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slicers/slicer1.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0.xml" ContentType="application/vnd.openxmlformats-officedocument.drawing+xml"/>
  <Override PartName="/xl/slicers/slicer2.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1.xml" ContentType="application/vnd.openxmlformats-officedocument.drawing+xml"/>
  <Override PartName="/xl/slicers/slicer3.xml" ContentType="application/vnd.ms-excel.slicer+xml"/>
  <Override PartName="/xl/timelines/timeline1.xml" ContentType="application/vnd.ms-excel.timelin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2.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3.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codeName="ThisWorkbook" hidePivotFieldList="1" defaultThemeVersion="166925"/>
  <mc:AlternateContent xmlns:mc="http://schemas.openxmlformats.org/markup-compatibility/2006">
    <mc:Choice Requires="x15">
      <x15ac:absPath xmlns:x15ac="http://schemas.microsoft.com/office/spreadsheetml/2010/11/ac" url="C:\Users\NEERAJ KEERTHI\Desktop\BENKYO\3 1\"/>
    </mc:Choice>
  </mc:AlternateContent>
  <xr:revisionPtr revIDLastSave="0" documentId="13_ncr:1_{D5EC59E1-8231-44B4-8F9D-1FE6C4A8E449}" xr6:coauthVersionLast="47" xr6:coauthVersionMax="47" xr10:uidLastSave="{00000000-0000-0000-0000-000000000000}"/>
  <bookViews>
    <workbookView xWindow="-108" yWindow="-108" windowWidth="23256" windowHeight="12576" tabRatio="698" firstSheet="7" activeTab="9" xr2:uid="{00000000-000D-0000-FFFF-FFFF00000000}"/>
  </bookViews>
  <sheets>
    <sheet name="obj 1" sheetId="4" r:id="rId1"/>
    <sheet name="obj 2" sheetId="5" r:id="rId2"/>
    <sheet name="obj 3" sheetId="2" r:id="rId3"/>
    <sheet name="obj 4" sheetId="6" r:id="rId4"/>
    <sheet name="obj 5" sheetId="15" r:id="rId5"/>
    <sheet name="D1" sheetId="8" r:id="rId6"/>
    <sheet name="Sheet1" sheetId="30" r:id="rId7"/>
    <sheet name="ps4 cleaned dataset" sheetId="1" r:id="rId8"/>
    <sheet name="ps4 original dataset" sheetId="29" r:id="rId9"/>
    <sheet name="DASHBOARD" sheetId="19" r:id="rId10"/>
    <sheet name="OBJECTIVE 1" sheetId="20" r:id="rId11"/>
    <sheet name="OBJECTIVE 2" sheetId="25" r:id="rId12"/>
    <sheet name="OBJECTIVE 3" sheetId="26" r:id="rId13"/>
    <sheet name="OBJECTIVE 4" sheetId="27" r:id="rId14"/>
    <sheet name="OBJECTIVE 5" sheetId="28" r:id="rId15"/>
  </sheets>
  <definedNames>
    <definedName name="_xlnm._FilterDatabase" localSheetId="7" hidden="1">'ps4 cleaned dataset'!$A$1:$Q$272</definedName>
    <definedName name="_xlnm._FilterDatabase" localSheetId="8" hidden="1">'ps4 original dataset'!$A$1:$P$9687</definedName>
    <definedName name="NativeTimeline_ReleaseDate">#N/A</definedName>
    <definedName name="Slicer_Developer1">#N/A</definedName>
    <definedName name="Slicer_Genre">#N/A</definedName>
    <definedName name="Slicer_Genre1">#N/A</definedName>
    <definedName name="Slicer_Genre2">#N/A</definedName>
  </definedNames>
  <calcPr calcId="191029"/>
  <pivotCaches>
    <pivotCache cacheId="0" r:id="rId16"/>
    <pivotCache cacheId="1" r:id="rId17"/>
  </pivotCaches>
  <extLst>
    <ext xmlns:x14="http://schemas.microsoft.com/office/spreadsheetml/2009/9/main" uri="{BBE1A952-AA13-448e-AADC-164F8A28A991}">
      <x14:slicerCaches>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2"/>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5" i="19" l="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 i="1"/>
</calcChain>
</file>

<file path=xl/sharedStrings.xml><?xml version="1.0" encoding="utf-8"?>
<sst xmlns="http://schemas.openxmlformats.org/spreadsheetml/2006/main" count="71343" uniqueCount="20080">
  <si>
    <t>ID</t>
  </si>
  <si>
    <t>GamePSID</t>
  </si>
  <si>
    <t>GameName</t>
  </si>
  <si>
    <t>Publisher</t>
  </si>
  <si>
    <t>ReleaseYear</t>
  </si>
  <si>
    <t>ReleaseDate</t>
  </si>
  <si>
    <t>Developer</t>
  </si>
  <si>
    <t>Genre</t>
  </si>
  <si>
    <t>size</t>
  </si>
  <si>
    <t>Medium</t>
  </si>
  <si>
    <t>Hardware</t>
  </si>
  <si>
    <t>CompletionTime(Hours)</t>
  </si>
  <si>
    <t>The LEGO Movie Videogame</t>
  </si>
  <si>
    <t>Warner Bros. Interactive Entertainment</t>
  </si>
  <si>
    <t>Traveller's Tales</t>
  </si>
  <si>
    <t>Adventure</t>
  </si>
  <si>
    <t>Physical and Digital</t>
  </si>
  <si>
    <t>20-25</t>
  </si>
  <si>
    <t>The LEGO NINJAGO Movie Video Game</t>
  </si>
  <si>
    <t>15-20</t>
  </si>
  <si>
    <t>LEGO Batman 3: Beyond Gotham</t>
  </si>
  <si>
    <t>25-30</t>
  </si>
  <si>
    <t>LEGO CITY Undercover</t>
  </si>
  <si>
    <t>WB Games</t>
  </si>
  <si>
    <t>Open World</t>
  </si>
  <si>
    <t>40-50</t>
  </si>
  <si>
    <t>LEGO DC Super-Villains (EU)</t>
  </si>
  <si>
    <t>35-40</t>
  </si>
  <si>
    <t>LEGO Harry Potter: Years 1-4</t>
  </si>
  <si>
    <t>LEGO Harry Potter: Years 5-7</t>
  </si>
  <si>
    <t>LEGO Jurassic World</t>
  </si>
  <si>
    <t>LEGO Marvel Super Heroes</t>
  </si>
  <si>
    <t>30-35</t>
  </si>
  <si>
    <t>LEGO Marvel Super Heroes 2</t>
  </si>
  <si>
    <t>50-60</t>
  </si>
  <si>
    <t>LEGO Marvel's Avengers</t>
  </si>
  <si>
    <t>LEGO Star Wars: The Force Awakens</t>
  </si>
  <si>
    <t>LEGO The Hobbit</t>
  </si>
  <si>
    <t>LEGO The Incredibles</t>
  </si>
  <si>
    <t>Tales from the Borderlands</t>
  </si>
  <si>
    <t>Telltale Games</t>
  </si>
  <si>
    <t>Tales from the Borderlands (Digital) (PS4)</t>
  </si>
  <si>
    <t>Digital only</t>
  </si>
  <si>
    <t>The Walking Dead</t>
  </si>
  <si>
    <t>The Walking Dead Collection - The Telltale Series</t>
  </si>
  <si>
    <t>The Walking Dead: A New Frontier</t>
  </si>
  <si>
    <t>The Walking Dead: Michonne</t>
  </si>
  <si>
    <t>The Walking Dead: Season Two</t>
  </si>
  <si>
    <t>The Walking Dead: The Final Season</t>
  </si>
  <si>
    <t>The Walking Dead: The Final Season (EU)</t>
  </si>
  <si>
    <t>The Wolf Among Us</t>
  </si>
  <si>
    <t>Game of Thrones: A Telltale Games Series</t>
  </si>
  <si>
    <t>Back to the Future: The Game - 30th Anniversary Edition</t>
  </si>
  <si>
    <t>BATMAN â€“ The Telltale Series</t>
  </si>
  <si>
    <t>Batman: The Enemy Within - The Telltale Series</t>
  </si>
  <si>
    <t>Marvel's Guardians of the Galaxy: The Telltale Series</t>
  </si>
  <si>
    <t>Minecraft: Story Mode - A Telltale Games Series</t>
  </si>
  <si>
    <t>Minecraft: Story Mode - Season Two</t>
  </si>
  <si>
    <t>Trials of Mana</t>
  </si>
  <si>
    <t>Square Enix</t>
  </si>
  <si>
    <t>Secret of Mana</t>
  </si>
  <si>
    <t>Action</t>
  </si>
  <si>
    <t>Final Fantasy Crystal Chronicles Remastered Edition</t>
  </si>
  <si>
    <t>Final Fantasy Type-0 HD</t>
  </si>
  <si>
    <t>Final Fantasy VII Remake (PS4)</t>
  </si>
  <si>
    <t>PS4 Pro</t>
  </si>
  <si>
    <t>60-80</t>
  </si>
  <si>
    <t>Final Fantasy XIV: A Realm Reborn (PS4)</t>
  </si>
  <si>
    <t>Final Fantasy XV</t>
  </si>
  <si>
    <t>Final Fantasy XV (EU)</t>
  </si>
  <si>
    <t>Final Fantasy XV Pocket Edition HD</t>
  </si>
  <si>
    <t>KINGDOM HEARTS 0.2 Birth by Sleep â€“ A Fragmentary Passage â€“</t>
  </si>
  <si>
    <t>KINGDOM HEARTS Birth by Sleep FINAL MIX</t>
  </si>
  <si>
    <t>80-100</t>
  </si>
  <si>
    <t>KINGDOM HEARTS Dream Drop Distance</t>
  </si>
  <si>
    <t>KINGDOM HEARTS FINAL MIX</t>
  </si>
  <si>
    <t>KINGDOM HEARTS II FINAL MIX</t>
  </si>
  <si>
    <t>KINGDOM HEARTS III</t>
  </si>
  <si>
    <t>KINGDOM HEARTS Re:Chain of Memories</t>
  </si>
  <si>
    <t>Energy Balance</t>
  </si>
  <si>
    <t>Sometimes You</t>
  </si>
  <si>
    <t>Puzzle</t>
  </si>
  <si>
    <t>Energy Balance (EU)</t>
  </si>
  <si>
    <t>Energy Balance (Vita)</t>
  </si>
  <si>
    <t>Energy Cycle (Asia) (PS4)</t>
  </si>
  <si>
    <t>eastasiasoft</t>
  </si>
  <si>
    <t>0-1</t>
  </si>
  <si>
    <t>Energy Cycle (EU) (PS4)</t>
  </si>
  <si>
    <t>Energy Cycle (PS4)</t>
  </si>
  <si>
    <t>Energy Cycle Edge (Asia) (PS4)</t>
  </si>
  <si>
    <t>Energy Cycle Edge (EU) (PS4)</t>
  </si>
  <si>
    <t>Energy Cycle Edge (PS4)</t>
  </si>
  <si>
    <t>Energy Invasion</t>
  </si>
  <si>
    <t>Energy Invasion (Asia)</t>
  </si>
  <si>
    <t>eastasiasoft, Exploding Tuba</t>
  </si>
  <si>
    <t>Energy Invasion (EU)</t>
  </si>
  <si>
    <t>Easter Candy Break</t>
  </si>
  <si>
    <t>Smobile</t>
  </si>
  <si>
    <t>Easter Candy Break (EU)</t>
  </si>
  <si>
    <t>Easter Candy Break Head to Head</t>
  </si>
  <si>
    <t>Easter Candy Break Head to Head (EU)</t>
  </si>
  <si>
    <t>Saint Patrick's Day Break</t>
  </si>
  <si>
    <t>Saint Patrick's Day Break (EU)</t>
  </si>
  <si>
    <t>Saint Patrick's Day Break Head to Head</t>
  </si>
  <si>
    <t>Saint Patrick's Day Break Head to Head (EU)</t>
  </si>
  <si>
    <t>Space Break</t>
  </si>
  <si>
    <t>Space Break (EU)</t>
  </si>
  <si>
    <t>Space Break Head to Head</t>
  </si>
  <si>
    <t>Space Break Head to Head (EU)</t>
  </si>
  <si>
    <t>Sushi Break Head to Head</t>
  </si>
  <si>
    <t>Sushi Break Head to Head (EU)</t>
  </si>
  <si>
    <t>Donut Break</t>
  </si>
  <si>
    <t>Donut Break (EU)</t>
  </si>
  <si>
    <t>Donut Break Head to Head</t>
  </si>
  <si>
    <t>Donut Break Head to Head (EU)</t>
  </si>
  <si>
    <t>Halloween Candy Break</t>
  </si>
  <si>
    <t>Halloween Candy Break (EU)</t>
  </si>
  <si>
    <t>Halloween Candy Break Head to Head</t>
  </si>
  <si>
    <t>Halloween Candy Break Head to Head (EU)</t>
  </si>
  <si>
    <t>Christmas Break</t>
  </si>
  <si>
    <t>Christmas Break (EU)</t>
  </si>
  <si>
    <t>Christmas Break Head to Head</t>
  </si>
  <si>
    <t>Christmas Break Head to Head (EU)</t>
  </si>
  <si>
    <t>Valentine Candy Break</t>
  </si>
  <si>
    <t>Valentine Candy Break (EU)</t>
  </si>
  <si>
    <t>Valentine Candy Break Head to Head</t>
  </si>
  <si>
    <t>Valentine Candy Break Head to Head (EU)</t>
  </si>
  <si>
    <t>BRIKS</t>
  </si>
  <si>
    <t>BRIKS 2 (EU)</t>
  </si>
  <si>
    <t>Yakuza 0</t>
  </si>
  <si>
    <t>SEGA</t>
  </si>
  <si>
    <t>150-200</t>
  </si>
  <si>
    <t>Yakuza 3 Remastered</t>
  </si>
  <si>
    <t>Yakuza 4 Remastered</t>
  </si>
  <si>
    <t>Yakuza 5 Remastered</t>
  </si>
  <si>
    <t>120-150</t>
  </si>
  <si>
    <t>Yakuza 6: The Song of Life</t>
  </si>
  <si>
    <t>Yakuza Kiwami</t>
  </si>
  <si>
    <t>Yakuza Kiwami 2</t>
  </si>
  <si>
    <t>Olympic Games Tokyo 2020 - The Official Video Game</t>
  </si>
  <si>
    <t>Sports</t>
  </si>
  <si>
    <t>Puyo Puyo Tetris 2 (EU) (PS4)</t>
  </si>
  <si>
    <t>Puyo Puyo Tetris 2 (PS4)</t>
  </si>
  <si>
    <t>Sakura Wars</t>
  </si>
  <si>
    <t>Shining Resonance Refrain</t>
  </si>
  <si>
    <t>Judgment (PS4)</t>
  </si>
  <si>
    <t>100-120</t>
  </si>
  <si>
    <t>Dreaming Canvas</t>
  </si>
  <si>
    <t>Playstige Interactive</t>
  </si>
  <si>
    <t>Dreaming Canvas (EU)</t>
  </si>
  <si>
    <t>JigSaw Abundance</t>
  </si>
  <si>
    <t>JigSaw Abundance (EU)</t>
  </si>
  <si>
    <t>JigSaw Solace</t>
  </si>
  <si>
    <t>JigSaw Solace (EU)</t>
  </si>
  <si>
    <t>Blastful</t>
  </si>
  <si>
    <t>Shoot 'em up</t>
  </si>
  <si>
    <t>Blastful (EU)</t>
  </si>
  <si>
    <t>BraveMatch</t>
  </si>
  <si>
    <t>BraveMatch (EU)</t>
  </si>
  <si>
    <t>Memory Lane</t>
  </si>
  <si>
    <t>Memory Lane (EU)</t>
  </si>
  <si>
    <t>InkSplosion</t>
  </si>
  <si>
    <t>Ratalaika Games</t>
  </si>
  <si>
    <t>Petite Games</t>
  </si>
  <si>
    <t>InkSplosion (Asia)</t>
  </si>
  <si>
    <t>InkSplosion (EU)</t>
  </si>
  <si>
    <t>Attack of the Toy Tanks</t>
  </si>
  <si>
    <t>Automobile</t>
  </si>
  <si>
    <t>Attack of the Toy Tanks (Asia)</t>
  </si>
  <si>
    <t>Attack of the Toy Tanks (EU)</t>
  </si>
  <si>
    <t>Super Destronaut DX</t>
  </si>
  <si>
    <t>Super Destronaut DX (Asia)</t>
  </si>
  <si>
    <t>Super Destronaut DX (EU)</t>
  </si>
  <si>
    <t>Birthday Of Midnight</t>
  </si>
  <si>
    <t>Platformer</t>
  </si>
  <si>
    <t>Birthday Of Midnight (EU)</t>
  </si>
  <si>
    <t>Birthday Of Midnight (JP)</t>
  </si>
  <si>
    <t>Midnight Deluxe</t>
  </si>
  <si>
    <t>Midnight Deluxe (Asia)</t>
  </si>
  <si>
    <t>Midnight Deluxe (EU)</t>
  </si>
  <si>
    <t>36 Fragments of Midnight</t>
  </si>
  <si>
    <t>36 Fragments of Midnight (Asia)</t>
  </si>
  <si>
    <t>36 Fragments of Midnight (EU)</t>
  </si>
  <si>
    <t>Red Death</t>
  </si>
  <si>
    <t>Panda Indie Studio</t>
  </si>
  <si>
    <t>Red Death (Asia)</t>
  </si>
  <si>
    <t>Red Death (EU)</t>
  </si>
  <si>
    <t>Red Death (JP)</t>
  </si>
  <si>
    <t>Pity Pit</t>
  </si>
  <si>
    <t>Pity Pit (Asia)</t>
  </si>
  <si>
    <t>Pity Pit (EU)</t>
  </si>
  <si>
    <t>Pity Pit (JP)</t>
  </si>
  <si>
    <t>Project Starship</t>
  </si>
  <si>
    <t>Project Starship (Asia)</t>
  </si>
  <si>
    <t>Project Starship (EU)</t>
  </si>
  <si>
    <t>Project Starship X (EU)</t>
  </si>
  <si>
    <t>Null Drifter</t>
  </si>
  <si>
    <t>Null Drifter (Asia)</t>
  </si>
  <si>
    <t>Null Drifter (EU)</t>
  </si>
  <si>
    <t>Null Drifter (JP)</t>
  </si>
  <si>
    <t>Word Maze by POWGI</t>
  </si>
  <si>
    <t>Lightwood Games</t>
  </si>
  <si>
    <t>Word Maze by POWGI (Asia)</t>
  </si>
  <si>
    <t>Word Maze by POWGI (EU)</t>
  </si>
  <si>
    <t>Word Search by POWGI</t>
  </si>
  <si>
    <t>Word Search by POWGI (EU)</t>
  </si>
  <si>
    <t>Word Sudoku by POWGI</t>
  </si>
  <si>
    <t>Word Sudoku by POWGI (EU)</t>
  </si>
  <si>
    <t>Word Wheel by POWGI</t>
  </si>
  <si>
    <t>Word Wheel by POWGI (Asia)</t>
  </si>
  <si>
    <t>Word Wheel by POWGI (EU)</t>
  </si>
  <si>
    <t>Wordsweeper by POWGI</t>
  </si>
  <si>
    <t>Wordsweeper by POWGI (EU)</t>
  </si>
  <si>
    <t>Epic Word Search Collection</t>
  </si>
  <si>
    <t>Epic Word Search Collection (EU)</t>
  </si>
  <si>
    <t>Epic Word Search Collection 2</t>
  </si>
  <si>
    <t>Epic Word Search Collection 2 (EU)</t>
  </si>
  <si>
    <t>Roundout by POWGI</t>
  </si>
  <si>
    <t>Roundout by POWGI (EU)</t>
  </si>
  <si>
    <t>Tic-Tac-Letters by POWGI</t>
  </si>
  <si>
    <t>Tic-Tac-Letters by POWGI (Asia)</t>
  </si>
  <si>
    <t>Tic-Tac-Letters by POWGI (EU)</t>
  </si>
  <si>
    <t>One Word by POWGI</t>
  </si>
  <si>
    <t>One Word by POWGI (Asia)</t>
  </si>
  <si>
    <t>One Word by POWGI (EU)</t>
  </si>
  <si>
    <t>Pic-a-Pix Classic</t>
  </si>
  <si>
    <t>Pic-a-Pix Classic (EU)</t>
  </si>
  <si>
    <t>Pic-a-Pix Color</t>
  </si>
  <si>
    <t>Pic-a-Pix Pieces (EU)</t>
  </si>
  <si>
    <t>Alphaset by POWGI</t>
  </si>
  <si>
    <t>Alphaset by POWGI (EU)</t>
  </si>
  <si>
    <t>Fifty Words by POWGI</t>
  </si>
  <si>
    <t>Fifty Words by POWGI (Asia)</t>
  </si>
  <si>
    <t>Fifty Words by POWGI (EU)</t>
  </si>
  <si>
    <t>Just a Phrase by POWGI</t>
  </si>
  <si>
    <t>Just a Phrase by POWGI (Asia)</t>
  </si>
  <si>
    <t>Just a Phrase by POWGI (EU)</t>
  </si>
  <si>
    <t>Ladders by POWGI (EU) (PS4)</t>
  </si>
  <si>
    <t>Ladders by POWGI (PS4)</t>
  </si>
  <si>
    <t>Crossovers by POWGI</t>
  </si>
  <si>
    <t>Crossovers by POWGI (Asia)</t>
  </si>
  <si>
    <t>Crossovers by POWGI (EU)</t>
  </si>
  <si>
    <t>Crypto by POWGI</t>
  </si>
  <si>
    <t>Crypto by POWGI (Asia)</t>
  </si>
  <si>
    <t>Crypto by POWGI (EU)</t>
  </si>
  <si>
    <t>Mixups by POWGI</t>
  </si>
  <si>
    <t>Mixups by POWGI (Asia)</t>
  </si>
  <si>
    <t>Mixups by POWGI (EU)</t>
  </si>
  <si>
    <t>eFootball PES 2020 (EU)</t>
  </si>
  <si>
    <t>Konami Digital Entertainment</t>
  </si>
  <si>
    <t>eFootball PES 2021 SEASON UPDATE (EU)</t>
  </si>
  <si>
    <t>Pro Evolution Soccer 2015 (EU)</t>
  </si>
  <si>
    <t>Arcade Archives A-JAX</t>
  </si>
  <si>
    <t>Hamster</t>
  </si>
  <si>
    <t>Arcade Archives Frogger</t>
  </si>
  <si>
    <t>Arcade Archives Gradius</t>
  </si>
  <si>
    <t>Arcade Archives Gradius II</t>
  </si>
  <si>
    <t>Arcade Archives Life Force</t>
  </si>
  <si>
    <t>Arcade Archives Mr.Goemon</t>
  </si>
  <si>
    <t>Arcade Archives Scramble</t>
  </si>
  <si>
    <t>Arcade Archives TwinBee</t>
  </si>
  <si>
    <t>ACA NEOGEO AERO FIGHTERS 2</t>
  </si>
  <si>
    <t>ACA NEOGEO AERO FIGHTERS 3</t>
  </si>
  <si>
    <t>ACA NEOGEO ART OF FIGHTING</t>
  </si>
  <si>
    <t>Fighting</t>
  </si>
  <si>
    <t>ACA NEOGEO FATAL FURY</t>
  </si>
  <si>
    <t>ACA NEOGEO FATAL FURY 2</t>
  </si>
  <si>
    <t>ACA NEOGEO GALAXY FIGHT: UNIVERSAL WARRIORS</t>
  </si>
  <si>
    <t>ACA NEOGEO GHOST PILOTS</t>
  </si>
  <si>
    <t>ACA NEOGEO PULSTAR</t>
  </si>
  <si>
    <t>ACA NEOGEO REAL BOUT FATAL FURY</t>
  </si>
  <si>
    <t>ACA NEOGEO SAMURAI SHODOWN</t>
  </si>
  <si>
    <t>ACA NEOGEO SHOCK TROOPERS</t>
  </si>
  <si>
    <t>ACA NEOGEO THE KING OF FIGHTERS '94</t>
  </si>
  <si>
    <t>ACA NEOGEO THE KING OF FIGHTERS '95</t>
  </si>
  <si>
    <t>ACA NEOGEO THE KING OF FIGHTERS '96</t>
  </si>
  <si>
    <t>ACA NEOGEO THE LAST BLADE</t>
  </si>
  <si>
    <t>ACA NEOGEO WORLD HEROES</t>
  </si>
  <si>
    <t>ACA NEOGEO WORLD HEROES 2</t>
  </si>
  <si>
    <t>ACA NEOGEO ZED BLADE</t>
  </si>
  <si>
    <t>Arcade Archives Kid's Horehore Daisakusen</t>
  </si>
  <si>
    <t>Arcade Classics Anniversary Collection</t>
  </si>
  <si>
    <t>Resident Evil</t>
  </si>
  <si>
    <t>Capcom Entertainment</t>
  </si>
  <si>
    <t>Survival</t>
  </si>
  <si>
    <t>Resident Evil 0</t>
  </si>
  <si>
    <t>Resident Evil 2</t>
  </si>
  <si>
    <t>Resident Evil 3</t>
  </si>
  <si>
    <t>Resident Evil 4</t>
  </si>
  <si>
    <t>Resident Evil 5</t>
  </si>
  <si>
    <t>Resident Evil 6</t>
  </si>
  <si>
    <t>Resident Evil 7 Biohazard</t>
  </si>
  <si>
    <t>PlayStation VR Compatible</t>
  </si>
  <si>
    <t>Resident Evil Code: Veronica X</t>
  </si>
  <si>
    <t>Resident Evil Revelations 2</t>
  </si>
  <si>
    <t>Street Fighter V</t>
  </si>
  <si>
    <t>Dragon's Dogma: Dark Arisen</t>
  </si>
  <si>
    <t>Mega Man X Legacy Collection</t>
  </si>
  <si>
    <t>Monster Hunter: World</t>
  </si>
  <si>
    <t>Tales of Berseria</t>
  </si>
  <si>
    <t>Bandai Namco Entertainment</t>
  </si>
  <si>
    <t>Tales of Zestiria</t>
  </si>
  <si>
    <t>Tekken 7</t>
  </si>
  <si>
    <t>PlayStation VR Compatible, PlayStation Camera Compatible</t>
  </si>
  <si>
    <t>Pac-Man Championship Edition 2</t>
  </si>
  <si>
    <t>ARCADE GAME SERIES: DIG DUG</t>
  </si>
  <si>
    <t>ARCADE GAME SERIES: GALAGA</t>
  </si>
  <si>
    <t>ARCADE GAME SERIES: Ms. PAC-MAN</t>
  </si>
  <si>
    <t>ARCADE GAME SERIES: PAC-MAN</t>
  </si>
  <si>
    <t>SOULCALIBUR VI</t>
  </si>
  <si>
    <t>CODE VEIN</t>
  </si>
  <si>
    <t>Enigmatis 2: The Mists of Ravenwood</t>
  </si>
  <si>
    <t>Artifex Mundi</t>
  </si>
  <si>
    <t>Enigmatis 3: The Shadow of Karkhala</t>
  </si>
  <si>
    <t>Enigmatis: The Ghosts of Maple Creek</t>
  </si>
  <si>
    <t>Eventide 2: Sorcerer's Mirror</t>
  </si>
  <si>
    <t>Eventide 3: Legacy of Legends</t>
  </si>
  <si>
    <t>Eventide: Slavic Fable</t>
  </si>
  <si>
    <t>Abyss: The Wraiths of Eden</t>
  </si>
  <si>
    <t>Dark Arcana: The Carnival</t>
  </si>
  <si>
    <t>Dreamwalker: Never Fall Asleep</t>
  </si>
  <si>
    <t>Ghost Files: Memory of a Crime</t>
  </si>
  <si>
    <t>Grim Legends 2: Song of the Dark Swan</t>
  </si>
  <si>
    <t>Grim Legends 3: The Dark City</t>
  </si>
  <si>
    <t>Grim Legends: The Forsaken Bride</t>
  </si>
  <si>
    <t>Clockwork Tales: Of Glass and Ink</t>
  </si>
  <si>
    <t>Nightmares from the Deep 2: The Siren's Call</t>
  </si>
  <si>
    <t>Nightmares from the Deep 3: Davy Jones</t>
  </si>
  <si>
    <t>Nightmares from the Deep: The Cursed Heart</t>
  </si>
  <si>
    <t>Noir Chronicles: City of Crime</t>
  </si>
  <si>
    <t>My Brother Rabbit</t>
  </si>
  <si>
    <t>developer</t>
  </si>
  <si>
    <t>count</t>
  </si>
  <si>
    <t>genre</t>
  </si>
  <si>
    <t>only keeping</t>
  </si>
  <si>
    <t xml:space="preserve"> and leaving the rest</t>
  </si>
  <si>
    <t>Party</t>
  </si>
  <si>
    <t>Toxic Games</t>
  </si>
  <si>
    <t>Visual Novel</t>
  </si>
  <si>
    <t>Hack &amp; Slash</t>
  </si>
  <si>
    <t>Brave Giant</t>
  </si>
  <si>
    <t>LightBox Interactive</t>
  </si>
  <si>
    <t>Arcade Distillery</t>
  </si>
  <si>
    <t>Role Playing</t>
  </si>
  <si>
    <t>Digital Extremes</t>
  </si>
  <si>
    <t>First Person Shooter</t>
  </si>
  <si>
    <t>Eko Software</t>
  </si>
  <si>
    <t>Midipixel</t>
  </si>
  <si>
    <t>Ubisoft Toronto</t>
  </si>
  <si>
    <t>Ubisoft Montreal</t>
  </si>
  <si>
    <t>Third Person Shooter</t>
  </si>
  <si>
    <t>Sprakelsoft</t>
  </si>
  <si>
    <t>Strategy</t>
  </si>
  <si>
    <t>Funomena</t>
  </si>
  <si>
    <t>Card &amp; Board</t>
  </si>
  <si>
    <t>Roguelite</t>
  </si>
  <si>
    <t>Vertex Pop</t>
  </si>
  <si>
    <t>Total Mayhem Games</t>
  </si>
  <si>
    <t>TianShe Media</t>
  </si>
  <si>
    <t>Simulation</t>
  </si>
  <si>
    <t>Giant Sparrow</t>
  </si>
  <si>
    <t>Battle Royale</t>
  </si>
  <si>
    <t>Santa Ragione</t>
  </si>
  <si>
    <t>Prekano</t>
  </si>
  <si>
    <t>Aerial</t>
  </si>
  <si>
    <t>Toge Productions</t>
  </si>
  <si>
    <t>ebi-hime</t>
  </si>
  <si>
    <t>Stealth</t>
  </si>
  <si>
    <t>Wakefield Interactive</t>
  </si>
  <si>
    <t>lightUP</t>
  </si>
  <si>
    <t>On Rails</t>
  </si>
  <si>
    <t>Night Light Interactive</t>
  </si>
  <si>
    <t>SIE Japan Studio</t>
  </si>
  <si>
    <t>Simulation Racing</t>
  </si>
  <si>
    <t>OSome Studio</t>
  </si>
  <si>
    <t>Pigeon Dev Games</t>
  </si>
  <si>
    <t>Arcade Racing</t>
  </si>
  <si>
    <t>MichaelArts</t>
  </si>
  <si>
    <t>Pixelteriyaki</t>
  </si>
  <si>
    <t>Bumpy Trail Games</t>
  </si>
  <si>
    <t>Spike Chunsoft</t>
  </si>
  <si>
    <t>Lizardcube</t>
  </si>
  <si>
    <t>Daedalic Entertainment</t>
  </si>
  <si>
    <t>Fabio Ferrara</t>
  </si>
  <si>
    <t>Codemasters</t>
  </si>
  <si>
    <t>Nichibutsu</t>
  </si>
  <si>
    <t>Beat 'em up</t>
  </si>
  <si>
    <t>Toybox</t>
  </si>
  <si>
    <t>Stranga</t>
  </si>
  <si>
    <t>Music</t>
  </si>
  <si>
    <t>Saber Interactive</t>
  </si>
  <si>
    <t>EA Canada</t>
  </si>
  <si>
    <t>Action-RPG</t>
  </si>
  <si>
    <t>KT Racing</t>
  </si>
  <si>
    <t>Josyan</t>
  </si>
  <si>
    <t>Bugbear Entertainment</t>
  </si>
  <si>
    <t>Lillymo Games</t>
  </si>
  <si>
    <t>EA Tiburon</t>
  </si>
  <si>
    <t>Double Fine</t>
  </si>
  <si>
    <t>CyberConnect2</t>
  </si>
  <si>
    <t>Milestone</t>
  </si>
  <si>
    <t>RandomSpin Games</t>
  </si>
  <si>
    <t>Cogg Games</t>
  </si>
  <si>
    <t>Supermassive Games</t>
  </si>
  <si>
    <t>Naughty Dog</t>
  </si>
  <si>
    <t>Kyodai</t>
  </si>
  <si>
    <t>9 Eyes Game Studio</t>
  </si>
  <si>
    <t>Sandbox</t>
  </si>
  <si>
    <t>Red Mount Media</t>
  </si>
  <si>
    <t>5pb.</t>
  </si>
  <si>
    <t>Action Horror</t>
  </si>
  <si>
    <t>Educational &amp; Trivia</t>
  </si>
  <si>
    <t>Creative Bytes Studios</t>
  </si>
  <si>
    <t>FromSoftware</t>
  </si>
  <si>
    <t>Jesse Makkonen</t>
  </si>
  <si>
    <t>JoyBits</t>
  </si>
  <si>
    <t>Flavourworks</t>
  </si>
  <si>
    <t>BUG-Studio</t>
  </si>
  <si>
    <t>White Paper Games</t>
  </si>
  <si>
    <t>NEKO WORKs</t>
  </si>
  <si>
    <t>Action-Adventure</t>
  </si>
  <si>
    <t>Matias Schmied</t>
  </si>
  <si>
    <t>Rockstar North</t>
  </si>
  <si>
    <t>Tower Defence</t>
  </si>
  <si>
    <t>Analgesic Productions</t>
  </si>
  <si>
    <t>PXLink</t>
  </si>
  <si>
    <t>Thinice Games</t>
  </si>
  <si>
    <t>The Chinese Room</t>
  </si>
  <si>
    <t>Top Rated</t>
  </si>
  <si>
    <t>David OReilly</t>
  </si>
  <si>
    <t>Chris Johnson and Chris Larkin</t>
  </si>
  <si>
    <t>Breakthrough Gaming</t>
  </si>
  <si>
    <t>Level-5</t>
  </si>
  <si>
    <t>Flippfly</t>
  </si>
  <si>
    <t>10tons</t>
  </si>
  <si>
    <t>Frozenbyte</t>
  </si>
  <si>
    <t>Green Dinosaur Games</t>
  </si>
  <si>
    <t>Metroidvania</t>
  </si>
  <si>
    <t>Avalanche Studios</t>
  </si>
  <si>
    <t>Deep Silver Volition</t>
  </si>
  <si>
    <t>Dwango</t>
  </si>
  <si>
    <t>HugePixel</t>
  </si>
  <si>
    <t>Nexus Game Studio</t>
  </si>
  <si>
    <t>Outlands</t>
  </si>
  <si>
    <t>Woblyware</t>
  </si>
  <si>
    <t>TERNOX</t>
  </si>
  <si>
    <t>Ubisoft Montpellier</t>
  </si>
  <si>
    <t>Queasy Games</t>
  </si>
  <si>
    <t>Toys for Bob</t>
  </si>
  <si>
    <t>Collectable Card Game</t>
  </si>
  <si>
    <t>Team Ninja</t>
  </si>
  <si>
    <t>Quantic Dream</t>
  </si>
  <si>
    <t>Management</t>
  </si>
  <si>
    <t>Retro Revolution</t>
  </si>
  <si>
    <t>Run &amp; Gun</t>
  </si>
  <si>
    <t>Dominique Grieshofer</t>
  </si>
  <si>
    <t>Dance</t>
  </si>
  <si>
    <t>Nape Games</t>
  </si>
  <si>
    <t>Collection</t>
  </si>
  <si>
    <t>Vladimir Kudelka</t>
  </si>
  <si>
    <t>Pinball</t>
  </si>
  <si>
    <t>Gunfire Games</t>
  </si>
  <si>
    <t>Mech</t>
  </si>
  <si>
    <t>TGL</t>
  </si>
  <si>
    <t>Casiopea Wave</t>
  </si>
  <si>
    <t>Point &amp; Click</t>
  </si>
  <si>
    <t>Camouflaj</t>
  </si>
  <si>
    <t>Marcelo Barbosa</t>
  </si>
  <si>
    <t>Gammera Nest</t>
  </si>
  <si>
    <t>Neobards Entertainment</t>
  </si>
  <si>
    <t>Nihon Falcom</t>
  </si>
  <si>
    <t>Housemarque</t>
  </si>
  <si>
    <t>Hoodoo Bear</t>
  </si>
  <si>
    <t>vBlank Entertainment</t>
  </si>
  <si>
    <t>Artax Games</t>
  </si>
  <si>
    <t>Lucas Pope</t>
  </si>
  <si>
    <t>npckc</t>
  </si>
  <si>
    <t>Rainbite</t>
  </si>
  <si>
    <t>Gust</t>
  </si>
  <si>
    <t>Diabolical Mind</t>
  </si>
  <si>
    <t>Blowfish Studios</t>
  </si>
  <si>
    <t>Tequila Works</t>
  </si>
  <si>
    <t>Cloak and Dagger Games</t>
  </si>
  <si>
    <t>Cococucumber</t>
  </si>
  <si>
    <t>Nekcom</t>
  </si>
  <si>
    <t>Brad Erkkila</t>
  </si>
  <si>
    <t>Team6 Game Studios</t>
  </si>
  <si>
    <t>Owlgorithm</t>
  </si>
  <si>
    <t>Crytek</t>
  </si>
  <si>
    <t>Mass Creation</t>
  </si>
  <si>
    <t>Frozen Flame Interactive</t>
  </si>
  <si>
    <t>Ghost Games</t>
  </si>
  <si>
    <t>Tikipod</t>
  </si>
  <si>
    <t>Nerd Games</t>
  </si>
  <si>
    <t>Psyonix</t>
  </si>
  <si>
    <t>Radial Games</t>
  </si>
  <si>
    <t>Infinite State Games</t>
  </si>
  <si>
    <t>Cellar Door Games</t>
  </si>
  <si>
    <t>Kadokawa Games</t>
  </si>
  <si>
    <t>PlaygroundSquad</t>
  </si>
  <si>
    <t>Studio Fizbin</t>
  </si>
  <si>
    <t>HB Studios</t>
  </si>
  <si>
    <t>SNK</t>
  </si>
  <si>
    <t>Reikon Games</t>
  </si>
  <si>
    <t>SergioPoverony</t>
  </si>
  <si>
    <t>Adept Studios</t>
  </si>
  <si>
    <t>Ubisoft Quebec</t>
  </si>
  <si>
    <t>Playrise Digital</t>
  </si>
  <si>
    <t>Sucker Punch</t>
  </si>
  <si>
    <t>Eclipse Games</t>
  </si>
  <si>
    <t>Slightly Mad Studios</t>
  </si>
  <si>
    <t>Fullbright</t>
  </si>
  <si>
    <t>Stately Snail</t>
  </si>
  <si>
    <t>Taito</t>
  </si>
  <si>
    <t>Joseph Calabro</t>
  </si>
  <si>
    <t>Technos Japan</t>
  </si>
  <si>
    <t>Tarsier Studios</t>
  </si>
  <si>
    <t>Sabec</t>
  </si>
  <si>
    <t>BANDAI NAMCO Studios</t>
  </si>
  <si>
    <t>Techland</t>
  </si>
  <si>
    <t>Thatgamecompany</t>
  </si>
  <si>
    <t>UFO Crash Games</t>
  </si>
  <si>
    <t>Media Molecule</t>
  </si>
  <si>
    <t>Shinyuden</t>
  </si>
  <si>
    <t>Sam Barlow</t>
  </si>
  <si>
    <t>Raptisoft</t>
  </si>
  <si>
    <t>Rohan Narang</t>
  </si>
  <si>
    <t>Bluehole</t>
  </si>
  <si>
    <t>SakeVisual</t>
  </si>
  <si>
    <t>Rain Games</t>
  </si>
  <si>
    <t>The Gentlebros</t>
  </si>
  <si>
    <t>ABX Games Studio</t>
  </si>
  <si>
    <t>Spicy Gyro Games</t>
  </si>
  <si>
    <t>Grasshopper Manufacture</t>
  </si>
  <si>
    <t>Ritual Games</t>
  </si>
  <si>
    <t>nDreams</t>
  </si>
  <si>
    <t>Somepx</t>
  </si>
  <si>
    <t>inXile Entertainment</t>
  </si>
  <si>
    <t>San Diego Studio</t>
  </si>
  <si>
    <t>King Art Games</t>
  </si>
  <si>
    <t>Quill Studios</t>
  </si>
  <si>
    <t>The Quantum Astrophysicists Guild</t>
  </si>
  <si>
    <t>Splendy Games</t>
  </si>
  <si>
    <t>Steel Minions</t>
  </si>
  <si>
    <t>Wales Interactive</t>
  </si>
  <si>
    <t>Big Bad Wolf</t>
  </si>
  <si>
    <t>Bethesda Game Studios</t>
  </si>
  <si>
    <t>Ivory Tower</t>
  </si>
  <si>
    <t>Frogwares</t>
  </si>
  <si>
    <t>CD Projekt RED</t>
  </si>
  <si>
    <t>ACE Team</t>
  </si>
  <si>
    <t>Otterrific Games</t>
  </si>
  <si>
    <t>Kogado Studio</t>
  </si>
  <si>
    <t>Tango Gameworks</t>
  </si>
  <si>
    <t>NetherRealm Studios</t>
  </si>
  <si>
    <t>Over The Moon Games</t>
  </si>
  <si>
    <t>Kinmoku</t>
  </si>
  <si>
    <t>Endnight Games</t>
  </si>
  <si>
    <t>4AM Games</t>
  </si>
  <si>
    <t>The Voxel Agents</t>
  </si>
  <si>
    <t>MAGES.</t>
  </si>
  <si>
    <t>Amazon</t>
  </si>
  <si>
    <t>Abstraction Games</t>
  </si>
  <si>
    <t>Novectacle</t>
  </si>
  <si>
    <t>Frictional Games</t>
  </si>
  <si>
    <t>BioWare</t>
  </si>
  <si>
    <t>City Connection</t>
  </si>
  <si>
    <t>Nilo Studios</t>
  </si>
  <si>
    <t>Code Mystics</t>
  </si>
  <si>
    <t>Apple Cider</t>
  </si>
  <si>
    <t>Hello Games</t>
  </si>
  <si>
    <t>Honeyslug</t>
  </si>
  <si>
    <t>NomnomNami</t>
  </si>
  <si>
    <t>PlatinumGames</t>
  </si>
  <si>
    <t>Arkane Studios</t>
  </si>
  <si>
    <t>TT Games</t>
  </si>
  <si>
    <t>id Software</t>
  </si>
  <si>
    <t>Omega Force</t>
  </si>
  <si>
    <t>Pewter Game Studios</t>
  </si>
  <si>
    <t>Minimol Games</t>
  </si>
  <si>
    <t>Painted Black Games</t>
  </si>
  <si>
    <t>Khud0</t>
  </si>
  <si>
    <t>Vladimir Beletsky &amp; Mikhail Shvachko</t>
  </si>
  <si>
    <t>David Moralejo Sanchez</t>
  </si>
  <si>
    <t>Obsidian Entertainment</t>
  </si>
  <si>
    <t>Muzt Die Studios</t>
  </si>
  <si>
    <t>Funcom</t>
  </si>
  <si>
    <t>Dontnod Entertainment</t>
  </si>
  <si>
    <t>Giant Squid</t>
  </si>
  <si>
    <t>Alvarop Games</t>
  </si>
  <si>
    <t>TreeFall Studios</t>
  </si>
  <si>
    <t>Compulsion Games</t>
  </si>
  <si>
    <t>Fire-Point Interactive</t>
  </si>
  <si>
    <t>Bryan Tabor</t>
  </si>
  <si>
    <t>Natsume</t>
  </si>
  <si>
    <t>Man-Eater Games</t>
  </si>
  <si>
    <t>Dâ€™Avekki Studios</t>
  </si>
  <si>
    <t>Gearbox Software</t>
  </si>
  <si>
    <t>Criterion Software</t>
  </si>
  <si>
    <t>The Station Game</t>
  </si>
  <si>
    <t>Hangar 13</t>
  </si>
  <si>
    <t>One-O-One Games</t>
  </si>
  <si>
    <t>Ktulhu Solutions</t>
  </si>
  <si>
    <t>Deck13 Interactive</t>
  </si>
  <si>
    <t>Monolith Productions</t>
  </si>
  <si>
    <t>Facepalm Games</t>
  </si>
  <si>
    <t>Green Lava Studios</t>
  </si>
  <si>
    <t>Croteam</t>
  </si>
  <si>
    <t>Nox</t>
  </si>
  <si>
    <t>Fairy Forest</t>
  </si>
  <si>
    <t>LKA.it</t>
  </si>
  <si>
    <t>Badri Bebua</t>
  </si>
  <si>
    <t>Bulkhead Interactive</t>
  </si>
  <si>
    <t>The Astronauts</t>
  </si>
  <si>
    <t>Skybound Games</t>
  </si>
  <si>
    <t>CINIC Games</t>
  </si>
  <si>
    <t>Rockstar Toronto</t>
  </si>
  <si>
    <t>Ubisoft Paris</t>
  </si>
  <si>
    <t>Number None</t>
  </si>
  <si>
    <t>Swordtales</t>
  </si>
  <si>
    <t>Supergiant Games</t>
  </si>
  <si>
    <t>Eidos Montreal</t>
  </si>
  <si>
    <t>Torus Games</t>
  </si>
  <si>
    <t>11 bit studios</t>
  </si>
  <si>
    <t>Sonic Team</t>
  </si>
  <si>
    <t>Curve Games</t>
  </si>
  <si>
    <t>Vicious Cycle</t>
  </si>
  <si>
    <t>Sunsoft</t>
  </si>
  <si>
    <t>SEEP</t>
  </si>
  <si>
    <t>Ska Studios</t>
  </si>
  <si>
    <t>GamePhase</t>
  </si>
  <si>
    <t>Six Bobs</t>
  </si>
  <si>
    <t>Digital Melody</t>
  </si>
  <si>
    <t>United Front Games</t>
  </si>
  <si>
    <t>Strange Games Studios</t>
  </si>
  <si>
    <t>Unfinished Pixel</t>
  </si>
  <si>
    <t>Wired Productions</t>
  </si>
  <si>
    <t>Uppercut Games</t>
  </si>
  <si>
    <t>Puppygames</t>
  </si>
  <si>
    <t>Unknown Worlds Entertainment</t>
  </si>
  <si>
    <t>Acid Nerve</t>
  </si>
  <si>
    <t>Shift</t>
  </si>
  <si>
    <t>Spiders</t>
  </si>
  <si>
    <t>Valkyrie Entertainment</t>
  </si>
  <si>
    <t>Massive Entertainment</t>
  </si>
  <si>
    <t>Square Enix Montreal</t>
  </si>
  <si>
    <t>ROSEVERTE</t>
  </si>
  <si>
    <t>Vicarious Visions</t>
  </si>
  <si>
    <t>Tripwire Interactive</t>
  </si>
  <si>
    <t>Panic Button</t>
  </si>
  <si>
    <t>Tamsoft</t>
  </si>
  <si>
    <t>Rocksteady Studios</t>
  </si>
  <si>
    <t>We're Five Games</t>
  </si>
  <si>
    <t>Team Zimno</t>
  </si>
  <si>
    <t>Ankake Spa</t>
  </si>
  <si>
    <t>Sand Sailor Studio</t>
  </si>
  <si>
    <t>The Voices Games</t>
  </si>
  <si>
    <t>Nadeo</t>
  </si>
  <si>
    <t>FunHouse</t>
  </si>
  <si>
    <t>WeirdBeard Games</t>
  </si>
  <si>
    <t>Squanch Games</t>
  </si>
  <si>
    <t>btf</t>
  </si>
  <si>
    <t>Navel</t>
  </si>
  <si>
    <t>Krome Studios</t>
  </si>
  <si>
    <t>Ex Nihilo</t>
  </si>
  <si>
    <t>Brainseed Factory</t>
  </si>
  <si>
    <t>Ryu Ga Gotoku Studio</t>
  </si>
  <si>
    <t>Pendulo Studios</t>
  </si>
  <si>
    <t>Prideful Sloth</t>
  </si>
  <si>
    <t>Playtonic Games</t>
  </si>
  <si>
    <t>Kitsune Games</t>
  </si>
  <si>
    <t>Rasul Mono</t>
  </si>
  <si>
    <t>Cowardly Creations</t>
  </si>
  <si>
    <t>French-Bread</t>
  </si>
  <si>
    <t>Winking Entertainment</t>
  </si>
  <si>
    <t>GRIP Games</t>
  </si>
  <si>
    <t>Ubisoft Chengdu</t>
  </si>
  <si>
    <t>Coldwood Interactive</t>
  </si>
  <si>
    <t>House House</t>
  </si>
  <si>
    <t>Awesome Games Studio</t>
  </si>
  <si>
    <t>FantaBlade Network</t>
  </si>
  <si>
    <t>Radiangames</t>
  </si>
  <si>
    <t>Playdead</t>
  </si>
  <si>
    <t>Hazelight Studios</t>
  </si>
  <si>
    <t>Just Add Water</t>
  </si>
  <si>
    <t>Baba Yaga Games</t>
  </si>
  <si>
    <t>Mind Body Aware Games</t>
  </si>
  <si>
    <t>Gunstar Studio</t>
  </si>
  <si>
    <t>PolyKnight Games</t>
  </si>
  <si>
    <t>Radical Entertainment</t>
  </si>
  <si>
    <t>ACQUIRE</t>
  </si>
  <si>
    <t>NExT Studios</t>
  </si>
  <si>
    <t>Forgotten Key</t>
  </si>
  <si>
    <t>Big Ant Studios</t>
  </si>
  <si>
    <t>KOEI TECMO</t>
  </si>
  <si>
    <t>Nippon Ichi Software</t>
  </si>
  <si>
    <t>Black Forest Games</t>
  </si>
  <si>
    <t>HOOKSOFT</t>
  </si>
  <si>
    <t>Leap Game Studios</t>
  </si>
  <si>
    <t>No Code</t>
  </si>
  <si>
    <t>Entertainment Forge</t>
  </si>
  <si>
    <t>Cornfox &amp; Bros</t>
  </si>
  <si>
    <t>Jo-Mei Games</t>
  </si>
  <si>
    <t>Young Horses</t>
  </si>
  <si>
    <t>Bluepoint Games</t>
  </si>
  <si>
    <t>d3t</t>
  </si>
  <si>
    <t>Vanillaware</t>
  </si>
  <si>
    <t>pixel.lu</t>
  </si>
  <si>
    <t>HexaDrive</t>
  </si>
  <si>
    <t>Ground Shatter</t>
  </si>
  <si>
    <t>Broken Rules</t>
  </si>
  <si>
    <t>Blue Isle Studios</t>
  </si>
  <si>
    <t>Roll7</t>
  </si>
  <si>
    <t>Neonchimp Games</t>
  </si>
  <si>
    <t>Catness Game Studios</t>
  </si>
  <si>
    <t>Aquria</t>
  </si>
  <si>
    <t>Ganbarion</t>
  </si>
  <si>
    <t>DuCats Games Studio</t>
  </si>
  <si>
    <t>Artalasky</t>
  </si>
  <si>
    <t>KAIKO</t>
  </si>
  <si>
    <t>Mobius Digital</t>
  </si>
  <si>
    <t>Kojima Productions</t>
  </si>
  <si>
    <t>Red Barrels</t>
  </si>
  <si>
    <t>Eskema Games</t>
  </si>
  <si>
    <t>Night School Studio</t>
  </si>
  <si>
    <t>COWCAT</t>
  </si>
  <si>
    <t>Hipster Whale</t>
  </si>
  <si>
    <t>Ben Esposito</t>
  </si>
  <si>
    <t>Grinding Gear Games</t>
  </si>
  <si>
    <t>Arc System Works</t>
  </si>
  <si>
    <t>Drakhar Studio</t>
  </si>
  <si>
    <t>Dimps</t>
  </si>
  <si>
    <t>Asteristic Game Studio</t>
  </si>
  <si>
    <t>Campo Santo</t>
  </si>
  <si>
    <t>Self Made Miracle</t>
  </si>
  <si>
    <t>Giga</t>
  </si>
  <si>
    <t>Ivanovich Games</t>
  </si>
  <si>
    <t>A Crowd of Monsters</t>
  </si>
  <si>
    <t>SoDigital</t>
  </si>
  <si>
    <t>Inti CREATES</t>
  </si>
  <si>
    <t>P-Studio</t>
  </si>
  <si>
    <t>miHoYo</t>
  </si>
  <si>
    <t>Onyx Lute</t>
  </si>
  <si>
    <t>Buried Signal</t>
  </si>
  <si>
    <t>Snail Games</t>
  </si>
  <si>
    <t>Mediatonic</t>
  </si>
  <si>
    <t>Level Evil</t>
  </si>
  <si>
    <t>Ninja Theory</t>
  </si>
  <si>
    <t>Double Eleven</t>
  </si>
  <si>
    <t>OMEGACORE</t>
  </si>
  <si>
    <t>Ndemic Creations</t>
  </si>
  <si>
    <t>Fantastico Studio</t>
  </si>
  <si>
    <t>The Imaginarium</t>
  </si>
  <si>
    <t>Josep Monzonis Hernandez</t>
  </si>
  <si>
    <t>Dennaton Games</t>
  </si>
  <si>
    <t>London Studio</t>
  </si>
  <si>
    <t>Necrophone Games</t>
  </si>
  <si>
    <t>ForwardXP</t>
  </si>
  <si>
    <t>Owlchemy Labs</t>
  </si>
  <si>
    <t>Deco Digital</t>
  </si>
  <si>
    <t>Crystal Dynamics</t>
  </si>
  <si>
    <t>keen games</t>
  </si>
  <si>
    <t>Kaio Meris</t>
  </si>
  <si>
    <t>Crazysoft</t>
  </si>
  <si>
    <t>D. E. X. Team</t>
  </si>
  <si>
    <t>Infected Pixels Studio</t>
  </si>
  <si>
    <t>Idea Factory</t>
  </si>
  <si>
    <t>ASA Studio</t>
  </si>
  <si>
    <t>System 3</t>
  </si>
  <si>
    <t>Good Catch</t>
  </si>
  <si>
    <t>PaperSeven</t>
  </si>
  <si>
    <t>Clockstone STUDIO</t>
  </si>
  <si>
    <t>70 Times 7</t>
  </si>
  <si>
    <t>Myoubouh</t>
  </si>
  <si>
    <t>Insomniac Games</t>
  </si>
  <si>
    <t>Gears for Breakfast</t>
  </si>
  <si>
    <t>KODOBUR</t>
  </si>
  <si>
    <t>Mother Gaia Studio</t>
  </si>
  <si>
    <t>Empty Clip Studios</t>
  </si>
  <si>
    <t>VRTRON</t>
  </si>
  <si>
    <t>Asobo Studio</t>
  </si>
  <si>
    <t>Lumenox Games</t>
  </si>
  <si>
    <t>Flying Islands Team</t>
  </si>
  <si>
    <t>Funselektor Labs</t>
  </si>
  <si>
    <t>Vertigo Games</t>
  </si>
  <si>
    <t>Triangle Studios</t>
  </si>
  <si>
    <t>Westone</t>
  </si>
  <si>
    <t>Crows Crows Crows</t>
  </si>
  <si>
    <t>Ubisoft Sofia</t>
  </si>
  <si>
    <t>USANIK</t>
  </si>
  <si>
    <t>YAMAYURI GAMES</t>
  </si>
  <si>
    <t>The Fox Software</t>
  </si>
  <si>
    <t>Willz</t>
  </si>
  <si>
    <t>Unicube</t>
  </si>
  <si>
    <t>TicToc Games</t>
  </si>
  <si>
    <t>Yacht Club Games</t>
  </si>
  <si>
    <t>tri-Ace</t>
  </si>
  <si>
    <t>Ubisoft Annecy</t>
  </si>
  <si>
    <t>Three Fields Entertainment</t>
  </si>
  <si>
    <t>Artefacts Studio</t>
  </si>
  <si>
    <t>Whale Rock Games</t>
  </si>
  <si>
    <t>Turbo Button</t>
  </si>
  <si>
    <t>Azara Soft</t>
  </si>
  <si>
    <t>ThroughLine Games</t>
  </si>
  <si>
    <t>Z4G0</t>
  </si>
  <si>
    <t>Ubisoft Reflections</t>
  </si>
  <si>
    <t>Warhorse Studios</t>
  </si>
  <si>
    <t>Krillbite Studio</t>
  </si>
  <si>
    <t>The Odd Gentlemen</t>
  </si>
  <si>
    <t>The Digital Lounge</t>
  </si>
  <si>
    <t>Warlock Arts</t>
  </si>
  <si>
    <t>Superflat Games</t>
  </si>
  <si>
    <t>sprite</t>
  </si>
  <si>
    <t>Tokyo RPG Factory</t>
  </si>
  <si>
    <t>Teku Studios</t>
  </si>
  <si>
    <t>Klabater</t>
  </si>
  <si>
    <t>The Domaginarium</t>
  </si>
  <si>
    <t>Alientrap Games</t>
  </si>
  <si>
    <t>Twelve Games</t>
  </si>
  <si>
    <t>Studio MDHR</t>
  </si>
  <si>
    <t>UPL</t>
  </si>
  <si>
    <t>Variable State</t>
  </si>
  <si>
    <t>Throw the warped code out</t>
  </si>
  <si>
    <t>Virtuos</t>
  </si>
  <si>
    <t>Vector Unit</t>
  </si>
  <si>
    <t>tiger &amp; squid</t>
  </si>
  <si>
    <t>Starbreeze Studios</t>
  </si>
  <si>
    <t>Storm in a Teacup</t>
  </si>
  <si>
    <t>Stellar Entertainment</t>
  </si>
  <si>
    <t>Studio Wildcard</t>
  </si>
  <si>
    <t>ToyLogic</t>
  </si>
  <si>
    <t>Pencil Test Studios</t>
  </si>
  <si>
    <t>MeKiwi</t>
  </si>
  <si>
    <t>Sumo Digital</t>
  </si>
  <si>
    <t>Redact Games</t>
  </si>
  <si>
    <t>Winged Cloud</t>
  </si>
  <si>
    <t>World-Loom Games</t>
  </si>
  <si>
    <t>Shiver Entertainment</t>
  </si>
  <si>
    <t>Swing Swing Submarine</t>
  </si>
  <si>
    <t>WayForward Technologies</t>
  </si>
  <si>
    <t>Ys Net</t>
  </si>
  <si>
    <t>Neon Deity Games</t>
  </si>
  <si>
    <t>17-BIT</t>
  </si>
  <si>
    <t>Infinite Dreams</t>
  </si>
  <si>
    <t>Right Nice Games</t>
  </si>
  <si>
    <t>FIRE FACE</t>
  </si>
  <si>
    <t>Stovetop</t>
  </si>
  <si>
    <t>CI Games</t>
  </si>
  <si>
    <t>Team Gotham</t>
  </si>
  <si>
    <t>Future Tech Lab</t>
  </si>
  <si>
    <t>Joysteak</t>
  </si>
  <si>
    <t>Christian Whitehead</t>
  </si>
  <si>
    <t>Gemdrops</t>
  </si>
  <si>
    <t>Experience</t>
  </si>
  <si>
    <t>Infuse Studio</t>
  </si>
  <si>
    <t>Purple Lamp Studios</t>
  </si>
  <si>
    <t>Die Gute Fabrik</t>
  </si>
  <si>
    <t>Rainbow Studios</t>
  </si>
  <si>
    <t>Breakfall</t>
  </si>
  <si>
    <t>Zoink!</t>
  </si>
  <si>
    <t>Game Swing</t>
  </si>
  <si>
    <t>Spearhead Games</t>
  </si>
  <si>
    <t>Lemonbomb Entertainment</t>
  </si>
  <si>
    <t>Kittehface Software</t>
  </si>
  <si>
    <t>Yash Future Tech Solutions</t>
  </si>
  <si>
    <t>Rebusmind</t>
  </si>
  <si>
    <t>ArtDink</t>
  </si>
  <si>
    <t>Radi Art</t>
  </si>
  <si>
    <t>Circus</t>
  </si>
  <si>
    <t>action</t>
  </si>
  <si>
    <t>YFT Studios</t>
  </si>
  <si>
    <t>Airship Syndicate</t>
  </si>
  <si>
    <t>Brok3nsite</t>
  </si>
  <si>
    <t>Zombie Studios</t>
  </si>
  <si>
    <t>Bend Studio</t>
  </si>
  <si>
    <t>Behaviour Interactive</t>
  </si>
  <si>
    <t>Studio Nanafushi</t>
  </si>
  <si>
    <t>Capcom Vancouver</t>
  </si>
  <si>
    <t>Robot Invader</t>
  </si>
  <si>
    <t>Fictiorama Studios</t>
  </si>
  <si>
    <t>Hidden Path Entertainment</t>
  </si>
  <si>
    <t>Chibig Stuido</t>
  </si>
  <si>
    <t>Zoo Corporation</t>
  </si>
  <si>
    <t>Manic Interactive</t>
  </si>
  <si>
    <t>KeokeN Interactive</t>
  </si>
  <si>
    <t>Oscar Brittain</t>
  </si>
  <si>
    <t>Blizzard Entertainment</t>
  </si>
  <si>
    <t>High Horse Entertainment</t>
  </si>
  <si>
    <t>Digital Eclipse</t>
  </si>
  <si>
    <t>Avalanche Software</t>
  </si>
  <si>
    <t>HumaNature Studios</t>
  </si>
  <si>
    <t>Muifwego</t>
  </si>
  <si>
    <t>8Floor</t>
  </si>
  <si>
    <t>Nightdive Studios</t>
  </si>
  <si>
    <t>Cortopia Studios</t>
  </si>
  <si>
    <t>Red Phantom Games</t>
  </si>
  <si>
    <t>Polygonal Wolf</t>
  </si>
  <si>
    <t>Realmforge Studios</t>
  </si>
  <si>
    <t>Fun Bits Interactive</t>
  </si>
  <si>
    <t>Frima Studio</t>
  </si>
  <si>
    <t>Sushee</t>
  </si>
  <si>
    <t>Samurai Punk</t>
  </si>
  <si>
    <t>Polytron Corporation</t>
  </si>
  <si>
    <t>Eiconic Games</t>
  </si>
  <si>
    <t>Good Gate Media</t>
  </si>
  <si>
    <t>Laughing Jackal</t>
  </si>
  <si>
    <t>Digital Leisure</t>
  </si>
  <si>
    <t>Emily M Games</t>
  </si>
  <si>
    <t>SassyBot Studio</t>
  </si>
  <si>
    <t>Playful Pasta</t>
  </si>
  <si>
    <t>Gun Media</t>
  </si>
  <si>
    <t>Frame Studios</t>
  </si>
  <si>
    <t>People Can Fly Chicago</t>
  </si>
  <si>
    <t>Infinity Plus 2</t>
  </si>
  <si>
    <t>Hucast Games</t>
  </si>
  <si>
    <t>Serkhan Bakar</t>
  </si>
  <si>
    <t>Coffee Stain Studios</t>
  </si>
  <si>
    <t>First Studio</t>
  </si>
  <si>
    <t>Santa Monica Studio</t>
  </si>
  <si>
    <t>Blacklight Interactive</t>
  </si>
  <si>
    <t>Colin Lane</t>
  </si>
  <si>
    <t>Polyphony Digital</t>
  </si>
  <si>
    <t>Nomada Studios</t>
  </si>
  <si>
    <t>Sick Chicken Studios</t>
  </si>
  <si>
    <t>RABABA Games</t>
  </si>
  <si>
    <t>Big Way Games</t>
  </si>
  <si>
    <t>SCE Connected Content Group</t>
  </si>
  <si>
    <t>Arrowhead Game Studios</t>
  </si>
  <si>
    <t>Billy Goat Entertainment</t>
  </si>
  <si>
    <t>Tangentlemen</t>
  </si>
  <si>
    <t>Rogueside</t>
  </si>
  <si>
    <t>Benjamin Rivers</t>
  </si>
  <si>
    <t>Aquiris Game Studio</t>
  </si>
  <si>
    <t>Guerrilla Games</t>
  </si>
  <si>
    <t>Fiddlesticks</t>
  </si>
  <si>
    <t>No Brakes Games</t>
  </si>
  <si>
    <t>Four5Six Pixel</t>
  </si>
  <si>
    <t>Kingdom Media</t>
  </si>
  <si>
    <t>Kauil's Team</t>
  </si>
  <si>
    <t>Spoonbox Studio</t>
  </si>
  <si>
    <t>Saga Planets</t>
  </si>
  <si>
    <t>PETA</t>
  </si>
  <si>
    <t>Prologue Games</t>
  </si>
  <si>
    <t>Parabole</t>
  </si>
  <si>
    <t>Art Co</t>
  </si>
  <si>
    <t>Hello There Games</t>
  </si>
  <si>
    <t>Rockstar San Diego</t>
  </si>
  <si>
    <t>Rockstar Games</t>
  </si>
  <si>
    <t>Modern Dream</t>
  </si>
  <si>
    <t>Ovosonico</t>
  </si>
  <si>
    <t>CtrlMovie</t>
  </si>
  <si>
    <t>Eastshade Studios</t>
  </si>
  <si>
    <t>CrazyBunch</t>
  </si>
  <si>
    <t>NOEGO</t>
  </si>
  <si>
    <t>Deck Nine Games</t>
  </si>
  <si>
    <t>Stage 2 Studios</t>
  </si>
  <si>
    <t>My Dog Zorro</t>
  </si>
  <si>
    <t>Infinite Madaa</t>
  </si>
  <si>
    <t>Mooneye Studios</t>
  </si>
  <si>
    <t>BoxFrog Games</t>
  </si>
  <si>
    <t>Dearsoft</t>
  </si>
  <si>
    <t>Platonic Partnership</t>
  </si>
  <si>
    <t>Chunsoft</t>
  </si>
  <si>
    <t>Cyanide Studio</t>
  </si>
  <si>
    <t>Rebellion</t>
  </si>
  <si>
    <t>Aiming</t>
  </si>
  <si>
    <t>Cat Trap Studios</t>
  </si>
  <si>
    <t>Ionized Games</t>
  </si>
  <si>
    <t>Manekoware</t>
  </si>
  <si>
    <t>Finish Line Games</t>
  </si>
  <si>
    <t>Maddy Makes Games</t>
  </si>
  <si>
    <t>Dead Mage</t>
  </si>
  <si>
    <t>Pixel Maniacs</t>
  </si>
  <si>
    <t>Hailstorm Games</t>
  </si>
  <si>
    <t>Milky Tea Studios</t>
  </si>
  <si>
    <t>Fair Play Labs</t>
  </si>
  <si>
    <t>PixelOpus</t>
  </si>
  <si>
    <t>Dynamighty</t>
  </si>
  <si>
    <t>Beenox</t>
  </si>
  <si>
    <t>Rendercode Games</t>
  </si>
  <si>
    <t>FuRyu</t>
  </si>
  <si>
    <t>DarkDes Labs</t>
  </si>
  <si>
    <t>Agate</t>
  </si>
  <si>
    <t>Marginal act</t>
  </si>
  <si>
    <t>Futurlab</t>
  </si>
  <si>
    <t>NoseBleed Interactive</t>
  </si>
  <si>
    <t>Bedtime Digital Games</t>
  </si>
  <si>
    <t>AnvilBird Interactive</t>
  </si>
  <si>
    <t>Pixel Lantern</t>
  </si>
  <si>
    <t>DR Studios</t>
  </si>
  <si>
    <t>EZSD</t>
  </si>
  <si>
    <t>Exordium Games</t>
  </si>
  <si>
    <t>Experiment 101</t>
  </si>
  <si>
    <t>Bloober Team</t>
  </si>
  <si>
    <t>iNK Stories</t>
  </si>
  <si>
    <t>Baobab Studios</t>
  </si>
  <si>
    <t>2K Australia</t>
  </si>
  <si>
    <t>Blue Mammoth Games</t>
  </si>
  <si>
    <t>Revolution Software</t>
  </si>
  <si>
    <t>Winter Wolves</t>
  </si>
  <si>
    <t>Rockstar Vancouver</t>
  </si>
  <si>
    <t>Brain&amp;Brain</t>
  </si>
  <si>
    <t>NiKo MaKi</t>
  </si>
  <si>
    <t>Infinitap Games</t>
  </si>
  <si>
    <t>Playful Studios</t>
  </si>
  <si>
    <t>Bamtang</t>
  </si>
  <si>
    <t>Examu</t>
  </si>
  <si>
    <t>Funktronic Labs</t>
  </si>
  <si>
    <t>Amanita Design</t>
  </si>
  <si>
    <t>Pieces Interactive</t>
  </si>
  <si>
    <t>Azarazofuto</t>
  </si>
  <si>
    <t>Perfectly ParaNormal</t>
  </si>
  <si>
    <t>Mango Protocol</t>
  </si>
  <si>
    <t>Other Ocean Interactive</t>
  </si>
  <si>
    <t>Martin Magni</t>
  </si>
  <si>
    <t>ArtVostok</t>
  </si>
  <si>
    <t>Frost Earth Studio</t>
  </si>
  <si>
    <t>4J Studios</t>
  </si>
  <si>
    <t>Mojang Studios</t>
  </si>
  <si>
    <t>JW</t>
  </si>
  <si>
    <t>DICE</t>
  </si>
  <si>
    <t>Armatur Games</t>
  </si>
  <si>
    <t>Orchid Games</t>
  </si>
  <si>
    <t>Hap</t>
  </si>
  <si>
    <t>Feld Entertainment</t>
  </si>
  <si>
    <t>Cold Symmetry</t>
  </si>
  <si>
    <t>Polyarc</t>
  </si>
  <si>
    <t>Crunching Koalas</t>
  </si>
  <si>
    <t>Airtight Games</t>
  </si>
  <si>
    <t>AbstractArt</t>
  </si>
  <si>
    <t>BYKING Studios</t>
  </si>
  <si>
    <t>Four Door Lemon</t>
  </si>
  <si>
    <t>DigixArt</t>
  </si>
  <si>
    <t>Visual Concepts</t>
  </si>
  <si>
    <t>WANZUNGDEV</t>
  </si>
  <si>
    <t>Sanuk Games</t>
  </si>
  <si>
    <t>SMEE</t>
  </si>
  <si>
    <t>Row Labels</t>
  </si>
  <si>
    <t>Grand Total</t>
  </si>
  <si>
    <t>Count of GameName</t>
  </si>
  <si>
    <t>NO OF GAMES THAT WERE RELEASED IN A YEAR</t>
  </si>
  <si>
    <t>Average of size</t>
  </si>
  <si>
    <t>min time</t>
  </si>
  <si>
    <t>max time</t>
  </si>
  <si>
    <t>avg time</t>
  </si>
  <si>
    <t>Average of avg time</t>
  </si>
  <si>
    <t>modefied</t>
  </si>
  <si>
    <t>rounded</t>
  </si>
  <si>
    <t>DASHBOARD</t>
  </si>
  <si>
    <t>OBJECTIVE 1</t>
  </si>
  <si>
    <t>OBJECTIVE 2</t>
  </si>
  <si>
    <t>OBJECTIVE 3</t>
  </si>
  <si>
    <t>OBJECTIVE 4</t>
  </si>
  <si>
    <t>OBJECTIVE 5</t>
  </si>
  <si>
    <t>TOTAL NUMBER OF GAMES</t>
  </si>
  <si>
    <t>TOTAL NUMBER OF DEVELOPERS</t>
  </si>
  <si>
    <t>TOTAL NUMBER OF GENRES</t>
  </si>
  <si>
    <t>SUMMARY OF THE DATASET</t>
  </si>
  <si>
    <t>NUMBER OF GAMES RELEASED IN YEARS</t>
  </si>
  <si>
    <t>NUMBER OF GAMES AND THEIR GENRES</t>
  </si>
  <si>
    <t>GAME GENRES AND THEIR AVERAGE SIZES</t>
  </si>
  <si>
    <t>GAME SIZE AND COMPLETION TIME</t>
  </si>
  <si>
    <t>Features</t>
  </si>
  <si>
    <t>Size</t>
  </si>
  <si>
    <t>is_Digital_game</t>
  </si>
  <si>
    <t>is_Physical_game</t>
  </si>
  <si>
    <t>OfficialWebsite</t>
  </si>
  <si>
    <t>Q*Bert Rebooted</t>
  </si>
  <si>
    <t>LOOT Interactive</t>
  </si>
  <si>
    <t>Gonzo Games</t>
  </si>
  <si>
    <t>PS Plus, PS Now</t>
  </si>
  <si>
    <t>nan</t>
  </si>
  <si>
    <t>http://www.sidelineamusements.com/qbert/</t>
  </si>
  <si>
    <t>Q*Bert Rebooted (EU)</t>
  </si>
  <si>
    <t>PS Now</t>
  </si>
  <si>
    <t>Q.U.B.E. 2</t>
  </si>
  <si>
    <t>Trapped Nerve Games</t>
  </si>
  <si>
    <t>Puzzle, Platformer</t>
  </si>
  <si>
    <t>http://qube-game.com/</t>
  </si>
  <si>
    <t>Q.U.B.E. Director's Cut</t>
  </si>
  <si>
    <t>GRIP Digital</t>
  </si>
  <si>
    <t>PS Plus</t>
  </si>
  <si>
    <t>Quake (PS4)</t>
  </si>
  <si>
    <t>Bethesda Softworks</t>
  </si>
  <si>
    <t>MachineGames, Nightdive Studios, id Software</t>
  </si>
  <si>
    <t>NA</t>
  </si>
  <si>
    <t>https://bethesda.net/en/game/quake</t>
  </si>
  <si>
    <t>Quantic Pinball</t>
  </si>
  <si>
    <t>Quantum Error</t>
  </si>
  <si>
    <t>https://quantumerror.games/</t>
  </si>
  <si>
    <t>Quantum League</t>
  </si>
  <si>
    <t>https://quantum-league.com/</t>
  </si>
  <si>
    <t>Quantum Replica</t>
  </si>
  <si>
    <t>PQube</t>
  </si>
  <si>
    <t>ON3D Studios</t>
  </si>
  <si>
    <t>http://pqube.co.uk/quantum-replica/</t>
  </si>
  <si>
    <t>Quantum Replica (EU)</t>
  </si>
  <si>
    <t>Quar: Infernal Machines</t>
  </si>
  <si>
    <t>Hoplite Research</t>
  </si>
  <si>
    <t>Funbox Media</t>
  </si>
  <si>
    <t>Strategy, Turn Based</t>
  </si>
  <si>
    <t>PlayStation VR Compatible, PlayStation Camera Compatible, PlayStation Move Compatible</t>
  </si>
  <si>
    <t>http://www.funboxmedia.co.uk/quar-battle-for-gate-18-ps4-psvr/</t>
  </si>
  <si>
    <t>Quar: Infernal Machines (EU)</t>
  </si>
  <si>
    <t>Qubit's Quest</t>
  </si>
  <si>
    <t>Performance Designed Products</t>
  </si>
  <si>
    <t>Two Okes Entertainment</t>
  </si>
  <si>
    <t>https://mars.pdp.com/QubitsQuest</t>
  </si>
  <si>
    <t>QUByte Classics - Brave Battle Saga: The Legend of the Magic Warrior</t>
  </si>
  <si>
    <t>QUByte Classics - Canon: Legends of the New Gods</t>
  </si>
  <si>
    <t>QUByte Classics - The Humans</t>
  </si>
  <si>
    <t>QUByte Classics - The Immortal by PIKO</t>
  </si>
  <si>
    <t>QUByte Interactive</t>
  </si>
  <si>
    <t>Piko Interactive</t>
  </si>
  <si>
    <t>Queen's Quest 2: Stories of Forgotten Past</t>
  </si>
  <si>
    <t>Adventure, Point &amp; Click</t>
  </si>
  <si>
    <t>https://www.artifexmundi.com/g/queens-quest-2-stories-forgotten-past/</t>
  </si>
  <si>
    <t>Queen's Quest 3: The End of Dawn</t>
  </si>
  <si>
    <t>https://www.artifexmundi.com/g/queens-quest-3-end-dawn/</t>
  </si>
  <si>
    <t>Queen's Quest 4: Sacred Truce</t>
  </si>
  <si>
    <t>https://www.artifexmundi.com/g/queens-quest-4-sacred-truce/</t>
  </si>
  <si>
    <t>Quest Hunter</t>
  </si>
  <si>
    <t>2 Zombie Games</t>
  </si>
  <si>
    <t>Action-RPG, Role Playing</t>
  </si>
  <si>
    <t>http://2zombie.com/questhunter/</t>
  </si>
  <si>
    <t>Quest of Dungeons</t>
  </si>
  <si>
    <t>Upfall Studios</t>
  </si>
  <si>
    <t>Roguelite, Role Playing, Turn Based, Dungeon Crawler</t>
  </si>
  <si>
    <t>http://www.questofdungeons.com/</t>
  </si>
  <si>
    <t>Quick Mafs (EU) (PS4)</t>
  </si>
  <si>
    <t>Webnetics</t>
  </si>
  <si>
    <t>https://publisher.webnetic.sk/ourportfolio/quick-mafs/</t>
  </si>
  <si>
    <t>Quick Mafs (PS4)</t>
  </si>
  <si>
    <t>Quiplash</t>
  </si>
  <si>
    <t>Jackbox Games</t>
  </si>
  <si>
    <t>http://jackboxgames.com/project/quiplash/</t>
  </si>
  <si>
    <t>Quiplash 2 Interlashional: The Say Anything Party Game!</t>
  </si>
  <si>
    <t>https://www.jackboxgames.com/quiplash-two-interlashional/</t>
  </si>
  <si>
    <t>Quiz Night Tonight!</t>
  </si>
  <si>
    <t>Mardonpol</t>
  </si>
  <si>
    <t>PlayStation VR Required, PlayStation Camera Required, PlayStation Move Compatible</t>
  </si>
  <si>
    <t>http://mardonpol.com/games/</t>
  </si>
  <si>
    <t>Qurare: Magic Library</t>
  </si>
  <si>
    <t>Smilegate Megaport</t>
  </si>
  <si>
    <t>iO Studio</t>
  </si>
  <si>
    <t>Qurare: Magic Library (Asia)</t>
  </si>
  <si>
    <t>Q-YO Blaster</t>
  </si>
  <si>
    <t>Forever Entertainment</t>
  </si>
  <si>
    <t>Team Robot Black Hat, Forever Entertainment</t>
  </si>
  <si>
    <t>Q-YO Blaster (EU)</t>
  </si>
  <si>
    <t>Waddle Home</t>
  </si>
  <si>
    <t>Archiact</t>
  </si>
  <si>
    <t>https://www.archiactvr.com/games/waddle-home/</t>
  </si>
  <si>
    <t>Wailing Heights</t>
  </si>
  <si>
    <t>Outsider Games</t>
  </si>
  <si>
    <t>http://www.wailingheights.com/</t>
  </si>
  <si>
    <t>Waking Violet</t>
  </si>
  <si>
    <t>MixedBag Games</t>
  </si>
  <si>
    <t>Walden, a game</t>
  </si>
  <si>
    <t>USC Games Publishing</t>
  </si>
  <si>
    <t>USC Game Innovation Lab</t>
  </si>
  <si>
    <t>Open World, Survival</t>
  </si>
  <si>
    <t>https://www.waldengame.com</t>
  </si>
  <si>
    <t>Wallachia: Reign of Dracula</t>
  </si>
  <si>
    <t>Storybird Studio</t>
  </si>
  <si>
    <t>Migami Games</t>
  </si>
  <si>
    <t>Wallachia: Reign of Dracula (EU)</t>
  </si>
  <si>
    <t>Storybird Studio, PixelHeart</t>
  </si>
  <si>
    <t>Waltz of the Wizard: Extended Edition</t>
  </si>
  <si>
    <t>Aldin Dynamics</t>
  </si>
  <si>
    <t>PlayStation VR Required, PlayStation Camera Required, PlayStation Move Required</t>
  </si>
  <si>
    <t>Wand Wars</t>
  </si>
  <si>
    <t>Moonradish</t>
  </si>
  <si>
    <t>http://wandwars.com/</t>
  </si>
  <si>
    <t>Wander</t>
  </si>
  <si>
    <t>Wander MMO</t>
  </si>
  <si>
    <t>http://www.wanderthegame.com/</t>
  </si>
  <si>
    <t>Wander (EU)</t>
  </si>
  <si>
    <t>Loki Davison</t>
  </si>
  <si>
    <t>Wanderjahr</t>
  </si>
  <si>
    <t>Corecell Technology</t>
  </si>
  <si>
    <t>Workyrie</t>
  </si>
  <si>
    <t>https://sites.google.com/a/workyrie.com/wanderhahr_press/</t>
  </si>
  <si>
    <t>Wandersong</t>
  </si>
  <si>
    <t>Humble Games</t>
  </si>
  <si>
    <t>Greg Lobanov</t>
  </si>
  <si>
    <t>http://wanderso.ng/</t>
  </si>
  <si>
    <t>Wandersong (EU)</t>
  </si>
  <si>
    <t>Wands</t>
  </si>
  <si>
    <t>https://www.wandsgame.com/</t>
  </si>
  <si>
    <t>Wands (EU)</t>
  </si>
  <si>
    <t>War Mongrels (PS4)</t>
  </si>
  <si>
    <t>https://www.warmongrels.com/</t>
  </si>
  <si>
    <t>War of the Monsters</t>
  </si>
  <si>
    <t>Sony Computer Entertainment</t>
  </si>
  <si>
    <t>War Tech Fighters</t>
  </si>
  <si>
    <t>Drakkar Dev</t>
  </si>
  <si>
    <t>Third Person Shooter, Mech</t>
  </si>
  <si>
    <t>http://www.drakkardev.com/projects/wtf/</t>
  </si>
  <si>
    <t>War Theatre</t>
  </si>
  <si>
    <t>Cross-Buy</t>
  </si>
  <si>
    <t>War Theatre (Asia)</t>
  </si>
  <si>
    <t>https://www.eastasiasoft.com/games/War-Theatre</t>
  </si>
  <si>
    <t>War Theatre (EU)</t>
  </si>
  <si>
    <t>War Theatre: Blood of Winter (PS4)</t>
  </si>
  <si>
    <t>War Thunder (JP) (PS4)</t>
  </si>
  <si>
    <t>EXNOA</t>
  </si>
  <si>
    <t>Gaijin Entertainment</t>
  </si>
  <si>
    <t>Aerial, Vehicular Combat</t>
  </si>
  <si>
    <t>Transferable Progress</t>
  </si>
  <si>
    <t>PlayStation Camera Compatible</t>
  </si>
  <si>
    <t>http://warthunder.dmm.com/lp</t>
  </si>
  <si>
    <t>War Thunder (PS4)</t>
  </si>
  <si>
    <t>Cross-Play, Transferable Progress</t>
  </si>
  <si>
    <t>https://warthunder.com/</t>
  </si>
  <si>
    <t>Warborn</t>
  </si>
  <si>
    <t>Raredrop Games</t>
  </si>
  <si>
    <t>Mech, Strategy, Turn Based</t>
  </si>
  <si>
    <t>https://raredropgames.com/warborn/</t>
  </si>
  <si>
    <t>Warbot</t>
  </si>
  <si>
    <t>Shanghai Lusion Computer Software</t>
  </si>
  <si>
    <t>WarDogs: Red's Return</t>
  </si>
  <si>
    <t>Mito Games</t>
  </si>
  <si>
    <t>https://www.qubyteinteractive.com/games/wardogs/</t>
  </si>
  <si>
    <t>Warface</t>
  </si>
  <si>
    <t>MY.GAMES</t>
  </si>
  <si>
    <t>Battle Royale, First Person Shooter</t>
  </si>
  <si>
    <t>https://wf.my.com/en/?_1lr=0-2520740_2008924</t>
  </si>
  <si>
    <t>Warface: Breakout</t>
  </si>
  <si>
    <t>Crytek, MY.GAMES</t>
  </si>
  <si>
    <t>https://playbreakout.com/en</t>
  </si>
  <si>
    <t>Warface: Breakout (EU)</t>
  </si>
  <si>
    <t>Warframe (CN) (PS4)</t>
  </si>
  <si>
    <t>Perfect World Games</t>
  </si>
  <si>
    <t>Action-RPG, Role Playing, Third Person Shooter, MMO</t>
  </si>
  <si>
    <t>http://wf.mytvgame.com/</t>
  </si>
  <si>
    <t>Warframe (PS4)</t>
  </si>
  <si>
    <t>https://www.warframe.com</t>
  </si>
  <si>
    <t>Wargroove</t>
  </si>
  <si>
    <t>Chucklefish</t>
  </si>
  <si>
    <t>Cross-Play</t>
  </si>
  <si>
    <t>http://wargroove.com/</t>
  </si>
  <si>
    <t>Warhammer 40,000: Battlesector</t>
  </si>
  <si>
    <t>https://www.slitherine.com/game/warhammer-40000-battlesector</t>
  </si>
  <si>
    <t>Warhammer 40,000: Deathwatch</t>
  </si>
  <si>
    <t>Rodeo Games</t>
  </si>
  <si>
    <t>http://rodeogames.co.uk/deathwatch</t>
  </si>
  <si>
    <t>Warhammer 40,000: Deathwatch (EU)</t>
  </si>
  <si>
    <t>Warhammer 40,000: Inquisitor â€“ Martyr</t>
  </si>
  <si>
    <t>Nacon</t>
  </si>
  <si>
    <t>NeocoreGames</t>
  </si>
  <si>
    <t>http://www.neocoregames.com/w40k-inquisitor/</t>
  </si>
  <si>
    <t>Warhammer 40,000: Mechanicus</t>
  </si>
  <si>
    <t>Kasedo Games</t>
  </si>
  <si>
    <t>Bulwark Studios</t>
  </si>
  <si>
    <t>https://www.mechanicus40k.com/</t>
  </si>
  <si>
    <t>Warhammer 40,000: Mechanicus (EU)</t>
  </si>
  <si>
    <t>Kasedo Games, Kalypso Media</t>
  </si>
  <si>
    <t>Warhammer 40,000: Shottas, Blood &amp; Teef (PS4)</t>
  </si>
  <si>
    <t>https://www.rogueside.com/shootas-blood-teef/</t>
  </si>
  <si>
    <t>Warhammer 40,000: Space Wolf</t>
  </si>
  <si>
    <t>HeroCraft</t>
  </si>
  <si>
    <t>http://www.spacewolfgame.com/#/</t>
  </si>
  <si>
    <t>Warhammer 40,000: Space Wolf (EU)</t>
  </si>
  <si>
    <t>http://www.spacewolfgame.com/</t>
  </si>
  <si>
    <t>Warhammer Age of Sigmar: Storm Ground</t>
  </si>
  <si>
    <t>Focus Entertainment</t>
  </si>
  <si>
    <t>Gasket Games</t>
  </si>
  <si>
    <t>https://www.focus-home.com/en-us/games/warhammer-age-of-sigmar-storm-ground</t>
  </si>
  <si>
    <t>Warhammer Age of Sigmar: Stormground</t>
  </si>
  <si>
    <t>Warhammer Quest</t>
  </si>
  <si>
    <t>Chilled Mouse</t>
  </si>
  <si>
    <t>http://warhammerquestgame.com/</t>
  </si>
  <si>
    <t>Warhammer Quest 2: The End Times</t>
  </si>
  <si>
    <t>Perchang</t>
  </si>
  <si>
    <t>Warhammer Quest 2: The End Times (EU)</t>
  </si>
  <si>
    <t>Warhammer: Chaosbane (PS4)</t>
  </si>
  <si>
    <t>https://warhammer-chaosbane.com/</t>
  </si>
  <si>
    <t>Warhammer: End Times - Vermintide</t>
  </si>
  <si>
    <t>Fatshark</t>
  </si>
  <si>
    <t>http://vermintide.com/</t>
  </si>
  <si>
    <t>Warhammer: Vermintide 2</t>
  </si>
  <si>
    <t>http://www.vermintide.com/</t>
  </si>
  <si>
    <t>Warhedz</t>
  </si>
  <si>
    <t>Atom Republic</t>
  </si>
  <si>
    <t>Warlocks 2: God Slayers</t>
  </si>
  <si>
    <t>http://warlocks2.com/</t>
  </si>
  <si>
    <t>Warlock's Tower</t>
  </si>
  <si>
    <t>http://www.ratalaikagames.com/games/warlockstower.php</t>
  </si>
  <si>
    <t>Warlock's Tower (Asia)</t>
  </si>
  <si>
    <t>http://www.eastasiasoft.com/index.php/games/playstation-4/warlock-s-tower</t>
  </si>
  <si>
    <t>Warlock's Tower (EU)</t>
  </si>
  <si>
    <t>Warlock's Tower (JP)</t>
  </si>
  <si>
    <t>Midipixel, Ratalaika Games</t>
  </si>
  <si>
    <t>https://www.eastasiasoft.com/games/Warlocks-Tower</t>
  </si>
  <si>
    <t>Warlocks vs. Shadows</t>
  </si>
  <si>
    <t>Teyon</t>
  </si>
  <si>
    <t>One More Level Games</t>
  </si>
  <si>
    <t>http://www.omlgames.com/en/warlocks-vs-shadows.html</t>
  </si>
  <si>
    <t>Warp Nexus</t>
  </si>
  <si>
    <t>https://www.warpnexus.com/</t>
  </si>
  <si>
    <t>Warparty</t>
  </si>
  <si>
    <t>Strategy, Real Time</t>
  </si>
  <si>
    <t>https://crazymonkeystudios.com/portfolio/warparty/</t>
  </si>
  <si>
    <t>Warparty (Asia)</t>
  </si>
  <si>
    <t>Intragames</t>
  </si>
  <si>
    <t>Warparty (EU)</t>
  </si>
  <si>
    <t>Warparty (JP)</t>
  </si>
  <si>
    <t>Warriors All-Stars</t>
  </si>
  <si>
    <t>http://www.koeitecmoamerica.com/warriorsallstars/</t>
  </si>
  <si>
    <t>Warriors All-Stars (EU)</t>
  </si>
  <si>
    <t>Warriors All-Stars (HK/TW)</t>
  </si>
  <si>
    <t>https://www.gamecity.com.tw/stars/</t>
  </si>
  <si>
    <t>Warriors All-Stars (JP)</t>
  </si>
  <si>
    <t>https://www.gamecity.ne.jp/stars/</t>
  </si>
  <si>
    <t>Warriors All-Stars (KR)</t>
  </si>
  <si>
    <t>Digital Touch</t>
  </si>
  <si>
    <t>http://digital-touch.co.kr/bbs/board.php?bo_table=03_01&amp;wr_id=144</t>
  </si>
  <si>
    <t>Warriors Orochi 3 Ultimate</t>
  </si>
  <si>
    <t>200+</t>
  </si>
  <si>
    <t>http://www.tecmokoeiamerica.com/wo3/</t>
  </si>
  <si>
    <t>Warriors Orochi 3 Ultimate (Asia)</t>
  </si>
  <si>
    <t>http://www.gamecity.ne.jp/orochi2/ultimate/</t>
  </si>
  <si>
    <t>Warriors Orochi 4</t>
  </si>
  <si>
    <t>https://www.koeitecmoeurope.com/wo4/</t>
  </si>
  <si>
    <t>WARSAW</t>
  </si>
  <si>
    <t>Pixelated Milk</t>
  </si>
  <si>
    <t>https://warsawthegame.com/</t>
  </si>
  <si>
    <t>Wartile</t>
  </si>
  <si>
    <t>Playwood Project</t>
  </si>
  <si>
    <t>https://www.wartile.com/</t>
  </si>
  <si>
    <t>Warui Ousama to Rippa na Yuusha</t>
  </si>
  <si>
    <t>Role Playing, Turn Based</t>
  </si>
  <si>
    <t>https://nippon1.jp/consumer/waruiosama/</t>
  </si>
  <si>
    <t>Warzone</t>
  </si>
  <si>
    <t>SinnStudio</t>
  </si>
  <si>
    <t>Warzone (EU)</t>
  </si>
  <si>
    <t>Wasteland 2: Director's Cut</t>
  </si>
  <si>
    <t>Role Playing, Strategy, Turn Based</t>
  </si>
  <si>
    <t>http://wasteland.inxile-entertainment.com/</t>
  </si>
  <si>
    <t>Wasteland 2: Director's Cut (EU)</t>
  </si>
  <si>
    <t>Wasteland 2: Director's Cut (JP)</t>
  </si>
  <si>
    <t>http://www.spike-chunsoft.co.jp/wasteland2/</t>
  </si>
  <si>
    <t>Wasteland 2: Director's Cut (KR)</t>
  </si>
  <si>
    <t>H2 Interactive</t>
  </si>
  <si>
    <t>https://wasteland.inxile-entertainment.com/</t>
  </si>
  <si>
    <t>Wasteland 3</t>
  </si>
  <si>
    <t>Deep Silver</t>
  </si>
  <si>
    <t>Watch Dogs: Legion (PS4)</t>
  </si>
  <si>
    <t>Ubisoft</t>
  </si>
  <si>
    <t>Open World, Third Person Shooter, Stealth</t>
  </si>
  <si>
    <t>https://watchdogs.ubisoft.com</t>
  </si>
  <si>
    <t>Watch_Dogs</t>
  </si>
  <si>
    <t>http://watchdogs.ubi.com/</t>
  </si>
  <si>
    <t>Watch_Dogs 2</t>
  </si>
  <si>
    <t>http://www.watchdogs.com/</t>
  </si>
  <si>
    <t>Water Balloon Mania</t>
  </si>
  <si>
    <t>Wattam</t>
  </si>
  <si>
    <t>Annapurna Interactive, iam8bit</t>
  </si>
  <si>
    <t>http://www.funomena.com/wattamgame</t>
  </si>
  <si>
    <t>Wattam (EU)</t>
  </si>
  <si>
    <t>Annapurna Interactive</t>
  </si>
  <si>
    <t>Wave Break</t>
  </si>
  <si>
    <t>http://funktroniclabs.com/wavebreak/</t>
  </si>
  <si>
    <t>Waves Out!</t>
  </si>
  <si>
    <t>Crevice Games</t>
  </si>
  <si>
    <t>Way of Redemption</t>
  </si>
  <si>
    <t>Pixel Cream</t>
  </si>
  <si>
    <t>http://pixelcreamstudio.com/portfolio-items/way-of-redemption/</t>
  </si>
  <si>
    <t>Way of the Passive Fist</t>
  </si>
  <si>
    <t>Household Games</t>
  </si>
  <si>
    <t>http://wayofthepassivefist.com/</t>
  </si>
  <si>
    <t>Wayward Sky</t>
  </si>
  <si>
    <t>Uber Entertainment</t>
  </si>
  <si>
    <t>https://www.uberent.com/waywardsky/</t>
  </si>
  <si>
    <t>Wayward Sky (EU)</t>
  </si>
  <si>
    <t>Wayward Strand (PS4)</t>
  </si>
  <si>
    <t>https://waywardstrand.com/</t>
  </si>
  <si>
    <t>WE ARE DOOMED</t>
  </si>
  <si>
    <t>http://www.vertexpop.com/wearedoomed/</t>
  </si>
  <si>
    <t>We are Legion: Rome</t>
  </si>
  <si>
    <t>https://titanitegames.com/en/gry/we-are-legion-rome-2/</t>
  </si>
  <si>
    <t>We Are The Dwarves</t>
  </si>
  <si>
    <t>http://wearethedwarves.com/en</t>
  </si>
  <si>
    <t>We Are The Dwarves (EU)</t>
  </si>
  <si>
    <t>We Happy Few</t>
  </si>
  <si>
    <t>Gearbox Publishing</t>
  </si>
  <si>
    <t>http://compulsiongames.com/en/10/we-happy-few</t>
  </si>
  <si>
    <t>We should talk.</t>
  </si>
  <si>
    <t>Whitethorn Digital</t>
  </si>
  <si>
    <t>Insatiable Cycle</t>
  </si>
  <si>
    <t>http://www.weshouldtalkgame.com/</t>
  </si>
  <si>
    <t>We Sing</t>
  </si>
  <si>
    <t>THQ Nordic</t>
  </si>
  <si>
    <t>Le Cortex</t>
  </si>
  <si>
    <t>http://www.nordicgames.at/index.php/product/we_sing1</t>
  </si>
  <si>
    <t>We Sing Pop</t>
  </si>
  <si>
    <t>http://www.wesing.com/</t>
  </si>
  <si>
    <t>We Were Here</t>
  </si>
  <si>
    <t>Puzzle, Adventure</t>
  </si>
  <si>
    <t>https://totalmayhemgames.com/games/we-were-here/</t>
  </si>
  <si>
    <t>We Were Here Together</t>
  </si>
  <si>
    <t>http://www.totalmayhemgames.com/games/we-were-here-too/</t>
  </si>
  <si>
    <t>We Were Here Too</t>
  </si>
  <si>
    <t>https://totalmayhemgames.com/games/we-were-here-too/</t>
  </si>
  <si>
    <t>We. The Revolution</t>
  </si>
  <si>
    <t>Polyslash</t>
  </si>
  <si>
    <t>http://we-the-revolution.com/</t>
  </si>
  <si>
    <t>We. The Revolution (EU)</t>
  </si>
  <si>
    <t>WeakWood Throne</t>
  </si>
  <si>
    <t>Drageus Games</t>
  </si>
  <si>
    <t>Gnelf</t>
  </si>
  <si>
    <t>http://drageusgames.com/tcportfolio/weakwood-throne/</t>
  </si>
  <si>
    <t>Weapon of Choice DX</t>
  </si>
  <si>
    <t>Mommy's Best Games</t>
  </si>
  <si>
    <t>http://www.mommysbestgames.com/</t>
  </si>
  <si>
    <t>Weapon of Choice DX (EU)</t>
  </si>
  <si>
    <t>Weapons of Mythology: New Age</t>
  </si>
  <si>
    <t>Lions Film</t>
  </si>
  <si>
    <t>Gamemag</t>
  </si>
  <si>
    <t>Role Playing, MMO</t>
  </si>
  <si>
    <t>http://wom.lionsfilm.co.jp/</t>
  </si>
  <si>
    <t>Weeping Doll</t>
  </si>
  <si>
    <t>Oasis Games</t>
  </si>
  <si>
    <t>Survival Horror</t>
  </si>
  <si>
    <t>http://en.console.oasgames.com/game/Weeping%20Doll</t>
  </si>
  <si>
    <t>Weird West</t>
  </si>
  <si>
    <t>https://www.weirdwest.com/</t>
  </si>
  <si>
    <t>Welcome to Hanwell</t>
  </si>
  <si>
    <t>Steel Arts Software</t>
  </si>
  <si>
    <t>Nathan Seedhouse</t>
  </si>
  <si>
    <t>http://welcometohanwell.com/</t>
  </si>
  <si>
    <t>Welcome to Hanwell (EU)</t>
  </si>
  <si>
    <t>Wer weiss denn sowas?</t>
  </si>
  <si>
    <t>bitComposer Games</t>
  </si>
  <si>
    <t>Lost The Game Studios</t>
  </si>
  <si>
    <t>Educational &amp; Trivia, Party</t>
  </si>
  <si>
    <t>http://www.bit-composer.com/www/game.aspx?gameid=55ecc8fb-5f14-402c-80ad-2dc216c1faa8</t>
  </si>
  <si>
    <t>Wer weiss denn sowas? - Das 2. Spiel</t>
  </si>
  <si>
    <t>http://www.bit-composer.com/www/game.aspx?gameid=7f062a3c-1c31-4b75-aba3-a102bb395de9</t>
  </si>
  <si>
    <t>Werewolf: The Apocalypse - Earthblood (PS4)</t>
  </si>
  <si>
    <t>Nacon, Oizumi Amuzio</t>
  </si>
  <si>
    <t>Action-Adventure, Stealth</t>
  </si>
  <si>
    <t>https://werewolf-videogame.com/en</t>
  </si>
  <si>
    <t>Werewolf: The Apocalypse - Heart of the Forest</t>
  </si>
  <si>
    <t>Walkabout Games</t>
  </si>
  <si>
    <t>Different Tales</t>
  </si>
  <si>
    <t>http://differenttales.com/werewolf/</t>
  </si>
  <si>
    <t>Werewolf: The Apocalypse - Heart of the Forest (EU)</t>
  </si>
  <si>
    <t>Werewolves Within</t>
  </si>
  <si>
    <t>Red Storm Entertainment</t>
  </si>
  <si>
    <t>https://www.ubisoft.com/en-US/game/werewolves-within/</t>
  </si>
  <si>
    <t>West of Dead</t>
  </si>
  <si>
    <t>Raw Fury</t>
  </si>
  <si>
    <t>Upstream Arcade</t>
  </si>
  <si>
    <t>https://westofdead.com/</t>
  </si>
  <si>
    <t>West of Dead (EU)</t>
  </si>
  <si>
    <t>What Lies in the Multiverse</t>
  </si>
  <si>
    <t>https://untoldtales.games/games/what-lies-in-the-multiverse/</t>
  </si>
  <si>
    <t>What Remains of Edith Finch</t>
  </si>
  <si>
    <t>http://www.giantsparrow.com/games/finch/</t>
  </si>
  <si>
    <t>What Remains of Edith Finch (EU)</t>
  </si>
  <si>
    <t>What The Dub?!</t>
  </si>
  <si>
    <t>Wide Right Interactive</t>
  </si>
  <si>
    <t>https://widerightgames.com/what-the-dub.html</t>
  </si>
  <si>
    <t>What The Duck</t>
  </si>
  <si>
    <t>http://www.whattheduckgame.com/</t>
  </si>
  <si>
    <t>Wheel of Fortune</t>
  </si>
  <si>
    <t>Frima Studio, Ubisoft Chengdu</t>
  </si>
  <si>
    <t>Wheels of Aurelia</t>
  </si>
  <si>
    <t>http://www.wheelsofaurelia.com/</t>
  </si>
  <si>
    <t>Wheels of Aurelia (EU)</t>
  </si>
  <si>
    <t>When the Past Was Around</t>
  </si>
  <si>
    <t>Chorus Worldwide Games</t>
  </si>
  <si>
    <t>Toge Productions, Mojiken Studio</t>
  </si>
  <si>
    <t>https://chorusworldwide.com/when-the-past-was-around/</t>
  </si>
  <si>
    <t>Where Are My Friends?</t>
  </si>
  <si>
    <t>Beard Games Studio</t>
  </si>
  <si>
    <t>http://beardgames.net/</t>
  </si>
  <si>
    <t>Where Are My Friends? (EU)</t>
  </si>
  <si>
    <t>Where the Bees Make Honey</t>
  </si>
  <si>
    <t>https://whitethorndigital.com/wtbmh/</t>
  </si>
  <si>
    <t>Where the Heart Leads</t>
  </si>
  <si>
    <t>Armature Studio, Perp Games</t>
  </si>
  <si>
    <t>Armature Studio</t>
  </si>
  <si>
    <t>http://armature.com/games/where-the-heart-Leads</t>
  </si>
  <si>
    <t>Where the Heart Leads (EU)</t>
  </si>
  <si>
    <t>Where the Water Tastes Like Wine</t>
  </si>
  <si>
    <t>Serenity Forge</t>
  </si>
  <si>
    <t>Dim Bulb Games</t>
  </si>
  <si>
    <t>http://www.wherethewatertasteslikewine.com/</t>
  </si>
  <si>
    <t>Where the Water Tastes Like Wine (EU)</t>
  </si>
  <si>
    <t>while True: learn()</t>
  </si>
  <si>
    <t>Nival International</t>
  </si>
  <si>
    <t>Luden.io</t>
  </si>
  <si>
    <t>Puzzle, Educational &amp; Trivia</t>
  </si>
  <si>
    <t>https://luden.io/wtl/</t>
  </si>
  <si>
    <t>Whipseey and the Lost Atlas</t>
  </si>
  <si>
    <t>Daniel A. Ramirez</t>
  </si>
  <si>
    <t>Whiskey Mafia: Frank's Story</t>
  </si>
  <si>
    <t>ChiliDog Interactive</t>
  </si>
  <si>
    <t>FastGame</t>
  </si>
  <si>
    <t>https://chilidoginteractive.com/game/whiskey-mafia-franks-story</t>
  </si>
  <si>
    <t>Whiskey Mafia: Frank's Story (EU)</t>
  </si>
  <si>
    <t>Whispering Willows</t>
  </si>
  <si>
    <t>Cross-Buy, PS Now</t>
  </si>
  <si>
    <t>http://nightlightinteractive.com/whisperingwillows/</t>
  </si>
  <si>
    <t>White Day: A Labyrinth Named School</t>
  </si>
  <si>
    <t>ROI Games</t>
  </si>
  <si>
    <t>http://www.whitedaygame.com/</t>
  </si>
  <si>
    <t>White Day: A Labyrinth Named School (EU)</t>
  </si>
  <si>
    <t>White Day: A Labyrinth Named School (HK/TW)</t>
  </si>
  <si>
    <t>Justdan International</t>
  </si>
  <si>
    <t>White Day: A Labyrinth Named School (JP)</t>
  </si>
  <si>
    <t>White Day: A Labyrinth Named School (KR)</t>
  </si>
  <si>
    <t>Sonnori</t>
  </si>
  <si>
    <t>White Night</t>
  </si>
  <si>
    <t>Activision</t>
  </si>
  <si>
    <t>http://osome-studio.com/whitenight/</t>
  </si>
  <si>
    <t>White Noise 2</t>
  </si>
  <si>
    <t>Milkstone Studios</t>
  </si>
  <si>
    <t>https://www.milkstonestudios.com/games/white-noise-2/</t>
  </si>
  <si>
    <t>Whiteboyz Wit Attitude: The Pursuit of Money</t>
  </si>
  <si>
    <t>Platformer, Music</t>
  </si>
  <si>
    <t>http://www.wwarap.com/</t>
  </si>
  <si>
    <t>Whiteboyz Wit Attitude: The Pursuit of Money (EU)</t>
  </si>
  <si>
    <t>Who Wants to be a Millionaire?</t>
  </si>
  <si>
    <t>Microids</t>
  </si>
  <si>
    <t>Appeal Studio</t>
  </si>
  <si>
    <t>https://www.microids.com/game-who-wants-to-be-a-millionaire/</t>
  </si>
  <si>
    <t>Wick</t>
  </si>
  <si>
    <t>Hellbent Games</t>
  </si>
  <si>
    <t>http://wick.hellbentgames.com/</t>
  </si>
  <si>
    <t>Wife Quest (PS4)</t>
  </si>
  <si>
    <t>https://www.eastasiasoft.com/games/Wife-Quest</t>
  </si>
  <si>
    <t>Wild Arms 3</t>
  </si>
  <si>
    <t>Sony Interactive Entertainment</t>
  </si>
  <si>
    <t>Media.Vision</t>
  </si>
  <si>
    <t>https://www.playstation.com/en-us/games/wild-arms-3-ps4/</t>
  </si>
  <si>
    <t>Wild Guns Reloaded</t>
  </si>
  <si>
    <t>On Rails, Shoot 'em up</t>
  </si>
  <si>
    <t>http://www.natsume.com/current_game/games/WildGunsR/index.html</t>
  </si>
  <si>
    <t>Wild Mage - Phantom Twilight</t>
  </si>
  <si>
    <t>https://wildmagegame.com/</t>
  </si>
  <si>
    <t>Wild Turkey Hunter</t>
  </si>
  <si>
    <t>PSR Outdoors</t>
  </si>
  <si>
    <t>Hunting, First Person Shooter, Sports</t>
  </si>
  <si>
    <t>http://www.psroutdoors.com/PSR_games_turkey_simulator.aspx</t>
  </si>
  <si>
    <t>Wild Turkey Hunter VR</t>
  </si>
  <si>
    <t>PlayStation VR Required, PlayStation Camera Required</t>
  </si>
  <si>
    <t>Wildcat Gun Machine</t>
  </si>
  <si>
    <t>Wildfire</t>
  </si>
  <si>
    <t>Sneaky Bastards</t>
  </si>
  <si>
    <t>Stealth, Platformer</t>
  </si>
  <si>
    <t>https://www.humblegames.com/games/wildfire/</t>
  </si>
  <si>
    <t>WILL: A Wonderful World</t>
  </si>
  <si>
    <t>PM Studios</t>
  </si>
  <si>
    <t>WMY Studio</t>
  </si>
  <si>
    <t>WILL: A Wonderful World (Asia)</t>
  </si>
  <si>
    <t>http://wmy-studio.com/en/will-a-wonderful-world/</t>
  </si>
  <si>
    <t>WILL: A Wonderful World (EU)</t>
  </si>
  <si>
    <t>WILL: A Wonderful World (JP)</t>
  </si>
  <si>
    <t>Playism</t>
  </si>
  <si>
    <t>http://publishing.playism.jp/will</t>
  </si>
  <si>
    <t>Willy Jetman: Astromonkey's Revenge</t>
  </si>
  <si>
    <t>BadLand Publishing</t>
  </si>
  <si>
    <t>Last Chicken Games</t>
  </si>
  <si>
    <t>Platformer, Run &amp; Gun, Shoot 'em up</t>
  </si>
  <si>
    <t>https://willyjetman.com/</t>
  </si>
  <si>
    <t>Willy Morgan and the Curse of Bone Town</t>
  </si>
  <si>
    <t>Wilmot's Warehouse</t>
  </si>
  <si>
    <t>Finji</t>
  </si>
  <si>
    <t>Richard Hogg, Hollow Ponds</t>
  </si>
  <si>
    <t>http://wilmotswarehouse.com/</t>
  </si>
  <si>
    <t>Wind Wind</t>
  </si>
  <si>
    <t>ELIOT</t>
  </si>
  <si>
    <t>http://www.windwind.co.kr/</t>
  </si>
  <si>
    <t>Windbound</t>
  </si>
  <si>
    <t>Deep Silver, Koch Media</t>
  </si>
  <si>
    <t>5 Lives Studios</t>
  </si>
  <si>
    <t>Roguelite, Survival</t>
  </si>
  <si>
    <t>https://windboundgame.com/</t>
  </si>
  <si>
    <t>Windfolk: Sky is just the beginning</t>
  </si>
  <si>
    <t>Fractal Fall</t>
  </si>
  <si>
    <t>Open World, Action-Adventure</t>
  </si>
  <si>
    <t>Windjammers</t>
  </si>
  <si>
    <t>Dotemu</t>
  </si>
  <si>
    <t>http://www.dotemu.com/game/windjammers/</t>
  </si>
  <si>
    <t>Windjammers 2 (PS4)</t>
  </si>
  <si>
    <t>https://www.windjammers2.com/</t>
  </si>
  <si>
    <t>Windlands</t>
  </si>
  <si>
    <t>Psytec Games</t>
  </si>
  <si>
    <t>http://www.windlands.com/</t>
  </si>
  <si>
    <t>Windlands 2</t>
  </si>
  <si>
    <t>Psytec Games, Perp Games</t>
  </si>
  <si>
    <t>PlayStation VR Required, PlayStation Camera Required, PlayStation Move Compatible, PS4 Pro</t>
  </si>
  <si>
    <t>Winds &amp; Leaves</t>
  </si>
  <si>
    <t>Trebuchet Studio</t>
  </si>
  <si>
    <t>PlayStation VR Required, PlayStation Camera Required, PlayStation Move Required, PS4 Pro</t>
  </si>
  <si>
    <t>https://www.windsandleaves.fun/</t>
  </si>
  <si>
    <t>Windscape</t>
  </si>
  <si>
    <t>https://headupgames.com/game.php?game=30</t>
  </si>
  <si>
    <t>Windstorm - Ari's arrival</t>
  </si>
  <si>
    <t>Wild River Games</t>
  </si>
  <si>
    <t>Aesir Interactive</t>
  </si>
  <si>
    <t>https://wildriver.games/en/games/windstorm-aris-arrival</t>
  </si>
  <si>
    <t>Windstorm - The Game</t>
  </si>
  <si>
    <t>EuroVideo</t>
  </si>
  <si>
    <t>PlayStation Move Compatible</t>
  </si>
  <si>
    <t>http://aesir-interactive.com/projects/ostwind/</t>
  </si>
  <si>
    <t>Wing of Darkness</t>
  </si>
  <si>
    <t>Clouded Leopard Entertainment</t>
  </si>
  <si>
    <t>Production Exabilities</t>
  </si>
  <si>
    <t>Mech, Vehicular Combat</t>
  </si>
  <si>
    <t>https://www.exabilities.com/wing-of-darkness</t>
  </si>
  <si>
    <t>WinKings</t>
  </si>
  <si>
    <t>Lemondo Entertainment</t>
  </si>
  <si>
    <t>http://www.winkings-game.com/</t>
  </si>
  <si>
    <t>WinKings (EU)</t>
  </si>
  <si>
    <t>Winning Post 8 2016</t>
  </si>
  <si>
    <t>Sports, Equestrian Sports</t>
  </si>
  <si>
    <t>http://www.gamecity.ne.jp/winningpost8/2016/</t>
  </si>
  <si>
    <t>Winning Post 8 2017</t>
  </si>
  <si>
    <t>http://www.gamecity.ne.jp/winningpost8/2017/</t>
  </si>
  <si>
    <t>Winning Post 8 2018</t>
  </si>
  <si>
    <t>Simulation, Sports, Equestrian Sports</t>
  </si>
  <si>
    <t>http://www.gamecity.ne.jp/winningpost8/2018/</t>
  </si>
  <si>
    <t>Winning Post 9</t>
  </si>
  <si>
    <t>https://www.gamecity.ne.jp/winningpost9/</t>
  </si>
  <si>
    <t>Winning Post 9 2020</t>
  </si>
  <si>
    <t>https://www.gamecity.ne.jp/winningpost9/2020/</t>
  </si>
  <si>
    <t>Winning Post 9 2021</t>
  </si>
  <si>
    <t>https://www.gamecity.ne.jp/winningpost9/2021/</t>
  </si>
  <si>
    <t>Winter Ember (PS4)</t>
  </si>
  <si>
    <t>https://www.blowfishstudios.com/game/wember</t>
  </si>
  <si>
    <t>Winter Sports Games</t>
  </si>
  <si>
    <t>Joindots</t>
  </si>
  <si>
    <t>Wintermoor Tactics Club</t>
  </si>
  <si>
    <t>Versus Evil</t>
  </si>
  <si>
    <t>EVC</t>
  </si>
  <si>
    <t>https://www.wintermoortc.com/</t>
  </si>
  <si>
    <t>WipEout Omega Collection</t>
  </si>
  <si>
    <t>Clever Beans</t>
  </si>
  <si>
    <t>Arcade Racing, Collection</t>
  </si>
  <si>
    <t>PlayStation VR Compatible, PlayStation Camera Compatible, PS4 Pro</t>
  </si>
  <si>
    <t>http://www.cleverbeans.co.uk/</t>
  </si>
  <si>
    <t>Witch Hunter</t>
  </si>
  <si>
    <t>Nyx Digital, Inlogic Software</t>
  </si>
  <si>
    <t>Witch Hunter (EU)</t>
  </si>
  <si>
    <t>Witch It</t>
  </si>
  <si>
    <t>http://www.witchit.com/</t>
  </si>
  <si>
    <t>Witching Tower VR</t>
  </si>
  <si>
    <t>Daily Magic Productions</t>
  </si>
  <si>
    <t>http://dailymagic.info/wt/index.html</t>
  </si>
  <si>
    <t>Witching Tower VR (EU)</t>
  </si>
  <si>
    <t>Within the Blade (EU) (PS4)</t>
  </si>
  <si>
    <t>Ametist studio</t>
  </si>
  <si>
    <t>Within the Blade (JP) (PS4)</t>
  </si>
  <si>
    <t>Within the Blade (PS4)</t>
  </si>
  <si>
    <t>Without Escape (EU) (PS4)</t>
  </si>
  <si>
    <t>Bumpy Trail Games, eastasiasoft</t>
  </si>
  <si>
    <t>http://bumpytrailgames.com/without-escape/</t>
  </si>
  <si>
    <t>Without Escape (HK/TW) (PS4)</t>
  </si>
  <si>
    <t>https://www.eastasiasoft.com/games/Without-Escape</t>
  </si>
  <si>
    <t>Without Escape (PS4)</t>
  </si>
  <si>
    <t>Wizard of Legend</t>
  </si>
  <si>
    <t>Contingent99</t>
  </si>
  <si>
    <t>Roguelite, Hack &amp; Slash</t>
  </si>
  <si>
    <t>http://wizardoflegend.com/</t>
  </si>
  <si>
    <t>Wizard of Legend (EU)</t>
  </si>
  <si>
    <t>Wizards of Brandel</t>
  </si>
  <si>
    <t>KEMCO</t>
  </si>
  <si>
    <t>EXE-CREATE</t>
  </si>
  <si>
    <t>https://www.kemco.jp/sp/games/wob/en/index.html</t>
  </si>
  <si>
    <t>Wizard's Symphony</t>
  </si>
  <si>
    <t>Role Playing, Turn Based, Dungeon Crawler</t>
  </si>
  <si>
    <t>http://www.arcsystemworks.jp/wizards_symphony/</t>
  </si>
  <si>
    <t>Wizards Tourney</t>
  </si>
  <si>
    <t>Factoria Cultural Gestio</t>
  </si>
  <si>
    <t>a bonfire of souls</t>
  </si>
  <si>
    <t>http://abonfireofsouls.com/wizards-tourney/</t>
  </si>
  <si>
    <t>Wizards: Wand of Epicosity</t>
  </si>
  <si>
    <t>Game Mechanic Studios</t>
  </si>
  <si>
    <t>Strategy, Tower Defence</t>
  </si>
  <si>
    <t>Wizodd (EU) (PS4)</t>
  </si>
  <si>
    <t>JanduSoft</t>
  </si>
  <si>
    <t>Gagonfe</t>
  </si>
  <si>
    <t>Wizodd (PS4)</t>
  </si>
  <si>
    <t>Woah Dave!</t>
  </si>
  <si>
    <t>MiniVisions</t>
  </si>
  <si>
    <t>Choice Provisions</t>
  </si>
  <si>
    <t>http://totallychoice.com/games/woah-dave</t>
  </si>
  <si>
    <t>Wolfenstein II: The New Colossus</t>
  </si>
  <si>
    <t>MachineGames</t>
  </si>
  <si>
    <t>https://wolfenstein.bethesda.net/</t>
  </si>
  <si>
    <t>Wolfenstein II: The New Colossus (DE)</t>
  </si>
  <si>
    <t>Wolfenstein: Cyberpilot</t>
  </si>
  <si>
    <t>Wolfenstein: Cyberpilot (DE)</t>
  </si>
  <si>
    <t>Wolfenstein: The New Order</t>
  </si>
  <si>
    <t>Wolfenstein: The New Order (DE)</t>
  </si>
  <si>
    <t>Wolfenstein: The Old Blood</t>
  </si>
  <si>
    <t>http://www.wolfenstein.com/</t>
  </si>
  <si>
    <t>Wolfenstein: The Old Blood (DE)</t>
  </si>
  <si>
    <t>Wolfenstein: Youngblood</t>
  </si>
  <si>
    <t>https://bethesda.net/en/game/wolfenstein-youngblood</t>
  </si>
  <si>
    <t>Wonder Blade</t>
  </si>
  <si>
    <t>East2west Games</t>
  </si>
  <si>
    <t>Shenyang Puppet Depot</t>
  </si>
  <si>
    <t>Wonder Blade (EU)</t>
  </si>
  <si>
    <t>Wonder Boy Returns</t>
  </si>
  <si>
    <t>CFK</t>
  </si>
  <si>
    <t>http://cfk.kr/wbreturns/</t>
  </si>
  <si>
    <t>Wonder Boy Returns (Asia)</t>
  </si>
  <si>
    <t>Wonder Boy Returns (EU)</t>
  </si>
  <si>
    <t>Wonder Boy Returns Remix</t>
  </si>
  <si>
    <t>Wonder Boy Returns Remix (EU)</t>
  </si>
  <si>
    <t>Wonder Boy: Asha in Monster World</t>
  </si>
  <si>
    <t>ArtDink, ININ Games, Strictly Limited Games</t>
  </si>
  <si>
    <t>https://wonderboy.inin.games/</t>
  </si>
  <si>
    <t>Wonder Boy: The Dragon's Trap</t>
  </si>
  <si>
    <t>Dotemu, Nicalis</t>
  </si>
  <si>
    <t>http://www.thedragonstrap.com/</t>
  </si>
  <si>
    <t>Wonder Boy: The Dragon's Trap (Asia)</t>
  </si>
  <si>
    <t>Wondershot</t>
  </si>
  <si>
    <t>Leikir Studio</t>
  </si>
  <si>
    <t>http://www.leikir-studio.com/wondershot</t>
  </si>
  <si>
    <t>Woodle Tree 2 Deluxe+</t>
  </si>
  <si>
    <t>Chubby Pixel</t>
  </si>
  <si>
    <t>https://chubbypixel.com/woodle-tree-2-deluxe/</t>
  </si>
  <si>
    <t>Woodle Tree 2 Deluxe+ (EU)</t>
  </si>
  <si>
    <t>Woodle Tree Adventures</t>
  </si>
  <si>
    <t>http://chubbypixel.com/games/woodle-tree/</t>
  </si>
  <si>
    <t>Woodle Tree Adventures (EU)</t>
  </si>
  <si>
    <t>Woodpunk</t>
  </si>
  <si>
    <t>https://meteorbytestudios.com/</t>
  </si>
  <si>
    <t>Worbital</t>
  </si>
  <si>
    <t>Team Jolly Roger</t>
  </si>
  <si>
    <t>https://www.worbital.com/</t>
  </si>
  <si>
    <t>https://www.lightwoodgames.com/word-maze-by-powgi/</t>
  </si>
  <si>
    <t>https://www.eastasiasoft.com/games/Word-Maze-by-POWGI</t>
  </si>
  <si>
    <t>Word Search by POWGI (Asia)</t>
  </si>
  <si>
    <t>https://www.lightwoodgames.com/word-search-by-powgi/</t>
  </si>
  <si>
    <t>http://www.lightwoodgames.com/word-sudoku-by-powgi/</t>
  </si>
  <si>
    <t>Word Sudoku by POWGI (Asia)</t>
  </si>
  <si>
    <t>http://www.eastasiasoft.com/index.php/games/playstation-4/word-sudoku-by-powgi</t>
  </si>
  <si>
    <t>https://www.lightwoodgames.com/word-sudoku-by-powgi/</t>
  </si>
  <si>
    <t>https://www.lightwoodgames.com/word-wheel-by-powgi/</t>
  </si>
  <si>
    <t>https://www.eastasiasoft.com/games/Word-Wheel-by-POWGI</t>
  </si>
  <si>
    <t>WordHerd</t>
  </si>
  <si>
    <t>Nellyvision</t>
  </si>
  <si>
    <t>Wordhunters</t>
  </si>
  <si>
    <t>thumbfood</t>
  </si>
  <si>
    <t>Puzzle, Party</t>
  </si>
  <si>
    <t>PlayLink</t>
  </si>
  <si>
    <t>https://www.lightwoodgames.com/wordsweeper-by-powgi/</t>
  </si>
  <si>
    <t>Wordsweeper by POWGI (Asia)</t>
  </si>
  <si>
    <t>https://www.eastasiasoft.com/games/Wordsweeper-by-POWGI</t>
  </si>
  <si>
    <t>WORK x WORK</t>
  </si>
  <si>
    <t>http://www.cs.furyu.jp/workwork/</t>
  </si>
  <si>
    <t>World Cruise Story</t>
  </si>
  <si>
    <t>Kairosoft</t>
  </si>
  <si>
    <t>http://kairosoft.net/game/appli/cruise.html</t>
  </si>
  <si>
    <t>World End Syndrome</t>
  </si>
  <si>
    <t>https://arcsystemworks.com/game/world-end-syndrome/</t>
  </si>
  <si>
    <t>World End Syndrome (EU)</t>
  </si>
  <si>
    <t>World End Syndrome (JP)</t>
  </si>
  <si>
    <t>https://www.arcsystemworks.jp/wes/</t>
  </si>
  <si>
    <t>World of Final Fantasy</t>
  </si>
  <si>
    <t>http://worldoffinalfantasy.square-enix.com/</t>
  </si>
  <si>
    <t>WORLD OF HORROR</t>
  </si>
  <si>
    <t>https://panstas.itch.io/world-of-horror</t>
  </si>
  <si>
    <t>World of Tanks (PS4)</t>
  </si>
  <si>
    <t>Wargaming.net</t>
  </si>
  <si>
    <t>Automobile, Vehicular Combat</t>
  </si>
  <si>
    <t>https://console.worldoftanks.com/en/</t>
  </si>
  <si>
    <t>World of Van Helsing: Deathtrap</t>
  </si>
  <si>
    <t>Action-RPG, Role Playing, Strategy, Tower Defence</t>
  </si>
  <si>
    <t>http://neocoregames.com/deathtrap/</t>
  </si>
  <si>
    <t>World of Warriors</t>
  </si>
  <si>
    <t>Virtual Toys</t>
  </si>
  <si>
    <t>https://www.worldofwarriors.com/</t>
  </si>
  <si>
    <t>World of Warships: Legends (PS4)</t>
  </si>
  <si>
    <t>Naval, Vehicular Combat</t>
  </si>
  <si>
    <t>https://wowslegends.com/</t>
  </si>
  <si>
    <t>World Quiz</t>
  </si>
  <si>
    <t>https://gs2games.com/world-quiz</t>
  </si>
  <si>
    <t>World Soccer Strikers '91</t>
  </si>
  <si>
    <t>Meteorbyte Studios</t>
  </si>
  <si>
    <t>Bipolar Dawn</t>
  </si>
  <si>
    <t>Sports, Football</t>
  </si>
  <si>
    <t>https://meteorbytestudios.com/world-soccer-strikers-91/</t>
  </si>
  <si>
    <t>World Splitter (EU) (PS4)</t>
  </si>
  <si>
    <t>Bumble3ee Interactive</t>
  </si>
  <si>
    <t>NeoBird Games</t>
  </si>
  <si>
    <t>https://www.neobird.de/world-splitter</t>
  </si>
  <si>
    <t>World Splitter (JP) (PS4)</t>
  </si>
  <si>
    <t>NA PUBLISHING</t>
  </si>
  <si>
    <t>https://na-pub.com/products/worldsplitter/</t>
  </si>
  <si>
    <t>World Splitter (PS4)</t>
  </si>
  <si>
    <t>World to the West</t>
  </si>
  <si>
    <t>SOEDESCO</t>
  </si>
  <si>
    <t>http://worldtothewest.com/</t>
  </si>
  <si>
    <t>World War Z</t>
  </si>
  <si>
    <t>Mad Dog Games</t>
  </si>
  <si>
    <t>Action Horror, Third Person Shooter</t>
  </si>
  <si>
    <t>http://www.wwzgame.com/</t>
  </si>
  <si>
    <t>World War Z (JP)</t>
  </si>
  <si>
    <t>Worlds of Magic: Planar Conquest</t>
  </si>
  <si>
    <t>Wastelands Interactive</t>
  </si>
  <si>
    <t>Strategy, Management, Turn Based</t>
  </si>
  <si>
    <t>http://www.teyon.com/games/worlds-of-magic-planar-conquest/</t>
  </si>
  <si>
    <t>Worlds of Magic: Planar Conquest (EU)</t>
  </si>
  <si>
    <t>Worlds of Magic: Planar Conquest (JP)</t>
  </si>
  <si>
    <t>http://www.teyon.jp/games/WoM-Planar-Conquest/</t>
  </si>
  <si>
    <t>Worms Battlegrounds</t>
  </si>
  <si>
    <t>Team17 Software</t>
  </si>
  <si>
    <t>https://www.team17.com/games/worms-battlegrounds/</t>
  </si>
  <si>
    <t>Worms Rumble (PS4)</t>
  </si>
  <si>
    <t>Battle Royale, Action</t>
  </si>
  <si>
    <t>https://www.team17.com/games/worms-rumble/</t>
  </si>
  <si>
    <t>Worms W.M.D.</t>
  </si>
  <si>
    <t>https://www.team17.com/games/worms-wmd/</t>
  </si>
  <si>
    <t>Worse Than Death</t>
  </si>
  <si>
    <t>http://www.worsethandeathgame.com/</t>
  </si>
  <si>
    <t>Woven</t>
  </si>
  <si>
    <t>Stickylock</t>
  </si>
  <si>
    <t>Alterego Games</t>
  </si>
  <si>
    <t>http://www.woventhegame.com/</t>
  </si>
  <si>
    <t>Wraith</t>
  </si>
  <si>
    <t>Action Horror, First Person Shooter</t>
  </si>
  <si>
    <t>Wraith (EU)</t>
  </si>
  <si>
    <t>Wrath: Aeon of Ruin</t>
  </si>
  <si>
    <t>http://www.wrath.game/</t>
  </si>
  <si>
    <t>WRC 10 (PS4)</t>
  </si>
  <si>
    <t>Automobile, Simulation Racing, Sports</t>
  </si>
  <si>
    <t>WRC 5</t>
  </si>
  <si>
    <t>Automobile, Simulation Racing</t>
  </si>
  <si>
    <t>http://www.wrcthegame.com/</t>
  </si>
  <si>
    <t>WRC 6</t>
  </si>
  <si>
    <t>WRC 7</t>
  </si>
  <si>
    <t>http://www.wrcthegame.com/wrc7</t>
  </si>
  <si>
    <t>WRC 8</t>
  </si>
  <si>
    <t>https://www.wrcthegame.com/</t>
  </si>
  <si>
    <t>WRC 9 (PS4)</t>
  </si>
  <si>
    <t>Wreckfest (PS4)</t>
  </si>
  <si>
    <t>Automobile, Arcade Racing, Vehicular Combat</t>
  </si>
  <si>
    <t>http://www.wreckfestgame.com/</t>
  </si>
  <si>
    <t>Wreckout</t>
  </si>
  <si>
    <t>Wulverblade</t>
  </si>
  <si>
    <t>Darkwind Media</t>
  </si>
  <si>
    <t>Fully Illustrated</t>
  </si>
  <si>
    <t>http://wulverblade.com/</t>
  </si>
  <si>
    <t>Wunderling</t>
  </si>
  <si>
    <t>Toplitz Productions</t>
  </si>
  <si>
    <t>Retroid</t>
  </si>
  <si>
    <t>https://retroid.com/games/wunderling/</t>
  </si>
  <si>
    <t>Wunderling (EU)</t>
  </si>
  <si>
    <t>Wuppo</t>
  </si>
  <si>
    <t>Knuist &amp; Perzik</t>
  </si>
  <si>
    <t>http://wuppogame.com/</t>
  </si>
  <si>
    <t>WWE 2K Battlegrounds</t>
  </si>
  <si>
    <t>2K Games</t>
  </si>
  <si>
    <t>Sports, Wrestling</t>
  </si>
  <si>
    <t>https://wwe.2k.com/battlegrounds/</t>
  </si>
  <si>
    <t>WWE 2K15</t>
  </si>
  <si>
    <t>Yuke's</t>
  </si>
  <si>
    <t>http://wwe.2k.com/</t>
  </si>
  <si>
    <t>WWE 2K16</t>
  </si>
  <si>
    <t>WWE 2K17</t>
  </si>
  <si>
    <t>https://wwe.2k.com/</t>
  </si>
  <si>
    <t>WWE 2K18</t>
  </si>
  <si>
    <t>WWE 2K19</t>
  </si>
  <si>
    <t>WWE 2K20</t>
  </si>
  <si>
    <t>WWE 2K22 (PS4)</t>
  </si>
  <si>
    <t>Wytchwood (PS4)</t>
  </si>
  <si>
    <t>https://whitethorndigital.com/wytchwood</t>
  </si>
  <si>
    <t>E School Life</t>
  </si>
  <si>
    <t>Entergram</t>
  </si>
  <si>
    <t>http://www.entergram.co.jp/eschoollife/</t>
  </si>
  <si>
    <t>EA SPORTS NHL 18</t>
  </si>
  <si>
    <t>Electronic Arts</t>
  </si>
  <si>
    <t>Sports, Hockey</t>
  </si>
  <si>
    <t>https://www.easports.com/nhl</t>
  </si>
  <si>
    <t>EA SPORTS Rory McIlroy PGA TOUR</t>
  </si>
  <si>
    <t>Sports, Golf</t>
  </si>
  <si>
    <t>https://www.easports.com/pga-tour</t>
  </si>
  <si>
    <t>EA SPORTS UFC</t>
  </si>
  <si>
    <t>Fighting, Sports, Mixed Martial Arts</t>
  </si>
  <si>
    <t>http://www.easports.com/ufc</t>
  </si>
  <si>
    <t>EA SPORTS UFC 2</t>
  </si>
  <si>
    <t>https://www.easports.com/ufc</t>
  </si>
  <si>
    <t>EA SPORTS UFC 3</t>
  </si>
  <si>
    <t>EA Vancouver</t>
  </si>
  <si>
    <t>Sports, Mixed Martial Arts</t>
  </si>
  <si>
    <t>https://www.ea.com/games/ufc/ufc-3</t>
  </si>
  <si>
    <t>EA SPORTS UFC 4</t>
  </si>
  <si>
    <t>https://www.ea.com/games/ufc/ufc-4/</t>
  </si>
  <si>
    <t>Eagle Flight</t>
  </si>
  <si>
    <t>PlayStation VR Required, PlayStation Move Required</t>
  </si>
  <si>
    <t>http://www.eagleflightgame.com/</t>
  </si>
  <si>
    <t>Eagle Island Twist</t>
  </si>
  <si>
    <t>Screenwave Media</t>
  </si>
  <si>
    <t>Pixelnicks</t>
  </si>
  <si>
    <t>https://eagleislandgame.com/</t>
  </si>
  <si>
    <t>Earth Atlantis</t>
  </si>
  <si>
    <t>Headup Games</t>
  </si>
  <si>
    <t>Pixel Perfex</t>
  </si>
  <si>
    <t>http://pixel-perfex.com/earth-atlantis</t>
  </si>
  <si>
    <t>Earth Atlantis (Asia)</t>
  </si>
  <si>
    <t>http://www.eastasiasoft.com/index.php/games/playstation-4/earth-atlantis</t>
  </si>
  <si>
    <t>Earth Atlantis (EU)</t>
  </si>
  <si>
    <t>Earth Defense Force 4.1: The Shadow of New Despair</t>
  </si>
  <si>
    <t>XSEED Games</t>
  </si>
  <si>
    <t>Sandlot</t>
  </si>
  <si>
    <t>Earth Defense Force 4.1: The Shadow of New Despair (JP)</t>
  </si>
  <si>
    <t>D3Publisher</t>
  </si>
  <si>
    <t>http://www.d3p.co.jp/edf4.1/</t>
  </si>
  <si>
    <t>Earth Defense Force 4.1: Wing Diver The Shooter</t>
  </si>
  <si>
    <t>CLOUDs</t>
  </si>
  <si>
    <t>https://www.d3p.co.jp/edf4.1_wds/wds_en.html</t>
  </si>
  <si>
    <t>Earth Defense Force 4.1: Wing Diver The Shooter (Asia)</t>
  </si>
  <si>
    <t>https://www.d3p.co.jp/edf4.1_wds/</t>
  </si>
  <si>
    <t>Earth Defense Force 4.1: Wing Diver The Shooter (EU)</t>
  </si>
  <si>
    <t>Earth Defense Force 5</t>
  </si>
  <si>
    <t>https://www.d3p.co.jp/edf5_en/</t>
  </si>
  <si>
    <t>Earth Defense Force 5 (JP)</t>
  </si>
  <si>
    <t>http://www.d3p.co.jp/edf5</t>
  </si>
  <si>
    <t>EARTH DEFENSE FORCE: IRON RAIN</t>
  </si>
  <si>
    <t>https://www.d3p.co.jp/edfir/</t>
  </si>
  <si>
    <t>EARTH DEFENSE FORCE: WORLD BROTHERS</t>
  </si>
  <si>
    <t>D3Publisher, Clouded Leopard Entertainment</t>
  </si>
  <si>
    <t>https://www.d3p.co.jp/edfwb/en/</t>
  </si>
  <si>
    <t>EARTH DEFENSE FORCE: WORLD BROTHERS (NA)</t>
  </si>
  <si>
    <t>D3 PUBLISHER</t>
  </si>
  <si>
    <t>Earth Marines</t>
  </si>
  <si>
    <t>HugePixel, Diedemor Studio</t>
  </si>
  <si>
    <t>https://chilidoginteractive.com/game/earth-marines</t>
  </si>
  <si>
    <t>Earth Marines (EU)</t>
  </si>
  <si>
    <t>Earthfall</t>
  </si>
  <si>
    <t>Holospark</t>
  </si>
  <si>
    <t>https://www.earthfall.com/new-earthfall-website/</t>
  </si>
  <si>
    <t>Earthfall (EU)</t>
  </si>
  <si>
    <t>Earthlock</t>
  </si>
  <si>
    <t>Snowcastle Games</t>
  </si>
  <si>
    <t>https://www.snowcastlegames.com/earthlock/</t>
  </si>
  <si>
    <t>Earthlock (EU)</t>
  </si>
  <si>
    <t>Earthlock (JP)</t>
  </si>
  <si>
    <t>Earthlock 2</t>
  </si>
  <si>
    <t>https://www.snowcastlegames.com/earthlock2</t>
  </si>
  <si>
    <t>Earthlock: Festival of Magic</t>
  </si>
  <si>
    <t>http://www.fomgame.com/</t>
  </si>
  <si>
    <t>EarthNight</t>
  </si>
  <si>
    <t>Cleaversoft</t>
  </si>
  <si>
    <t>http://www.cleaversoft.com/</t>
  </si>
  <si>
    <t>Earth's Dawn</t>
  </si>
  <si>
    <t>Rising Star Games</t>
  </si>
  <si>
    <t>oneoreight</t>
  </si>
  <si>
    <t>http://www.risingstargames.com/us/games/earths-dawn/</t>
  </si>
  <si>
    <t>Earth's Dawn (Asia)</t>
  </si>
  <si>
    <t>Mayflower Entertainment</t>
  </si>
  <si>
    <t>Earth's Dawn (JP)</t>
  </si>
  <si>
    <t>http://one-or-eight.co.jp/EARTHWARS/index.html</t>
  </si>
  <si>
    <t>Eastshade</t>
  </si>
  <si>
    <t>https://www.eastshade.com/</t>
  </si>
  <si>
    <t>Eastshade (EU)</t>
  </si>
  <si>
    <t>eBASEBALL Powerful Pro Yakyuu 2020</t>
  </si>
  <si>
    <t>PAWAPURO Productions</t>
  </si>
  <si>
    <t>Sports, Baseball</t>
  </si>
  <si>
    <t>https://www.konami.com/pawa/2020/</t>
  </si>
  <si>
    <t>ECHO</t>
  </si>
  <si>
    <t>Bits + Pixels Agency</t>
  </si>
  <si>
    <t>Ultra Ultra</t>
  </si>
  <si>
    <t>http://www.echo-game.com/</t>
  </si>
  <si>
    <t>ECHO (EU)</t>
  </si>
  <si>
    <t>Echoes of the Fey: The Fox's Trail</t>
  </si>
  <si>
    <t>Woodsy Studio</t>
  </si>
  <si>
    <t>http://woodsy-studio.com/vn/echoes-foxs-trail/</t>
  </si>
  <si>
    <t>Echoes VR</t>
  </si>
  <si>
    <t>Eclipse: Edge of Light</t>
  </si>
  <si>
    <t>White Elk</t>
  </si>
  <si>
    <t>http://whiteelkstudios.com/index.php/portfolio/eclipse/</t>
  </si>
  <si>
    <t>eCrossminton</t>
  </si>
  <si>
    <t>Daydream Software</t>
  </si>
  <si>
    <t>https://www.daydreamsoftware.es/portfolio/ecrossminton/</t>
  </si>
  <si>
    <t>Eden-Tomorrow</t>
  </si>
  <si>
    <t>Soulpix</t>
  </si>
  <si>
    <t>http://eden-tomorrow.com/</t>
  </si>
  <si>
    <t>Edge of Eternity (PS4)</t>
  </si>
  <si>
    <t>http://www.eoegame.com/</t>
  </si>
  <si>
    <t>Edna &amp; Harvey: Harvey's New Eyes</t>
  </si>
  <si>
    <t>Edna &amp; Harvey: The Breakout - Anniversary Edition</t>
  </si>
  <si>
    <t>https://www.daedalic.com/edna-anniversary-10th</t>
  </si>
  <si>
    <t>Edna and Harvey: The Breakout - Anniversary Edition (EU)</t>
  </si>
  <si>
    <t>Edo no Yami</t>
  </si>
  <si>
    <t>http://www.edonoyami.com/</t>
  </si>
  <si>
    <t>Educational Games for Kids</t>
  </si>
  <si>
    <t>https://www.crazysoft.gr/all/educational_games_for_kids.php</t>
  </si>
  <si>
    <t>Educational Games for Kids (EU)</t>
  </si>
  <si>
    <t>Eekeemoo - Splinters of Dark Shard</t>
  </si>
  <si>
    <t>Cooply Solutions</t>
  </si>
  <si>
    <t>http://itscogg.com</t>
  </si>
  <si>
    <t>Eekeemoo - Splinters of Dark Shard (EU)</t>
  </si>
  <si>
    <t>Effie</t>
  </si>
  <si>
    <t>Inverge Studios</t>
  </si>
  <si>
    <t>https://effiegame.com/</t>
  </si>
  <si>
    <t>Effie (EU)</t>
  </si>
  <si>
    <t>eFootball 2022 (PS4)</t>
  </si>
  <si>
    <t>https://www.konami.com/efootball/en-us/</t>
  </si>
  <si>
    <t>eFootball PES 2020</t>
  </si>
  <si>
    <t>https://www.konami.com/wepes/2020/us/en-us/ps4/</t>
  </si>
  <si>
    <t>eFootball PES 2020 (Asia)</t>
  </si>
  <si>
    <t>https://www.konami.com/wepes/2020/as/en-sg/ps4/</t>
  </si>
  <si>
    <t>https://www.konami.com/wepes/2020/eu/en/ps4/</t>
  </si>
  <si>
    <t>eFootball PES 2020 (JP)</t>
  </si>
  <si>
    <t>https://www.konami.com/wepes/2020/jp/ja/ps4/</t>
  </si>
  <si>
    <t>eFootball PES 2021 SEASON UPDATE</t>
  </si>
  <si>
    <t>https://www.konami.com/wepes/2021/eu/en/all/</t>
  </si>
  <si>
    <t>eFootball PES 2021 SEASON UPDATE (Asia)</t>
  </si>
  <si>
    <t>eFootball PES 2021 SEASON UPDATE (JP)</t>
  </si>
  <si>
    <t>Egress</t>
  </si>
  <si>
    <t>http://playegress.com/</t>
  </si>
  <si>
    <t>Eien Shoushitsu no Gensokyo</t>
  </si>
  <si>
    <t>Mediascape</t>
  </si>
  <si>
    <t>MyACG Studio</t>
  </si>
  <si>
    <t>http://www.myacg.cc/</t>
  </si>
  <si>
    <t>Eight Dragons (EU) (PS4)</t>
  </si>
  <si>
    <t>Extend Mode</t>
  </si>
  <si>
    <t>http://www.eightdragonsgame.com/</t>
  </si>
  <si>
    <t>Eight Dragons (HK/TW) (PS4)</t>
  </si>
  <si>
    <t>Extend Mode, JanduSoft</t>
  </si>
  <si>
    <t>https://www.eastasiasoft.com/games/Eight-Dragons</t>
  </si>
  <si>
    <t>Eight Dragons (JP) (PS4)</t>
  </si>
  <si>
    <t>Eight Dragons (PS4)</t>
  </si>
  <si>
    <t>EITR</t>
  </si>
  <si>
    <t>http://eitrthegame.com/</t>
  </si>
  <si>
    <t>Eiyuden Chronicle: Hundred Heroes (PS4)</t>
  </si>
  <si>
    <t>https://rabbitandbearstudios.com/eiyudenchronicle/</t>
  </si>
  <si>
    <t>Eiyuden Chronicle: Rising (PS4)</t>
  </si>
  <si>
    <t>https://eiyudenchronicle.com/</t>
  </si>
  <si>
    <t>Eiyuu Densetsu: Ao no Kiseki Kai</t>
  </si>
  <si>
    <t>Nihon Falcom, Clouded Leopard Entertainment</t>
  </si>
  <si>
    <t>https://www.falcom.co.jp/zeroao/</t>
  </si>
  <si>
    <t>Eiyuu Densetsu: Hajimari no Kiseki</t>
  </si>
  <si>
    <t>https://www.falcom.co.jp/hajimari/</t>
  </si>
  <si>
    <t>Eiyuu Densetsu: Kuro no Kiseki</t>
  </si>
  <si>
    <t>https://www.falcom.co.jp/kuro/</t>
  </si>
  <si>
    <t>Eiyuu Densetsu: Sen no Kiseki IV -The End of Saga-</t>
  </si>
  <si>
    <t>https://www.falcom.co.jp/sen4/</t>
  </si>
  <si>
    <t>Eiyuu Densetsu: Zero no Kiseki Kai</t>
  </si>
  <si>
    <t>El Hijo - A Wild West Tale</t>
  </si>
  <si>
    <t>HandyGames</t>
  </si>
  <si>
    <t>Honig Studios, Quantumfrog</t>
  </si>
  <si>
    <t>http://www.elhijogame.com</t>
  </si>
  <si>
    <t>Elasto Mania Remastered (PS4)</t>
  </si>
  <si>
    <t>https://elastomania.com/</t>
  </si>
  <si>
    <t>Elden Ring (PS4)</t>
  </si>
  <si>
    <t>https://www.bandainamcoent.com/games/eldenring</t>
  </si>
  <si>
    <t>Elden: Path of the Forgotten</t>
  </si>
  <si>
    <t>https://www.elden.com.au/</t>
  </si>
  <si>
    <t>Eldest Souls (PS4)</t>
  </si>
  <si>
    <t>United Label</t>
  </si>
  <si>
    <t>Fallen Flag Studio</t>
  </si>
  <si>
    <t>https://www.unitedlabelgames.com/eldest-souls/</t>
  </si>
  <si>
    <t>Eldrador Creatures</t>
  </si>
  <si>
    <t>Independent Arts Software</t>
  </si>
  <si>
    <t>https://wildriver.games/games/eldrador-creatures/</t>
  </si>
  <si>
    <t>Eldrador Creatures (EU)</t>
  </si>
  <si>
    <t>Elea</t>
  </si>
  <si>
    <t>http://www.projectelea.com/</t>
  </si>
  <si>
    <t>Electronauts</t>
  </si>
  <si>
    <t>Survios</t>
  </si>
  <si>
    <t>https://survios.com/electronauts/</t>
  </si>
  <si>
    <t>Electronauts (EU)</t>
  </si>
  <si>
    <t>Electronic Super Joy</t>
  </si>
  <si>
    <t>Michael Todd Games</t>
  </si>
  <si>
    <t>http://www.electronicsuperjoy.com/</t>
  </si>
  <si>
    <t>Electronic Super Joy 2</t>
  </si>
  <si>
    <t>Severed Press</t>
  </si>
  <si>
    <t>https://www.electronicsuperjoy.com/</t>
  </si>
  <si>
    <t>Element Space</t>
  </si>
  <si>
    <t>Sixth Vowel</t>
  </si>
  <si>
    <t>https://www.element-space.com/</t>
  </si>
  <si>
    <t>Element Space (EU)</t>
  </si>
  <si>
    <t>Element4l (CN)</t>
  </si>
  <si>
    <t>Gamepoch</t>
  </si>
  <si>
    <t>I-Illusions</t>
  </si>
  <si>
    <t>https://www.gamepoch.cn/ys.html</t>
  </si>
  <si>
    <t>Elemental Knights R</t>
  </si>
  <si>
    <t>WINLIGHT</t>
  </si>
  <si>
    <t>Action-RPG, Role Playing, MMO</t>
  </si>
  <si>
    <t>http://rpgeko.com/en/</t>
  </si>
  <si>
    <t>Elemental War</t>
  </si>
  <si>
    <t>Clockwork Origins</t>
  </si>
  <si>
    <t>https://elemental-war.com/</t>
  </si>
  <si>
    <t>Elemental War (EU)</t>
  </si>
  <si>
    <t>Elements (PS4)</t>
  </si>
  <si>
    <t>https://www.findthestones.com/</t>
  </si>
  <si>
    <t>Elevate Combat League</t>
  </si>
  <si>
    <t>https://www.atomicom.co.uk/elevate/</t>
  </si>
  <si>
    <t>ELEX</t>
  </si>
  <si>
    <t>Piranha Bytes</t>
  </si>
  <si>
    <t>Open World, Action-RPG, Role Playing</t>
  </si>
  <si>
    <t>http://www.elexgame.com/</t>
  </si>
  <si>
    <t>ELEX 2 (PS4)</t>
  </si>
  <si>
    <t>Eliosi's Hunt</t>
  </si>
  <si>
    <t>TDZ Games</t>
  </si>
  <si>
    <t>http://www.tdzgames.com/en#eliosis</t>
  </si>
  <si>
    <t>Elite Dangerous</t>
  </si>
  <si>
    <t>Frontier Developments</t>
  </si>
  <si>
    <t>Open World, Simulation, Aerial, Vehicular Combat, MMO</t>
  </si>
  <si>
    <t>https://www.elitedangerous.com/</t>
  </si>
  <si>
    <t>Elk Simulator</t>
  </si>
  <si>
    <t>Ellen</t>
  </si>
  <si>
    <t>Ellen (EU)</t>
  </si>
  <si>
    <t>Elliot</t>
  </si>
  <si>
    <t>Plain and Game Studio</t>
  </si>
  <si>
    <t>https://elliotgame.com/</t>
  </si>
  <si>
    <t>Elliot (EU)</t>
  </si>
  <si>
    <t>Elliot (HK/TW)</t>
  </si>
  <si>
    <t>Plain and Game Studio, JanduSoft</t>
  </si>
  <si>
    <t>https://www.eastasiasoft.com/games/Elliot</t>
  </si>
  <si>
    <t>Elliot (JP)</t>
  </si>
  <si>
    <t>Elliot Quest</t>
  </si>
  <si>
    <t>PlayEveryWare</t>
  </si>
  <si>
    <t>Ansimuz Games</t>
  </si>
  <si>
    <t>Metroidvania, Role Playing</t>
  </si>
  <si>
    <t>http://elliotquest.com/</t>
  </si>
  <si>
    <t>Elliot Quest (EU)</t>
  </si>
  <si>
    <t>Embers of Mirrim</t>
  </si>
  <si>
    <t>http://embersofmirrim.com/</t>
  </si>
  <si>
    <t>Embers of Mirrim (EU)</t>
  </si>
  <si>
    <t>Embr</t>
  </si>
  <si>
    <t>Curve Games, H2 Interactive</t>
  </si>
  <si>
    <t>Muse Games</t>
  </si>
  <si>
    <t>http://embrgame.com/</t>
  </si>
  <si>
    <t>Embr (EU)</t>
  </si>
  <si>
    <t>Emerald Shores</t>
  </si>
  <si>
    <t>Fordesoft</t>
  </si>
  <si>
    <t>http://fordesoft.com/index</t>
  </si>
  <si>
    <t>Emily Wants to Play</t>
  </si>
  <si>
    <t>SKH Apps</t>
  </si>
  <si>
    <t>Shawn Hitchcock</t>
  </si>
  <si>
    <t>http://www.emilywantstoplay.com/</t>
  </si>
  <si>
    <t>Emily Wants To Play (EU)</t>
  </si>
  <si>
    <t>Emily Wants to Play (JP)</t>
  </si>
  <si>
    <t>http://nippon1.jp/consumer/indie_spirits/emily_wants_to_play/</t>
  </si>
  <si>
    <t>Emily Wants To Play Too</t>
  </si>
  <si>
    <t>EMMA: Lost in Memories</t>
  </si>
  <si>
    <t>Sand Bloom Studio</t>
  </si>
  <si>
    <t>http://emma.sandbloomstudio.com/</t>
  </si>
  <si>
    <t>EMMA: Lost in Memories (Asia)</t>
  </si>
  <si>
    <t>Sand Bloom Studio, JanduSoft</t>
  </si>
  <si>
    <t>https://www.eastasiasoft.com/games/EMMA-Lost-in-Memories</t>
  </si>
  <si>
    <t>EMMA: Lost in Memories (EU)</t>
  </si>
  <si>
    <t>SandBloom Studio</t>
  </si>
  <si>
    <t>Empire of Angels IV</t>
  </si>
  <si>
    <t>SOFTSTAR Entertainment</t>
  </si>
  <si>
    <t>https://www.eastasiasoft.com/games/Empire-of-Angels-IV</t>
  </si>
  <si>
    <t>Empire of Angels IV (EU)</t>
  </si>
  <si>
    <t>Empire of Angels IV (HK/TW)</t>
  </si>
  <si>
    <t>Empire of Sin</t>
  </si>
  <si>
    <t>Paradox Interactive, Koch Media</t>
  </si>
  <si>
    <t>Romero Games</t>
  </si>
  <si>
    <t>https://www.empireofsingame.com/</t>
  </si>
  <si>
    <t>Empire of Sin (Asia)</t>
  </si>
  <si>
    <t>Encased</t>
  </si>
  <si>
    <t>Enclave</t>
  </si>
  <si>
    <t>https://www.ziggurat.games/game/enclave</t>
  </si>
  <si>
    <t>End Space</t>
  </si>
  <si>
    <t>Orange Bridge Studios</t>
  </si>
  <si>
    <t>Simulation, Aerial, Vehicular Combat</t>
  </si>
  <si>
    <t>PlayStation VR Required, PlayStation Camera Required, PS4 Pro</t>
  </si>
  <si>
    <t>http://endspacevr.com/</t>
  </si>
  <si>
    <t>ENDER LILIES: Quietus of the Knights</t>
  </si>
  <si>
    <t>Binary Haze Interactive</t>
  </si>
  <si>
    <t>Live Wire, Adglobe</t>
  </si>
  <si>
    <t>Metroidvania, Action-RPG, Role Playing, Platformer</t>
  </si>
  <si>
    <t>https://www.enderlilies.com/</t>
  </si>
  <si>
    <t>Ender of Fire</t>
  </si>
  <si>
    <t>XINESS Games</t>
  </si>
  <si>
    <t>https://xinessgames.blogspot.co.uk/</t>
  </si>
  <si>
    <t>Endless Dungeon (PS4)</t>
  </si>
  <si>
    <t>https://endlessdungeon.game/</t>
  </si>
  <si>
    <t>Endless Fables: Dark Moor</t>
  </si>
  <si>
    <t>https://www.artifexmundi.com/g/endless-fables-3-dark-moor/</t>
  </si>
  <si>
    <t>Endless Fables: Shadow Within (PS4)</t>
  </si>
  <si>
    <t>Sunward Games</t>
  </si>
  <si>
    <t>http://sunwardgames.com/latest-projects/shadow-within/</t>
  </si>
  <si>
    <t>Endling</t>
  </si>
  <si>
    <t>https://herobeatstudios.com/</t>
  </si>
  <si>
    <t>Endocrisis</t>
  </si>
  <si>
    <t>Arturo Buschmann</t>
  </si>
  <si>
    <t>https://www.endocrisis.com/</t>
  </si>
  <si>
    <t>Energy Balance (Asia)</t>
  </si>
  <si>
    <t>http://www.eastasiasoft.com/index.php/games/playstation-4/energy-balance</t>
  </si>
  <si>
    <t>http://www.eastasiasoft.com/index.php/games/playstation-4/energy-cycle</t>
  </si>
  <si>
    <t>https://www.eastasiasoft.com/index.php/games/playstation-4/energy-cycle-edge</t>
  </si>
  <si>
    <t>Energy Hook</t>
  </si>
  <si>
    <t>Happion Laboratories</t>
  </si>
  <si>
    <t>http://www.happionlabs.com/energy-hook/</t>
  </si>
  <si>
    <t>Energy Hook (EU)</t>
  </si>
  <si>
    <t>https://www.eastasiasoft.com/games/Energy-Invasion</t>
  </si>
  <si>
    <t>https://www.artifexmundi.com/g/enigmatis-the-mists-of-ravenwood/</t>
  </si>
  <si>
    <t>https://www.artifexmundi.com/g/enigmatis-3-the-shadow-of-karkhala/</t>
  </si>
  <si>
    <t>https://www.artifexmundi.com/g/enigmatis-the-ghosts-of-maple-creek/</t>
  </si>
  <si>
    <t>Enlisted (PS4)</t>
  </si>
  <si>
    <t>Darkflow Software</t>
  </si>
  <si>
    <t>https://enlisted.net/</t>
  </si>
  <si>
    <t>Enter Digiton: Heart of Corruption (EU) (PS4)</t>
  </si>
  <si>
    <t>Morne Venter, eastasiasoft</t>
  </si>
  <si>
    <t>https://www.eastasiasoft.com/games/Enter-Digiton-Heart-of-Corruption</t>
  </si>
  <si>
    <t>Enter Digiton: Heart of Corruption (HK/TW) (PS4)</t>
  </si>
  <si>
    <t>Enter Digiton: Heart of Corruption (PS4)</t>
  </si>
  <si>
    <t>Enter the Gungeon</t>
  </si>
  <si>
    <t>Devolver Digital</t>
  </si>
  <si>
    <t>Dodge Roll Games</t>
  </si>
  <si>
    <t>Roguelite, Shoot 'em up</t>
  </si>
  <si>
    <t>http://www.enterthegungeon.com</t>
  </si>
  <si>
    <t>Entwined</t>
  </si>
  <si>
    <t>Epic Astro Story</t>
  </si>
  <si>
    <t>http://kairosoft.net/game/appli/astro.html</t>
  </si>
  <si>
    <t>Epic Chef</t>
  </si>
  <si>
    <t>Infinigon</t>
  </si>
  <si>
    <t>https://www.team17.com/games/epic-chef/</t>
  </si>
  <si>
    <t>Epic Dumpster Bear 2: He Who Bears Wins</t>
  </si>
  <si>
    <t>Log Games</t>
  </si>
  <si>
    <t>http://www.loggames.ca/</t>
  </si>
  <si>
    <t>Epic Dumpster Bear 2: He Who Bears Wins (EU)</t>
  </si>
  <si>
    <t>Epic Dumpster Bear: Dumpster Fire Redux</t>
  </si>
  <si>
    <t>Epic Loon</t>
  </si>
  <si>
    <t>https://www.lightwoodgames.com/epic-word-search-collection/</t>
  </si>
  <si>
    <t>Epic Word Search Collection (Asia)</t>
  </si>
  <si>
    <t>https://www.eastasiasoft.com/games/Epic-Word-Search-Collection</t>
  </si>
  <si>
    <t>https://www.lightwoodgames.com/epic-word-search-collection-2/</t>
  </si>
  <si>
    <t>Epic Word Search Collection 2 (Asia)</t>
  </si>
  <si>
    <t>https://www.eastasiasoft.com/games/Epic-Word-Search-Collection-2</t>
  </si>
  <si>
    <t>https://www.lightwoodgames.com/epic-word-search-collection-2-2/</t>
  </si>
  <si>
    <t>Epic World</t>
  </si>
  <si>
    <t>http://www.yashfuturetech.com/2019/07/epic-world.html</t>
  </si>
  <si>
    <t>Epic World (EU)</t>
  </si>
  <si>
    <t>Epitasis</t>
  </si>
  <si>
    <t>http://epitasisgame.com/</t>
  </si>
  <si>
    <t>Equestrian Training</t>
  </si>
  <si>
    <t>Smart Tale Games</t>
  </si>
  <si>
    <t>https://www.microids.com/game-equestrian-training/</t>
  </si>
  <si>
    <t>Erica</t>
  </si>
  <si>
    <t>PS Plus, PlayLink</t>
  </si>
  <si>
    <t>https://www.flavourworks.co/</t>
  </si>
  <si>
    <t>Erica (EU)</t>
  </si>
  <si>
    <t>Escape from Life Inc (EU) (PS4)</t>
  </si>
  <si>
    <t>PowerBurger</t>
  </si>
  <si>
    <t>Escape from Life Inc (PS4)</t>
  </si>
  <si>
    <t>Escape from Tethys</t>
  </si>
  <si>
    <t>Whimsical</t>
  </si>
  <si>
    <t>Metroidvania, Platformer</t>
  </si>
  <si>
    <t>Escape from Tethys (EU)</t>
  </si>
  <si>
    <t>Escape Game : Aloha</t>
  </si>
  <si>
    <t>Silver Star Japan</t>
  </si>
  <si>
    <t>Jammsworks</t>
  </si>
  <si>
    <t>Escape Game : Aloha (JP)</t>
  </si>
  <si>
    <t>https://www.silverstar.co.jp/02products/escape_aloha/</t>
  </si>
  <si>
    <t>Escape Game Fort Boyard</t>
  </si>
  <si>
    <t>Microids, Anuman Interactive</t>
  </si>
  <si>
    <t>https://www.microids.com/game-escape-game-fort-boyard/</t>
  </si>
  <si>
    <t>Escape Goat 2</t>
  </si>
  <si>
    <t>MagicalTimeBean</t>
  </si>
  <si>
    <t>http://www.escapegoat2.com/</t>
  </si>
  <si>
    <t>Escape Plan</t>
  </si>
  <si>
    <t>PS Plus, Cross-Buy, PS Now</t>
  </si>
  <si>
    <t>http://www.funbits.com/portfolio/escape-plan/</t>
  </si>
  <si>
    <t>ESP RA.DE. PSY</t>
  </si>
  <si>
    <t>M2</t>
  </si>
  <si>
    <t>Cave</t>
  </si>
  <si>
    <t>Esper</t>
  </si>
  <si>
    <t>Coatsink</t>
  </si>
  <si>
    <t>https://coatsink.com/games/esper/</t>
  </si>
  <si>
    <t>Espire 1: VR Operative</t>
  </si>
  <si>
    <t>Digital Lode</t>
  </si>
  <si>
    <t>http://espire1.com/</t>
  </si>
  <si>
    <t>eSports Boxing Club (PS4)</t>
  </si>
  <si>
    <t>https://www.esportsboxingclub.com/</t>
  </si>
  <si>
    <t>Esports Life Tycoon</t>
  </si>
  <si>
    <t>U-Play Online</t>
  </si>
  <si>
    <t>https://www.uplayonline.com/juegos/esports-life-tycoon/</t>
  </si>
  <si>
    <t>Eternal Ring</t>
  </si>
  <si>
    <t>Agetec</t>
  </si>
  <si>
    <t>Eternal Threads</t>
  </si>
  <si>
    <t>Eternity: The Last Unicorn</t>
  </si>
  <si>
    <t>1C Entertainment</t>
  </si>
  <si>
    <t>Void Studios</t>
  </si>
  <si>
    <t>http://eternity.voidstudios.com.br/</t>
  </si>
  <si>
    <t>Eternum Ex</t>
  </si>
  <si>
    <t>Zerouno Games</t>
  </si>
  <si>
    <t>Flynns Arcade</t>
  </si>
  <si>
    <t>https://zerounogames.com/our-games/eternum-ex/</t>
  </si>
  <si>
    <t>Eternum Ex (EU)</t>
  </si>
  <si>
    <t>Ether One</t>
  </si>
  <si>
    <t>White Paper Games, SOEDESCO</t>
  </si>
  <si>
    <t>http://ether-game.com/</t>
  </si>
  <si>
    <t>Etherborn</t>
  </si>
  <si>
    <t>Altered Matter</t>
  </si>
  <si>
    <t>http://alteredmatter.com/etherborn/</t>
  </si>
  <si>
    <t>Etherborn (EU)</t>
  </si>
  <si>
    <t>Euro Fishing</t>
  </si>
  <si>
    <t>Dovetail Games</t>
  </si>
  <si>
    <t>Fishing, Simulation, Sports</t>
  </si>
  <si>
    <t>https://live.dovetailgames.com/live/euro-fishing</t>
  </si>
  <si>
    <t>Evan, Daniel and Friends</t>
  </si>
  <si>
    <t>G&amp;L Architectural Graphics</t>
  </si>
  <si>
    <t>Evan's Remains</t>
  </si>
  <si>
    <t>https://whitethorndigital.com/evans-remains</t>
  </si>
  <si>
    <t>Evasion</t>
  </si>
  <si>
    <t>https://www.archiactvr.com/games/evasion</t>
  </si>
  <si>
    <t>EVE rebirth terror</t>
  </si>
  <si>
    <t>RED FLAGSHIP</t>
  </si>
  <si>
    <t>El Dia</t>
  </si>
  <si>
    <t>http://el-dia.net/eve2/</t>
  </si>
  <si>
    <t>EVE: Gunjack</t>
  </si>
  <si>
    <t>CCP Games</t>
  </si>
  <si>
    <t>CCP Shanghai</t>
  </si>
  <si>
    <t>http://www.gunjack.com/</t>
  </si>
  <si>
    <t>EVE: Gunjack (CN)</t>
  </si>
  <si>
    <t>EVE: Gunjack (EU)</t>
  </si>
  <si>
    <t>EVE: Valkyrie</t>
  </si>
  <si>
    <t>http://www.evevalkyrie.com/</t>
  </si>
  <si>
    <t>EVE: Valkyrie (EU)</t>
  </si>
  <si>
    <t>Cross-Play, PS Now</t>
  </si>
  <si>
    <t>Even the Ocean</t>
  </si>
  <si>
    <t>https://www.eventheocean.com/</t>
  </si>
  <si>
    <t>Even the Ocean (EU)</t>
  </si>
  <si>
    <t>https://www.artifexmundi.com/g/eventide-3/</t>
  </si>
  <si>
    <t>https://www.artifexmundi.com/g/eventide-slavic-fable/</t>
  </si>
  <si>
    <t>Ever Forward (PS4)</t>
  </si>
  <si>
    <t>Pathea Games</t>
  </si>
  <si>
    <t>https://www.pm-studios.com/Projects/Ever-Forward</t>
  </si>
  <si>
    <t>Everreach: Project Eden</t>
  </si>
  <si>
    <t>Elder Games</t>
  </si>
  <si>
    <t>https://www.headupgames.com/game/everreach</t>
  </si>
  <si>
    <t>Everreach: Project Eden (JP)</t>
  </si>
  <si>
    <t>Beep Japan</t>
  </si>
  <si>
    <t>https://beep-company.com/everreach/</t>
  </si>
  <si>
    <t>EVERSPACE</t>
  </si>
  <si>
    <t>Rockfish Games</t>
  </si>
  <si>
    <t>Roguelite, Aerial, Vehicular Combat</t>
  </si>
  <si>
    <t>https://everspace-game.com/</t>
  </si>
  <si>
    <t>Everspace 2</t>
  </si>
  <si>
    <t>Evertried</t>
  </si>
  <si>
    <t>DANGEN Entertainment</t>
  </si>
  <si>
    <t>Lunic Games</t>
  </si>
  <si>
    <t>https://lunicgames.com/evertried</t>
  </si>
  <si>
    <t>Everybody's Golf</t>
  </si>
  <si>
    <t>Everybody's Golf VR</t>
  </si>
  <si>
    <t>Clap Hanz</t>
  </si>
  <si>
    <t>Everybody's Gone to the Rapture</t>
  </si>
  <si>
    <t>http://www.thechineseroom.co.uk/games/everybodys-gone-to-the-rapture/</t>
  </si>
  <si>
    <t>Everything</t>
  </si>
  <si>
    <t>http://everything-game.com/</t>
  </si>
  <si>
    <t>Everything (JP)</t>
  </si>
  <si>
    <t>Active Gaming Media</t>
  </si>
  <si>
    <t>http://www.everything-game.com/</t>
  </si>
  <si>
    <t>Evil Dead: The Game (PS4)</t>
  </si>
  <si>
    <t>https://evildeadthegame.com/</t>
  </si>
  <si>
    <t>Evil Genius 2: World Domination (PS4)</t>
  </si>
  <si>
    <t>https://evilgeniusgame.com/</t>
  </si>
  <si>
    <t>Evil Inside (EU) (PS4)</t>
  </si>
  <si>
    <t>https://www.evilinsidegame.com/</t>
  </si>
  <si>
    <t>Evil Inside (HK/TW) (PS4)</t>
  </si>
  <si>
    <t>https://www.eastasiasoft.com/games/Evil-Inside</t>
  </si>
  <si>
    <t>Evil Inside (JP) (PS4)</t>
  </si>
  <si>
    <t>Evil Inside (PS4)</t>
  </si>
  <si>
    <t>Evil West</t>
  </si>
  <si>
    <t>Evil Wizard (PS4)</t>
  </si>
  <si>
    <t>Evoland Legendary Edition</t>
  </si>
  <si>
    <t>Shiro Games</t>
  </si>
  <si>
    <t>Role Playing, Collection</t>
  </si>
  <si>
    <t>http://evoland.shirogames.com/</t>
  </si>
  <si>
    <t>Evoland Legendary Edition (EU)</t>
  </si>
  <si>
    <t>Shiro Games, H2 Interactive</t>
  </si>
  <si>
    <t>Evoland Legendary Edition (JP)</t>
  </si>
  <si>
    <t>Oizumi Amuzio</t>
  </si>
  <si>
    <t>http://www.o-amuzio.co.jp/games/evoland/</t>
  </si>
  <si>
    <t>Evolve</t>
  </si>
  <si>
    <t>Turtle Rock Studios</t>
  </si>
  <si>
    <t>http://evolvegame.com/</t>
  </si>
  <si>
    <t>Exception</t>
  </si>
  <si>
    <t>Traxmaster Software</t>
  </si>
  <si>
    <t>http://exceptiongame.com/</t>
  </si>
  <si>
    <t>Exile's End</t>
  </si>
  <si>
    <t>Magnetic Realms</t>
  </si>
  <si>
    <t>http://www.exilesend.com/</t>
  </si>
  <si>
    <t>Exist Archive: The Other Side of the Sky</t>
  </si>
  <si>
    <t>Aksys Games</t>
  </si>
  <si>
    <t>Role Playing, Platformer, Turn Based, Dungeon Crawler</t>
  </si>
  <si>
    <t>http://aksysgames.com/existarchive/</t>
  </si>
  <si>
    <t>Exist Archive: The Other Side of the Sky (JP)</t>
  </si>
  <si>
    <t>https://www.spike-chunsoft.co.jp/ea/</t>
  </si>
  <si>
    <t>Exit the Gungeon</t>
  </si>
  <si>
    <t>https://devolverdigital.com/games/exit-the-gungeon</t>
  </si>
  <si>
    <t>Exodemon (Asia) (PS4)</t>
  </si>
  <si>
    <t>Kuupu, JanduSoft</t>
  </si>
  <si>
    <t>https://www.eastasiasoft.com/games/Exodemon</t>
  </si>
  <si>
    <t>Exodemon (EU) (PS4)</t>
  </si>
  <si>
    <t>Kuupu</t>
  </si>
  <si>
    <t>https://www.jandusoft.com/published-games/exodemon/</t>
  </si>
  <si>
    <t>Exodemon (PS4)</t>
  </si>
  <si>
    <t>Exophobia (PS4)</t>
  </si>
  <si>
    <t>https://www.pm-studios.com/Projects/Exophobia</t>
  </si>
  <si>
    <t>Exp Parasite</t>
  </si>
  <si>
    <t>Greyhead Studio</t>
  </si>
  <si>
    <t>Zimogor</t>
  </si>
  <si>
    <t>https://greyheadstudio.com/parasite/</t>
  </si>
  <si>
    <t>Expand</t>
  </si>
  <si>
    <t>UKIYO Publishing</t>
  </si>
  <si>
    <t>http://expandgame.com/</t>
  </si>
  <si>
    <t>Explosionade DX</t>
  </si>
  <si>
    <t>Mommy's Best Games, Super Soul</t>
  </si>
  <si>
    <t>http://mommysbestgames.com/explosionade.html</t>
  </si>
  <si>
    <t>Explosionade DX (EU)</t>
  </si>
  <si>
    <t>Explosive Jake</t>
  </si>
  <si>
    <t>Explosive Jake (Asia)</t>
  </si>
  <si>
    <t>https://www.eastasiasoft.com/games/Explosive-Jake</t>
  </si>
  <si>
    <t>Explosive Jake (EU)</t>
  </si>
  <si>
    <t>Extinction</t>
  </si>
  <si>
    <t>Modus Games</t>
  </si>
  <si>
    <t>Iron Galaxy Studios</t>
  </si>
  <si>
    <t>http://www.extinction.com/</t>
  </si>
  <si>
    <t>Extreme Exorcism</t>
  </si>
  <si>
    <t>Ripstone</t>
  </si>
  <si>
    <t>Golden Ruby Games</t>
  </si>
  <si>
    <t>ExZeus: The Complete Collection</t>
  </si>
  <si>
    <t>Ziggurat Interactive</t>
  </si>
  <si>
    <t>Sickhead Games</t>
  </si>
  <si>
    <t>Mech, On Rails, Shoot 'em up, Collection</t>
  </si>
  <si>
    <t>https://www.ziggurat.games/game/exzeus-the-complete-collection</t>
  </si>
  <si>
    <t>R.B.I. Baseball 14</t>
  </si>
  <si>
    <t>MLB</t>
  </si>
  <si>
    <t>http://rbigame.com/</t>
  </si>
  <si>
    <t>R.B.I. Baseball 15</t>
  </si>
  <si>
    <t>http://www.rbigame.com/</t>
  </si>
  <si>
    <t>R.B.I. Baseball 16</t>
  </si>
  <si>
    <t>R.B.I. Baseball 16 (EU)</t>
  </si>
  <si>
    <t>R.B.I. Baseball 17</t>
  </si>
  <si>
    <t>R.B.I. Baseball 17 (EU)</t>
  </si>
  <si>
    <t>R.B.I. Baseball 18</t>
  </si>
  <si>
    <t>R.B.I. Baseball 19</t>
  </si>
  <si>
    <t>R.B.I. Baseball 20</t>
  </si>
  <si>
    <t>R.B.I. Baseball 21</t>
  </si>
  <si>
    <t>https://www.mlb.com/rbi-game</t>
  </si>
  <si>
    <t>Rabbids Invasion: The Interactive TV Show</t>
  </si>
  <si>
    <t>Ubisoft Barcelona</t>
  </si>
  <si>
    <t>http://rabbidsinvasion.ubi.com/en-US/home/index.aspx</t>
  </si>
  <si>
    <t>Rabi x Laby -Puzzle Out Stories-</t>
  </si>
  <si>
    <t>https://www.silverstar.co.jp/02products/psvita_rabi/</t>
  </si>
  <si>
    <t>Rabi-Ribi</t>
  </si>
  <si>
    <t>Sekai Project</t>
  </si>
  <si>
    <t>CreSpirit</t>
  </si>
  <si>
    <t>http://rabiribi.kano-bi.com/</t>
  </si>
  <si>
    <t>Rabisco+ (EU) (PS4)</t>
  </si>
  <si>
    <t>https://www.ratalaikagames.com/games/rabisco.php</t>
  </si>
  <si>
    <t>Rabisco+ (HK/TW) (PS4)</t>
  </si>
  <si>
    <t>Green Dinosaur Games, Ratalaika Games</t>
  </si>
  <si>
    <t>https://www.eastasiasoft.com/games/Rabisco</t>
  </si>
  <si>
    <t>Rabisco+ (PS4)</t>
  </si>
  <si>
    <t>Race Arcade</t>
  </si>
  <si>
    <t>Iceflake Studios</t>
  </si>
  <si>
    <t>Automobile, Arcade Racing</t>
  </si>
  <si>
    <t>http://iceflake.com/#race</t>
  </si>
  <si>
    <t>Race Arcade (EU)</t>
  </si>
  <si>
    <t>Race The Sun</t>
  </si>
  <si>
    <t>http://flippfly.com/racethesun/</t>
  </si>
  <si>
    <t>Race with Ryan</t>
  </si>
  <si>
    <t>Outright Games</t>
  </si>
  <si>
    <t>3DClouds.it</t>
  </si>
  <si>
    <t>https://www.outrightgames.com/racewithryan</t>
  </si>
  <si>
    <t>Racing - Breakthrough Gaming Arcade</t>
  </si>
  <si>
    <t>https://www.breakthroughgaming.com/arcade/racing.html</t>
  </si>
  <si>
    <t>Racing - Breakthrough Gaming Arcade (EU)</t>
  </si>
  <si>
    <t>Rack N Ruin</t>
  </si>
  <si>
    <t>LifeSpark Entertainment</t>
  </si>
  <si>
    <t>http://www.lifesparkent.com/</t>
  </si>
  <si>
    <t>Rack N Ruin (EU)</t>
  </si>
  <si>
    <t>Racket Fury: Table Tennis VR</t>
  </si>
  <si>
    <t>Cmoar Studio</t>
  </si>
  <si>
    <t>10Ants Hill</t>
  </si>
  <si>
    <t>Sports, Table Tennis</t>
  </si>
  <si>
    <t>http://10antshill.com/racketfury/</t>
  </si>
  <si>
    <t>Racket Fury: Table Tennis VR (EU)</t>
  </si>
  <si>
    <t>RAD</t>
  </si>
  <si>
    <t>https://www.bandainamcoent.com/games/rad</t>
  </si>
  <si>
    <t>Rad Rodgers</t>
  </si>
  <si>
    <t>Slipgate Studios</t>
  </si>
  <si>
    <t>https://www.thqnordic.com/games/rad-rodgers</t>
  </si>
  <si>
    <t>Radial-G: Racing Revolved</t>
  </si>
  <si>
    <t>Tammeka</t>
  </si>
  <si>
    <t>PlayStation VR Compatible, PS4 Pro</t>
  </si>
  <si>
    <t>http://radial-g.com/</t>
  </si>
  <si>
    <t>Radical Rabbit Stew</t>
  </si>
  <si>
    <t>Sold Out Sales &amp; Marketing</t>
  </si>
  <si>
    <t>Pugstorm</t>
  </si>
  <si>
    <t>https://radicalrabbitstew.com/</t>
  </si>
  <si>
    <t>Radio Commander</t>
  </si>
  <si>
    <t>PlayWay</t>
  </si>
  <si>
    <t>https://playway.com/component/content/article/10004-games/721-radio-commander?Itemid=131</t>
  </si>
  <si>
    <t>Radio Commander (EU)</t>
  </si>
  <si>
    <t>Radio Hammer Station</t>
  </si>
  <si>
    <t>Vinyl Lab</t>
  </si>
  <si>
    <t>http://www.fkdigital.net/RadiohammerStation/English.html</t>
  </si>
  <si>
    <t>Radio Hammer Station (HK/TW)</t>
  </si>
  <si>
    <t>F K Digital</t>
  </si>
  <si>
    <t>Radio Squid</t>
  </si>
  <si>
    <t>https://www.ratalaikagames.com/games/radiosquid.php</t>
  </si>
  <si>
    <t>Radio Squid (Asia)</t>
  </si>
  <si>
    <t>Pixelteriyaki, Ratalaika Games</t>
  </si>
  <si>
    <t>https://www.eastasiasoft.com/games/Radio-Squid</t>
  </si>
  <si>
    <t>Radio Squid (EU)</t>
  </si>
  <si>
    <t>Radon Blast</t>
  </si>
  <si>
    <t>EntwicklerX</t>
  </si>
  <si>
    <t>Radon Blast (EU)</t>
  </si>
  <si>
    <t>RAGE 2</t>
  </si>
  <si>
    <t>Automobile, Open World, First Person Shooter, Vehicular Combat</t>
  </si>
  <si>
    <t>https://bethesda.net/en/game/rage2</t>
  </si>
  <si>
    <t>Raging Justice</t>
  </si>
  <si>
    <t>Makin Games</t>
  </si>
  <si>
    <t>http://www.makingames.com/</t>
  </si>
  <si>
    <t>Raging Loop</t>
  </si>
  <si>
    <t>https://pqube.co.uk/raging-loop/</t>
  </si>
  <si>
    <t>Raging Loop (JP)</t>
  </si>
  <si>
    <t>http://www.kemco.jp/sp/games/rl/ja/ps/index.html</t>
  </si>
  <si>
    <t>RAID: World War II</t>
  </si>
  <si>
    <t>Lion Game Lion</t>
  </si>
  <si>
    <t>http://www.raidworldwar2.com/</t>
  </si>
  <si>
    <t>Raiden V: Director's Cut</t>
  </si>
  <si>
    <t>UFO Interactive</t>
  </si>
  <si>
    <t>MOSS</t>
  </si>
  <si>
    <t>http://ufointeractivegames.com/rvdc/index.html</t>
  </si>
  <si>
    <t>Raiden V: Director's Cut (JP)</t>
  </si>
  <si>
    <t>http://raiden.mossjp.co.jp/raiden5_ps4/index.html</t>
  </si>
  <si>
    <t>Railway Empire</t>
  </si>
  <si>
    <t>Kalypso Media</t>
  </si>
  <si>
    <t>Gaming Minds</t>
  </si>
  <si>
    <t>Simulation, Sandbox, Management, Real Time</t>
  </si>
  <si>
    <t>https://www.kalypsomedia.com/us/railway-empire</t>
  </si>
  <si>
    <t>Rain Blood Prequel: Mirage</t>
  </si>
  <si>
    <t>Shanghai Oriental Pearl Culture Development</t>
  </si>
  <si>
    <t>S-Game</t>
  </si>
  <si>
    <t>Rain City</t>
  </si>
  <si>
    <t>ORENDA</t>
  </si>
  <si>
    <t>Cotton Game, BIG PINEAPPLE</t>
  </si>
  <si>
    <t>Rain City (CN)</t>
  </si>
  <si>
    <t>Cotton Game</t>
  </si>
  <si>
    <t>Rain on Your Parade</t>
  </si>
  <si>
    <t>http://unboundcreations.com/games/rain-on-your-parade/</t>
  </si>
  <si>
    <t>Rain World</t>
  </si>
  <si>
    <t>Adult Swim Games</t>
  </si>
  <si>
    <t>Videocult</t>
  </si>
  <si>
    <t>http://rainworldgame.com/</t>
  </si>
  <si>
    <t>Rainbow Billy: The Curse of the Leviathan</t>
  </si>
  <si>
    <t>ManaVoid Entertainment</t>
  </si>
  <si>
    <t>https://www.rainbowbilly.com/</t>
  </si>
  <si>
    <t>Rainbow Moon</t>
  </si>
  <si>
    <t>SideQuest Studios</t>
  </si>
  <si>
    <t>http://www.rainbowmoongame.com/</t>
  </si>
  <si>
    <t>Rainbow Moon (Physical)</t>
  </si>
  <si>
    <t>Limited Run Games, eastasiasoft</t>
  </si>
  <si>
    <t>Physical only</t>
  </si>
  <si>
    <t>https://limitedrungames.com/products/limited-run-16-rainbow-moon-ps4</t>
  </si>
  <si>
    <t>Rainbow Skies</t>
  </si>
  <si>
    <t>http://www.rainbow-skies.com/</t>
  </si>
  <si>
    <t>Rainbow Skies (Asia)</t>
  </si>
  <si>
    <t>Rainbow Skies (JP)</t>
  </si>
  <si>
    <t>https://nippon1.jp/consumer/indie_spirits/rainbow_skies/</t>
  </si>
  <si>
    <t>Rainbows, toilets &amp; unicorns</t>
  </si>
  <si>
    <t>https://www.fantasticostudio.it/rainbow-toilets-unicorns/</t>
  </si>
  <si>
    <t>Rainbows, toilets &amp; unicorns (Asia)</t>
  </si>
  <si>
    <t>https://www.eastasiasoft.com/games/Rainbows-Toilets-and-Unicorns</t>
  </si>
  <si>
    <t>Raining Coins</t>
  </si>
  <si>
    <t>http://www.crazysoft.gr/all/raining_coins.php</t>
  </si>
  <si>
    <t>Raining Coins (EU)</t>
  </si>
  <si>
    <t>Rainswept</t>
  </si>
  <si>
    <t>2Awesome Studio</t>
  </si>
  <si>
    <t>Frostwood Interactive</t>
  </si>
  <si>
    <t>http://www.frostwoodinteractive.com/rainswept.html</t>
  </si>
  <si>
    <t>Rainswept (HK/TW)</t>
  </si>
  <si>
    <t>Frostwood Interactive, 2Awesome Studio</t>
  </si>
  <si>
    <t>https://www.eastasiasoft.com/games/Rainswept</t>
  </si>
  <si>
    <t>Raji: An Ancient Epic</t>
  </si>
  <si>
    <t>Super.com</t>
  </si>
  <si>
    <t>Nodding Heads Games</t>
  </si>
  <si>
    <t>Role Playing, Real Time</t>
  </si>
  <si>
    <t>https://rajithegame.com/</t>
  </si>
  <si>
    <t>Raji: An Ancient Epic (JP)</t>
  </si>
  <si>
    <t>Teyon Japan</t>
  </si>
  <si>
    <t>https://teyon.jp/games/raji-jp/</t>
  </si>
  <si>
    <t>Rally Copters</t>
  </si>
  <si>
    <t>Depth First Games</t>
  </si>
  <si>
    <t>http://depthfirstgames.com/rallyCopters.html</t>
  </si>
  <si>
    <t>Rally Racing (EU) (PS4)</t>
  </si>
  <si>
    <t>Interactive Dreams</t>
  </si>
  <si>
    <t>Rally Racing (PS4)</t>
  </si>
  <si>
    <t>Ranch Planet</t>
  </si>
  <si>
    <t>Aoga Tech</t>
  </si>
  <si>
    <t>Randall</t>
  </si>
  <si>
    <t>We The Force</t>
  </si>
  <si>
    <t>http://wetheforcestudios.com/games/randall.html</t>
  </si>
  <si>
    <t>Randal's Monday</t>
  </si>
  <si>
    <t>http://www.randalsmonday.com/</t>
  </si>
  <si>
    <t>Randal's Monday (EU)</t>
  </si>
  <si>
    <t>Random Heroes: Gold Edition</t>
  </si>
  <si>
    <t>http://www.ratalaikagames.com/games/randomheroes.php</t>
  </si>
  <si>
    <t>Random Heroes: Gold Edition (Asia)</t>
  </si>
  <si>
    <t>https://www.eastasiasoft.com/games/Random-Heroes-Gold-Edition</t>
  </si>
  <si>
    <t>Random Heroes: Gold Edition (EU)</t>
  </si>
  <si>
    <t>Rangi</t>
  </si>
  <si>
    <t>Digigo</t>
  </si>
  <si>
    <t>Funsoft</t>
  </si>
  <si>
    <t>http://rangigame.com/</t>
  </si>
  <si>
    <t>Rangok Skies</t>
  </si>
  <si>
    <t>Rapala Fishing Pro Series</t>
  </si>
  <si>
    <t>GameMill Entertainment</t>
  </si>
  <si>
    <t>Concrete Software</t>
  </si>
  <si>
    <t>Fishing, Sports</t>
  </si>
  <si>
    <t>http://game-mill.com/games/rapala-fishing-pro-series/?portfolioID=1620</t>
  </si>
  <si>
    <t>Rascal Revolt</t>
  </si>
  <si>
    <t>Seamantis Games</t>
  </si>
  <si>
    <t>http://www.rascalrevolt.eu/en/</t>
  </si>
  <si>
    <t>Raspberry Coast</t>
  </si>
  <si>
    <t>https://whitethorndigital.com/raspberry-coast</t>
  </si>
  <si>
    <t>Raspberry Cube</t>
  </si>
  <si>
    <t>iMel</t>
  </si>
  <si>
    <t>Madosoft</t>
  </si>
  <si>
    <t>https://imel.co.jp/raspberry/</t>
  </si>
  <si>
    <t>Ratchet &amp; Clank</t>
  </si>
  <si>
    <t>Third Person Shooter, Platformer</t>
  </si>
  <si>
    <t>PS Plus, PS Plus Collection</t>
  </si>
  <si>
    <t>http://www.insomniacgames.com/games/ratchet-clank/</t>
  </si>
  <si>
    <t>Ravensword: Shadowlands</t>
  </si>
  <si>
    <t>Crescent Moon Games</t>
  </si>
  <si>
    <t>https://www.ratalaikagames.com/games/ravensword.php</t>
  </si>
  <si>
    <t>Ravensword: Shadowlands (EU)</t>
  </si>
  <si>
    <t>Ravva and the Cyclops Curse</t>
  </si>
  <si>
    <t>Galope, eastasiasoft</t>
  </si>
  <si>
    <t>https://www.eastasiasoft.com/games/Ravva-and-the-Cyclops-Curse</t>
  </si>
  <si>
    <t>Ravva and the Cyclops Curse (Asia)</t>
  </si>
  <si>
    <t>Ravva and the Cyclops Curse (EU)</t>
  </si>
  <si>
    <t>Ravva and the Cyclops Curse (JP)</t>
  </si>
  <si>
    <t>Raw Data</t>
  </si>
  <si>
    <t>https://survios.com/rawdata/</t>
  </si>
  <si>
    <t>Rawmen (PS4)</t>
  </si>
  <si>
    <t>https://rawmengame.com/</t>
  </si>
  <si>
    <t>Rayman Legends</t>
  </si>
  <si>
    <t>http://www.raymanlegends.com/</t>
  </si>
  <si>
    <t>Rayman Legends (CN)</t>
  </si>
  <si>
    <t>Rayon Riddles - Rise of the Goblin King</t>
  </si>
  <si>
    <t>http://www.rayonriddles.com/</t>
  </si>
  <si>
    <t>Ray's The Dead</t>
  </si>
  <si>
    <t>Ragtag Studio</t>
  </si>
  <si>
    <t>http://raysthedead.com/</t>
  </si>
  <si>
    <t>Razed</t>
  </si>
  <si>
    <t>Warpfish Games</t>
  </si>
  <si>
    <t>http://www.warpfish.co.uk/games/razed</t>
  </si>
  <si>
    <t>RC Airplane Challenge VR</t>
  </si>
  <si>
    <t>Re:Legend</t>
  </si>
  <si>
    <t>https://www.play-relegend.com/</t>
  </si>
  <si>
    <t>Re:Turn â€“ One Way Trip</t>
  </si>
  <si>
    <t>Green Man Gaming</t>
  </si>
  <si>
    <t>Red Ego Games</t>
  </si>
  <si>
    <t>https://redego.net/</t>
  </si>
  <si>
    <t>Re:Zero kara Hajimeru Isekai Seikatsu -DEATH OR KISS-</t>
  </si>
  <si>
    <t>VRIDGE</t>
  </si>
  <si>
    <t>http://5pb.jp/games/re-zero/</t>
  </si>
  <si>
    <t>Re:ZERO -Starting Life in Another World- The Prophecy of the Throne</t>
  </si>
  <si>
    <t>Numskull Games, Spike Chunsoft</t>
  </si>
  <si>
    <t>Chime, Spike Chunsoft</t>
  </si>
  <si>
    <t>Action-Adventure, Adventure, Visual Novel</t>
  </si>
  <si>
    <t>https://www.spike-chunsoft.com/games/rezero/</t>
  </si>
  <si>
    <t>Re:ZERO -Starting Life in Another World- The Prophecy of the Throne (Asia)</t>
  </si>
  <si>
    <t>Chime</t>
  </si>
  <si>
    <t>https://www.spike-chunsoft.co.jp/re-zero/</t>
  </si>
  <si>
    <t>Read Only Memories: Neurodiver (PS4)</t>
  </si>
  <si>
    <t>https://neurodiver.io/</t>
  </si>
  <si>
    <t>ReadySet Heroes</t>
  </si>
  <si>
    <t>Robot Entertainment</t>
  </si>
  <si>
    <t>Dungeon Crawler</t>
  </si>
  <si>
    <t>https://robotentertainment.com/rsh</t>
  </si>
  <si>
    <t>Real Farm (PS4)</t>
  </si>
  <si>
    <t>http://realfarmsim.soedesco.com/</t>
  </si>
  <si>
    <t>Real Heroes: Firefighter</t>
  </si>
  <si>
    <t>612 Entertainment</t>
  </si>
  <si>
    <t>Epicenter Studios</t>
  </si>
  <si>
    <t>Real Time Battle Shogi</t>
  </si>
  <si>
    <t>https://www.silverstar.co.jp/02products/rtbs/</t>
  </si>
  <si>
    <t>Realm Royale</t>
  </si>
  <si>
    <t>Hi-Rez Studios</t>
  </si>
  <si>
    <t>Heroic Leap Games</t>
  </si>
  <si>
    <t>Battle Royale, Third Person Shooter</t>
  </si>
  <si>
    <t>https://www.realmroyale.com/</t>
  </si>
  <si>
    <t>Realms of Arkania: Blade of Destiny</t>
  </si>
  <si>
    <t>United Independent Entertainment</t>
  </si>
  <si>
    <t>Crafty Studios</t>
  </si>
  <si>
    <t>http://www.realmsofarkania.com/</t>
  </si>
  <si>
    <t>Realms of Arkania: Star Trail</t>
  </si>
  <si>
    <t>RealPolitiks New Power</t>
  </si>
  <si>
    <t>Forever Entertainment, Jujubee</t>
  </si>
  <si>
    <t>Rebel Cops</t>
  </si>
  <si>
    <t>Weappy</t>
  </si>
  <si>
    <t>http://weappy-studio.com/games/rebel-cops/</t>
  </si>
  <si>
    <t>Rebel Galaxy</t>
  </si>
  <si>
    <t>Double Damage Games</t>
  </si>
  <si>
    <t>http://rebel-galaxy.com/</t>
  </si>
  <si>
    <t>Rebel Galaxy Outlaw</t>
  </si>
  <si>
    <t>http://rebelgalaxyoutlaw.com</t>
  </si>
  <si>
    <t>Reborn: A Samurai Awakens</t>
  </si>
  <si>
    <t>Circle Entertainment</t>
  </si>
  <si>
    <t>Geronimo Interactive</t>
  </si>
  <si>
    <t>Reborn: A Samurai Awakens (EU)</t>
  </si>
  <si>
    <t>Reborn: A Samurai Awakens (HK/TW)</t>
  </si>
  <si>
    <t>Reborn: A Samurai Awakens (JP)</t>
  </si>
  <si>
    <t>Record of Grancrest War</t>
  </si>
  <si>
    <t>https://grancrest.bn-ent.net/</t>
  </si>
  <si>
    <t>Record of Lodoss War: Deedlit in Wonder Labyrinth (PS4)</t>
  </si>
  <si>
    <t>RED ASH: The KalKanon Incident</t>
  </si>
  <si>
    <t>Red Bow</t>
  </si>
  <si>
    <t>http://www.ratalaikagames.com/games/redbow.php</t>
  </si>
  <si>
    <t>Red Bow (Asia)</t>
  </si>
  <si>
    <t>https://www.eastasiasoft.com/games/Red-Bow</t>
  </si>
  <si>
    <t>Red Bow (EU)</t>
  </si>
  <si>
    <t>Red Dead Redemption 2</t>
  </si>
  <si>
    <t>Open World, First Person Shooter, Third Person Shooter</t>
  </si>
  <si>
    <t>https://www.rockstargames.com/reddeadredemption2/</t>
  </si>
  <si>
    <t>Red Dead Revolver</t>
  </si>
  <si>
    <t>https://www.eastasiasoft.com/games/Red-Death</t>
  </si>
  <si>
    <t>Red Faction</t>
  </si>
  <si>
    <t>Red Faction Guerrilla Re-Mars-tered</t>
  </si>
  <si>
    <t>Open World, Third Person Shooter</t>
  </si>
  <si>
    <t>https://www.thqnordic.com/games/red-faction-guerrilla-re-mars-tered</t>
  </si>
  <si>
    <t>Red Faction II</t>
  </si>
  <si>
    <t>http://www.dsvolition.com/games/red-faction-2/</t>
  </si>
  <si>
    <t>Red Goddess: Inner World</t>
  </si>
  <si>
    <t>Yanim Studio</t>
  </si>
  <si>
    <t>http://redgoddessgame.com/</t>
  </si>
  <si>
    <t>Red Goddess: Inner World (EU)</t>
  </si>
  <si>
    <t>Red Matter</t>
  </si>
  <si>
    <t>Vertical Robot</t>
  </si>
  <si>
    <t>http://www.verticalrobot.com/</t>
  </si>
  <si>
    <t>Red Matter (EU)</t>
  </si>
  <si>
    <t>Red Ronin</t>
  </si>
  <si>
    <t>Wired Dreams Studio</t>
  </si>
  <si>
    <t>Red Rope: Don't Fall Behind +</t>
  </si>
  <si>
    <t>Belka</t>
  </si>
  <si>
    <t>Yonder</t>
  </si>
  <si>
    <t>https://www.fromyonder.net/redrope</t>
  </si>
  <si>
    <t>Red Rope: Don't Fall Behind + (EU)</t>
  </si>
  <si>
    <t>Red Rope: Don't Fall Behind + (JP)</t>
  </si>
  <si>
    <t>Paradigm Shift</t>
  </si>
  <si>
    <t>https://game.paradigm-shift.co.jp/redrope/</t>
  </si>
  <si>
    <t>Red Wings: Aces of the Sky</t>
  </si>
  <si>
    <t>All In! Games</t>
  </si>
  <si>
    <t>https://www.allingames.com/game/red-wings/</t>
  </si>
  <si>
    <t>Red Wings: Aces of the Sky (EU)</t>
  </si>
  <si>
    <t>Redeemer: Enhanced Edition</t>
  </si>
  <si>
    <t>Buka Entertainment</t>
  </si>
  <si>
    <t>Sobaka Studio</t>
  </si>
  <si>
    <t>http://redeemerthegame.com/</t>
  </si>
  <si>
    <t>Redout: Lightspeed Edition</t>
  </si>
  <si>
    <t>34BigThings</t>
  </si>
  <si>
    <t>http://34bigthings.com/press/sheet.php?p=redout</t>
  </si>
  <si>
    <t>Redout: Lightspeed Edition (EU)</t>
  </si>
  <si>
    <t>Redout: Lightspeed Edition (JP)</t>
  </si>
  <si>
    <t>https://34bigthings.com/portfolio/redout/</t>
  </si>
  <si>
    <t>Redout: Space Assault</t>
  </si>
  <si>
    <t>Aerial, On Rails, Vehicular Combat, Shoot 'em up</t>
  </si>
  <si>
    <t>https://34bigthings.com/portfolio/3052/</t>
  </si>
  <si>
    <t>Redout: Space Assault (EU)</t>
  </si>
  <si>
    <t>Reed 2</t>
  </si>
  <si>
    <t>https://evilxiii70.wixsite.com/pxlink/reed2</t>
  </si>
  <si>
    <t>Reed 2 (Asia)</t>
  </si>
  <si>
    <t>Ratalaika Games, Crescent Moon Games</t>
  </si>
  <si>
    <t>https://www.eastasiasoft.com/games/Reed-2</t>
  </si>
  <si>
    <t>Reed 2 (EU)</t>
  </si>
  <si>
    <t>Reed Remastered</t>
  </si>
  <si>
    <t>http://www.ratalaikagames.com/games/reed.php</t>
  </si>
  <si>
    <t>Reed Remastered (Asia)</t>
  </si>
  <si>
    <t>https://www.eastasiasoft.com/games/Reed-Remastered</t>
  </si>
  <si>
    <t>Reed Remastered (EU)</t>
  </si>
  <si>
    <t>Reel Fishing: Road Trip Adventure</t>
  </si>
  <si>
    <t>Reel Fishing: Road Trip Adventure (Asia)</t>
  </si>
  <si>
    <t>http://www.natsume.com/current_game/games/rfrta/index.html</t>
  </si>
  <si>
    <t>Refactor</t>
  </si>
  <si>
    <t>http://nextgenpants.com/refactor/</t>
  </si>
  <si>
    <t>Refight: The Last Warship</t>
  </si>
  <si>
    <t>Fantian</t>
  </si>
  <si>
    <t>Battle Royale, Naval, Vehicular Combat</t>
  </si>
  <si>
    <t>http://ws.fantiangame.com/</t>
  </si>
  <si>
    <t>Reflection of Mine</t>
  </si>
  <si>
    <t>Redblack Spade</t>
  </si>
  <si>
    <t>https://www.ratalaikagames.com/games/reflectionofmine.php</t>
  </si>
  <si>
    <t>Reflection of Mine (Asia)</t>
  </si>
  <si>
    <t>Redblack Spade, Ratalaika Games</t>
  </si>
  <si>
    <t>https://www.eastasiasoft.com/games/Reflection-of-Mine</t>
  </si>
  <si>
    <t>Reflection of Mine (EU)</t>
  </si>
  <si>
    <t>Refunct</t>
  </si>
  <si>
    <t>http://refunctgame.com/</t>
  </si>
  <si>
    <t>Regalia: Of Men and Monarchs - Royal Edition</t>
  </si>
  <si>
    <t>http://www.regaliagame.com/</t>
  </si>
  <si>
    <t>Regalia: Of Men and Monarchs - Royal Edition (EU)</t>
  </si>
  <si>
    <t>Regions Of Ruin</t>
  </si>
  <si>
    <t>Vox Games</t>
  </si>
  <si>
    <t>Action-RPG, Role Playing, Management</t>
  </si>
  <si>
    <t>http://www.regionsofruin.com/</t>
  </si>
  <si>
    <t>Regions Of Ruin (EU)</t>
  </si>
  <si>
    <t>Reknum</t>
  </si>
  <si>
    <t>https://www.napegames.com/reknum/</t>
  </si>
  <si>
    <t>Reknum (Asia)</t>
  </si>
  <si>
    <t>https://www.eastasiasoft.com/games/Reknum</t>
  </si>
  <si>
    <t>Reknum (EU)</t>
  </si>
  <si>
    <t>Reknum Fantasy of Dreams (PS4)</t>
  </si>
  <si>
    <t>https://www.napegames.com/reknum-fantasy-of-dreams/</t>
  </si>
  <si>
    <t>Relayer (PS4)</t>
  </si>
  <si>
    <t>https://www.relayer.jp/</t>
  </si>
  <si>
    <t>Relic Hunters Legend</t>
  </si>
  <si>
    <t>http://www.relichunters.com.br/</t>
  </si>
  <si>
    <t>Relicta</t>
  </si>
  <si>
    <t>Ravenscourt, Deep Silver, Koch Media</t>
  </si>
  <si>
    <t>Mighty Polygon</t>
  </si>
  <si>
    <t>http://mightypolygon.com/relicta</t>
  </si>
  <si>
    <t>Rememoried</t>
  </si>
  <si>
    <t>HANGONIT</t>
  </si>
  <si>
    <t>http://rememoried.net/</t>
  </si>
  <si>
    <t>Rememoried (EU)</t>
  </si>
  <si>
    <t>RemiLore</t>
  </si>
  <si>
    <t>Nicalis</t>
  </si>
  <si>
    <t>Pixellore</t>
  </si>
  <si>
    <t>http://www.remilore.com/</t>
  </si>
  <si>
    <t>Reminiscence in the Night (EU) (PS4)</t>
  </si>
  <si>
    <t>Team SolEtude</t>
  </si>
  <si>
    <t>Reminiscence in the Night (PS4)</t>
  </si>
  <si>
    <t>Remnant: From the Ashes</t>
  </si>
  <si>
    <t>Perfect World Entertainment</t>
  </si>
  <si>
    <t>Action-RPG, Role Playing, Third Person Shooter</t>
  </si>
  <si>
    <t>https://www.remnantgame.com/en/</t>
  </si>
  <si>
    <t>Remnant: From the Ashes (JP)</t>
  </si>
  <si>
    <t>Remnant: From the Ashes (KR)</t>
  </si>
  <si>
    <t>https://www.remnantgame.com/en/about/</t>
  </si>
  <si>
    <t>Remothered: Broken Porcelain</t>
  </si>
  <si>
    <t>Modus Games, Ripples Asia Venture</t>
  </si>
  <si>
    <t>Stormind Games</t>
  </si>
  <si>
    <t>Stealth, Survival Horror</t>
  </si>
  <si>
    <t>http://www.remothered.com/remothered-broken-porcelain/</t>
  </si>
  <si>
    <t>Remothered: Tormented Fathers</t>
  </si>
  <si>
    <t>Darril Arts</t>
  </si>
  <si>
    <t>http://www.remothered.com/</t>
  </si>
  <si>
    <t>Remothered: Tormented Fathers (Asia)</t>
  </si>
  <si>
    <t>3goo</t>
  </si>
  <si>
    <t>Ren'ai, Karichaimashita</t>
  </si>
  <si>
    <t>ASa Project</t>
  </si>
  <si>
    <t>http://www.entergram.co.jp/koikari/</t>
  </si>
  <si>
    <t>Renegade</t>
  </si>
  <si>
    <t>https://arcsystemworks.com/game/double-dragon-kunio-kun-retro-brawler-bundle/</t>
  </si>
  <si>
    <t>Rento Fortune</t>
  </si>
  <si>
    <t>LAN - GAMES EOOD</t>
  </si>
  <si>
    <t>http://playrento.com/</t>
  </si>
  <si>
    <t>Rento Fortune (EU)</t>
  </si>
  <si>
    <t>Renzo Racer (PS4)</t>
  </si>
  <si>
    <t>EnsenaSoft</t>
  </si>
  <si>
    <t>http://www.renzoracer.com/</t>
  </si>
  <si>
    <t>Rep Kiss</t>
  </si>
  <si>
    <t>Adventure, Visual Novel</t>
  </si>
  <si>
    <t>http://www.entergram.co.jp/repkiss/</t>
  </si>
  <si>
    <t>Replay: VHS is not dead</t>
  </si>
  <si>
    <t>Neko Entertainment</t>
  </si>
  <si>
    <t>http://replay.e-neko.com/?lang=en</t>
  </si>
  <si>
    <t>Replica</t>
  </si>
  <si>
    <t>Republic of Jungle</t>
  </si>
  <si>
    <t>https://republicofjungle.com/</t>
  </si>
  <si>
    <t>RÃ©publique</t>
  </si>
  <si>
    <t>GungHo Online Entertainment</t>
  </si>
  <si>
    <t>https://camouflaj.com/</t>
  </si>
  <si>
    <t>Rescue HQ - The Tycoon</t>
  </si>
  <si>
    <t>AeroSoft</t>
  </si>
  <si>
    <t>stillalive studios</t>
  </si>
  <si>
    <t>https://www.aerosoft.com/us/simulation-games/games/2606/rescue-hq-the-tycoon</t>
  </si>
  <si>
    <t>Research and Destroy (PS4)</t>
  </si>
  <si>
    <t>https://www.spike-chunsoft.com/games/research-and-destroy/</t>
  </si>
  <si>
    <t>Resequenced</t>
  </si>
  <si>
    <t>http://basedontheplay.com/resequenced/game/</t>
  </si>
  <si>
    <t>http://www.capcom.co.jp/bio0hd/uk/index.html?la=uk</t>
  </si>
  <si>
    <t>https://www.residentevil.com/3/</t>
  </si>
  <si>
    <t>Action Horror, Third Person Shooter, Survival Horror</t>
  </si>
  <si>
    <t>PS Plus Collection</t>
  </si>
  <si>
    <t>http://residentevil7.com/</t>
  </si>
  <si>
    <t>Resident Evil Resistance</t>
  </si>
  <si>
    <t>https://www.residentevil.com/resistance/us/</t>
  </si>
  <si>
    <t>Resident Evil Revelations</t>
  </si>
  <si>
    <t>http://www.residentevil.com/revelations/index.php</t>
  </si>
  <si>
    <t>http://www.capcom.co.jp/rev2/index.php?la=en</t>
  </si>
  <si>
    <t>Resident Evil Village (PS4)</t>
  </si>
  <si>
    <t>https://www.residentevil.com/village/us/</t>
  </si>
  <si>
    <t>Residual (PS4)</t>
  </si>
  <si>
    <t>https://www.orangepixel.net/residual</t>
  </si>
  <si>
    <t>RESOGUN</t>
  </si>
  <si>
    <t>http://www.housemarque.com/games/resogun/</t>
  </si>
  <si>
    <t>Resonance of Fate 4K/HD Edition</t>
  </si>
  <si>
    <t>https://www.tri-ace.co.jp/rof/</t>
  </si>
  <si>
    <t>Resonance of Fate 4K/HD Edition (Asia)</t>
  </si>
  <si>
    <t>Resonance of Fate 4K/HD Edition (EU)</t>
  </si>
  <si>
    <t>Resonance of Fate 4K/HD Edition (JP)</t>
  </si>
  <si>
    <t>https://www.tri-ace.co.jp/eoe/</t>
  </si>
  <si>
    <t>Restless Night</t>
  </si>
  <si>
    <t>https://chilidoginteractive.com/game/restless-night</t>
  </si>
  <si>
    <t>Restless Night (EU)</t>
  </si>
  <si>
    <t>Retrace: Memories of Death</t>
  </si>
  <si>
    <t>Spider Lily Studios</t>
  </si>
  <si>
    <t>http://www.eastasiasoft.com/games/retrace-memories-of-death</t>
  </si>
  <si>
    <t>Retrace: Memories of Death (EU)</t>
  </si>
  <si>
    <t>Retrace: Memories of Death (HK/TW)</t>
  </si>
  <si>
    <t>Retro City Rampage: DX</t>
  </si>
  <si>
    <t>http://www.retrocityrampage.com/</t>
  </si>
  <si>
    <t>Retro Classix: Heavy Barrel</t>
  </si>
  <si>
    <t>Data East</t>
  </si>
  <si>
    <t>Retro Classix: Joe &amp; Mac - Caveman Ninja</t>
  </si>
  <si>
    <t>Retro Classix: Super BurgerTime</t>
  </si>
  <si>
    <t>Retro Classix: Wizard Fire</t>
  </si>
  <si>
    <t>https://www.ziggurat.games/game/retro-classix-wizard-fire</t>
  </si>
  <si>
    <t>Retro Machina</t>
  </si>
  <si>
    <t>Orbit Studio</t>
  </si>
  <si>
    <t>https://retromachina.com/</t>
  </si>
  <si>
    <t>Retro Machina (EU)</t>
  </si>
  <si>
    <t>Retro Vision</t>
  </si>
  <si>
    <t>http://www.kylemckellar.com/retro-vision.html</t>
  </si>
  <si>
    <t>RetroMania Wrestling</t>
  </si>
  <si>
    <t>Retrosoft Studios</t>
  </si>
  <si>
    <t>https://www.retromaniawrestling.com/</t>
  </si>
  <si>
    <t>RETSNOM</t>
  </si>
  <si>
    <t>SOMI</t>
  </si>
  <si>
    <t>https://somigames.com/retsnom/</t>
  </si>
  <si>
    <t>RETSNOM (JP)</t>
  </si>
  <si>
    <t>CrossFunction</t>
  </si>
  <si>
    <t>http://www.crossfunction.co.jp/retsnom/</t>
  </si>
  <si>
    <t>Return of the Obra Dinn</t>
  </si>
  <si>
    <t>https://obradinn.com/</t>
  </si>
  <si>
    <t>REUS</t>
  </si>
  <si>
    <t>Abbey Games</t>
  </si>
  <si>
    <t>Simulation, Management</t>
  </si>
  <si>
    <t>http://www.reusgame.com/</t>
  </si>
  <si>
    <t>RÃ©ussir Code de la Route</t>
  </si>
  <si>
    <t>Anuman Interactive</t>
  </si>
  <si>
    <t>Revenant Dogma</t>
  </si>
  <si>
    <t>https://www.kemco.jp/sp/games/redo/en/index.html</t>
  </si>
  <si>
    <t>Revenant Saga</t>
  </si>
  <si>
    <t>http://www.kemco.jp/sp/games/rs/en/index.html</t>
  </si>
  <si>
    <t>Revenge of Justice</t>
  </si>
  <si>
    <t>Revenge of the Bird King</t>
  </si>
  <si>
    <t>Mighty Rabbit Studios</t>
  </si>
  <si>
    <t>https://m07games.com/</t>
  </si>
  <si>
    <t>Reverie</t>
  </si>
  <si>
    <t>Reverie (Asia)</t>
  </si>
  <si>
    <t>http://www.eastasiasoft.com/index.php/games/playstation-4/reverie</t>
  </si>
  <si>
    <t>Reverie (EU)</t>
  </si>
  <si>
    <t>Reverie Knights Tactics</t>
  </si>
  <si>
    <t>https://www.1cpublishing.eu/game/764-reverie-knights-tactics</t>
  </si>
  <si>
    <t>Reverse Crawl</t>
  </si>
  <si>
    <t>Digerati</t>
  </si>
  <si>
    <t>Nerdook Productions</t>
  </si>
  <si>
    <t>https://www.digerati.games/game/9-reverse-crawl</t>
  </si>
  <si>
    <t>Revolve</t>
  </si>
  <si>
    <t>Rusty Bolt</t>
  </si>
  <si>
    <t>http://www.revolvegame.com/</t>
  </si>
  <si>
    <t>Revolver360 RE:ACTOR</t>
  </si>
  <si>
    <t>http://publishing.playism-games.com/revolver360</t>
  </si>
  <si>
    <t>Rewrite</t>
  </si>
  <si>
    <t>Prototype</t>
  </si>
  <si>
    <t>Key</t>
  </si>
  <si>
    <t>http://www.prot.co.jp/ps4/rewrite/index.html</t>
  </si>
  <si>
    <t>Rez Infinite</t>
  </si>
  <si>
    <t>Enhance, iam8bit</t>
  </si>
  <si>
    <t>Enhance</t>
  </si>
  <si>
    <t>PlayStation VR Compatible, PlayStation Camera Compatible, PlayStation Move Compatible, PS4 Pro</t>
  </si>
  <si>
    <t>http://rezinfinite.com/</t>
  </si>
  <si>
    <t>RGX: Showdown</t>
  </si>
  <si>
    <t>ShortRound Games</t>
  </si>
  <si>
    <t>https://telltale.com/publishing/rgx/</t>
  </si>
  <si>
    <t>RGX: Showdown (EU)</t>
  </si>
  <si>
    <t>Rhythm 'n Bullets</t>
  </si>
  <si>
    <t>DB Creations</t>
  </si>
  <si>
    <t>https://www.dbcreations.studio/rhythm-n-bullets</t>
  </si>
  <si>
    <t>Rhythm of the Gods</t>
  </si>
  <si>
    <t>Lyrelark</t>
  </si>
  <si>
    <t>https://www.lyrelark.com/games</t>
  </si>
  <si>
    <t>Rhythm of the Gods (EU)</t>
  </si>
  <si>
    <t>Rick and Morty: Virtual Rick-ality</t>
  </si>
  <si>
    <t>https://www.adultswim.com/games/virtual-rick-ality</t>
  </si>
  <si>
    <t>Rick and Morty: Virtual Rick-ality (EU)</t>
  </si>
  <si>
    <t>Rick Henderson (PS4)</t>
  </si>
  <si>
    <t>https://www.eastasiasoft.com/games/Rick-Henderson</t>
  </si>
  <si>
    <t>RICO</t>
  </si>
  <si>
    <t>Roguelite, First Person Shooter</t>
  </si>
  <si>
    <t>http://rico-game.com/</t>
  </si>
  <si>
    <t>RICO London (EU)</t>
  </si>
  <si>
    <t>Numskull Games</t>
  </si>
  <si>
    <t>http://numskullgames.com/project/rico-london/</t>
  </si>
  <si>
    <t>Riddled Corpses EX</t>
  </si>
  <si>
    <t>https://www.cowcatgames.com/presskit/sheetriddled.php?p=riddled</t>
  </si>
  <si>
    <t>Riddled Corpses EX (Asia)</t>
  </si>
  <si>
    <t>https://www.eastasiasoft.com/games/Riddled-Corpses-EX</t>
  </si>
  <si>
    <t>RIDE</t>
  </si>
  <si>
    <t>http://ridevideogame.com/</t>
  </si>
  <si>
    <t>Ride 2</t>
  </si>
  <si>
    <t>RIDE 3</t>
  </si>
  <si>
    <t>https://ridevideogame.com/</t>
  </si>
  <si>
    <t>RIDE 4 (PS4)</t>
  </si>
  <si>
    <t>Riders Republic (PS4)</t>
  </si>
  <si>
    <t>Sports, Cycling, Skiing, Snowboarding</t>
  </si>
  <si>
    <t>https://www.ubisoft.com/en-us/game/riders-republic</t>
  </si>
  <si>
    <t>Rides With Strangers</t>
  </si>
  <si>
    <t>Rift Adventure</t>
  </si>
  <si>
    <t>GameBrew Studio</t>
  </si>
  <si>
    <t>Rift Keeper</t>
  </si>
  <si>
    <t>Frymore</t>
  </si>
  <si>
    <t>Roguelite, Platformer</t>
  </si>
  <si>
    <t>Rift Keeper (EU)</t>
  </si>
  <si>
    <t>Rift Racoon (EU) (PS4)</t>
  </si>
  <si>
    <t>Marcos Game Dev, Ratalaika Games</t>
  </si>
  <si>
    <t>https://www.eastasiasoft.com/games/Rift-Racoon</t>
  </si>
  <si>
    <t>Rift Racoon (HK/TW) (PS4)</t>
  </si>
  <si>
    <t>Rift Racoon (PS4)</t>
  </si>
  <si>
    <t>RiftStar Raiders</t>
  </si>
  <si>
    <t>Vision Games</t>
  </si>
  <si>
    <t>Climax Studios</t>
  </si>
  <si>
    <t>http://riftstarraiders.com/</t>
  </si>
  <si>
    <t>Rigid Force Redux</t>
  </si>
  <si>
    <t>com8com1</t>
  </si>
  <si>
    <t>https://www.headupgames.com/game/rigid-force-redux</t>
  </si>
  <si>
    <t>Rigid Force Redux (EU)</t>
  </si>
  <si>
    <t>Rigid Force Redux (JP)</t>
  </si>
  <si>
    <t>https://chorusworldwide.com/rigid-force-redux-jp/</t>
  </si>
  <si>
    <t>RIGS Mechanized Combat League</t>
  </si>
  <si>
    <t>Guerrilla Cambridge</t>
  </si>
  <si>
    <t>https://www.guerrilla-games.com/play/rigs</t>
  </si>
  <si>
    <t>RiME</t>
  </si>
  <si>
    <t>Grey Box</t>
  </si>
  <si>
    <t>https://www.greybox.com/rime/en/</t>
  </si>
  <si>
    <t>RiMS Racing (PS4)</t>
  </si>
  <si>
    <t>Nacon, 3goo, H2 Interactive</t>
  </si>
  <si>
    <t>Raceward Studio</t>
  </si>
  <si>
    <t>https://rims-racing.com/</t>
  </si>
  <si>
    <t>Ring of Pain</t>
  </si>
  <si>
    <t>RIOT: Civil Unrest</t>
  </si>
  <si>
    <t>Merge Games</t>
  </si>
  <si>
    <t>Leonard Menchiari</t>
  </si>
  <si>
    <t>http://riotsimulator.com/</t>
  </si>
  <si>
    <t>Riptide GP: Renegade</t>
  </si>
  <si>
    <t>Arcade Racing, Naval</t>
  </si>
  <si>
    <t>http://www.vectorunit.com/riptide-gp-renegade</t>
  </si>
  <si>
    <t>Riptide GP2</t>
  </si>
  <si>
    <t>http://www.vectorunit.com/riptide-gp2/</t>
  </si>
  <si>
    <t>Rise &amp; Shine</t>
  </si>
  <si>
    <t>Super Awesome Hyper Dimensional Mega Team</t>
  </si>
  <si>
    <t>http://supermegateam.com/our-games/rise-shine/</t>
  </si>
  <si>
    <t>Rise Eterna</t>
  </si>
  <si>
    <t>Makee</t>
  </si>
  <si>
    <t>https://makeegames.itch.io/rise-eterna</t>
  </si>
  <si>
    <t>Rise Eterna (EU)</t>
  </si>
  <si>
    <t>Rise Eterna (JP)</t>
  </si>
  <si>
    <t>Rise of Insanity</t>
  </si>
  <si>
    <t>Red Limb Studio</t>
  </si>
  <si>
    <t>http://redlimbstudio.com/</t>
  </si>
  <si>
    <t>Rise of Insanity (EU)</t>
  </si>
  <si>
    <t>Rise of the Kasai</t>
  </si>
  <si>
    <t>BottleRocket Entertainment</t>
  </si>
  <si>
    <t>Rise of the Slime (EU) (PS4)</t>
  </si>
  <si>
    <t>PlayStack</t>
  </si>
  <si>
    <t>Bunkovsky Games</t>
  </si>
  <si>
    <t>Collectable Card Game, Card &amp; Board</t>
  </si>
  <si>
    <t>https://www.riseoftheslime.com/</t>
  </si>
  <si>
    <t>Rise of the Slime (PS4)</t>
  </si>
  <si>
    <t>Rise of the Tomb Raider</t>
  </si>
  <si>
    <t>Third Person Shooter, Stealth, Platformer</t>
  </si>
  <si>
    <t>http://www.tombraider.com/</t>
  </si>
  <si>
    <t>Risen 3: Titan Lords â€“ Enhanced Edition</t>
  </si>
  <si>
    <t>http://risen3.deepsilver.com/</t>
  </si>
  <si>
    <t>Rising Dusk</t>
  </si>
  <si>
    <t>http://www.shinyuden.com/risingdusk/</t>
  </si>
  <si>
    <t>Rising Hell</t>
  </si>
  <si>
    <t>Tahoe Games, Toge Productions</t>
  </si>
  <si>
    <t>https://www.togeproductions.com/project/risinghell/</t>
  </si>
  <si>
    <t>Rising Hell (Asia)</t>
  </si>
  <si>
    <t>https://chorusworldwide.com/rising-hell-jp/</t>
  </si>
  <si>
    <t>Rising Hell (EU)</t>
  </si>
  <si>
    <t>RISK</t>
  </si>
  <si>
    <t>Ubisoft San Francisco</t>
  </si>
  <si>
    <t>Strategy, Card &amp; Board</t>
  </si>
  <si>
    <t>http://hasbrogamechannel.ubi.com/</t>
  </si>
  <si>
    <t>Risk of Rain</t>
  </si>
  <si>
    <t>Hopoo Games</t>
  </si>
  <si>
    <t>http://riskofraingame.com/</t>
  </si>
  <si>
    <t>Risk of Rain 2</t>
  </si>
  <si>
    <t>Roguelite, Third Person Shooter</t>
  </si>
  <si>
    <t>https://www.riskofrain.com/</t>
  </si>
  <si>
    <t>Risk: Urban Assault</t>
  </si>
  <si>
    <t>ZoÃ« Mode</t>
  </si>
  <si>
    <t>https://www.ubisoft.com/en-us/game/risk-urban-assault/</t>
  </si>
  <si>
    <t>Ritual: Crown of Horns</t>
  </si>
  <si>
    <t>Feardemic</t>
  </si>
  <si>
    <t>Draw Distance</t>
  </si>
  <si>
    <t>https://drawdistance.dev/ritual-crown-of-horns/</t>
  </si>
  <si>
    <t>Ritual: Crown of Horns (EU)</t>
  </si>
  <si>
    <t>WFH Games</t>
  </si>
  <si>
    <t>Rival Megagun</t>
  </si>
  <si>
    <t>Degica Games</t>
  </si>
  <si>
    <t>Spacewave Software</t>
  </si>
  <si>
    <t>https://spacewavesoftware.com/games/rivalmegagun/</t>
  </si>
  <si>
    <t>RIVE</t>
  </si>
  <si>
    <t>Two Tribes</t>
  </si>
  <si>
    <t>http://www.rivethegame.com/</t>
  </si>
  <si>
    <t>River City Girls</t>
  </si>
  <si>
    <t>https://wayforward.com/rivercitygirls/</t>
  </si>
  <si>
    <t>River City Girls (Asia)</t>
  </si>
  <si>
    <t>https://www.kuniokun.jp/rcg/kr/index.html</t>
  </si>
  <si>
    <t>River City Girls (JP)</t>
  </si>
  <si>
    <t>https://www.kuniokun.jp/rcg/</t>
  </si>
  <si>
    <t>River City Girls 2 (PS4)</t>
  </si>
  <si>
    <t>River City Melee Mach!!</t>
  </si>
  <si>
    <t>Battle Royale, Beat 'em up</t>
  </si>
  <si>
    <t>https://arcsystemworks.com/game/river-city-melee-mach/</t>
  </si>
  <si>
    <t>River City Melee Mach!! (Asia)</t>
  </si>
  <si>
    <t>River City Melee: Battle Royal Special</t>
  </si>
  <si>
    <t>http://www.kuniokun.jp/rantokoshinkyoku/</t>
  </si>
  <si>
    <t>River City Ransom</t>
  </si>
  <si>
    <t>Riverbond</t>
  </si>
  <si>
    <t>https://cococucumber.co/home/riverbond/</t>
  </si>
  <si>
    <t>Road Bustle</t>
  </si>
  <si>
    <t>Road Bustle (Asia)</t>
  </si>
  <si>
    <t>Road Bustle (EU)</t>
  </si>
  <si>
    <t>Road Fury</t>
  </si>
  <si>
    <t>Nyx Digital</t>
  </si>
  <si>
    <t>Road Fury (EU)</t>
  </si>
  <si>
    <t>Road Not Taken</t>
  </si>
  <si>
    <t>Spry Fox</t>
  </si>
  <si>
    <t>http://spryfox.com/our-games/road-not-taken/</t>
  </si>
  <si>
    <t>Road Rage</t>
  </si>
  <si>
    <t>Maximum Games</t>
  </si>
  <si>
    <t>Automobile, Open World, Arcade Racing, Vehicular Combat</t>
  </si>
  <si>
    <t>http://www.road-rage-the-game.com/</t>
  </si>
  <si>
    <t>Road Redemption</t>
  </si>
  <si>
    <t>Pixel Dash Studios</t>
  </si>
  <si>
    <t>http://www.roadredemption.com/</t>
  </si>
  <si>
    <t>Road to Ballhalla</t>
  </si>
  <si>
    <t>tinyBuild</t>
  </si>
  <si>
    <t>Torched Hill</t>
  </si>
  <si>
    <t>http://www.roadtoballhalla.com/hp/index.html</t>
  </si>
  <si>
    <t>Road to Guangdong</t>
  </si>
  <si>
    <t>Excalibur Games</t>
  </si>
  <si>
    <t>Just Add Oil Games</t>
  </si>
  <si>
    <t>https://www.excalibur-games.com/road-to-guangdong/</t>
  </si>
  <si>
    <t>Road to Guangdong (EU)</t>
  </si>
  <si>
    <t>Excalibur Games, Contact Sales</t>
  </si>
  <si>
    <t>Roarr! Jurassic Edition</t>
  </si>
  <si>
    <t>Born Lucky Games</t>
  </si>
  <si>
    <t>Roarr! Jurassic Edition (EU)</t>
  </si>
  <si>
    <t>Robbie Swifthand and the Orb of Mysteries</t>
  </si>
  <si>
    <t>Pixel Reign</t>
  </si>
  <si>
    <t>Robbotto</t>
  </si>
  <si>
    <t>http://www.robbotto.com/</t>
  </si>
  <si>
    <t>Robinson: The Journey</t>
  </si>
  <si>
    <t>http://www.robinsonthegame.com/</t>
  </si>
  <si>
    <t>Robinson: The Journey (EU)</t>
  </si>
  <si>
    <t>RoboDunk</t>
  </si>
  <si>
    <t>Robonauts</t>
  </si>
  <si>
    <t>QubicGames</t>
  </si>
  <si>
    <t>http://qubicgames.com/games/robonauts/</t>
  </si>
  <si>
    <t>Robonauts (EU)</t>
  </si>
  <si>
    <t>Robothorium</t>
  </si>
  <si>
    <t>http://robothorium.com/</t>
  </si>
  <si>
    <t>Robotics;Notes DaSH</t>
  </si>
  <si>
    <t>https://www.spike-chunsoft.com/games/roboticsnotes-double-pack/</t>
  </si>
  <si>
    <t>Robotics;Notes DaSH (JP)</t>
  </si>
  <si>
    <t>http://roboticsnotes.jp/</t>
  </si>
  <si>
    <t>Robotics;Notes Elite</t>
  </si>
  <si>
    <t>Robotics;Notes Elite (JP)</t>
  </si>
  <si>
    <t>http://roboticsnotes.jp/dash/otokuset/</t>
  </si>
  <si>
    <t>RobotRiot Hyper Edition</t>
  </si>
  <si>
    <t>Retromite</t>
  </si>
  <si>
    <t>http://retromite.com/Games.html</t>
  </si>
  <si>
    <t>RobotRiot Hyper Edition (EU)</t>
  </si>
  <si>
    <t>Robox</t>
  </si>
  <si>
    <t>Sports, Boxing</t>
  </si>
  <si>
    <t>Robox (EU)</t>
  </si>
  <si>
    <t>Robozarro</t>
  </si>
  <si>
    <t>http://robozarro.com/</t>
  </si>
  <si>
    <t>Robozarro (Asia)</t>
  </si>
  <si>
    <t>Robozarro (EU)</t>
  </si>
  <si>
    <t>Robozarro (JP)</t>
  </si>
  <si>
    <t>Rock Band 4</t>
  </si>
  <si>
    <t>Mad Catz</t>
  </si>
  <si>
    <t>Harmonix</t>
  </si>
  <si>
    <t>http://www.harmonixmusic.com/games/rock-band/</t>
  </si>
  <si>
    <t>Rock Band 4 (EU)</t>
  </si>
  <si>
    <t>ROCK BOSHERS DX: Director's Cut</t>
  </si>
  <si>
    <t>http://tikipod.com/rockboshersdx/</t>
  </si>
  <si>
    <t>Rock 'N Racing Off Road DX</t>
  </si>
  <si>
    <t>EnjoyUp Games</t>
  </si>
  <si>
    <t>Rock of Ages 3: Make &amp; Break</t>
  </si>
  <si>
    <t>Platformer, Strategy, Tower Defence</t>
  </si>
  <si>
    <t>https://modusgames.com/rock-of-ages-3/</t>
  </si>
  <si>
    <t>Rock of Ages 3: Make &amp; Break (JP)</t>
  </si>
  <si>
    <t>Modus Games, 3goo</t>
  </si>
  <si>
    <t>http://www.3goo.co.jp/roa-makeandbreak/</t>
  </si>
  <si>
    <t>Rock of Ages II: Bigger and Boulder</t>
  </si>
  <si>
    <t>Atlus</t>
  </si>
  <si>
    <t>Rocket Arena</t>
  </si>
  <si>
    <t>Final Strike Games</t>
  </si>
  <si>
    <t>Cross-Play, PS Plus</t>
  </si>
  <si>
    <t>https://www.ea.com/games/rocket-arena</t>
  </si>
  <si>
    <t>Rocket League</t>
  </si>
  <si>
    <t>Cross-Play, PS Plus, PS Now</t>
  </si>
  <si>
    <t>http://rocketleague.psyonix.com/</t>
  </si>
  <si>
    <t>Rocket Punch</t>
  </si>
  <si>
    <t>SHAME, Intercontinental</t>
  </si>
  <si>
    <t>PlayStation Camera Required</t>
  </si>
  <si>
    <t>https://shameintercontinental.com/press/rocket-punch/</t>
  </si>
  <si>
    <t>Rocketbirds 2: Evolution</t>
  </si>
  <si>
    <t>Ratloop Asia</t>
  </si>
  <si>
    <t>http://www.rocketbirds.com/evolution/</t>
  </si>
  <si>
    <t>Rocketbirds: Hardboiled Chicken</t>
  </si>
  <si>
    <t>http://www.rocketbirds.com/hardboiledchicken/</t>
  </si>
  <si>
    <t>ROCKETSROCKETSROCKETS</t>
  </si>
  <si>
    <t>http://rocketsrocketsrockets.com/</t>
  </si>
  <si>
    <t>ROCKETSROCKETSROCKETS (EU)</t>
  </si>
  <si>
    <t>Rocking Pilot</t>
  </si>
  <si>
    <t>https://www.madheadgames.com/game/rocking-pilot</t>
  </si>
  <si>
    <t>Rocksmith 2014 Edition</t>
  </si>
  <si>
    <t>http://www.rocksmith.com/</t>
  </si>
  <si>
    <t>Rocksmith+</t>
  </si>
  <si>
    <t>https://www.ubisoft.com/en-us/game/rocksmith/plus</t>
  </si>
  <si>
    <t>Rodent Warriors</t>
  </si>
  <si>
    <t>Rodent Warriors Team</t>
  </si>
  <si>
    <t>Roguelite, Action-RPG, Role Playing</t>
  </si>
  <si>
    <t>https://www.jandusoft.com/published-games/rodent-warriors/</t>
  </si>
  <si>
    <t>Rodent Warriors (EU)</t>
  </si>
  <si>
    <t>Rogue Aces</t>
  </si>
  <si>
    <t>PS Plus, Cross-Buy</t>
  </si>
  <si>
    <t>https://infinitestategames.com/games/rogueaces/</t>
  </si>
  <si>
    <t>Rogue Company (PS4)</t>
  </si>
  <si>
    <t>First Watch Games</t>
  </si>
  <si>
    <t>https://www.roguecompany.com/</t>
  </si>
  <si>
    <t>Rogue Explorer (Asia) (PS4)</t>
  </si>
  <si>
    <t>Zoo Corporation, eastasiasoft</t>
  </si>
  <si>
    <t>https://www.eastasiasoft.com/games/Rogue-Explorer</t>
  </si>
  <si>
    <t>Rogue Explorer (EU) (PS4)</t>
  </si>
  <si>
    <t>Rogue Explorer (JP) (PS4)</t>
  </si>
  <si>
    <t>Rogue Explorer (PS4)</t>
  </si>
  <si>
    <t>Rogue Galaxy</t>
  </si>
  <si>
    <t>Rogue Islands</t>
  </si>
  <si>
    <t>http://www.keystone-games.com/our-games/rogue-island/</t>
  </si>
  <si>
    <t>Rogue Legacy</t>
  </si>
  <si>
    <t>http://roguelegacy.com/</t>
  </si>
  <si>
    <t>Rogue Legacy (JP)</t>
  </si>
  <si>
    <t>http://roguelegacy.jp/</t>
  </si>
  <si>
    <t>Rogue Lords</t>
  </si>
  <si>
    <t>Rogue Singularity</t>
  </si>
  <si>
    <t>http://www.roguesingularity.com/</t>
  </si>
  <si>
    <t>Rogue Stormers</t>
  </si>
  <si>
    <t>https://black-forest-games.com/games/rogue-stormers/</t>
  </si>
  <si>
    <t>Rogue Stormers (EU)</t>
  </si>
  <si>
    <t>ROGUE TROOPER REDUX</t>
  </si>
  <si>
    <t>TickTock Games</t>
  </si>
  <si>
    <t>http://roguetrooper.com/</t>
  </si>
  <si>
    <t>Rogue Wizards</t>
  </si>
  <si>
    <t>Spellbind Studios</t>
  </si>
  <si>
    <t>Roguelite, Role Playing, Turn Based</t>
  </si>
  <si>
    <t>http://roguewizards.com/</t>
  </si>
  <si>
    <t>Rogue Wizards (EU)</t>
  </si>
  <si>
    <t>Roguebook (PS4)</t>
  </si>
  <si>
    <t>https://roguebook.xsollasitebuilder.com/</t>
  </si>
  <si>
    <t>RogueCube</t>
  </si>
  <si>
    <t>https://www.ratalaikagames.com/games/roguecube.php</t>
  </si>
  <si>
    <t>RogueCube (EU)</t>
  </si>
  <si>
    <t>Roller Champions</t>
  </si>
  <si>
    <t>https://roller-champions.ubisoft.com/game/</t>
  </si>
  <si>
    <t>Rollercoaster Dreams</t>
  </si>
  <si>
    <t>Bimboosoft</t>
  </si>
  <si>
    <t>http://www.bimboosoft.com/RD/</t>
  </si>
  <si>
    <t>RollerCoaster Tycoon Joyride</t>
  </si>
  <si>
    <t>Atari</t>
  </si>
  <si>
    <t>Nvizzio Creations</t>
  </si>
  <si>
    <t>http://www.rollercoastertycoon.com/rollercoaster-tycoon-joyride/</t>
  </si>
  <si>
    <t>RollerCoaster Tycoon Joyride (EU)</t>
  </si>
  <si>
    <t>Rollers of the Realm</t>
  </si>
  <si>
    <t>Phantom Compass</t>
  </si>
  <si>
    <t>Card &amp; Board, Pinball</t>
  </si>
  <si>
    <t>www.rollersoftherealm.com</t>
  </si>
  <si>
    <t>Rollers of the Realm (EU)</t>
  </si>
  <si>
    <t>Rollers of the Realm (JP)</t>
  </si>
  <si>
    <t>http://www.arcsystemworks.jp/rollers/</t>
  </si>
  <si>
    <t>Rolling Bob</t>
  </si>
  <si>
    <t>Moonfactory</t>
  </si>
  <si>
    <t>Rolling Gunner + Over Power</t>
  </si>
  <si>
    <t>ROM: Extraction</t>
  </si>
  <si>
    <t>https://www.firstcontactent.com/romextraction</t>
  </si>
  <si>
    <t>Romance of the Three Kingdoms XIII</t>
  </si>
  <si>
    <t>Strategy, Management, Turn Based, Real Time</t>
  </si>
  <si>
    <t>http://www.koeitecmoamerica.com/rtk13/</t>
  </si>
  <si>
    <t>Romance of the Three Kingdoms XIII (CN)</t>
  </si>
  <si>
    <t>Romance of the Three Kingdoms XIII (EU)</t>
  </si>
  <si>
    <t>Romance of the Three Kingdoms XIII (HK/TW)</t>
  </si>
  <si>
    <t>http://www.gamecity.com.tw/sangokushi13/</t>
  </si>
  <si>
    <t>Romance of the Three Kingdoms XIII (JP)</t>
  </si>
  <si>
    <t>https://www.gamecity.ne.jp/sangokushi13/</t>
  </si>
  <si>
    <t>Romance of the Three Kingdoms XIII (KR)</t>
  </si>
  <si>
    <t>http://digital-touch.co.kr/bbs/board.php?bo_table=03_01&amp;wr_id=124</t>
  </si>
  <si>
    <t>Romance of the Three Kingdoms XIV</t>
  </si>
  <si>
    <t>Strategy, Management, Real Time</t>
  </si>
  <si>
    <t>https://www.koeitecmoamerica.com/rtk14/</t>
  </si>
  <si>
    <t>Romancing SaGa 2</t>
  </si>
  <si>
    <t>ArtePiazza</t>
  </si>
  <si>
    <t>http://www.jp.square-enix.com/romasaga2/en/</t>
  </si>
  <si>
    <t>Romancing SaGa 3</t>
  </si>
  <si>
    <t>https://sagafranchise.square-enix-games.com/en-us/romancing-saga-3</t>
  </si>
  <si>
    <t>Romancing SaGa 3 (Asia)</t>
  </si>
  <si>
    <t>https://www.arcsystemworks.asia/bbs/board.php?bo_table=products&amp;wr_id=128</t>
  </si>
  <si>
    <t>RONIN</t>
  </si>
  <si>
    <t>Tomasz Waclawek</t>
  </si>
  <si>
    <t>http://www.ronin-game.com/</t>
  </si>
  <si>
    <t>Roombo: First Blood</t>
  </si>
  <si>
    <t>https://samuraipunk.com/roombo-first-blood</t>
  </si>
  <si>
    <t>Roombo: First Blood (EU)</t>
  </si>
  <si>
    <t>Roommates</t>
  </si>
  <si>
    <t>https://www.ratalaikagames.com/games/roommates.php</t>
  </si>
  <si>
    <t>Roommates (EU)</t>
  </si>
  <si>
    <t>Roommates (HK/TW)</t>
  </si>
  <si>
    <t>Winter Wolves, Ratalaika Games</t>
  </si>
  <si>
    <t>Rooms: The Unsolvable Puzzle</t>
  </si>
  <si>
    <t>Prism Plus</t>
  </si>
  <si>
    <t>HandMade Game</t>
  </si>
  <si>
    <t>https://www.handmadegame.net/rooms2vr</t>
  </si>
  <si>
    <t>Rooms: The Unsolvable Puzzle (Asia)</t>
  </si>
  <si>
    <t>Prism Plus, Shanghai Oriental Pearl Culture Development</t>
  </si>
  <si>
    <t>Rooms: The Unsolvable Puzzle (EU)</t>
  </si>
  <si>
    <t>Root Film</t>
  </si>
  <si>
    <t>https://pqube.co.uk/root-film/</t>
  </si>
  <si>
    <t>Root Film (EU)</t>
  </si>
  <si>
    <t>Root Film (JP)</t>
  </si>
  <si>
    <t>Root Letter</t>
  </si>
  <si>
    <t>http://www.r-letter.com/</t>
  </si>
  <si>
    <t>Root Letter (EU)</t>
  </si>
  <si>
    <t>Root Letter (HK/TW)</t>
  </si>
  <si>
    <t>Root Letter (JP)</t>
  </si>
  <si>
    <t>Root Letter (KR)</t>
  </si>
  <si>
    <t>Shinsegae I&amp;C</t>
  </si>
  <si>
    <t>Root Letter Last Answer</t>
  </si>
  <si>
    <t>https://pqube.co.uk/root-letter-last-answer/</t>
  </si>
  <si>
    <t>Root Letter Last Answer (Asia)</t>
  </si>
  <si>
    <t>http://www.r-letter.com/lastanswer/</t>
  </si>
  <si>
    <t>Root Letter Last Answer (JP)</t>
  </si>
  <si>
    <t>Kadokawa Game Studio</t>
  </si>
  <si>
    <t>Roundabout</t>
  </si>
  <si>
    <t>No Goblin</t>
  </si>
  <si>
    <t>http://roundaboutgame.com/</t>
  </si>
  <si>
    <t>Roundguard</t>
  </si>
  <si>
    <t>Wonderbelly Games</t>
  </si>
  <si>
    <t>Roguelite, Puzzle</t>
  </si>
  <si>
    <t>http://www.wonderbellygames.com/</t>
  </si>
  <si>
    <t>https://www.lightwoodgames.com/roundout-by-powgi/</t>
  </si>
  <si>
    <t>Roundout by POWGI (Asia)</t>
  </si>
  <si>
    <t>https://www.eastasiasoft.com/games/Roundout-by-POWGI</t>
  </si>
  <si>
    <t>Royal Assault</t>
  </si>
  <si>
    <t>Bionic Pony</t>
  </si>
  <si>
    <t>https://bionicpony.com/games</t>
  </si>
  <si>
    <t>Royal Defense</t>
  </si>
  <si>
    <t>Good Games</t>
  </si>
  <si>
    <t>Royal Defense (EU)</t>
  </si>
  <si>
    <t>4HIT</t>
  </si>
  <si>
    <t>Royal Defense Invisible Threat</t>
  </si>
  <si>
    <t>Creobit</t>
  </si>
  <si>
    <t>Royal Defense Invisible Threat (EU)</t>
  </si>
  <si>
    <t>Royal Frontier (PS4)</t>
  </si>
  <si>
    <t>Royal Roads</t>
  </si>
  <si>
    <t>SPL</t>
  </si>
  <si>
    <t>RP7</t>
  </si>
  <si>
    <t>https://www.turtle-cream.com/rp7</t>
  </si>
  <si>
    <t>RPG Maker MV</t>
  </si>
  <si>
    <t>NIS America</t>
  </si>
  <si>
    <t>Kadokawa</t>
  </si>
  <si>
    <t>http://www.nisamerica.com/games/rpg-maker-mv/en/</t>
  </si>
  <si>
    <t>RPG Maker MV (Asia)</t>
  </si>
  <si>
    <t>Kadokawa, Arc System Works</t>
  </si>
  <si>
    <t>http://nisamerica.com/games/rpg-maker-mv/</t>
  </si>
  <si>
    <t>RPGolf Legends (PS4)</t>
  </si>
  <si>
    <t>https://www.kemco.jp/game/rpgolf-legends/en/</t>
  </si>
  <si>
    <t>R-Type Dimensions EX</t>
  </si>
  <si>
    <t>Tozai Games</t>
  </si>
  <si>
    <t>ESQUADRA</t>
  </si>
  <si>
    <t>http://www.tozaigames.com/r-type-dimensions/index.html</t>
  </si>
  <si>
    <t>R-Type Final 2</t>
  </si>
  <si>
    <t>NIS America, Granzella</t>
  </si>
  <si>
    <t>Granzella</t>
  </si>
  <si>
    <t>https://rtypefinal2.com/</t>
  </si>
  <si>
    <t>R-Type Final 2 (Asia)</t>
  </si>
  <si>
    <t>Rubber Bandits (PS4)</t>
  </si>
  <si>
    <t>https://www.rubberbandits.game/</t>
  </si>
  <si>
    <t>Rubi: The Wayward Mira</t>
  </si>
  <si>
    <t>Ruckus Rumble</t>
  </si>
  <si>
    <t>https://playgroundsquad.com/projects/ruckus-rumble/</t>
  </si>
  <si>
    <t>RUGBY 15</t>
  </si>
  <si>
    <t>Sports, Rugby</t>
  </si>
  <si>
    <t>RUGBY 15 (EU)</t>
  </si>
  <si>
    <t>RUGBY 18</t>
  </si>
  <si>
    <t>https://rugby-thegame.com</t>
  </si>
  <si>
    <t>Rugby 20</t>
  </si>
  <si>
    <t>https://rugby-thegame.com/en</t>
  </si>
  <si>
    <t>Rugby 22 (PS4)</t>
  </si>
  <si>
    <t>Rugby Challenge 3</t>
  </si>
  <si>
    <t>Tru Blu Entertainment</t>
  </si>
  <si>
    <t>Wicked Witch Software</t>
  </si>
  <si>
    <t>http://rugbychallengegame.com/</t>
  </si>
  <si>
    <t>Rugby Challenge 4</t>
  </si>
  <si>
    <t>Home Entertainment Suppliers</t>
  </si>
  <si>
    <t>https://www.rugbychallenge4.com/</t>
  </si>
  <si>
    <t>Rugby League Live 3</t>
  </si>
  <si>
    <t>Rugby League Live 4</t>
  </si>
  <si>
    <t>https://www.bigant.com/all-game-list/rugby-league-live-4/</t>
  </si>
  <si>
    <t>Rugby World Cup 2015</t>
  </si>
  <si>
    <t>http://www.bigben-interactive.co.uk/bigben-products/video-games/rugby-world-cup-2015-ps4/</t>
  </si>
  <si>
    <t>Ruined King: A League of Legends Story</t>
  </si>
  <si>
    <t>Riot Forge</t>
  </si>
  <si>
    <t>https://ruinedking.com/</t>
  </si>
  <si>
    <t>Ruiner</t>
  </si>
  <si>
    <t>http://ruinergame.com/</t>
  </si>
  <si>
    <t>Ruinverse (PS4)</t>
  </si>
  <si>
    <t>https://www.kemco.jp/game/ruinverse/en/</t>
  </si>
  <si>
    <t>Run Dorothy Run</t>
  </si>
  <si>
    <t>Virtro Entertainment</t>
  </si>
  <si>
    <t>https://www.virtro.ca/run-dorothy-run.html</t>
  </si>
  <si>
    <t>Run Little Hero</t>
  </si>
  <si>
    <t>PARK ESM</t>
  </si>
  <si>
    <t>Runbow</t>
  </si>
  <si>
    <t>13AM Games</t>
  </si>
  <si>
    <t>http://runbowgame.com/</t>
  </si>
  <si>
    <t>Runbow (JP)</t>
  </si>
  <si>
    <t>Rainy Frog</t>
  </si>
  <si>
    <t>https://www.rainyfrog.com/ja/game/runbow</t>
  </si>
  <si>
    <t>Rune Factory 4 Special</t>
  </si>
  <si>
    <t>Rune Lord</t>
  </si>
  <si>
    <t>Victory Road</t>
  </si>
  <si>
    <t>Adept Studios, Alawar Entertainment</t>
  </si>
  <si>
    <t>Runestone Keeper</t>
  </si>
  <si>
    <t>Cimu Software Technology</t>
  </si>
  <si>
    <t>Blackfire Games</t>
  </si>
  <si>
    <t>https://www.runestonekeeper.com/</t>
  </si>
  <si>
    <t>Runestone Keeper (CN)</t>
  </si>
  <si>
    <t>Runestone Keeper (EU)</t>
  </si>
  <si>
    <t>Runner3</t>
  </si>
  <si>
    <t>Choice Provisions, Nicalis</t>
  </si>
  <si>
    <t>https://www.runner3.game/</t>
  </si>
  <si>
    <t>Rush Rover</t>
  </si>
  <si>
    <t>radio</t>
  </si>
  <si>
    <t>http://www.ratalaikagames.com/games/rushrover.php</t>
  </si>
  <si>
    <t>Rush Rover (Asia)</t>
  </si>
  <si>
    <t>radio, Ratalaika Games</t>
  </si>
  <si>
    <t>https://www.eastasiasoft.com/games/Rush-Rover</t>
  </si>
  <si>
    <t>Rush Rover (EU)</t>
  </si>
  <si>
    <t>Rush VR</t>
  </si>
  <si>
    <t>Nextgen Reality</t>
  </si>
  <si>
    <t>The Binary Mill</t>
  </si>
  <si>
    <t>Simulation Racing, Aerial</t>
  </si>
  <si>
    <t>http://thebinarymill.com/rush.php</t>
  </si>
  <si>
    <t>Russian Subway Dogs</t>
  </si>
  <si>
    <t>https://spookysquid.com/rsd/</t>
  </si>
  <si>
    <t>Rust: Console Edition</t>
  </si>
  <si>
    <t>Double Eleven, Koch Media</t>
  </si>
  <si>
    <t>Facepunch Studios</t>
  </si>
  <si>
    <t>https://rust.facepunch.com/</t>
  </si>
  <si>
    <t>Rustler (PS4)</t>
  </si>
  <si>
    <t>Jutsu Games</t>
  </si>
  <si>
    <t>https://modusgames.com/rustler/</t>
  </si>
  <si>
    <t>Rusty Gun</t>
  </si>
  <si>
    <t>Rusty Gun (EU)</t>
  </si>
  <si>
    <t>Rusty Spout Rescue Adventure</t>
  </si>
  <si>
    <t>7 Raven Studios</t>
  </si>
  <si>
    <t>https://www.7ravenstudios.com/game/rusty-spout-rescue-adventure/</t>
  </si>
  <si>
    <t>RWBY: Arrowfell (PS4)</t>
  </si>
  <si>
    <t>RWBY: Grimm Eclipse</t>
  </si>
  <si>
    <t>Rooster Teeth Games</t>
  </si>
  <si>
    <t>http://rwbygame.com/</t>
  </si>
  <si>
    <t>Rym 9000</t>
  </si>
  <si>
    <t>Sonoshee</t>
  </si>
  <si>
    <t>Rym 9000 (Asia)</t>
  </si>
  <si>
    <t>http://www.eastasiasoft.com/index.php/games/playstation-4/rym-9000</t>
  </si>
  <si>
    <t>Rym 9000 (EU)</t>
  </si>
  <si>
    <t>Ryu ga Gotoku: Ishin!</t>
  </si>
  <si>
    <t>Ryu Ga Gotoku Studio, SEGA</t>
  </si>
  <si>
    <t>http://ryu-ga-gotoku.com/ishin/</t>
  </si>
  <si>
    <t>Ryuuou no Oshigoto</t>
  </si>
  <si>
    <t>Entergram, Silver Star Japan</t>
  </si>
  <si>
    <t>http://www.entergram.co.jp/ryuoh-game/</t>
  </si>
  <si>
    <t>Table of Tales: The Crooked Crown</t>
  </si>
  <si>
    <t>Tin Man Games</t>
  </si>
  <si>
    <t>https://tinmangames.com.au/blog/?p=5023</t>
  </si>
  <si>
    <t>Table Tennis</t>
  </si>
  <si>
    <t>Table Tennis (EU)</t>
  </si>
  <si>
    <t>Table Top Racing: World Tour</t>
  </si>
  <si>
    <t>http://www.ttr-worldtour.com/</t>
  </si>
  <si>
    <t>Tachyon Project</t>
  </si>
  <si>
    <t>http://www.eclipse-games.net/tachyon.html</t>
  </si>
  <si>
    <t>Tachyon Project (Asia) (Physical)</t>
  </si>
  <si>
    <t>http://www.eastasiasoft.com/index.php/games/playstation-4/tachyon-project</t>
  </si>
  <si>
    <t>Tachyon Project (JP)</t>
  </si>
  <si>
    <t>COSEN</t>
  </si>
  <si>
    <t>http://cosen-net.com/tkp/</t>
  </si>
  <si>
    <t>Taco Break</t>
  </si>
  <si>
    <t>Taco Break (EU)</t>
  </si>
  <si>
    <t>Taco Break Head to Head</t>
  </si>
  <si>
    <t>Taco Break Head to Head (EU)</t>
  </si>
  <si>
    <t>Tacoma</t>
  </si>
  <si>
    <t>https://tacoma.game</t>
  </si>
  <si>
    <t>Tactical Galactical</t>
  </si>
  <si>
    <t>http://www.capsulatedsoftware.com/tactical_galactical.html</t>
  </si>
  <si>
    <t>Tacticool Champs</t>
  </si>
  <si>
    <t>Awesome Industries</t>
  </si>
  <si>
    <t>Tacticool Champs (EU)</t>
  </si>
  <si>
    <t>Tactics V: "Obsidian Brigade"</t>
  </si>
  <si>
    <t>From Nothing Game Studios</t>
  </si>
  <si>
    <t>http://fromnothinggamestudios.com/games/tactics-v</t>
  </si>
  <si>
    <t>Tadeo Jones y el Manuscrito Perdido</t>
  </si>
  <si>
    <t>U-Play Studios</t>
  </si>
  <si>
    <t>http://www.uplaystudios.com/game_page_tadeo1_5.php</t>
  </si>
  <si>
    <t>Taiheiyou no Arashi ~Shijou Saidai no Gekisen Normandy Koubousen!~</t>
  </si>
  <si>
    <t>SystemSoft Alpha</t>
  </si>
  <si>
    <t>Simulation, Strategy, Turn Based</t>
  </si>
  <si>
    <t>http://www.ss-alpha.co.jp/products/arashi6_ps/</t>
  </si>
  <si>
    <t>Taiko no Tatsujin â€“ Drum Session!</t>
  </si>
  <si>
    <t>http://taikops4-ses.taiko-ch.net/</t>
  </si>
  <si>
    <t>Tails Of Iron (PS4)</t>
  </si>
  <si>
    <t>Odd Bug Studio</t>
  </si>
  <si>
    <t>https://www.unitedlabelgames.com/tails-of-iron/</t>
  </si>
  <si>
    <t>Taimumari: Complete Edition</t>
  </si>
  <si>
    <t>Platformer, Shoot 'em up</t>
  </si>
  <si>
    <t>Taishogun: The Rise of Emperor</t>
  </si>
  <si>
    <t>LGS Productions</t>
  </si>
  <si>
    <t>Takorita Meets Fries (EU) (PS4)</t>
  </si>
  <si>
    <t>https://www.ratalaikagames.com/games/takoritameetsfries.php</t>
  </si>
  <si>
    <t>Takorita Meets Fries (JP) (PS4)</t>
  </si>
  <si>
    <t>Takorita Meets Fries (PS4)</t>
  </si>
  <si>
    <t>Takotan</t>
  </si>
  <si>
    <t>Joseph Calabro, eastasiasoft</t>
  </si>
  <si>
    <t>https://www.eastasiasoft.com/games/Takotan</t>
  </si>
  <si>
    <t>Takotan (EU)</t>
  </si>
  <si>
    <t>Takotan (HK/TW)</t>
  </si>
  <si>
    <t>Takotan (JP)</t>
  </si>
  <si>
    <t>Tale of Ronin</t>
  </si>
  <si>
    <t>http://taleofronin.com/</t>
  </si>
  <si>
    <t>Tale of the Fragmented Star: Single Fragment Version</t>
  </si>
  <si>
    <t>ForgeVision</t>
  </si>
  <si>
    <t>https://anos.jp/vr/en/</t>
  </si>
  <si>
    <t>Tales of Aravorn: Seasons of the Wolf</t>
  </si>
  <si>
    <t>Tales of Arise (PS4)</t>
  </si>
  <si>
    <t>https://www.bandainamcoent.com/games/tales-of-arise</t>
  </si>
  <si>
    <t>https://www.bandainamcoent.com/games/tales-of-berseria</t>
  </si>
  <si>
    <t>Tales of the Neon Sea</t>
  </si>
  <si>
    <t>Tales of the Tiny Planet</t>
  </si>
  <si>
    <t>Pixelsplit</t>
  </si>
  <si>
    <t>http://pixelsplit.games/portfolio/tinyplanet/</t>
  </si>
  <si>
    <t>Tales of Vesperia: Definitive Edition</t>
  </si>
  <si>
    <t>https://www.bandainamcoent.com/games/tales-of-vesperia-definitive-edition</t>
  </si>
  <si>
    <t>https://www.bandainamcoent.com/games/tales-of-zestiria</t>
  </si>
  <si>
    <t>Talisman: Digital Edition</t>
  </si>
  <si>
    <t>Nomad Games</t>
  </si>
  <si>
    <t>http://nomadgames.co.uk/talismanps4/</t>
  </si>
  <si>
    <t>Tamarin</t>
  </si>
  <si>
    <t>Chameleon Games</t>
  </si>
  <si>
    <t>https://chameleongames.com/</t>
  </si>
  <si>
    <t>Tamashii</t>
  </si>
  <si>
    <t>Stage Clear Studios</t>
  </si>
  <si>
    <t>https://vikintor.itch.io/tamashii</t>
  </si>
  <si>
    <t>Tamiku</t>
  </si>
  <si>
    <t>https://www.ratalaikagames.com/games/tamiku.php</t>
  </si>
  <si>
    <t>Tamiku (Asia)</t>
  </si>
  <si>
    <t>https://www.eastasiasoft.com/games/Tamiku</t>
  </si>
  <si>
    <t>Tamiku (EU)</t>
  </si>
  <si>
    <t>Tamiku (JP)</t>
  </si>
  <si>
    <t>Tandem: A Tale of Shadows</t>
  </si>
  <si>
    <t>Hatinh Interactive, Beep Japan</t>
  </si>
  <si>
    <t>Monochrome Paris</t>
  </si>
  <si>
    <t>https://tandem.games/</t>
  </si>
  <si>
    <t>Tangle Tower</t>
  </si>
  <si>
    <t>SFB Games</t>
  </si>
  <si>
    <t>https://www.tangletowergame.com/</t>
  </si>
  <si>
    <t>Tango Fiesta</t>
  </si>
  <si>
    <t>Spilt Milk Studios</t>
  </si>
  <si>
    <t>http://tangofiesta.tumblr.com/tagged/home</t>
  </si>
  <si>
    <t>Tank Mechanic Simulator</t>
  </si>
  <si>
    <t>DeGenerals, Console Labs</t>
  </si>
  <si>
    <t>https://playway.com/component/content/article/10004-games/671-tankmechanic</t>
  </si>
  <si>
    <t>Tank Mechanic Simulator (EU)</t>
  </si>
  <si>
    <t>Tanks vs Tanks</t>
  </si>
  <si>
    <t>Tanks vs Tanks (EU)</t>
  </si>
  <si>
    <t>Tannenberg (EU) (PS4)</t>
  </si>
  <si>
    <t>M2H, Blackmill Games</t>
  </si>
  <si>
    <t>http://www.ww1gameseries.com/Tannenberg</t>
  </si>
  <si>
    <t>Tannenberg (PS4)</t>
  </si>
  <si>
    <t>Tantei Bokumetsu</t>
  </si>
  <si>
    <t>https://nippon1.jp/consumer/bokumetsu/</t>
  </si>
  <si>
    <t>Tantei Jinguuji Saburou: Prism of Eyes</t>
  </si>
  <si>
    <t>https://www.arcsystemworks.jp/jinguji/poe/</t>
  </si>
  <si>
    <t>Tantei Jinguuji Saburou: Prism of Eyes (KR)</t>
  </si>
  <si>
    <t>http://www.arcsystemworks.asia/2018-poe</t>
  </si>
  <si>
    <t>Tantei Jinguuji Saburou: Prism of Eyes ~Aoi Me no Ryuu~</t>
  </si>
  <si>
    <t>https://www.arcsystemworks.jp/jinguji-com/</t>
  </si>
  <si>
    <t>Tantei Jinguuji Saburou: Prism of Eyes ~Bouen wo Sagase!~</t>
  </si>
  <si>
    <t>Tantei Jinguuji Saburou: Prism of Eyes ~Futairo no Shoujo~</t>
  </si>
  <si>
    <t>Tantei Jinguuji Saburou: Prism of Eyes ~Inu to Yobareta Otoko~</t>
  </si>
  <si>
    <t>Tantei Jinguuji Saburou: Prism of Eyes ~Kadan no Itte~</t>
  </si>
  <si>
    <t>Tantei Jinguuji Saburou: Prism of Eyes ~Kyoshoku no Yoru~</t>
  </si>
  <si>
    <t>Tantei Jinguuji Saburou: Prism of Eyes ~Makyou no Shinjitsu~</t>
  </si>
  <si>
    <t>Tantei Jinguuji Saburou: Prism of Eyes ~Rensasuru Noroi~</t>
  </si>
  <si>
    <t>Tantei Jinguuji Saburou: Prism of Eyes ~Rokumai no Hankou no Hankou~</t>
  </si>
  <si>
    <t>Tantei Jinguuji Saburou: Prism of Eyes ~Saburou to Nazo no Hihou~</t>
  </si>
  <si>
    <t>Tantei Jinguuji Saburou: Prism of Eyes ~Shisha ni Sasageru Ishi~</t>
  </si>
  <si>
    <t>Tantei Jinguuji Saburou: Prism of Eyes ~Takusareta Yubiwa~</t>
  </si>
  <si>
    <t>Tantei Jinguuji Saburou: Prism of Eyes ~Toki no Sugiyuku Mama ni~</t>
  </si>
  <si>
    <t>Tantei Jinguuji Saburou: Prism of Eyes ~Tsubaki no Yukue~</t>
  </si>
  <si>
    <t>Tanuki Justice</t>
  </si>
  <si>
    <t>Wonderboy Bobi</t>
  </si>
  <si>
    <t>Tanuki Justice (EU)</t>
  </si>
  <si>
    <t>Tarot Readings Premium</t>
  </si>
  <si>
    <t>https://www.crazysoft.gr/all/tarotpre.php</t>
  </si>
  <si>
    <t>Tarot Readings Premium (EU)</t>
  </si>
  <si>
    <t>Task Force Kampas</t>
  </si>
  <si>
    <t>https://www.eastasiasoft.com/games/Task-Force-Kampas</t>
  </si>
  <si>
    <t>Task Force Kampas (Asia)</t>
  </si>
  <si>
    <t>Task Force Kampas (EU)</t>
  </si>
  <si>
    <t>Task Force Kampas (JP)</t>
  </si>
  <si>
    <t>Tasomachi: Behind the Twilight</t>
  </si>
  <si>
    <t>TauCeti Unknown Origin</t>
  </si>
  <si>
    <t>Taxi Chaos</t>
  </si>
  <si>
    <t>Lion Castle Entertainment, GS2 Games, Mindscape</t>
  </si>
  <si>
    <t>https://taxi-chaos.com/</t>
  </si>
  <si>
    <t>Taxi Chaos (Asia)</t>
  </si>
  <si>
    <t>goGame</t>
  </si>
  <si>
    <t>Taxi Chaos (JP)</t>
  </si>
  <si>
    <t>Taxi Driver - The Simulator</t>
  </si>
  <si>
    <t>Polygon Art</t>
  </si>
  <si>
    <t>Tayutama 2 -you're the only one-</t>
  </si>
  <si>
    <t>Lump of Sugar</t>
  </si>
  <si>
    <t>http://www.entergram.co.jp/tayutama2/</t>
  </si>
  <si>
    <t>Tcheco in the Castle of Lucio</t>
  </si>
  <si>
    <t>https://www.fantasticostudio.it/tcheco/</t>
  </si>
  <si>
    <t>Tchia (PS4)</t>
  </si>
  <si>
    <t>https://www.awaceb.com/tchia</t>
  </si>
  <si>
    <t>Teacup</t>
  </si>
  <si>
    <t>Smarto Club</t>
  </si>
  <si>
    <t>https://whitethorndigital.com/teacup</t>
  </si>
  <si>
    <t>Team Sonic Racing</t>
  </si>
  <si>
    <t>https://www.sonicthehedgehog.com/teamsonicracing</t>
  </si>
  <si>
    <t>Tear -Owari to Hajimari no Shizuku-</t>
  </si>
  <si>
    <t>Rockin Heart Games</t>
  </si>
  <si>
    <t>https://www.jp.playstation.com/games/tear-owari-to-hajimari-no-shizuku-ps4/</t>
  </si>
  <si>
    <t>Tearaway Unfolded</t>
  </si>
  <si>
    <t>http://tearaway.mediamolecule.com/</t>
  </si>
  <si>
    <t>Techno Tanks</t>
  </si>
  <si>
    <t>EpiXR Games</t>
  </si>
  <si>
    <t>https://www.epixrgames.com/retro-tanks</t>
  </si>
  <si>
    <t>Techno Tanks (EU)</t>
  </si>
  <si>
    <t>Teenage Mutant Ninja Turtles: Mutants in Manhattan</t>
  </si>
  <si>
    <t>http://www.tmntmutantsinmanhattan.com/</t>
  </si>
  <si>
    <t>https://tk7.tekken.com/</t>
  </si>
  <si>
    <t>Telefrag VR</t>
  </si>
  <si>
    <t>Anshar Studios</t>
  </si>
  <si>
    <t>http://telefragvr.com/</t>
  </si>
  <si>
    <t>Telling Lies</t>
  </si>
  <si>
    <t>http://www.tellingliesgame.com/</t>
  </si>
  <si>
    <t>Telling Lies (EU)</t>
  </si>
  <si>
    <t>Tembo The Badass Elephant</t>
  </si>
  <si>
    <t>Game Freak</t>
  </si>
  <si>
    <t>Tempest 4000</t>
  </si>
  <si>
    <t>Llamasoft</t>
  </si>
  <si>
    <t>http://tempest4000.com/</t>
  </si>
  <si>
    <t>Tennis Club Story</t>
  </si>
  <si>
    <t>https://kairosoft.net/game/appli/tennis.html</t>
  </si>
  <si>
    <t>Tennis in the Face</t>
  </si>
  <si>
    <t>http://www.tennisintheface.com/</t>
  </si>
  <si>
    <t>Tennis World Tour</t>
  </si>
  <si>
    <t>Breakpoint</t>
  </si>
  <si>
    <t>Sports, Tennis</t>
  </si>
  <si>
    <t>https://tennisworldtourgame.com</t>
  </si>
  <si>
    <t>Tennis World Tour 2 (PS4)</t>
  </si>
  <si>
    <t>https://tennisworldtourgame.com/</t>
  </si>
  <si>
    <t>TERA</t>
  </si>
  <si>
    <t>En Masse Entertainment</t>
  </si>
  <si>
    <t>Action-RPG, Role Playing, MMO, Dungeon Crawler</t>
  </si>
  <si>
    <t>http://tera.enmasse.com/</t>
  </si>
  <si>
    <t>TERA (Asia)</t>
  </si>
  <si>
    <t>KRAFTON</t>
  </si>
  <si>
    <t>https://bluehole.net/en/games/games_tera.html</t>
  </si>
  <si>
    <t>Teratopia</t>
  </si>
  <si>
    <t>Ravegan</t>
  </si>
  <si>
    <t>https://www.eastasiasoft.com/games/Teratopia</t>
  </si>
  <si>
    <t>Teratopia (Asia)</t>
  </si>
  <si>
    <t>Teratopia (EU)</t>
  </si>
  <si>
    <t>Teravit (PS4)</t>
  </si>
  <si>
    <t>https://teravit.app/contents/lp_en</t>
  </si>
  <si>
    <t>Terminator Resistance</t>
  </si>
  <si>
    <t>Reef Entertainment</t>
  </si>
  <si>
    <t>https://www.terminatorvideogame.com/</t>
  </si>
  <si>
    <t>Terra Bomber</t>
  </si>
  <si>
    <t>DM Media</t>
  </si>
  <si>
    <t>Terra Bomber (EU)</t>
  </si>
  <si>
    <t>Terra Lander</t>
  </si>
  <si>
    <t>Terra Lander II: Rockslide Rescue</t>
  </si>
  <si>
    <t>Terraria</t>
  </si>
  <si>
    <t>505 Games</t>
  </si>
  <si>
    <t>Engine Software</t>
  </si>
  <si>
    <t>http://www.terraria.org/</t>
  </si>
  <si>
    <t>Terraria (JP)</t>
  </si>
  <si>
    <t>http://www.spike-chunsoft.co.jp/terraria/</t>
  </si>
  <si>
    <t>TerraTech</t>
  </si>
  <si>
    <t>Payload Studios</t>
  </si>
  <si>
    <t>https://terratechgame.com/</t>
  </si>
  <si>
    <t>Terror of Hemasaurus (PS4)</t>
  </si>
  <si>
    <t>https://digerati.games/game/terror-of-hemasaurus/</t>
  </si>
  <si>
    <t>Tesla Force (PS4)</t>
  </si>
  <si>
    <t>https://www.10tons.com/Game/tesla_force.html</t>
  </si>
  <si>
    <t>Tesla vs Lovecraft</t>
  </si>
  <si>
    <t>http://teslavslovecraft.com/</t>
  </si>
  <si>
    <t>Teslagrad</t>
  </si>
  <si>
    <t>http://www.teslagrad.com/</t>
  </si>
  <si>
    <t>Teslagrad (KR)</t>
  </si>
  <si>
    <t>Test Drive Unlimited Solar Crown (PS4)</t>
  </si>
  <si>
    <t>Tethered</t>
  </si>
  <si>
    <t>Secret Sorcery</t>
  </si>
  <si>
    <t>Tetragon</t>
  </si>
  <si>
    <t>Cafundo Estudio Criativo</t>
  </si>
  <si>
    <t>https://www.tetragongame.com/</t>
  </si>
  <si>
    <t>Tetragon (EU)</t>
  </si>
  <si>
    <t>Tetraminos</t>
  </si>
  <si>
    <t>TETRA's Escape</t>
  </si>
  <si>
    <t>http://www.ratalaikagames.com/games/tetrasescape.php</t>
  </si>
  <si>
    <t>TETRA's Escape (Asia)</t>
  </si>
  <si>
    <t>TETRA's Escape (EU)</t>
  </si>
  <si>
    <t>Tetris Effect: Connected</t>
  </si>
  <si>
    <t>Resonair</t>
  </si>
  <si>
    <t>http://www.tetriseffect.game/</t>
  </si>
  <si>
    <t>Tetris Ultimate</t>
  </si>
  <si>
    <t>SoMa Play</t>
  </si>
  <si>
    <t>https://www.ubisoft.com/en-us/game/tetris-ultimate/</t>
  </si>
  <si>
    <t>Tetrobot and Co.</t>
  </si>
  <si>
    <t>http://www.swingswingsubmarine.com/games/tetrobot-and-co/</t>
  </si>
  <si>
    <t>Tetsudou Nippon! Rosen Tabi Eizan Densha-hen</t>
  </si>
  <si>
    <t>Sonic Powered</t>
  </si>
  <si>
    <t>http://www.sonicpowered.co.jp/train/ps4/eizan/</t>
  </si>
  <si>
    <t>Tetsumo Party</t>
  </si>
  <si>
    <t>Monster Couch</t>
  </si>
  <si>
    <t>http://tetsumo.monstercouch.com/</t>
  </si>
  <si>
    <t>Tharsis</t>
  </si>
  <si>
    <t>http://totallychoice.com/games/tharsis</t>
  </si>
  <si>
    <t>That Trivia Game</t>
  </si>
  <si>
    <t>The Game Room</t>
  </si>
  <si>
    <t>Happy Dance Games</t>
  </si>
  <si>
    <t>That Trivia Game (EU)</t>
  </si>
  <si>
    <t>That's You!</t>
  </si>
  <si>
    <t>Wish Studios</t>
  </si>
  <si>
    <t>http://www.wishstudios.co.uk/work/thats-you/</t>
  </si>
  <si>
    <t>The 25th Ward: The Silver Case</t>
  </si>
  <si>
    <t>http://nisamerica.com/games/the-25th-ward</t>
  </si>
  <si>
    <t>The 25th Ward: The Silver Case (JP)</t>
  </si>
  <si>
    <t>https://nippon1.jp/consumer/thesilver2425/</t>
  </si>
  <si>
    <t>The Academy</t>
  </si>
  <si>
    <t>http://pinestudio.co/academy.html</t>
  </si>
  <si>
    <t>The Addams Family: Mansion Mayhem</t>
  </si>
  <si>
    <t>PHL Collective</t>
  </si>
  <si>
    <t>https://outrightgames.com/games/the-addams-family-mansion-mayhem/</t>
  </si>
  <si>
    <t>The Adventure Pals</t>
  </si>
  <si>
    <t>Armor Games Studios</t>
  </si>
  <si>
    <t>Massive Monster</t>
  </si>
  <si>
    <t>http://superadventurepals.com/</t>
  </si>
  <si>
    <t>The Adventures of 00 Dilly</t>
  </si>
  <si>
    <t>Caipirinha Games</t>
  </si>
  <si>
    <t>The Adventures of 00 Dilly (EU)</t>
  </si>
  <si>
    <t>The Alliance Alive HD Remastered</t>
  </si>
  <si>
    <t>https://nisamerica.com/games/alliance-alive/</t>
  </si>
  <si>
    <t>The Alliance Alive HD Remastered (Asia)</t>
  </si>
  <si>
    <t>The Alliance Alive HD Remastered (JP)</t>
  </si>
  <si>
    <t>The Alto Collection</t>
  </si>
  <si>
    <t>Snowman</t>
  </si>
  <si>
    <t>Platformer, Collection</t>
  </si>
  <si>
    <t>https://serenityforge.com/games/thealtocollection/</t>
  </si>
  <si>
    <t>The Alto Collection (EU)</t>
  </si>
  <si>
    <t>The Amazing American Circus</t>
  </si>
  <si>
    <t>Juggler Games</t>
  </si>
  <si>
    <t>https://klabater.com/en/games/the-amazing-american-circus-2/</t>
  </si>
  <si>
    <t>The Amazing American Circus (EU)</t>
  </si>
  <si>
    <t>The Amazing Spider-Man 2</t>
  </si>
  <si>
    <t>http://www.theamazingspidermangame.com/</t>
  </si>
  <si>
    <t>The Amazing T.k's Suburban Nightmares</t>
  </si>
  <si>
    <t>The American Dream</t>
  </si>
  <si>
    <t>First Person Shooter, On Rails</t>
  </si>
  <si>
    <t>https://samuraipunk.com/the-american-dream/</t>
  </si>
  <si>
    <t>The Anacrusis</t>
  </si>
  <si>
    <t>The Angry 4 (EU) (PS4)</t>
  </si>
  <si>
    <t>4 Gladiators</t>
  </si>
  <si>
    <t>The Angry 4 (PS4)</t>
  </si>
  <si>
    <t>The Angry Birds Movie 2 VR: Under Pressure</t>
  </si>
  <si>
    <t>XR Games</t>
  </si>
  <si>
    <t>https://www.xrgames.io/angry-birds</t>
  </si>
  <si>
    <t>The Aquatic Adventure of the Last Human</t>
  </si>
  <si>
    <t>YCJY</t>
  </si>
  <si>
    <t>Metroidvania, Action-Adventure</t>
  </si>
  <si>
    <t>http://www.whycjwhy.com/aquaticadventure/index.html</t>
  </si>
  <si>
    <t>The Arcslinger</t>
  </si>
  <si>
    <t>Big Red Button</t>
  </si>
  <si>
    <t>The Assembly</t>
  </si>
  <si>
    <t>http://theassemblygame.com/</t>
  </si>
  <si>
    <t>The Awakened</t>
  </si>
  <si>
    <t>http://www.raylightgames.com/the-awakened</t>
  </si>
  <si>
    <t>The Banner Saga</t>
  </si>
  <si>
    <t>Stoic</t>
  </si>
  <si>
    <t>https://bannersaga.com/game/the-banner-saga/</t>
  </si>
  <si>
    <t>The Banner Saga 2</t>
  </si>
  <si>
    <t>https://bannersaga.com/game/the-banner-saga-2/</t>
  </si>
  <si>
    <t>The Banner Saga 3</t>
  </si>
  <si>
    <t>https://bannersaga.com/game/the-banner-saga-3</t>
  </si>
  <si>
    <t>The Bard's Tale IV: Director's Cut</t>
  </si>
  <si>
    <t>https://www.inxile-entertainment.com/bardstale4</t>
  </si>
  <si>
    <t>The Bard's Tale: Remastered and Resnarkled</t>
  </si>
  <si>
    <t>The Beast Inside</t>
  </si>
  <si>
    <t>https://moviegames.pl/the-beast-inside/</t>
  </si>
  <si>
    <t>The Bellows</t>
  </si>
  <si>
    <t>Castle Steps</t>
  </si>
  <si>
    <t>PlayStation VR Compatible, PlayStation VR Required, PlayStation Camera Required, PS4 Pro</t>
  </si>
  <si>
    <t>The Binding of Isaac: Rebirth</t>
  </si>
  <si>
    <t>The Binding of Isaac: Rebirth (EU)</t>
  </si>
  <si>
    <t>The Binding of Isaac: Rebirth (JP)</t>
  </si>
  <si>
    <t>Pikii</t>
  </si>
  <si>
    <t>http://www.pikii.jp/binding-of-isaac/</t>
  </si>
  <si>
    <t>The Binding of Isaac: Repentance (PS4)</t>
  </si>
  <si>
    <t>https://www.nicalis.com/games/thebindingofisaacrepentance</t>
  </si>
  <si>
    <t>THE BIT.TRIP</t>
  </si>
  <si>
    <t>http://totallychoice.com/games/bittrip</t>
  </si>
  <si>
    <t>THE BIT.TRIP (Physical)</t>
  </si>
  <si>
    <t>Limited Run Games</t>
  </si>
  <si>
    <t>https://limitedrungames.com/collections/sold-out/products/limited-run-112-the-bit-trip-ps4?variant=631399677955</t>
  </si>
  <si>
    <t>The Blackout Club</t>
  </si>
  <si>
    <t>Question</t>
  </si>
  <si>
    <t>https://www.blackoutclubgame.com/</t>
  </si>
  <si>
    <t>The Bluecoats: North &amp; South</t>
  </si>
  <si>
    <t>The Book of Regrets</t>
  </si>
  <si>
    <t>SYNODIC ARC</t>
  </si>
  <si>
    <t>http://synodicarc.com/games/the-book-of-regrets/</t>
  </si>
  <si>
    <t>The Book of Unwritten Tales 2</t>
  </si>
  <si>
    <t>http://www.nordicgames.at/index.php/product/book_of_unwritten_tales_2_consoles</t>
  </si>
  <si>
    <t>The Bradwell Conspiracy</t>
  </si>
  <si>
    <t>Bossa Studios</t>
  </si>
  <si>
    <t>A Brave Plan</t>
  </si>
  <si>
    <t>https://www.thebradwellconspiracy.com/</t>
  </si>
  <si>
    <t>The Bread Pub Brawlers</t>
  </si>
  <si>
    <t>http://www.nikomaki.com/en/TheBreadPubBrawlers.shtml</t>
  </si>
  <si>
    <t>The Bridge</t>
  </si>
  <si>
    <t>http://thebridgeisblackandwhite.com/</t>
  </si>
  <si>
    <t>The Brookhaven Experiment</t>
  </si>
  <si>
    <t>http://phosphorgames.com/blog/games/the-brookhaven-experiment/</t>
  </si>
  <si>
    <t>The Bug Butcher</t>
  </si>
  <si>
    <t>http://awfullynicestudios.com/games</t>
  </si>
  <si>
    <t>The Bunker</t>
  </si>
  <si>
    <t>https://www.walesinteractive.com/thebunker</t>
  </si>
  <si>
    <t>The Caligula Effect 2</t>
  </si>
  <si>
    <t>NIS America, FuRyu, Clouded Leopard Entertainment</t>
  </si>
  <si>
    <t>FuRyu, Aquria</t>
  </si>
  <si>
    <t>https://nisamerica.com/caligula-effect-2/</t>
  </si>
  <si>
    <t>The Caligula Effect: Overdose</t>
  </si>
  <si>
    <t>http://nisamerica.com/games/caligula-effect-overdose/</t>
  </si>
  <si>
    <t>The Caligula Effect: Overdose (Asia)</t>
  </si>
  <si>
    <t>The Caligula Effect: Overdose (JP)</t>
  </si>
  <si>
    <t>http://www.cs.furyu.jp/caligula/od/</t>
  </si>
  <si>
    <t>The Casebook of Arkady Smith</t>
  </si>
  <si>
    <t>Wobbly Tooth</t>
  </si>
  <si>
    <t>Open World, Adventure</t>
  </si>
  <si>
    <t>https://www.wobbly-tooth.com/</t>
  </si>
  <si>
    <t>THE CASINO COLLECTION</t>
  </si>
  <si>
    <t>Office 5656</t>
  </si>
  <si>
    <t>Casino</t>
  </si>
  <si>
    <t>The Castle Game</t>
  </si>
  <si>
    <t>Neptune Interactive</t>
  </si>
  <si>
    <t>http://www.thecastlegame.com/</t>
  </si>
  <si>
    <t>The Cat and the Coup</t>
  </si>
  <si>
    <t>Kurosh ValaNejad and Peter Brinson</t>
  </si>
  <si>
    <t>http://thecatandthecoup.com</t>
  </si>
  <si>
    <t>The Catch: Carp &amp; Coarse</t>
  </si>
  <si>
    <t>https://live.dovetailgames.com/live/the-catch</t>
  </si>
  <si>
    <t>The Chant (PS4)</t>
  </si>
  <si>
    <t>https://brasstoken.com/the-chant/</t>
  </si>
  <si>
    <t>The Chantry</t>
  </si>
  <si>
    <t>The Childs Sight</t>
  </si>
  <si>
    <t>https://hannmadestudios.itch.io/thechildssight</t>
  </si>
  <si>
    <t>The Childs Sight (EU)</t>
  </si>
  <si>
    <t>The Church in the Darkness</t>
  </si>
  <si>
    <t>Fellow Traveller</t>
  </si>
  <si>
    <t>Paranoid Productions</t>
  </si>
  <si>
    <t>http://www.paranoidproductions.com/church/</t>
  </si>
  <si>
    <t>The Colonists</t>
  </si>
  <si>
    <t>Auroch Digital</t>
  </si>
  <si>
    <t>Mode7, CodeByFire</t>
  </si>
  <si>
    <t>https://thecolonistsgame.com/</t>
  </si>
  <si>
    <t>The Colonists (EU)</t>
  </si>
  <si>
    <t>The Colonists (JP)</t>
  </si>
  <si>
    <t>https://chorusworldwide.com/the-colonists-jp/</t>
  </si>
  <si>
    <t>The Coma 2: Vicious Sisters</t>
  </si>
  <si>
    <t>Devespresso Games</t>
  </si>
  <si>
    <t>https://www.devespressogames.com/the-coma-2</t>
  </si>
  <si>
    <t>The Coma 2: Vicious Sisters (EU)</t>
  </si>
  <si>
    <t>The Coma 2: Vicious Sisters (JP)</t>
  </si>
  <si>
    <t>The Coma: Recut</t>
  </si>
  <si>
    <t>http://www.devespressogames.com/the-coma</t>
  </si>
  <si>
    <t>The Coma: Recut (Asia)</t>
  </si>
  <si>
    <t>http://www.eastasiasoft.com/index.php/games/playstation-4/the-coma-recut</t>
  </si>
  <si>
    <t>The Complex</t>
  </si>
  <si>
    <t>https://www.walesinteractive.com/thecomplex</t>
  </si>
  <si>
    <t>The Copper Canyon Shoot Out</t>
  </si>
  <si>
    <t>Black Dragon Studios</t>
  </si>
  <si>
    <t>https://www.blackdragon-studios.com/theshootout</t>
  </si>
  <si>
    <t>The Copper Canyon Shoot Out (EU)</t>
  </si>
  <si>
    <t>The Council</t>
  </si>
  <si>
    <t>http://thecouncil-game.com/en</t>
  </si>
  <si>
    <t>The Count Lucanor</t>
  </si>
  <si>
    <t>Baroque Decay</t>
  </si>
  <si>
    <t>http://www.thecountlucanor.com/</t>
  </si>
  <si>
    <t>The Count Lucanor (EU)</t>
  </si>
  <si>
    <t>The Crew</t>
  </si>
  <si>
    <t>Automobile, Open World, Arcade Racing</t>
  </si>
  <si>
    <t>http://www.thecrew-game.com</t>
  </si>
  <si>
    <t>The Crew 2</t>
  </si>
  <si>
    <t>Automobile, Open World, Arcade Racing, Naval, Aerial</t>
  </si>
  <si>
    <t>https://www.ubisoft.com/en-GB/game/the-crew-2/</t>
  </si>
  <si>
    <t>The Crown Stones Mirrah</t>
  </si>
  <si>
    <t>The Cruel King and the Great Hero</t>
  </si>
  <si>
    <t>https://nisamerica.com/cruel-king/</t>
  </si>
  <si>
    <t>The Culling 2</t>
  </si>
  <si>
    <t>Xaviant</t>
  </si>
  <si>
    <t>Battle Royale, First Person Shooter, Third Person Shooter, MMO</t>
  </si>
  <si>
    <t>https://www.theculling2.com/</t>
  </si>
  <si>
    <t>The Curious Tale Of The Stolen Pets</t>
  </si>
  <si>
    <t>Fast Travel Games</t>
  </si>
  <si>
    <t>https://www.fasttravelgames.com/thecurioustaleofthestolenpets/</t>
  </si>
  <si>
    <t>The Curious Tale Of The Stolen Pets (EU)</t>
  </si>
  <si>
    <t>The Dark Crystal: Age of Resistance Tactics</t>
  </si>
  <si>
    <t>BonusXP</t>
  </si>
  <si>
    <t>https://www.enmasse.com/games/darkcrystaltactics</t>
  </si>
  <si>
    <t>The Dark Crystal: Age of Resistance Tactics (EU)</t>
  </si>
  <si>
    <t>The Dark Eye: Chains of Satinav</t>
  </si>
  <si>
    <t>The Dark Eye: Chains of Satinav (EU)</t>
  </si>
  <si>
    <t>The Dark Eye: Memoria</t>
  </si>
  <si>
    <t>The Dark Eye: Memoria (EU)</t>
  </si>
  <si>
    <t>The Dark Pictures Anthology: House of Ashes (PS4)</t>
  </si>
  <si>
    <t>https://www.thedarkpictures.com/house-of-ashes</t>
  </si>
  <si>
    <t>The Dark Pictures Anthology: Little Hope</t>
  </si>
  <si>
    <t>https://www.thedarkpictures.com/little-hope</t>
  </si>
  <si>
    <t>The Dark Pictures Anthology: Man Of Medan</t>
  </si>
  <si>
    <t>https://www.thedarkpictures.com/</t>
  </si>
  <si>
    <t>The Dark Pictures Anthology: The Devil in Me (PS4)</t>
  </si>
  <si>
    <t>The Darkside Detective (EU) (PS4)</t>
  </si>
  <si>
    <t>Akupara Games</t>
  </si>
  <si>
    <t>Spooky Doorway</t>
  </si>
  <si>
    <t>http://darksidedetective.com/</t>
  </si>
  <si>
    <t>The Darkside Detective (PS4)</t>
  </si>
  <si>
    <t>The Darkside Detective: A Fumble in the Dark (EU) (PS4)</t>
  </si>
  <si>
    <t>The Darkside Detective: A Fumble in the Dark (PS4)</t>
  </si>
  <si>
    <t>The Deadly Tower of Monsters</t>
  </si>
  <si>
    <t>http://www.deadlytowerofmonsters.com/</t>
  </si>
  <si>
    <t>The Deer God</t>
  </si>
  <si>
    <t>Level 77</t>
  </si>
  <si>
    <t>http://crescentmoongames.com/wordpress/the-deer-god/</t>
  </si>
  <si>
    <t>The Demon Rush: Legends Corrupt</t>
  </si>
  <si>
    <t>Dragoon Entertainment</t>
  </si>
  <si>
    <t>The Desperate Mile</t>
  </si>
  <si>
    <t>The Dice Is Cast</t>
  </si>
  <si>
    <t>The Disney Afternoon Collection</t>
  </si>
  <si>
    <t>The DOOR</t>
  </si>
  <si>
    <t>SKONEC Entertainment</t>
  </si>
  <si>
    <t>YouCanStar</t>
  </si>
  <si>
    <t>The Dreamlands: Aisling's Quest</t>
  </si>
  <si>
    <t>http://www.thedomaginarium.com/aislingquest.html</t>
  </si>
  <si>
    <t>The Drone Racing League Simulator</t>
  </si>
  <si>
    <t>The Drone Racing League</t>
  </si>
  <si>
    <t>Arcade Racing, Aerial</t>
  </si>
  <si>
    <t>https://thedroneracingleague.com/drl-sim-3/</t>
  </si>
  <si>
    <t>The Dungeon of Naheulbeuk: The Amulet of Chaos - Chicken Edition</t>
  </si>
  <si>
    <t>Plug In Digital, GS2 Games</t>
  </si>
  <si>
    <t>Role Playing, Strategy, Turn Based, Dungeon Crawler</t>
  </si>
  <si>
    <t>https://dearvillagers.com/project/the-dungeon-of-naheulbeuk-the-amulet-of-chaos/</t>
  </si>
  <si>
    <t>The Dungeon of Naheulbeuk: The Amulet of Chaos - Chicken Edition (EU)</t>
  </si>
  <si>
    <t>Plug In Digital</t>
  </si>
  <si>
    <t>The Dwarves</t>
  </si>
  <si>
    <t>https://kingart-games.com/games/6-the-dwarves</t>
  </si>
  <si>
    <t>The Elder Scrolls Online: Volume I (PS4)</t>
  </si>
  <si>
    <t>ZeniMax Online Studios</t>
  </si>
  <si>
    <t>Open World, Action-RPG, Role Playing, MMO, Dungeon Crawler</t>
  </si>
  <si>
    <t>http://www.elderscrollsonline.com/</t>
  </si>
  <si>
    <t>The Elder Scrolls Online: Volume II (PS4)</t>
  </si>
  <si>
    <t>https://www.elderscrollsonline.com/en-us/updates/dlc/harrowstorm</t>
  </si>
  <si>
    <t>The Elder Scrolls V: Skyrim (PS4)</t>
  </si>
  <si>
    <t>Transferable Progress, Cross-Buy</t>
  </si>
  <si>
    <t>https://elderscrolls.bethesda.net/skyrim</t>
  </si>
  <si>
    <t>The Elder Scrolls V: Skyrim VR</t>
  </si>
  <si>
    <t>https://elderscrolls.bethesda.net/en/skyrim</t>
  </si>
  <si>
    <t>The Elder Scrolls VI</t>
  </si>
  <si>
    <t>The End Is Nigh</t>
  </si>
  <si>
    <t>Edmund McMillen and Tyler Glaiel</t>
  </si>
  <si>
    <t>https://www.nicalis.com/games/theendisnigh</t>
  </si>
  <si>
    <t>The Escapists</t>
  </si>
  <si>
    <t>Mouldy Toof Studios</t>
  </si>
  <si>
    <t>Simulation, Strategy</t>
  </si>
  <si>
    <t>http://escapistgame.com/</t>
  </si>
  <si>
    <t>The Escapists 2</t>
  </si>
  <si>
    <t>https://www.team17.com/games/the-escapists-2/</t>
  </si>
  <si>
    <t>The Escapists: The Walking Dead</t>
  </si>
  <si>
    <t>http://www.team17.com/games/the-escapists-the-walking-dead/</t>
  </si>
  <si>
    <t>The Eternal Castle [Remastered]</t>
  </si>
  <si>
    <t>Leonard Menchiari, Daniele Vicinanzo, Giulio Perrone</t>
  </si>
  <si>
    <t>https://www.theeternalcastle.net/</t>
  </si>
  <si>
    <t>The Eternal Cylinder</t>
  </si>
  <si>
    <t>Good Shepherd Entertainment, Gambitious Digital Entertainment</t>
  </si>
  <si>
    <t>https://eternalcylinder.com/</t>
  </si>
  <si>
    <t>The Evil Within</t>
  </si>
  <si>
    <t>http://theevilwithin.com/</t>
  </si>
  <si>
    <t>The Evil Within (HK/TW)</t>
  </si>
  <si>
    <t>The Evil Within (JP)</t>
  </si>
  <si>
    <t>http://psychobreak.com/</t>
  </si>
  <si>
    <t>The Evil Within (KR)</t>
  </si>
  <si>
    <t>The Evil Within 2</t>
  </si>
  <si>
    <t>https://theevilwithin2.bethesda.net/</t>
  </si>
  <si>
    <t>The Evil Within 2 (JP)</t>
  </si>
  <si>
    <t>https://psychobreak2.bethesda.net/</t>
  </si>
  <si>
    <t>The Exorcist: Legion VR</t>
  </si>
  <si>
    <t>LegionVR</t>
  </si>
  <si>
    <t>Wolf &amp; Wood Interactive</t>
  </si>
  <si>
    <t>https://www.exorcistlegion.com/psvr</t>
  </si>
  <si>
    <t>The Exorcist: Legion VR (EU)</t>
  </si>
  <si>
    <t>The Explorer of Night</t>
  </si>
  <si>
    <t>Xitilon</t>
  </si>
  <si>
    <t>Alexandr Bondarenko</t>
  </si>
  <si>
    <t>The Falconeer: Warrior Edition (PS4)</t>
  </si>
  <si>
    <t>Wired Productions, 3goo</t>
  </si>
  <si>
    <t>Tomas Sala</t>
  </si>
  <si>
    <t>https://wiredproductions.com/games/the-falconeer/</t>
  </si>
  <si>
    <t>The Fall</t>
  </si>
  <si>
    <t>Puzzle, Action-Adventure</t>
  </si>
  <si>
    <t>http://www.overthemoongames.com/</t>
  </si>
  <si>
    <t>The Fall (EU)</t>
  </si>
  <si>
    <t>The Fall Part 2: Unbound</t>
  </si>
  <si>
    <t>The Final Station</t>
  </si>
  <si>
    <t>Do My Best</t>
  </si>
  <si>
    <t>http://thefinalstation.com/</t>
  </si>
  <si>
    <t>The First Tree</t>
  </si>
  <si>
    <t>David Wehle</t>
  </si>
  <si>
    <t>http://www.thefirsttree.com/</t>
  </si>
  <si>
    <t>The Fisherman - Fishing Planet</t>
  </si>
  <si>
    <t>Fishing Planet</t>
  </si>
  <si>
    <t>The Five Covens</t>
  </si>
  <si>
    <t>rBorn Games</t>
  </si>
  <si>
    <t>https://rborngames.wixsite.com/thefivecovens</t>
  </si>
  <si>
    <t>The Flame in the Flood: Complete Edition</t>
  </si>
  <si>
    <t>The Molasses Flood</t>
  </si>
  <si>
    <t>http://www.themolassesflood.com/the-flame-in-the-flood/</t>
  </si>
  <si>
    <t>The Forbidden Arts</t>
  </si>
  <si>
    <t>Stingbot Games</t>
  </si>
  <si>
    <t>https://www.stingbotgames.com/forbiddenarts</t>
  </si>
  <si>
    <t>The Forest</t>
  </si>
  <si>
    <t>http://survivetheforest.com/</t>
  </si>
  <si>
    <t>The Forest Cathedral</t>
  </si>
  <si>
    <t>https://whitethorndigital.com/the-forest-cathedral</t>
  </si>
  <si>
    <t>The Forgotten City (EU) (PS4)</t>
  </si>
  <si>
    <t>Modern Storyteller</t>
  </si>
  <si>
    <t>https://forgottencitygame.com/</t>
  </si>
  <si>
    <t>The Forgotten City (PS4)</t>
  </si>
  <si>
    <t>The Four Kings Casino and Slots</t>
  </si>
  <si>
    <t>MMO, Casino</t>
  </si>
  <si>
    <t>http://casino.digitalleisure.com/</t>
  </si>
  <si>
    <t>The Gallery</t>
  </si>
  <si>
    <t>http://cloudheadgames.com/the-gallery/</t>
  </si>
  <si>
    <t>The Gardens Between</t>
  </si>
  <si>
    <t>http://thegardensbetween.com/</t>
  </si>
  <si>
    <t>The Gem Collector</t>
  </si>
  <si>
    <t>The Gem Collector (EU)</t>
  </si>
  <si>
    <t>The Girl and the Robot</t>
  </si>
  <si>
    <t>Flying Carpets Games</t>
  </si>
  <si>
    <t>http://flyingcarpetsgames.com/</t>
  </si>
  <si>
    <t>The Girl and the Robot (JP)</t>
  </si>
  <si>
    <t>https://flyingcarpetsgames.com/</t>
  </si>
  <si>
    <t>The Girl from Arkanya</t>
  </si>
  <si>
    <t>https://tophat.studio/arkanya/</t>
  </si>
  <si>
    <t>The Golf Club</t>
  </si>
  <si>
    <t>http://thegolfclubgame.com/</t>
  </si>
  <si>
    <t>The Golf Club 2</t>
  </si>
  <si>
    <t>The Golf Club 2019</t>
  </si>
  <si>
    <t>http://www.thegolfclub2019.com/</t>
  </si>
  <si>
    <t>The Good Life</t>
  </si>
  <si>
    <t>AGM PLAYISM</t>
  </si>
  <si>
    <t>White Owls, Grounding</t>
  </si>
  <si>
    <t>https://playism.com/en/game/the-good-life/</t>
  </si>
  <si>
    <t>The Grand Museum VR</t>
  </si>
  <si>
    <t>https://www.owlgorithm.info/the-grand-museum-vr</t>
  </si>
  <si>
    <t>The Grand Museum VR (EU)</t>
  </si>
  <si>
    <t>The Grand Tour Game</t>
  </si>
  <si>
    <t>https://playthegrandtourgame.com/</t>
  </si>
  <si>
    <t>The Great Ace Attorney Chronicles</t>
  </si>
  <si>
    <t>Collection, Visual Novel</t>
  </si>
  <si>
    <t>https://www.ace-attorney.com/great1-2/us/</t>
  </si>
  <si>
    <t>The Great Ace Attorney Chronicles (Asia)</t>
  </si>
  <si>
    <t>The Great Ace Attorney Chronicles (EU)</t>
  </si>
  <si>
    <t>The Great Perhaps</t>
  </si>
  <si>
    <t>Caligari Games</t>
  </si>
  <si>
    <t>https://www.caligarigames.com/thegreatperhaps</t>
  </si>
  <si>
    <t>The Great Perhaps (EU)</t>
  </si>
  <si>
    <t>The Guy VR</t>
  </si>
  <si>
    <t>https://chubbypixel.com/the-guy-vr/</t>
  </si>
  <si>
    <t>The Hong Kong Massacre</t>
  </si>
  <si>
    <t>Vreski</t>
  </si>
  <si>
    <t>https://thehongkongmassacre.com/</t>
  </si>
  <si>
    <t>The House In Fata Morgana</t>
  </si>
  <si>
    <t>The House In Fata Morgana - Dreams of the Revenants Edition</t>
  </si>
  <si>
    <t>dramatic create</t>
  </si>
  <si>
    <t>http://www.dramaticcreate.com/fatamorgana/</t>
  </si>
  <si>
    <t>The Huntsman: Winter's Curse</t>
  </si>
  <si>
    <t>Desert Owl Games</t>
  </si>
  <si>
    <t>Role Playing, Collectable Card Game, Turn Based</t>
  </si>
  <si>
    <t>http://www.thehuntsmanmoviegame.com/</t>
  </si>
  <si>
    <t>THE iDOLM@STER STARLIT SEASON</t>
  </si>
  <si>
    <t>https://starlit-season.idolmaster.jp/</t>
  </si>
  <si>
    <t>The Idolmaster Cinderella Girls: Viewing Revolution</t>
  </si>
  <si>
    <t>http://cinderella.idolmaster.jp/dere-viewingrev/</t>
  </si>
  <si>
    <t>The Idolmaster: Platinum Stars</t>
  </si>
  <si>
    <t>http://platinum-stars.idolmaster.jp/</t>
  </si>
  <si>
    <t>The Idolmaster: Stella Stage</t>
  </si>
  <si>
    <t>http://stella-stage.idolmaster.jp/</t>
  </si>
  <si>
    <t>The Incredible Adventures of Van Helsing</t>
  </si>
  <si>
    <t>Action-RPG, Role Playing, Dungeon Crawler</t>
  </si>
  <si>
    <t>https://www.neocoregames.com/games/the-incredible-adventures-of-van-helsing/overview/</t>
  </si>
  <si>
    <t>The Incredible Adventures of Van Helsing II</t>
  </si>
  <si>
    <t>https://www.neocoregames.com/games/the-incredible-adventures-of-van-helsing-ii/overview/</t>
  </si>
  <si>
    <t>The Incredible Adventures of Van Helsing III</t>
  </si>
  <si>
    <t>https://www.neocoregames.com/games/the-incredible-adventures-of-van-helsing-iii/overview/</t>
  </si>
  <si>
    <t>The Infectious Madness of Doctor Dekker</t>
  </si>
  <si>
    <t>http://www.doctordekker.com/</t>
  </si>
  <si>
    <t>The Initiate: The First Interviews</t>
  </si>
  <si>
    <t>The Inner Friend</t>
  </si>
  <si>
    <t>Playmind</t>
  </si>
  <si>
    <t>http://theinnerfriend.com/</t>
  </si>
  <si>
    <t>The Inner Friend (EU)</t>
  </si>
  <si>
    <t>The Inner World</t>
  </si>
  <si>
    <t>http://www.theinnerworld.de/index_TIW2_en.html</t>
  </si>
  <si>
    <t>The Inner World - The Last Wind Monk</t>
  </si>
  <si>
    <t>http://innerworld-game.com/index_TIW2_en.html</t>
  </si>
  <si>
    <t>The Inner World - The Last Wind Monk (EU)</t>
  </si>
  <si>
    <t>The Inner World (EU)</t>
  </si>
  <si>
    <t>The Innsmouth Case</t>
  </si>
  <si>
    <t>Assemble Entertainment</t>
  </si>
  <si>
    <t>RobotPumpkin Games</t>
  </si>
  <si>
    <t>The Innsmouth Case (EU)</t>
  </si>
  <si>
    <t>The Inpatient</t>
  </si>
  <si>
    <t>http://www.supermassivegames.com/games/the-inpatient</t>
  </si>
  <si>
    <t>The Invisible Hours</t>
  </si>
  <si>
    <t>GameTrust Games</t>
  </si>
  <si>
    <t>http://theinvisiblehours.com/</t>
  </si>
  <si>
    <t>The Jackbox Party Pack</t>
  </si>
  <si>
    <t>The Jackbox Party Pack 2</t>
  </si>
  <si>
    <t>http://jackboxgames.com/project/jbpp2/</t>
  </si>
  <si>
    <t>The Jackbox Party Pack 3</t>
  </si>
  <si>
    <t>The Jackbox Party Pack 4</t>
  </si>
  <si>
    <t>http://jackboxgames.com/project/the-jackbox-party-pack-4/</t>
  </si>
  <si>
    <t>The Jackbox Party Pack 4 (EU)</t>
  </si>
  <si>
    <t>The Jackbox Party Pack 5</t>
  </si>
  <si>
    <t>https://pp5.jackboxgames.com/</t>
  </si>
  <si>
    <t>The Jackbox Party Pack 5 (EU)</t>
  </si>
  <si>
    <t>The Jackbox Party Pack 6</t>
  </si>
  <si>
    <t>https://jackboxgames.com/party-pack-six/</t>
  </si>
  <si>
    <t>The Jackbox Party Pack 6 (EU)</t>
  </si>
  <si>
    <t>The Jackbox Party Pack 7</t>
  </si>
  <si>
    <t>https://www.jackboxgames.com/</t>
  </si>
  <si>
    <t>The Jackbox Party Pack 8 (EU) (PS4)</t>
  </si>
  <si>
    <t>Collection, Party</t>
  </si>
  <si>
    <t>https://www.jackboxgames.com/party-pack-eight/</t>
  </si>
  <si>
    <t>The Jackbox Party Pack 8 (PS4)</t>
  </si>
  <si>
    <t>The Journey Down: Chapter One</t>
  </si>
  <si>
    <t>BlitWorks</t>
  </si>
  <si>
    <t>SkyGoblin</t>
  </si>
  <si>
    <t>http://www.thejourneydown.com/</t>
  </si>
  <si>
    <t>The Journey Down: Chapter Three</t>
  </si>
  <si>
    <t>The Journey Down: Chapter Two</t>
  </si>
  <si>
    <t>The Keeper of 4 Elements</t>
  </si>
  <si>
    <t>SMARTPHONE LABS</t>
  </si>
  <si>
    <t>The King of Fighters 2000</t>
  </si>
  <si>
    <t>http://game.snkplaymore.co.jp/official/kof2000/kof2000_top.html</t>
  </si>
  <si>
    <t>THE KING OF FIGHTERS 2002 UNLIMITED MATCH</t>
  </si>
  <si>
    <t>SNK, Pix'n Love</t>
  </si>
  <si>
    <t>https://www.snk-corp.co.jp/us/games/steam/kof2002um/</t>
  </si>
  <si>
    <t>THE KING OF FIGHTERS '97 GLOBAL MATCH</t>
  </si>
  <si>
    <t>https://www.snk-corp.co.jp/us/games/kof97gm/</t>
  </si>
  <si>
    <t>The King of Fighters '98 Ultimate Match</t>
  </si>
  <si>
    <t>The King of Fighters Collection: The Orochi Saga</t>
  </si>
  <si>
    <t>Fighting, Collection</t>
  </si>
  <si>
    <t>https://www.snk-corp.co.jp/us/press/2018/062701/</t>
  </si>
  <si>
    <t>The King of Fighters XIV</t>
  </si>
  <si>
    <t>http://www.snkplaymore.co.jp/us/games/kof-xiv/</t>
  </si>
  <si>
    <t>The King of Fighters XV (PS4)</t>
  </si>
  <si>
    <t>https://www.snk-corp.co.jp/us/games/kof-xv/</t>
  </si>
  <si>
    <t>The King's Bird</t>
  </si>
  <si>
    <t>Graffiti Games</t>
  </si>
  <si>
    <t>http://serenityforge.com/games/thekingsbird</t>
  </si>
  <si>
    <t>The King's Bird (EU)</t>
  </si>
  <si>
    <t>THE KNIGHT OF QUEEN</t>
  </si>
  <si>
    <t>VR RPG</t>
  </si>
  <si>
    <t>https://www.theknightofqueen.com/en</t>
  </si>
  <si>
    <t>The Kostka</t>
  </si>
  <si>
    <t>https://nejcraft.cz/en/post/work/the-kostka/</t>
  </si>
  <si>
    <t>The Krucer Parallax</t>
  </si>
  <si>
    <t>http://thekrucerparallax.com/</t>
  </si>
  <si>
    <t>The Language of Love</t>
  </si>
  <si>
    <t>https://www.ratalaikagames.com/games/languageoflove.php</t>
  </si>
  <si>
    <t>The Language of Love (EU)</t>
  </si>
  <si>
    <t>The Language of Love (HK/TW)</t>
  </si>
  <si>
    <t>ebi-hime, Ratalaika Games</t>
  </si>
  <si>
    <t>https://www.eastasiasoft.com/games/The-Language-of-Love</t>
  </si>
  <si>
    <t>The Last Blade 2</t>
  </si>
  <si>
    <t>The Last Campfire</t>
  </si>
  <si>
    <t>https://thelastcampfiregame.com/</t>
  </si>
  <si>
    <t>The Last Cube</t>
  </si>
  <si>
    <t>https://www.lastcubegame.com/</t>
  </si>
  <si>
    <t>The Last Dead End</t>
  </si>
  <si>
    <t>AzDimension</t>
  </si>
  <si>
    <t>The Last Dead End (EU)</t>
  </si>
  <si>
    <t>The Last Door - Complete Edition</t>
  </si>
  <si>
    <t>The Game Kitchen</t>
  </si>
  <si>
    <t>https://thelastdoor.com/presskit/</t>
  </si>
  <si>
    <t>The Last Door - Complete Edition (EU)</t>
  </si>
  <si>
    <t>The Last Guardian</t>
  </si>
  <si>
    <t>https://www.playstation.com/en-us/games/the-last-guardian-ps4/</t>
  </si>
  <si>
    <t>The Last Kids on Earth and the Staff of Doom</t>
  </si>
  <si>
    <t>Outright Games, H2 Interactive</t>
  </si>
  <si>
    <t>https://outrightgames.com/games/the-last-kids-on-earth/</t>
  </si>
  <si>
    <t>The Last of Us Part II</t>
  </si>
  <si>
    <t>Action Horror, Third Person Shooter, Stealth</t>
  </si>
  <si>
    <t>http://www.thelastofus.playstation.com/index.html</t>
  </si>
  <si>
    <t>The Last of Us Remastered</t>
  </si>
  <si>
    <t>http://thelastofus.com/</t>
  </si>
  <si>
    <t>The Last Remnant Remastered</t>
  </si>
  <si>
    <t>The Last Show of Mr. Chardish</t>
  </si>
  <si>
    <t>Hydra Games</t>
  </si>
  <si>
    <t>Punk Notion</t>
  </si>
  <si>
    <t>The Last Stand: Aftermath (PS4)</t>
  </si>
  <si>
    <t>Armor Games Studios, Merge Games</t>
  </si>
  <si>
    <t>Con Artist Games</t>
  </si>
  <si>
    <t>https://armorgamesstudios.com/games/last-stand-aftermath/</t>
  </si>
  <si>
    <t>The Last Tinker: City of Colors</t>
  </si>
  <si>
    <t>Mimimi Productions</t>
  </si>
  <si>
    <t>http://www.mimimi-productions.de/the-last-tinker/</t>
  </si>
  <si>
    <t>The Last Tinker: City of Colors (EU)</t>
  </si>
  <si>
    <t>The Legend of Heroes: Trails from Zero</t>
  </si>
  <si>
    <t>https://nisamerica.com/games/legend-heroes-trails-zero</t>
  </si>
  <si>
    <t>The Legend of Heroes: Trails into Reverie</t>
  </si>
  <si>
    <t>https://nisamerica.com/games/legend-heroes-trails-reverie</t>
  </si>
  <si>
    <t>The Legend of Heroes: Trails of Cold Steel</t>
  </si>
  <si>
    <t>http://www.trailsofcoldsteel.com/</t>
  </si>
  <si>
    <t>The Legend of Heroes: Trails of Cold Steel (EU)</t>
  </si>
  <si>
    <t>The Legend of Heroes: Trails of Cold Steel (JP)</t>
  </si>
  <si>
    <t>https://www.falcom.co.jp/sen/kai/</t>
  </si>
  <si>
    <t>The Legend of Heroes: Trails of Cold Steel II</t>
  </si>
  <si>
    <t>http://www.xseedgames.com/games/legend-of-heroes-trails-of-cold-steel-ii/</t>
  </si>
  <si>
    <t>The Legend of Heroes: Trails of Cold Steel II (JP)</t>
  </si>
  <si>
    <t>https://www.falcom.co.jp/sen2/kai/</t>
  </si>
  <si>
    <t>The Legend of Heroes: Trails of Cold Steel III</t>
  </si>
  <si>
    <t>https://thelegendofheroes.com/</t>
  </si>
  <si>
    <t>The Legend of Heroes: Trails of Cold Steel III (JP)</t>
  </si>
  <si>
    <t>https://www.falcom.com/sen3/</t>
  </si>
  <si>
    <t>The Legend of Heroes: Trails of Cold Steel IV</t>
  </si>
  <si>
    <t>http://thelegendofheroes.com/tocs4/</t>
  </si>
  <si>
    <t>The Legend of Heroes: Trails of Cold Steel IV (EU)</t>
  </si>
  <si>
    <t>The Legend of Heroes: Trails to Azure</t>
  </si>
  <si>
    <t>https://nisamerica.com/games/legend-heroes-trails-azure</t>
  </si>
  <si>
    <t>The Legend of Korra</t>
  </si>
  <si>
    <t>Action-Adventure, Beat 'em up</t>
  </si>
  <si>
    <t>https://www.platinumgames.com/games/the-legend-of-korra</t>
  </si>
  <si>
    <t>The Legend of Nayuta: Boundless Trails</t>
  </si>
  <si>
    <t>https://nisamerica.com/games/legend-nayuta-boundless-trails</t>
  </si>
  <si>
    <t>The Legend of Nayuta: Boundless Trails (JP)</t>
  </si>
  <si>
    <t>https://www.falcom.co.jp/nayuta/</t>
  </si>
  <si>
    <t>The LEGO Movie 2 Videogame</t>
  </si>
  <si>
    <t>http://legomovie2-videogame.wbgames.com/</t>
  </si>
  <si>
    <t>The LEGO Movie Videogame (DE)</t>
  </si>
  <si>
    <t>https://www.lego.com/en-us/ninjago/games/legoninjagomoviegame</t>
  </si>
  <si>
    <t>The Letter: A Horror Visual Novel (PS4)</t>
  </si>
  <si>
    <t>https://www.eastasiasoft.com/games/The-Letter-A-Horror-Visual-Novel</t>
  </si>
  <si>
    <t>The Liar Princess and the Blind Prince</t>
  </si>
  <si>
    <t>http://nisamerica.com/games/the-liar-princess/</t>
  </si>
  <si>
    <t>The Liar Princess and the Blind Prince (EU)</t>
  </si>
  <si>
    <t>The Liar Princess and the Blind Prince (HK/TW)</t>
  </si>
  <si>
    <t>http://asia.sega.com/usotsukihime/</t>
  </si>
  <si>
    <t>The Liar Princess and the Blind Prince (JP)</t>
  </si>
  <si>
    <t>https://nippon1.jp/consumer/usotsukihime/</t>
  </si>
  <si>
    <t>The Liar Princess and the Blind Prince (KR)</t>
  </si>
  <si>
    <t>The Lighthouse</t>
  </si>
  <si>
    <t>http://www.shadowknightsstudio.com/TheLighthouse.html</t>
  </si>
  <si>
    <t>The Little Acre</t>
  </si>
  <si>
    <t>http://www.pewtergamesstudios.com/the-little-acre</t>
  </si>
  <si>
    <t>The Long Dark</t>
  </si>
  <si>
    <t>Hinterland Studio</t>
  </si>
  <si>
    <t>http://www.thelongdark.com/</t>
  </si>
  <si>
    <t>The Long Dark (EU)</t>
  </si>
  <si>
    <t>The Long Journey Home</t>
  </si>
  <si>
    <t>Daedalic Studio West</t>
  </si>
  <si>
    <t>https://www.daedalic.com/the-long-journey-home</t>
  </si>
  <si>
    <t>The Long Reach</t>
  </si>
  <si>
    <t>http://thelongreachgame.com/</t>
  </si>
  <si>
    <t>The Long Reach (EU)</t>
  </si>
  <si>
    <t>The Lord of the Rings: Adventure Card Game</t>
  </si>
  <si>
    <t>Asmodee Digital</t>
  </si>
  <si>
    <t>Fantasy Flight Interactive</t>
  </si>
  <si>
    <t>https://www.asmodee-digital.com/en/lord-rings-adventure-card-game/</t>
  </si>
  <si>
    <t>The Lord of the Rings: Gollum (PS4)</t>
  </si>
  <si>
    <t>The Lost Bear</t>
  </si>
  <si>
    <t>Fabrik Games</t>
  </si>
  <si>
    <t>https://www.thelostbeargame.com/</t>
  </si>
  <si>
    <t>The Lost Child</t>
  </si>
  <si>
    <t>http://nisamerica.com/games/the-lost-child/</t>
  </si>
  <si>
    <t>The Lost Child (EU)</t>
  </si>
  <si>
    <t>The Lost Child (HK/TW)</t>
  </si>
  <si>
    <t>http://thelostchild.jp/</t>
  </si>
  <si>
    <t>The Lost Child (JP)</t>
  </si>
  <si>
    <t>The Lost Child (KR)</t>
  </si>
  <si>
    <t>http://www.cfk.kr/nbbs/bbs/board.php?bo_table=bbs_prdt&amp;wr_id=211</t>
  </si>
  <si>
    <t>The Lost Cube</t>
  </si>
  <si>
    <t>https://www.jandusoft.com/published-games/the-lost-cube/</t>
  </si>
  <si>
    <t>The Lost Cube (EU)</t>
  </si>
  <si>
    <t>The Lost Legend of Redwall: The Scout</t>
  </si>
  <si>
    <t>BS Holdings</t>
  </si>
  <si>
    <t>Soma Games</t>
  </si>
  <si>
    <t>https://legendsofredwall.com/</t>
  </si>
  <si>
    <t>The Mage's Tale</t>
  </si>
  <si>
    <t>https://magestale.inxile-entertainment.com/</t>
  </si>
  <si>
    <t>The Magic Circle: Gold Edition</t>
  </si>
  <si>
    <t>http://www.magiccirclegame.com/</t>
  </si>
  <si>
    <t>The Manga Works</t>
  </si>
  <si>
    <t>The Marauder Chronicles: Curse Over Valdria (EU) (PS4)</t>
  </si>
  <si>
    <t>Gamuzumi</t>
  </si>
  <si>
    <t>Mambo Dancing Shrimp</t>
  </si>
  <si>
    <t>http://www.gamuzumi.com/games/?id=marauderchronicles</t>
  </si>
  <si>
    <t>The Marauder Chronicles: Curse Over Valdria (PS4)</t>
  </si>
  <si>
    <t>The Mark of Kri</t>
  </si>
  <si>
    <t>The Mean Greens: Plastic Warfare</t>
  </si>
  <si>
    <t>Virtual Basement</t>
  </si>
  <si>
    <t>Virtual Basement, Code Headquarters</t>
  </si>
  <si>
    <t>http://www.themeangreens.com/</t>
  </si>
  <si>
    <t>The Messenger</t>
  </si>
  <si>
    <t>Sabotage Studio</t>
  </si>
  <si>
    <t>The Messenger (EU)</t>
  </si>
  <si>
    <t>The Metronomicon: Slay the Dance Floor</t>
  </si>
  <si>
    <t>Role Playing, Music</t>
  </si>
  <si>
    <t>http://www.akuparagames.com/game/the-metronomicon/</t>
  </si>
  <si>
    <t>The Metronomicon: Slay the Dance Floor (EU)</t>
  </si>
  <si>
    <t>The Midnight Sanctuary</t>
  </si>
  <si>
    <t>UNTIES</t>
  </si>
  <si>
    <t>CAVYHOUSE</t>
  </si>
  <si>
    <t>http://www.carpefulgur.com/tms/</t>
  </si>
  <si>
    <t>The MISSING: J.J. Macfield and the Island of Memories</t>
  </si>
  <si>
    <t>White Owls</t>
  </si>
  <si>
    <t>https://www.arcsystemworks.jp/missing/</t>
  </si>
  <si>
    <t>The Mooseman</t>
  </si>
  <si>
    <t>http://www.mooseman.ru/</t>
  </si>
  <si>
    <t>The Mooseman (EU)</t>
  </si>
  <si>
    <t>The Mooseman (HK/TW)</t>
  </si>
  <si>
    <t>Morteshka, Sometimes You</t>
  </si>
  <si>
    <t>https://www.eastasiasoft.com/games/The-Mooseman</t>
  </si>
  <si>
    <t>The Mummy Demastered</t>
  </si>
  <si>
    <t>https://wayforward.com/games/the-mummy-demastered/</t>
  </si>
  <si>
    <t>The Mummy Demastered (JP)</t>
  </si>
  <si>
    <t>http://www.o-amuzio.co.jp/games/themummy/</t>
  </si>
  <si>
    <t>The Mystery Of Woolley Mountain</t>
  </si>
  <si>
    <t>http://www.woolleymountain.com/</t>
  </si>
  <si>
    <t>The Night Journey</t>
  </si>
  <si>
    <t>University of Southern California</t>
  </si>
  <si>
    <t>https://www.thenightjourney.com/</t>
  </si>
  <si>
    <t>The Nightfall</t>
  </si>
  <si>
    <t>Pingle Studio</t>
  </si>
  <si>
    <t>https://pinglestudio.com/thenightfall/</t>
  </si>
  <si>
    <t>The Nightfall (EU)</t>
  </si>
  <si>
    <t>THE NINJA SAVIORS Return of the Warriors</t>
  </si>
  <si>
    <t>ININ Games</t>
  </si>
  <si>
    <t>The Occupation</t>
  </si>
  <si>
    <t>http://occupation-game.com/</t>
  </si>
  <si>
    <t>The Occupation (EU)</t>
  </si>
  <si>
    <t>The Office Quest</t>
  </si>
  <si>
    <t>11Sheep</t>
  </si>
  <si>
    <t>http://theofficequest.com/</t>
  </si>
  <si>
    <t>The Onion Knights</t>
  </si>
  <si>
    <t>THEM</t>
  </si>
  <si>
    <t>http://onionknights.inselgames.com/</t>
  </si>
  <si>
    <t>The Onion Knights (EU)</t>
  </si>
  <si>
    <t>Insel Games</t>
  </si>
  <si>
    <t>The Order: 1886</t>
  </si>
  <si>
    <t>Ready At Dawn</t>
  </si>
  <si>
    <t>The Origin: Blind Maid</t>
  </si>
  <si>
    <t>The Other 99</t>
  </si>
  <si>
    <t>The Outer Worlds</t>
  </si>
  <si>
    <t>Private Division</t>
  </si>
  <si>
    <t>Open World, First Person Shooter, Role Playing</t>
  </si>
  <si>
    <t>https://outerworlds.obsidian.net/</t>
  </si>
  <si>
    <t>The Padre</t>
  </si>
  <si>
    <t>Shotgun With Glitters</t>
  </si>
  <si>
    <t>http://thepadregame.com/</t>
  </si>
  <si>
    <t>The Park</t>
  </si>
  <si>
    <t>http://www.theparkgame.com/</t>
  </si>
  <si>
    <t>The Path of Motus</t>
  </si>
  <si>
    <t>http://pathofmotus.com/</t>
  </si>
  <si>
    <t>The Path of Motus (EU)</t>
  </si>
  <si>
    <t>The Pathless (PS4)</t>
  </si>
  <si>
    <t>https://thepathless.com/</t>
  </si>
  <si>
    <t>The Peanuts Movie: Snoopy's Grand Adventure</t>
  </si>
  <si>
    <t>Blue Sky Studios</t>
  </si>
  <si>
    <t>The Pedestrian (PS4)</t>
  </si>
  <si>
    <t>Skookum Arts</t>
  </si>
  <si>
    <t>https://www.skookum-arts.com/</t>
  </si>
  <si>
    <t>The Perfect Sniper</t>
  </si>
  <si>
    <t>http://sinnstudio.com/games/</t>
  </si>
  <si>
    <t>The Perfect Sniper (EU)</t>
  </si>
  <si>
    <t>PlayStation VR Required, PlayStation Camera Compatible, PlayStation Move Compatible, PS4 Pro</t>
  </si>
  <si>
    <t>The Perplexing Orb</t>
  </si>
  <si>
    <t>http://www.treefallgames.com/theperplexingorb</t>
  </si>
  <si>
    <t>The Perplexing Orb (EU)</t>
  </si>
  <si>
    <t>The Perplexing Orb 2</t>
  </si>
  <si>
    <t>The Perplexing Orb 2 (EU)</t>
  </si>
  <si>
    <t>The Persistence (EU) (PS4)</t>
  </si>
  <si>
    <t>Firesprite Games</t>
  </si>
  <si>
    <t>https://firesprite.com/</t>
  </si>
  <si>
    <t>The Persistence (PS4)</t>
  </si>
  <si>
    <t>The Pillar: Puzzle Escape</t>
  </si>
  <si>
    <t>Paper Bunker, eastasiasoft</t>
  </si>
  <si>
    <t>https://www.eastasiasoft.com/games/The-Pillar-Puzzle-Escape</t>
  </si>
  <si>
    <t>The Pillar: Puzzle Escape (EU)</t>
  </si>
  <si>
    <t>The Pillar: Puzzle Escape (HK/TW)</t>
  </si>
  <si>
    <t>The Pillar: Puzzle Escape (JP)</t>
  </si>
  <si>
    <t>The Pinball Arcade</t>
  </si>
  <si>
    <t>FarSight Studios</t>
  </si>
  <si>
    <t>http://www.pinballarcade.com/</t>
  </si>
  <si>
    <t>The Playroom</t>
  </si>
  <si>
    <t>PlayStation Camera Required, PlayStation Move Required</t>
  </si>
  <si>
    <t>The Playroom VR</t>
  </si>
  <si>
    <t>https://www.playstation.com/en-us/games/the-playroom-vr-ps4/</t>
  </si>
  <si>
    <t>The Prince of Landis (PS4)</t>
  </si>
  <si>
    <t>Lorestrome</t>
  </si>
  <si>
    <t>The Princess Guide</t>
  </si>
  <si>
    <t>http://nisamerica.com/games/the-princess-guide/</t>
  </si>
  <si>
    <t>The Procession to Calvary</t>
  </si>
  <si>
    <t>Joe Richardson</t>
  </si>
  <si>
    <t>http://joerichardson.games/theprocession/</t>
  </si>
  <si>
    <t>The Procession to Calvary (EU)</t>
  </si>
  <si>
    <t>The Puzzleverse</t>
  </si>
  <si>
    <t>http://www.orbgame.net/</t>
  </si>
  <si>
    <t>The Pyraplex</t>
  </si>
  <si>
    <t>The Quiet Man</t>
  </si>
  <si>
    <t>Human Head Studios</t>
  </si>
  <si>
    <t>https://thequietman.square-enix-games.com</t>
  </si>
  <si>
    <t>The Quiet Man (EU)</t>
  </si>
  <si>
    <t>The Quiet Man (JP)</t>
  </si>
  <si>
    <t>The Rabbit Hole</t>
  </si>
  <si>
    <t>VRMonkey</t>
  </si>
  <si>
    <t>http://www.vrmonkey.com.br/therabbithole/</t>
  </si>
  <si>
    <t>The Ramen Sensei</t>
  </si>
  <si>
    <t>https://kairosoft.net/game/appli/noodle.html</t>
  </si>
  <si>
    <t>The Raven Remastered</t>
  </si>
  <si>
    <t>https://www.thqnordic.com/games/raven-remastered</t>
  </si>
  <si>
    <t>The Riftbreaker (PS4)</t>
  </si>
  <si>
    <t>https://www.riftbreaker.com/</t>
  </si>
  <si>
    <t>The Room VR: A Dark Matter</t>
  </si>
  <si>
    <t>Fireproof Studios</t>
  </si>
  <si>
    <t>https://www.fireproofgames.com/games/the-room-vr-a-dark-matter</t>
  </si>
  <si>
    <t>The Savior's Gang</t>
  </si>
  <si>
    <t>http://presskit.catnessgames.com/The_Saviors_Gang/index.html</t>
  </si>
  <si>
    <t>The Savior's Gang (Asia)</t>
  </si>
  <si>
    <t>https://www.eastasiasoft.com/games/The-Saviors-Gang</t>
  </si>
  <si>
    <t>The Savior's Gang (EU)</t>
  </si>
  <si>
    <t>The Secret Order: Return to the Buried Kingdom</t>
  </si>
  <si>
    <t>https://www.artifexmundi.com/g/the-secret-order-8-return-to-the-buried-kingdom/</t>
  </si>
  <si>
    <t>The Secret Order: Shadow Breach</t>
  </si>
  <si>
    <t>https://www.artifexmundi.com/g/the-secret-order-7-shadow-breach/</t>
  </si>
  <si>
    <t>The Seven Deadly Sins: Knights of Britannia</t>
  </si>
  <si>
    <t>https://www.bandainamcoent.com/games/seven-deadly-sins</t>
  </si>
  <si>
    <t>The Sexy Brutale</t>
  </si>
  <si>
    <t>http://www.thesexybrutalegame.com/</t>
  </si>
  <si>
    <t>The Sexy Brutale (Asia)</t>
  </si>
  <si>
    <t>The Shapeshifting Detective</t>
  </si>
  <si>
    <t>http://www.walesinteractive.com/shapeshiftingdetective</t>
  </si>
  <si>
    <t>The Shapeshifting Detective (Asia)</t>
  </si>
  <si>
    <t>The Signifier</t>
  </si>
  <si>
    <t>https://rawfury.com/portfolio/the-signifier/</t>
  </si>
  <si>
    <t>The Silent Roads</t>
  </si>
  <si>
    <t>http://thesilentroads.com/</t>
  </si>
  <si>
    <t>The Silver Case</t>
  </si>
  <si>
    <t>http://thesilvercase.com/en/</t>
  </si>
  <si>
    <t>The Silver Case HD</t>
  </si>
  <si>
    <t>The Sims 4</t>
  </si>
  <si>
    <t>Maxis</t>
  </si>
  <si>
    <t>https://www.thesims.com/</t>
  </si>
  <si>
    <t>The Sinking City (PS4)</t>
  </si>
  <si>
    <t>https://www.thesinkingcity.com</t>
  </si>
  <si>
    <t>The Sisters - Party of the Year</t>
  </si>
  <si>
    <t>Balio Studio</t>
  </si>
  <si>
    <t>https://www.microids.com/game-the-sisters-party-of-the-year/</t>
  </si>
  <si>
    <t>The Skylia Prophecy</t>
  </si>
  <si>
    <t>7 Raven Studios, Ezekiel Rage</t>
  </si>
  <si>
    <t>Action-RPG, Role Playing, Platformer</t>
  </si>
  <si>
    <t>https://www.7ravenstudios.com/game/the-skylia-prophecy</t>
  </si>
  <si>
    <t>The Skylia Prophecy (Asia)</t>
  </si>
  <si>
    <t>The Skylia Prophecy (EU)</t>
  </si>
  <si>
    <t>The Smurfs - Mission Vileaf (PS4)</t>
  </si>
  <si>
    <t>Microids, H2 Interactive</t>
  </si>
  <si>
    <t>https://www.microids.com/us/game-the-smurfs-mission-vileaf-us/</t>
  </si>
  <si>
    <t>The Sojourn</t>
  </si>
  <si>
    <t>Iceberg Interactive</t>
  </si>
  <si>
    <t>Shifting Tides</t>
  </si>
  <si>
    <t>https://www.thesojourngame.com/</t>
  </si>
  <si>
    <t>The Sokoban</t>
  </si>
  <si>
    <t>Unbalance</t>
  </si>
  <si>
    <t>https://www.unbalance.co.jp/english/ps4/</t>
  </si>
  <si>
    <t>The Solus Project</t>
  </si>
  <si>
    <t>Teotl Studios</t>
  </si>
  <si>
    <t>Action-Adventure, Survival</t>
  </si>
  <si>
    <t>http://www.thesolusproject.com/</t>
  </si>
  <si>
    <t>The Song of Seven: Chapter 1</t>
  </si>
  <si>
    <t>http://www.thesongofseven.com/</t>
  </si>
  <si>
    <t>The Spectrum Retreat</t>
  </si>
  <si>
    <t>Dan Smith Studios</t>
  </si>
  <si>
    <t>https://ripstone.com/game/the-spectrum-retreat/</t>
  </si>
  <si>
    <t>The Spectrum Retreat (EU)</t>
  </si>
  <si>
    <t>The Stanley Parable: Ultra Deluxe</t>
  </si>
  <si>
    <t>https://www.stanleyparable.com/</t>
  </si>
  <si>
    <t>The Station</t>
  </si>
  <si>
    <t>http://thestationgame.com/</t>
  </si>
  <si>
    <t>The Station (EU)</t>
  </si>
  <si>
    <t>The StoryTale</t>
  </si>
  <si>
    <t>Maxim Nuriev</t>
  </si>
  <si>
    <t>The StoryTale (EU)</t>
  </si>
  <si>
    <t>The StoryTale (HK/TW)</t>
  </si>
  <si>
    <t>The Suicide of Rachel Foster</t>
  </si>
  <si>
    <t>https://www.oneoonegames.com/tsorf-the-suicide-of-rachel-foster-daedalic-entertainment/</t>
  </si>
  <si>
    <t>The Suicide of Rachel Foster (EU)</t>
  </si>
  <si>
    <t>The Sun and Moon</t>
  </si>
  <si>
    <t>Daniel Linssen</t>
  </si>
  <si>
    <t>http://daniellinssen.net/</t>
  </si>
  <si>
    <t>The Sun and Moon (EU)</t>
  </si>
  <si>
    <t>The Surge</t>
  </si>
  <si>
    <t>Focus Entertainment, Oizumi Amuzio, H2 Interactive</t>
  </si>
  <si>
    <t>http://www.thesurge-game.com/</t>
  </si>
  <si>
    <t>The Surge 2</t>
  </si>
  <si>
    <t>The Survivalists</t>
  </si>
  <si>
    <t>Team17 Software, Sold Out Sales &amp; Marketing, Game Source Entertainment</t>
  </si>
  <si>
    <t>Survival, Management</t>
  </si>
  <si>
    <t>https://www.team17.com/games/the-survivalists/</t>
  </si>
  <si>
    <t>The Sushi Spinnery</t>
  </si>
  <si>
    <t>https://kairosoft.net/game/appli/osushi.html</t>
  </si>
  <si>
    <t>The Swapper</t>
  </si>
  <si>
    <t>http://www.theswappergame.com/</t>
  </si>
  <si>
    <t>The Swindle</t>
  </si>
  <si>
    <t>Size Five Games</t>
  </si>
  <si>
    <t>Roguelite, Stealth, Platformer</t>
  </si>
  <si>
    <t>http://www.sizefivegames.com/games/theswindle/</t>
  </si>
  <si>
    <t>The Swords of Ditto</t>
  </si>
  <si>
    <t>Devolver Digital, Special Reserve Games</t>
  </si>
  <si>
    <t>onebitbeyond</t>
  </si>
  <si>
    <t>http://theswordsofditto.com/</t>
  </si>
  <si>
    <t>The TakeOver</t>
  </si>
  <si>
    <t>Pelikan13</t>
  </si>
  <si>
    <t>https://thetakeover.dangenentertainment.com/</t>
  </si>
  <si>
    <t>The Talos Principle</t>
  </si>
  <si>
    <t>http://www.croteam.com/talosprinciple/</t>
  </si>
  <si>
    <t>The Technomancer</t>
  </si>
  <si>
    <t>http://thetechnomancer-game.com/</t>
  </si>
  <si>
    <t>The Tenth Line</t>
  </si>
  <si>
    <t>Sungazer Software</t>
  </si>
  <si>
    <t>Role Playing, Platformer, Turn Based</t>
  </si>
  <si>
    <t>http://www.sungazersoftware.com/the-tenth-line/</t>
  </si>
  <si>
    <t>The Textorcist</t>
  </si>
  <si>
    <t>The Tomorrow Children</t>
  </si>
  <si>
    <t>Q-Games</t>
  </si>
  <si>
    <t>Sandbox, MMO</t>
  </si>
  <si>
    <t>https://www.q-games.com/en/the-tomorrow-children-en/</t>
  </si>
  <si>
    <t>The Touryst (PS4)</t>
  </si>
  <si>
    <t>Shin'en Games</t>
  </si>
  <si>
    <t>http://thetouryst.shinen.com/</t>
  </si>
  <si>
    <t>The Tower of Beatrice</t>
  </si>
  <si>
    <t>The Tower of Beatrice (EU)</t>
  </si>
  <si>
    <t>The Town of Light</t>
  </si>
  <si>
    <t>http://www.thetownoflight.com/</t>
  </si>
  <si>
    <t>The Treasures of Montezuma 4</t>
  </si>
  <si>
    <t>Alawar Entertainment</t>
  </si>
  <si>
    <t>The True</t>
  </si>
  <si>
    <t>http://bebua.net/the-true/</t>
  </si>
  <si>
    <t>The Turing Test</t>
  </si>
  <si>
    <t>http://www.theturingtestgame.com/</t>
  </si>
  <si>
    <t>The Turing Test (EU)</t>
  </si>
  <si>
    <t>The Uncertain: Light at the End</t>
  </si>
  <si>
    <t>https://theuncertaingame.com/</t>
  </si>
  <si>
    <t>The Unfinished Swan</t>
  </si>
  <si>
    <t>http://www.giantsparrow.com/games/swan/</t>
  </si>
  <si>
    <t>The Unicorn Princess</t>
  </si>
  <si>
    <t>The Unknown City (Horror Begins Now.....Episode 1)</t>
  </si>
  <si>
    <t>The Unknown City (Horror Begins Now.....Episode 1) (EU)</t>
  </si>
  <si>
    <t>The Vanishing of Ethan Carter</t>
  </si>
  <si>
    <t>http://ethancartergame.com/</t>
  </si>
  <si>
    <t>The VideoKid</t>
  </si>
  <si>
    <t>Pixel Trip Studio</t>
  </si>
  <si>
    <t>http://www.videokidgame.com/</t>
  </si>
  <si>
    <t>The VideoKid (EU)</t>
  </si>
  <si>
    <t>The VideoKid (JP)</t>
  </si>
  <si>
    <t>The Voice</t>
  </si>
  <si>
    <t>Voxler</t>
  </si>
  <si>
    <t>http://www.voxler.fr/index.php/portfolio_page/the-voice/</t>
  </si>
  <si>
    <t>The Voice (2019) (DE)</t>
  </si>
  <si>
    <t>Koch Media</t>
  </si>
  <si>
    <t>The Voice (2019) (FR)</t>
  </si>
  <si>
    <t>The Voice (DE)</t>
  </si>
  <si>
    <t>http://www.voxler.fr/index.php/portfolio_page/the-voice-of-germany/</t>
  </si>
  <si>
    <t>The Voice (ES)</t>
  </si>
  <si>
    <t>http://www.voxler.fr/index.php/portfolio_page/la-voz/</t>
  </si>
  <si>
    <t>The Voice (FR)</t>
  </si>
  <si>
    <t>http://www.voxler.fr/index.php/portfolio_page/the-voice-la-plus-belle-voix/</t>
  </si>
  <si>
    <t>The Void Rains Upon Her Heart</t>
  </si>
  <si>
    <t>http://veyeralgames.com/</t>
  </si>
  <si>
    <t>The Walker</t>
  </si>
  <si>
    <t>Winking Skywalker Entertainment</t>
  </si>
  <si>
    <t>Haymaker Studios</t>
  </si>
  <si>
    <t>https://www.winkingworks.com/publishing/games/TheWalker_en.html</t>
  </si>
  <si>
    <t>The Walker (EU)</t>
  </si>
  <si>
    <t>https://telltale.com/series/the-walking-dead/</t>
  </si>
  <si>
    <t>https://telltale.com/series/the-walking-dead-a-new-frontier/</t>
  </si>
  <si>
    <t>https://telltale.com/series/the-walking-dead-michonne/</t>
  </si>
  <si>
    <t>The Walking Dead: Onslaught</t>
  </si>
  <si>
    <t>First Person Shooter, Survival Horror</t>
  </si>
  <si>
    <t>https://twdonslaught.com/</t>
  </si>
  <si>
    <t>The Walking Dead: Saints &amp; Sinners</t>
  </si>
  <si>
    <t>Skydance Interactive</t>
  </si>
  <si>
    <t>https://vrwalkingdead.com/</t>
  </si>
  <si>
    <t>https://telltale.com/series/the-walking-dead-season-two/</t>
  </si>
  <si>
    <t>https://telltale.com/series/the-walking-dead-season-4/</t>
  </si>
  <si>
    <t>The Walking Dead: The Final Season (EU) (Physical)</t>
  </si>
  <si>
    <t>https://www.skybound.com/telltales-the-walking-dead/season-4-the-final-season</t>
  </si>
  <si>
    <t>The Walking Dead: The Final Season (Physical)</t>
  </si>
  <si>
    <t>The Walking Dead: The Telltale Definitive Series</t>
  </si>
  <si>
    <t>Adventure, Collection, Point &amp; Click</t>
  </si>
  <si>
    <t>https://www.skybound.com/telltales-the-walking-dead-the-definitive-series</t>
  </si>
  <si>
    <t>The Walking Dead: The Telltale Definitive Series (EU)</t>
  </si>
  <si>
    <t>The Walking Vegetables: Radical Edition</t>
  </si>
  <si>
    <t>Still Running</t>
  </si>
  <si>
    <t>https://www.mergegames.com/the-walking-vegetables-radical-edition</t>
  </si>
  <si>
    <t>The Wandering Village (PS4)</t>
  </si>
  <si>
    <t>The Wardrobe</t>
  </si>
  <si>
    <t>http://www.thewardrobegame.com/</t>
  </si>
  <si>
    <t>The Warriors</t>
  </si>
  <si>
    <t>https://www.rockstargames.com/games/info/thewarriors</t>
  </si>
  <si>
    <t>The Watchmaker</t>
  </si>
  <si>
    <t>The Wild at Heart</t>
  </si>
  <si>
    <t>Moonlight Kids</t>
  </si>
  <si>
    <t>https://www.moonlightkids.co/the-wild-at-heart</t>
  </si>
  <si>
    <t>The Wild at Heart (EU)</t>
  </si>
  <si>
    <t>The Wild Eight</t>
  </si>
  <si>
    <t>HypeTrain Digital</t>
  </si>
  <si>
    <t>HypeTrain Digital, FNTASTIC</t>
  </si>
  <si>
    <t>http://thewildeight.com/</t>
  </si>
  <si>
    <t>The Witch and the Hundred Knight 2</t>
  </si>
  <si>
    <t>http://www.nisamerica.com/games/witchhundred2</t>
  </si>
  <si>
    <t>The Witch and the Hundred Knight 2 (Asia)</t>
  </si>
  <si>
    <t>http://nippon1.jp/consumer/majo100_2/</t>
  </si>
  <si>
    <t>The Witch and the Hundred Knight 2 (KR)</t>
  </si>
  <si>
    <t>The Witch and the Hundred Knight: Revival Edition</t>
  </si>
  <si>
    <t>http://nisamerica.com/games/witch100revival/</t>
  </si>
  <si>
    <t>The Witch and the Hundred Knight: Revival Edition (KR)</t>
  </si>
  <si>
    <t>http://intragames.co.kr/bbs/board.php?bo_table=games&amp;wr_id=160</t>
  </si>
  <si>
    <t>The Witcher 3: Wild Hunt</t>
  </si>
  <si>
    <t>CD Projekt</t>
  </si>
  <si>
    <t>http://www.thewitcher.com/</t>
  </si>
  <si>
    <t>The Witcher 3: Wild Hunt â€“ Complete Edition (PS4)</t>
  </si>
  <si>
    <t>The Witcher 3: Wild Hunt â€“ Game of the Year Edition (EU)</t>
  </si>
  <si>
    <t>The Witness</t>
  </si>
  <si>
    <t>http://the-witness.net/</t>
  </si>
  <si>
    <t>The Wizards</t>
  </si>
  <si>
    <t>Carbon Studio</t>
  </si>
  <si>
    <t>https://www.carbonstudio.pl/the-wizards/</t>
  </si>
  <si>
    <t>The Wizards (Asia)</t>
  </si>
  <si>
    <t>The Wizards (EU)</t>
  </si>
  <si>
    <t>https://www.telltalegames.com/thewolfamongus</t>
  </si>
  <si>
    <t>The Wonderful 101: Remastered</t>
  </si>
  <si>
    <t>https://www.platinumgames.com/games/the-wonderful-101</t>
  </si>
  <si>
    <t>The World of Nubla</t>
  </si>
  <si>
    <t>http://www.nublathegame.com/</t>
  </si>
  <si>
    <t>The World of Nubla (EU)</t>
  </si>
  <si>
    <t>Thea: The Awakening</t>
  </si>
  <si>
    <t>Tactile Fusion</t>
  </si>
  <si>
    <t>MuHa Games</t>
  </si>
  <si>
    <t>http://muhagames.com/projects/the-awakening/</t>
  </si>
  <si>
    <t>theHunter: Call of the Wild</t>
  </si>
  <si>
    <t>Expansive Worlds</t>
  </si>
  <si>
    <t>http://callofthewild.thehunter.com/en/</t>
  </si>
  <si>
    <t>Theme Park Simulator: Rollercoaster Paradise</t>
  </si>
  <si>
    <t>Best Ride Simulators</t>
  </si>
  <si>
    <t>https://badlandpublishing.com/games/theme-park-simulator/</t>
  </si>
  <si>
    <t>Theme Park Simulator: Rollercoaster Paradise (EU)</t>
  </si>
  <si>
    <t>There Came an Echo</t>
  </si>
  <si>
    <t>Iridium Studios</t>
  </si>
  <si>
    <t>There Is No Light</t>
  </si>
  <si>
    <t>Theseus</t>
  </si>
  <si>
    <t>Forge Reply</t>
  </si>
  <si>
    <t>http://www.reply.com/forge-reply/theseus/</t>
  </si>
  <si>
    <t>They Are Billions</t>
  </si>
  <si>
    <t>Numantian Games</t>
  </si>
  <si>
    <t>http://www.numantiangames.com/theyarebillions/</t>
  </si>
  <si>
    <t>They Are Billions (Asia)</t>
  </si>
  <si>
    <t>Numantian Games, BlitWorks</t>
  </si>
  <si>
    <t>Thief</t>
  </si>
  <si>
    <t>http://www.thiefgame.com/</t>
  </si>
  <si>
    <t>Thief Simulator</t>
  </si>
  <si>
    <t>Noble Muffins</t>
  </si>
  <si>
    <t>Open World, Stealth, Simulation</t>
  </si>
  <si>
    <t>Thief Simulator (EU)</t>
  </si>
  <si>
    <t>Thief Town</t>
  </si>
  <si>
    <t>Glass Knuckle Games</t>
  </si>
  <si>
    <t>http://glassknuckle.com/ThiefTown/</t>
  </si>
  <si>
    <t>Thief's Roulette</t>
  </si>
  <si>
    <t>https://tophat.studio/portfolio/thiefs-roulette/</t>
  </si>
  <si>
    <t>Thimbleweed Park</t>
  </si>
  <si>
    <t>Terrible Toybox</t>
  </si>
  <si>
    <t>Ron Gilbert &amp; Gary Winnick</t>
  </si>
  <si>
    <t>https://thimbleweedpark.com/</t>
  </si>
  <si>
    <t>Thimbleweed Park (EU)</t>
  </si>
  <si>
    <t>http://blog.thimbleweedpark.com/</t>
  </si>
  <si>
    <t>Things That Bounce and Explode</t>
  </si>
  <si>
    <t>Think of the Children</t>
  </si>
  <si>
    <t>Jammed Up Studios</t>
  </si>
  <si>
    <t>http://thinkofthechildrengame.com/</t>
  </si>
  <si>
    <t>This Is Pool</t>
  </si>
  <si>
    <t>This is the Police</t>
  </si>
  <si>
    <t>http://weappy-studio.com/titp/</t>
  </si>
  <si>
    <t>This Is the Police 2</t>
  </si>
  <si>
    <t>http://weappy-studio.com/games/this-is-the-police-2/</t>
  </si>
  <si>
    <t>This Is the Zodiac Speaking</t>
  </si>
  <si>
    <t>Punch Punk Games</t>
  </si>
  <si>
    <t>Stealth, Adventure</t>
  </si>
  <si>
    <t>https://www.zodiac-speaking.com/</t>
  </si>
  <si>
    <t>This Is the Zodiac Speaking (EU)</t>
  </si>
  <si>
    <t>This War of Mine: The Little Ones</t>
  </si>
  <si>
    <t>http://www.tlo.thiswarofmine.com/</t>
  </si>
  <si>
    <t>Thomas Was Alone</t>
  </si>
  <si>
    <t>http://www.mikebithellgames.com/thomaswasalone/</t>
  </si>
  <si>
    <t>Those Who Remain</t>
  </si>
  <si>
    <t>Camel 101</t>
  </si>
  <si>
    <t>http://www.thosewhoremain.com/</t>
  </si>
  <si>
    <t>Three Fourths Home: Extended Edition</t>
  </si>
  <si>
    <t>[bracket] Games</t>
  </si>
  <si>
    <t>http://www.threefourthshome.com/</t>
  </si>
  <si>
    <t>Three Fourths Home: Extended Edition (EU)</t>
  </si>
  <si>
    <t>Throne Quest Deluxe</t>
  </si>
  <si>
    <t>Valorware</t>
  </si>
  <si>
    <t>https://valorware.squarespace.com/thronequest</t>
  </si>
  <si>
    <t>Throne Quest Deluxe (EU)</t>
  </si>
  <si>
    <t>Thronebreaker: The Witcher Tales</t>
  </si>
  <si>
    <t>https://thewitcher.com/thronebreaker-witchertales</t>
  </si>
  <si>
    <t>Through The Darkest of Times</t>
  </si>
  <si>
    <t>Paintbucket Games</t>
  </si>
  <si>
    <t>http://throughthedarkestoftimes.com/</t>
  </si>
  <si>
    <t>Through The Darkest of Times (EU)</t>
  </si>
  <si>
    <t>Through the Woods</t>
  </si>
  <si>
    <t>Antagonist</t>
  </si>
  <si>
    <t>http://www.antagonist.no/throughthewoods/</t>
  </si>
  <si>
    <t>Through the Woods (EU)</t>
  </si>
  <si>
    <t>Throw Anything</t>
  </si>
  <si>
    <t>visuallight</t>
  </si>
  <si>
    <t>http://www.vltgame.com/board/</t>
  </si>
  <si>
    <t>Thug Life</t>
  </si>
  <si>
    <t>Marine Electrical International</t>
  </si>
  <si>
    <t>U24 Solutions</t>
  </si>
  <si>
    <t>https://u24solutions.com/thug-life-vr/</t>
  </si>
  <si>
    <t>Thumper</t>
  </si>
  <si>
    <t>Drool</t>
  </si>
  <si>
    <t>http://www.drool.ws/</t>
  </si>
  <si>
    <t>Thunder Paw</t>
  </si>
  <si>
    <t>http://www.ratalaikagames.com/games/thunderpaw.php</t>
  </si>
  <si>
    <t>Thunder Paw (Asia)</t>
  </si>
  <si>
    <t>https://www.eastasiasoft.com/games/Thunder-Paw</t>
  </si>
  <si>
    <t>Thunder Paw (EU)</t>
  </si>
  <si>
    <t>Thunderflash (EU) (PS4)</t>
  </si>
  <si>
    <t>https://www.ratalaikagames.com/games/thunderflash.php</t>
  </si>
  <si>
    <t>Thunderflash (HK/TW) (PS4)</t>
  </si>
  <si>
    <t>SEEP, Ratalaika Games</t>
  </si>
  <si>
    <t>https://www.eastasiasoft.com/games/Thunderflash</t>
  </si>
  <si>
    <t>Thunderflash (JP) (PS4)</t>
  </si>
  <si>
    <t>Thunderflash (PS4)</t>
  </si>
  <si>
    <t>Thy Sword</t>
  </si>
  <si>
    <t>http://www.ratalaikagames.com/games/thysword.php</t>
  </si>
  <si>
    <t>Thy Sword (Asia)</t>
  </si>
  <si>
    <t>GamePhase, Ratalaika Games</t>
  </si>
  <si>
    <t>https://www.eastasiasoft.com/games/Thy-Sword</t>
  </si>
  <si>
    <t>Thy Sword (EU)</t>
  </si>
  <si>
    <t>Ticket to Ride</t>
  </si>
  <si>
    <t>http://www.asmodee-digital.com/en/ticket-to-ride/</t>
  </si>
  <si>
    <t>https://www.lightwoodgames.com/tic-tac-letters-by-powgi/</t>
  </si>
  <si>
    <t>https://www.eastasiasoft.com/games/TicTacLetters-by-POWGI</t>
  </si>
  <si>
    <t>Tiles</t>
  </si>
  <si>
    <t>Romans I XVI Gaming</t>
  </si>
  <si>
    <t>https://www.romansixvigaming.com/tiles</t>
  </si>
  <si>
    <t>Timber Tennis: Versus</t>
  </si>
  <si>
    <t>http://www.digitalmelody.eu/games/timbertennis</t>
  </si>
  <si>
    <t>Timberman VS</t>
  </si>
  <si>
    <t>http://www.digitalmelody.eu/games/TimbermanVS</t>
  </si>
  <si>
    <t>Timberman VS (EU)</t>
  </si>
  <si>
    <t>Time Carnage</t>
  </si>
  <si>
    <t>http://www.walesinteractive.com/timecarnage</t>
  </si>
  <si>
    <t>Time Loader (PS4)</t>
  </si>
  <si>
    <t>Time Machine VR</t>
  </si>
  <si>
    <t>Minority Media</t>
  </si>
  <si>
    <t>http://www.weareminority.com/time-machine/</t>
  </si>
  <si>
    <t>Time Machine VR (EU)</t>
  </si>
  <si>
    <t>Time Recoil</t>
  </si>
  <si>
    <t>http://timerecoil.com/</t>
  </si>
  <si>
    <t>Timespinner</t>
  </si>
  <si>
    <t>Lunar Ray Games</t>
  </si>
  <si>
    <t>https://timespinnergame.com/</t>
  </si>
  <si>
    <t>Timothy and the Mysterious Forest</t>
  </si>
  <si>
    <t>Kibou Entertainment</t>
  </si>
  <si>
    <t>Timothy and the Mysterious Forest (EU)</t>
  </si>
  <si>
    <t>Timothy vs the Aliens</t>
  </si>
  <si>
    <t>Wild Sphere</t>
  </si>
  <si>
    <t>http://timothyvsthealiens.com/</t>
  </si>
  <si>
    <t>Timothy vs the Aliens (EU)</t>
  </si>
  <si>
    <t>Tin &amp; Kuna</t>
  </si>
  <si>
    <t>Black River Studios</t>
  </si>
  <si>
    <t>http://www.aksysgames.com/tinandkuna/</t>
  </si>
  <si>
    <t>Tin Hearts (PS4)</t>
  </si>
  <si>
    <t>https://wiredproductions.com/games/tin-hearts/</t>
  </si>
  <si>
    <t>Tina's Toy Factory</t>
  </si>
  <si>
    <t>http://tinastoyfactory.com/</t>
  </si>
  <si>
    <t>Tinertia</t>
  </si>
  <si>
    <t>Candescent Games</t>
  </si>
  <si>
    <t>http://tinertia.com/</t>
  </si>
  <si>
    <t>Tinker Racers</t>
  </si>
  <si>
    <t>Rumbora Party Games</t>
  </si>
  <si>
    <t>https://www.qubyteinteractive.com/games/tinker-racers/</t>
  </si>
  <si>
    <t>Tinkertown</t>
  </si>
  <si>
    <t>https://headupgames.com/game/tinkertown</t>
  </si>
  <si>
    <t>Tinselfly</t>
  </si>
  <si>
    <t>https://whitethorndigital.com/tinselfly</t>
  </si>
  <si>
    <t>Tiny Brains</t>
  </si>
  <si>
    <t>Tiny Hands Adventure</t>
  </si>
  <si>
    <t>Storm Trident</t>
  </si>
  <si>
    <t>Tiny Metal</t>
  </si>
  <si>
    <t>Area 35</t>
  </si>
  <si>
    <t>http://www.tinymetal.com/</t>
  </si>
  <si>
    <t>Tiny Metal (EU)</t>
  </si>
  <si>
    <t>Sony Music Entertainment</t>
  </si>
  <si>
    <t>Tiny Metal (JP)</t>
  </si>
  <si>
    <t>http://tinymetal.com/?lang=ja</t>
  </si>
  <si>
    <t>Tiny Thor</t>
  </si>
  <si>
    <t>https://asylumsquare.com/games/tiny-thor</t>
  </si>
  <si>
    <t>Tiny Tina's Wonderlands (PS4)</t>
  </si>
  <si>
    <t>https://playwonderlands.2k.com/</t>
  </si>
  <si>
    <t>Tiny Trax</t>
  </si>
  <si>
    <t>https://www.futurlab.co.uk/games/tiny-trax</t>
  </si>
  <si>
    <t>Tiny Troopers Joint Ops</t>
  </si>
  <si>
    <t>Tiny Troopers Joint Ops (JP)</t>
  </si>
  <si>
    <t>https://www.crossfunction.co.jp/tinytroopersjointops_p4/</t>
  </si>
  <si>
    <t>Tiny Troopers Joint Ops: Zombie Edition</t>
  </si>
  <si>
    <t>Plunge Interactive</t>
  </si>
  <si>
    <t>http://www.wiredproductions.com/games/tiny-troopers-joint-ops</t>
  </si>
  <si>
    <t>Tiny Troopers: Global Ops (PS4)</t>
  </si>
  <si>
    <t>https://wiredproductions.com/games/tiny-troopers-global-ops/</t>
  </si>
  <si>
    <t>Tinykin (PS4)</t>
  </si>
  <si>
    <t>https://www.tinykingame.com/</t>
  </si>
  <si>
    <t>Titan Attacks!</t>
  </si>
  <si>
    <t>http://www.puppygames.net/titan-attacks/</t>
  </si>
  <si>
    <t>Titan Chaser</t>
  </si>
  <si>
    <t>Samustai</t>
  </si>
  <si>
    <t>Stas Shostak</t>
  </si>
  <si>
    <t>Titan Chaser (EU)</t>
  </si>
  <si>
    <t>Titan Quest</t>
  </si>
  <si>
    <t>Iron Lore Entertainment</t>
  </si>
  <si>
    <t>http://www.titanquestgame.com/</t>
  </si>
  <si>
    <t>Titan Souls</t>
  </si>
  <si>
    <t>http://acidnerve.com/titan-souls/</t>
  </si>
  <si>
    <t>Titanfall 2</t>
  </si>
  <si>
    <t>Respawn Entertainment</t>
  </si>
  <si>
    <t>First Person Shooter, Mech</t>
  </si>
  <si>
    <t>http://www.titanfall.com</t>
  </si>
  <si>
    <t>Titeuf Mega Party</t>
  </si>
  <si>
    <t>Vetasoft</t>
  </si>
  <si>
    <t>Action-Adventure, Party</t>
  </si>
  <si>
    <t>To Leave</t>
  </si>
  <si>
    <t>Freaky Creations</t>
  </si>
  <si>
    <t>http://freakycreations.net/#to-leave</t>
  </si>
  <si>
    <t>TO THE TOP</t>
  </si>
  <si>
    <t>Electric Hat Games</t>
  </si>
  <si>
    <t>http://www.tothetopvr.com/</t>
  </si>
  <si>
    <t>Toaplan Arcade Garage: Kyukyoku Tiger-Heli</t>
  </si>
  <si>
    <t>M2, Toaplan</t>
  </si>
  <si>
    <t>https://m2stg.com/kyukyoku-tiger-heli/</t>
  </si>
  <si>
    <t>Toaru Majutsu no Virtual-On</t>
  </si>
  <si>
    <t>Fighting, Mech</t>
  </si>
  <si>
    <t>http://vo-index.sega.jp/</t>
  </si>
  <si>
    <t>Toaru Majutsu no Virtual-On (HK/TW)</t>
  </si>
  <si>
    <t>http://asia.sega.com/vo-index/cht/</t>
  </si>
  <si>
    <t>Toaru Majutsu no Virtual-On (KR)</t>
  </si>
  <si>
    <t>http://www.vo-index.co.kr/</t>
  </si>
  <si>
    <t>Toby: The Secret Mine</t>
  </si>
  <si>
    <t>Lukas Navratil</t>
  </si>
  <si>
    <t>https://www.headupgames.com/game/toby-the-secret-mine</t>
  </si>
  <si>
    <t>Toby: The Secret Mine (EU)</t>
  </si>
  <si>
    <t>Toby: The Secret Mine (JP)</t>
  </si>
  <si>
    <t>https://beep-company.com/toby-the-secret-mine-jp/</t>
  </si>
  <si>
    <t>ToeJam &amp; Earl: Back in the Groove</t>
  </si>
  <si>
    <t>Roguelite, Action-Adventure</t>
  </si>
  <si>
    <t>https://www.tjebackinthegroove.com/</t>
  </si>
  <si>
    <t>Together (PS4)</t>
  </si>
  <si>
    <t>TOHU</t>
  </si>
  <si>
    <t>The Irregular Corporation</t>
  </si>
  <si>
    <t>Fireart Games</t>
  </si>
  <si>
    <t>https://tohu.website/</t>
  </si>
  <si>
    <t>Toki</t>
  </si>
  <si>
    <t>Microids, PixelHeart</t>
  </si>
  <si>
    <t>https://www.microids.com/game-toki/</t>
  </si>
  <si>
    <t>Toki Tori 2+</t>
  </si>
  <si>
    <t>http://twotribes.com/message/toki-tori-2/</t>
  </si>
  <si>
    <t>Tokyo 42</t>
  </si>
  <si>
    <t>Mode7</t>
  </si>
  <si>
    <t>http://www.tokyo42.com/</t>
  </si>
  <si>
    <t>Tokyo Chronos</t>
  </si>
  <si>
    <t>My Dearest</t>
  </si>
  <si>
    <t>https://tokyochronos.com/en/</t>
  </si>
  <si>
    <t>Tokyo Chronos (JP)</t>
  </si>
  <si>
    <t>Tokyo Dark -Remembrance-</t>
  </si>
  <si>
    <t>mebius.</t>
  </si>
  <si>
    <t>http://www.tokyodark.com</t>
  </si>
  <si>
    <t>TOKYO GHOUL:re CALL to EXIST</t>
  </si>
  <si>
    <t>Three Rings</t>
  </si>
  <si>
    <t>https://www.bandainamcoent.com/games/tokyo-ghoul-re-call-to-exist</t>
  </si>
  <si>
    <t>Tokyo Ogre Gate</t>
  </si>
  <si>
    <t>Tokyo Run</t>
  </si>
  <si>
    <t>Tokyo Run (Asia)</t>
  </si>
  <si>
    <t>Tokyo Run (EU)</t>
  </si>
  <si>
    <t>Tokyo Twilight Ghost Hunters: Daybreak Special Gigs</t>
  </si>
  <si>
    <t>http://www.aksysgames.com/products/tokyo-twilight-ghost-hunters-daybreak-special-gigs/</t>
  </si>
  <si>
    <t>Tokyo Twilight Ghost Hunters: Daybreak Special Gigs (EU)</t>
  </si>
  <si>
    <t>http://nisamerica.com/games/tokyo-twilight-ghost-hunters-daybreak</t>
  </si>
  <si>
    <t>Tokyo Twilight Ghost Hunters: Daybreak Special Gigs (JP)</t>
  </si>
  <si>
    <t>http://www.arcsystemworks.jp/yugekidb/</t>
  </si>
  <si>
    <t>Tokyo Xanadu eX+</t>
  </si>
  <si>
    <t>http://aksysgames.com/txexp/</t>
  </si>
  <si>
    <t>Tokyo Xanadu eX+ (Asia)</t>
  </si>
  <si>
    <t>http://www.falcom.co.jp/tokyo_xanadu/</t>
  </si>
  <si>
    <t>Tokyo Xanadu eX+ (KR)</t>
  </si>
  <si>
    <t>Tom Clancy's Ghost Recon Breakpoint</t>
  </si>
  <si>
    <t>Open World, First Person Shooter, Role Playing, Third Person Shooter</t>
  </si>
  <si>
    <t>https://ghost-recon.ubisoft.com/game/en-gb/</t>
  </si>
  <si>
    <t>Tom Clancy's Ghost Recon Frontline (PS4)</t>
  </si>
  <si>
    <t>https://www.ubisoft.com/en-us/game/ghost-recon/frontline</t>
  </si>
  <si>
    <t>Tom Clancy's Ghost Recon Wildlands</t>
  </si>
  <si>
    <t>http://ghost-recon.ubi.com/wildlands/</t>
  </si>
  <si>
    <t>Tom Clancy's Rainbow Six Siege (PS4)</t>
  </si>
  <si>
    <t>http://rainbow6.ubi.com/siege/</t>
  </si>
  <si>
    <t>Tom Clancy's The Division</t>
  </si>
  <si>
    <t>Open World, Role Playing, Third Person Shooter</t>
  </si>
  <si>
    <t>http://thedivisiongame.com</t>
  </si>
  <si>
    <t>Tom Clancy's The Division 2</t>
  </si>
  <si>
    <t>https://tomclancy-thedivision.ubisoft.com/game/en-us/home</t>
  </si>
  <si>
    <t>Tom Clancy's The Division Heartland</t>
  </si>
  <si>
    <t>Tom Clancy's XDefiant (PS4)</t>
  </si>
  <si>
    <t>https://www.ubisoft.com/en-us/game/xdefiant</t>
  </si>
  <si>
    <t>Tomb Raider - Definitive Edition</t>
  </si>
  <si>
    <t>Tonari ni Kanojo no Iru Shiawase ~Curious Queen~</t>
  </si>
  <si>
    <t>http://www.entergram.co.jp/tonakaic/</t>
  </si>
  <si>
    <t>Tonari ni Kanojo no Iru Shiawase ~Summer Surprise~</t>
  </si>
  <si>
    <t>http://www.entergram.co.jp/tonakais/</t>
  </si>
  <si>
    <t>Tonari ni Kanojo no Iru Shiawase ~Two Farce~</t>
  </si>
  <si>
    <t>http://www.entergram.co.jp/tonakai/</t>
  </si>
  <si>
    <t>Tonari ni Kanojo no Iru Shiawase ~Winter Guest~</t>
  </si>
  <si>
    <t>http://www.entergram.co.jp/tonakaiw/</t>
  </si>
  <si>
    <t>Tony Hawk's Pro Skater 1 + 2 (PS4)</t>
  </si>
  <si>
    <t>Activision, Neversoft</t>
  </si>
  <si>
    <t>Sports, Skateboarding, Collection</t>
  </si>
  <si>
    <t>http://www.tonyhawkthegame.com/</t>
  </si>
  <si>
    <t>Tony Hawk's Pro Skater 5</t>
  </si>
  <si>
    <t>Robomodo</t>
  </si>
  <si>
    <t>Sports, Skateboarding</t>
  </si>
  <si>
    <t>http://www.tonyhawkvideogame.com/</t>
  </si>
  <si>
    <t>Tony Stewart's All-American Racing</t>
  </si>
  <si>
    <t>Monster Games</t>
  </si>
  <si>
    <t>https://www.tonystewartgame.com/</t>
  </si>
  <si>
    <t>Tony Stewart's Sprint Car Racing</t>
  </si>
  <si>
    <t>Tools Up!</t>
  </si>
  <si>
    <t>The Knights of Unity</t>
  </si>
  <si>
    <t>https://toolsupgame.com/</t>
  </si>
  <si>
    <t>Toon War</t>
  </si>
  <si>
    <t>https://www.toonwar-game.com/</t>
  </si>
  <si>
    <t>Toon War (EU)</t>
  </si>
  <si>
    <t>Tooth and Tail</t>
  </si>
  <si>
    <t>Pocketwatch Games</t>
  </si>
  <si>
    <t>http://www.toothandtailgame.com/</t>
  </si>
  <si>
    <t>Top Run</t>
  </si>
  <si>
    <t>Katata Games, Fantastico Studio</t>
  </si>
  <si>
    <t>Katata Games</t>
  </si>
  <si>
    <t>https://katatagames.com/top-run/</t>
  </si>
  <si>
    <t>Torchlight II</t>
  </si>
  <si>
    <t>https://www.torchlight2.com</t>
  </si>
  <si>
    <t>Torchlight III</t>
  </si>
  <si>
    <t>Echtra Games</t>
  </si>
  <si>
    <t>https://www.torchlight3.com/</t>
  </si>
  <si>
    <t>Toren</t>
  </si>
  <si>
    <t>http://toren-game.com/?lang=en</t>
  </si>
  <si>
    <t>Toren (EU)</t>
  </si>
  <si>
    <t>Torment: Tides of Numenera</t>
  </si>
  <si>
    <t>https://torment.inxile-entertainment.com/</t>
  </si>
  <si>
    <t>Tormented Souls (PS4)</t>
  </si>
  <si>
    <t>https://pqube.co.uk/tormented-souls/</t>
  </si>
  <si>
    <t>Torn</t>
  </si>
  <si>
    <t>Aspyr Media</t>
  </si>
  <si>
    <t>http://www.aspyr.com/games/torn</t>
  </si>
  <si>
    <t>Toro</t>
  </si>
  <si>
    <t>Recotechnology</t>
  </si>
  <si>
    <t>Sports, Bullfighting</t>
  </si>
  <si>
    <t>http://www.recotech.es/index.php?id=253</t>
  </si>
  <si>
    <t>TorqueL</t>
  </si>
  <si>
    <t>FullPowerSideAttack.com</t>
  </si>
  <si>
    <t>http://playism-games.com/publishing/en/sub/torquel.html</t>
  </si>
  <si>
    <t>Total Jigsaw</t>
  </si>
  <si>
    <t>Hooded Gaming</t>
  </si>
  <si>
    <t>Total Jigsaw (EU)</t>
  </si>
  <si>
    <t>Totally Reliable Delivery Service</t>
  </si>
  <si>
    <t>Open World, Party</t>
  </si>
  <si>
    <t>https://www.totallyreliable.com/</t>
  </si>
  <si>
    <t>Totally Reliable Delivery Service (EU)</t>
  </si>
  <si>
    <t>Toto Temple Deluxe</t>
  </si>
  <si>
    <t>Juicy Beast</t>
  </si>
  <si>
    <t>http://tototemple.com/</t>
  </si>
  <si>
    <t>Tottemo E Mahjong Plus</t>
  </si>
  <si>
    <t>http://arcsystemworks.jp/e-mahjong/plus/</t>
  </si>
  <si>
    <t>Touhou Double Focus</t>
  </si>
  <si>
    <t>AQUA STYLE</t>
  </si>
  <si>
    <t>http://nisamerica.com/games/touhou-double-focus/</t>
  </si>
  <si>
    <t>Touhou Genso Rondo: Bullet Ballet</t>
  </si>
  <si>
    <t>CUBETYPE</t>
  </si>
  <si>
    <t>http://nisamerica.com/games/touhou-genso-rondo/</t>
  </si>
  <si>
    <t>Touhou Genso Wanderer</t>
  </si>
  <si>
    <t>http://nisamerica.com/games/touhou-genso-wanderer/</t>
  </si>
  <si>
    <t>Touhou Genso Wanderer -Lotus Labyrinth- (JP)</t>
  </si>
  <si>
    <t>Phoenixx, UNTIES</t>
  </si>
  <si>
    <t>https://www.aquastyle.org/lotus_labyrinth/</t>
  </si>
  <si>
    <t>Touhou Genso Wanderer -Lotus Labyrinth R-</t>
  </si>
  <si>
    <t>Phoenixx</t>
  </si>
  <si>
    <t>https://www.aquastyle.org/lotus_labyrinth_R/</t>
  </si>
  <si>
    <t>Touhou Genso Wanderer Reloaded</t>
  </si>
  <si>
    <t>http://nisamerica.com/games/touhou-genso-wanderer-reloaded/</t>
  </si>
  <si>
    <t>Touhou Genso Wanderer Reloaded (HK/TW)</t>
  </si>
  <si>
    <t>Touhou Genso Wanderer Reloaded (JP)</t>
  </si>
  <si>
    <t>https://www.aquastyle.org/fushigentod_r/</t>
  </si>
  <si>
    <t>Touhou Gensou Maroku W</t>
  </si>
  <si>
    <t>Strawberry Bose</t>
  </si>
  <si>
    <t>http://wp.gensoukyou.org/marokuw/</t>
  </si>
  <si>
    <t>Touhou Hyouibana ~Antinomy of Common Flowers.</t>
  </si>
  <si>
    <t>Twilight Frontier, Team Shanghai Alice</t>
  </si>
  <si>
    <t>http://tasofro.net/touhou155/index.html</t>
  </si>
  <si>
    <t>Touhou Kobuto V: Burst Battle</t>
  </si>
  <si>
    <t>Fighting, Shoot 'em up</t>
  </si>
  <si>
    <t>http://nisamerica.com/games/touhou-kobuto-v/</t>
  </si>
  <si>
    <t>Touhou Kobuto V: Burst Battle (EU)</t>
  </si>
  <si>
    <t>Touhou Kobuto V: Burst Battle (JP)</t>
  </si>
  <si>
    <t>http://www.cubetype.com/works/tohoKobutoV/</t>
  </si>
  <si>
    <t>Touhou no Meikyuu -Gensokyo to Tenkan no Taiju-</t>
  </si>
  <si>
    <t>https://www.cubetype.com/works/tohoLaby/</t>
  </si>
  <si>
    <t>Touhou Shinpiroku ~ Urban Legend in Limbo.</t>
  </si>
  <si>
    <t>SUNFISH</t>
  </si>
  <si>
    <t>Twilight Frontier</t>
  </si>
  <si>
    <t>http://www.tasofro.net/touhou145ps4/</t>
  </si>
  <si>
    <t>Touhou Sky Arena -MATSURI- Climax</t>
  </si>
  <si>
    <t>Team Shanghai Alice</t>
  </si>
  <si>
    <t>Touhou Sky Arena -MATSURI- Climax (JP)</t>
  </si>
  <si>
    <t>Area Zero</t>
  </si>
  <si>
    <t>Touhou Souzin Engi V</t>
  </si>
  <si>
    <t>https://wp.gensoukyou.org/souzinv/ps4</t>
  </si>
  <si>
    <t>Touhou: Scarlet Curiosity</t>
  </si>
  <si>
    <t>http://ankake.iza-yoi.net/PS4koukishin/special.html</t>
  </si>
  <si>
    <t>Toukiden 2</t>
  </si>
  <si>
    <t>Action-RPG, Role Playing, Hack &amp; Slash</t>
  </si>
  <si>
    <t>http://www.koeitecmoeurope.com/games/177/Toukiden-2/</t>
  </si>
  <si>
    <t>Toukiden: Kiwami</t>
  </si>
  <si>
    <t>http://toukiden.eu/kiwami/</t>
  </si>
  <si>
    <t>Toukiden: Kiwami (CN)</t>
  </si>
  <si>
    <t>Toukiden: Kiwami (HK/TW)</t>
  </si>
  <si>
    <t>http://www.gamecity.com.tw/toukiden/kiwami/</t>
  </si>
  <si>
    <t>Toukiden: Kiwami (JP)</t>
  </si>
  <si>
    <t>https://www.gamecity.ne.jp/toukiden/kiwami/</t>
  </si>
  <si>
    <t>Toukiden: Kiwami (KR)</t>
  </si>
  <si>
    <t>Tour de France 2015</t>
  </si>
  <si>
    <t>Sports, Cycling</t>
  </si>
  <si>
    <t>http://www.cycling-manager.com/</t>
  </si>
  <si>
    <t>Tour de France 2016</t>
  </si>
  <si>
    <t>Tour de France 2017</t>
  </si>
  <si>
    <t>http://www.focus-home.com/games/tour-de-france-2017</t>
  </si>
  <si>
    <t>Tour de France 2018</t>
  </si>
  <si>
    <t>http://letour-games.com/</t>
  </si>
  <si>
    <t>Tour de France 2019</t>
  </si>
  <si>
    <t>https://www.letour.fr/en/video-games-le-tour-de-france-2019</t>
  </si>
  <si>
    <t>Tour de France 2020</t>
  </si>
  <si>
    <t>Tour de France 2021 (PS4)</t>
  </si>
  <si>
    <t>http://www.cyanide-studio.com/tour-de-france-2021</t>
  </si>
  <si>
    <t>Touring Karts</t>
  </si>
  <si>
    <t>http://www.touringkarts.com/</t>
  </si>
  <si>
    <t>Touring Karts (EU)</t>
  </si>
  <si>
    <t>Towaga: Among Shadows</t>
  </si>
  <si>
    <t>Sunnyside Games, Forever Entertainment</t>
  </si>
  <si>
    <t>Towaga: Among Shadows (EU)</t>
  </si>
  <si>
    <t>Tower 57</t>
  </si>
  <si>
    <t>http://tower57game.com/</t>
  </si>
  <si>
    <t>Tower of Balloons: Otterrific Arcade</t>
  </si>
  <si>
    <t>Tower of Balloons: Otterrific Arcade (EU)</t>
  </si>
  <si>
    <t>Tower of Dragonasia</t>
  </si>
  <si>
    <t>Tower of Guns</t>
  </si>
  <si>
    <t>http://www.grip-games.com/games/tower-of-guns/</t>
  </si>
  <si>
    <t>Tower of Guns: Special Edition</t>
  </si>
  <si>
    <t>Terrible Posture Games</t>
  </si>
  <si>
    <t>http://www.towerofguns.com</t>
  </si>
  <si>
    <t>Tower Of Time</t>
  </si>
  <si>
    <t>Event Horizon</t>
  </si>
  <si>
    <t>https://www.digerati.games/game/46-tower-of-time</t>
  </si>
  <si>
    <t>Tower Princess</t>
  </si>
  <si>
    <t>http://www.towerprincess.com/</t>
  </si>
  <si>
    <t>Towerfall Ascension</t>
  </si>
  <si>
    <t>http://www.mattmakesgames.com/</t>
  </si>
  <si>
    <t>Towertale</t>
  </si>
  <si>
    <t>https://www.keybolgames.com/Games/Towertale</t>
  </si>
  <si>
    <t>Townsmen - A Kingdom Rebuilt</t>
  </si>
  <si>
    <t>https://handy-games.com/en/games/townsmen/</t>
  </si>
  <si>
    <t>Toy Clash</t>
  </si>
  <si>
    <t>5minlab</t>
  </si>
  <si>
    <t>https://toyclash.com/</t>
  </si>
  <si>
    <t>Toy Odyssey: The Lost and The Found</t>
  </si>
  <si>
    <t>Digital Smash</t>
  </si>
  <si>
    <t>Hiker Games</t>
  </si>
  <si>
    <t>http://hikergames.com/index.html</t>
  </si>
  <si>
    <t>Toy Soldiers 2: Finest Hour</t>
  </si>
  <si>
    <t>https://www.toysoldiersgame.com/toy-soldiers-2-finest-hour</t>
  </si>
  <si>
    <t>Toy Soldiers HD</t>
  </si>
  <si>
    <t>Accelerate Games</t>
  </si>
  <si>
    <t>Signal Studios</t>
  </si>
  <si>
    <t>https://www.toysoldiersgame.com/toy-soldiers-hd</t>
  </si>
  <si>
    <t>Toy Soldiers: War Chest</t>
  </si>
  <si>
    <t>https://www.ubisoft.com/en-GB/game/toy-soldiers-war-chest/</t>
  </si>
  <si>
    <t>Toy Stunt Bike: Tiptop's Trials</t>
  </si>
  <si>
    <t>Toy Stunt Bike: Tiptop's Trials (EU)</t>
  </si>
  <si>
    <t>Toygeddon</t>
  </si>
  <si>
    <t>http://toygeddon.com/</t>
  </si>
  <si>
    <t>Track - Breakthrough Gaming Arcade</t>
  </si>
  <si>
    <t>https://www.breakthroughgaming.com/arcade/track.html</t>
  </si>
  <si>
    <t>Track - Breakthrough Gaming Arcade (EU)</t>
  </si>
  <si>
    <t>Track (Challenge Mode Edition) - Breakthrough Gaming Arcade</t>
  </si>
  <si>
    <t>Track (Challenge Mode Edition) - Breakthrough Gaming Arcade (EU)</t>
  </si>
  <si>
    <t>Track Lab</t>
  </si>
  <si>
    <t>Little Chicken Game Company</t>
  </si>
  <si>
    <t>http://www.littlechicken.nl</t>
  </si>
  <si>
    <t>Track Mayhem</t>
  </si>
  <si>
    <t>Goldmark Studios</t>
  </si>
  <si>
    <t>https://www.goldmarkstudios.com/trackmayhem</t>
  </si>
  <si>
    <t>Trackmania Turbo</t>
  </si>
  <si>
    <t>https://www.ubisoft.com/en-GB/game/trackmania-turbo/</t>
  </si>
  <si>
    <t>Trading Time (PS4)</t>
  </si>
  <si>
    <t>https://www.mergegames.com/trading-time</t>
  </si>
  <si>
    <t>Traditional Tactics Ne+</t>
  </si>
  <si>
    <t>Daidai</t>
  </si>
  <si>
    <t>http://www.daidai-web.com/en/trtc/trtc_en_index.html</t>
  </si>
  <si>
    <t>Traffic Jams</t>
  </si>
  <si>
    <t>https://trafficjams-vr.com</t>
  </si>
  <si>
    <t>Trailblazers</t>
  </si>
  <si>
    <t>Supergonk</t>
  </si>
  <si>
    <t>http://www.trailblazersgame.com/</t>
  </si>
  <si>
    <t>Trailmakers</t>
  </si>
  <si>
    <t>Flashbulb Games</t>
  </si>
  <si>
    <t>Automobile, Open World, Arcade Racing, Naval, Aerial, Sandbox</t>
  </si>
  <si>
    <t>https://www.playtrailmakers.com/</t>
  </si>
  <si>
    <t>Trailmakers (JP)</t>
  </si>
  <si>
    <t>https://trailmakers.games.dmm.com/</t>
  </si>
  <si>
    <t>Trails and Traces: The Tomb of Thomas Tew (EU) (PS4)</t>
  </si>
  <si>
    <t>Because Because Games</t>
  </si>
  <si>
    <t>https://www.ratalaikagames.com/games/trailsandtraces.php</t>
  </si>
  <si>
    <t>Trails and Traces: The Tomb of Thomas Tew (HK/TW) (PS4)</t>
  </si>
  <si>
    <t>Because Because Games, Ratalaika Games</t>
  </si>
  <si>
    <t>https://www.eastasiasoft.com/games/Trails-and-Traces-The-Tomb-of-Thomas-Tew</t>
  </si>
  <si>
    <t>Trails and Traces: The Tomb of Thomas Tew (PS4)</t>
  </si>
  <si>
    <t>Train Sim World 2: Set 1 (PS4)</t>
  </si>
  <si>
    <t>https://live.dovetailgames.com/live/train-sim-world/about-trainsimworld</t>
  </si>
  <si>
    <t>Train Sim World 2: Set 2 (EU) (PS4)</t>
  </si>
  <si>
    <t>Train Sim World 2: Set 2 (PS4)</t>
  </si>
  <si>
    <t>Train Sim World 2: Set 3 (PS4)</t>
  </si>
  <si>
    <t>Train Sim World 2020: Set 1</t>
  </si>
  <si>
    <t>https://live.dovetailgames.com/live/train-sim-world/about-2020</t>
  </si>
  <si>
    <t>Train Sim World 2020: Set 2</t>
  </si>
  <si>
    <t>Train Station Renovation</t>
  </si>
  <si>
    <t>Ultimate Games</t>
  </si>
  <si>
    <t>Live Motion Games</t>
  </si>
  <si>
    <t>Train Station Renovation (EU)</t>
  </si>
  <si>
    <t>TrainerVR</t>
  </si>
  <si>
    <t>Sumalab</t>
  </si>
  <si>
    <t>Simulation, Sandbox</t>
  </si>
  <si>
    <t>Transcripted</t>
  </si>
  <si>
    <t>Seaven Studio</t>
  </si>
  <si>
    <t>Puzzle, Shoot 'em up</t>
  </si>
  <si>
    <t>http://www.transcripted-game.com/</t>
  </si>
  <si>
    <t>Transference</t>
  </si>
  <si>
    <t>https://www.ubisoft.com/en-us/game/transference/</t>
  </si>
  <si>
    <t>Transformers: Battlegrounds</t>
  </si>
  <si>
    <t>Action, Mech</t>
  </si>
  <si>
    <t>https://outrightgames.com/games/transformers/</t>
  </si>
  <si>
    <t>Transformers: Devastation</t>
  </si>
  <si>
    <t>Transformers: Fall of Cybertron</t>
  </si>
  <si>
    <t>High Moon Studios</t>
  </si>
  <si>
    <t>https://www.activision.com/games/transformers/transformers-fall-of-cybertron</t>
  </si>
  <si>
    <t>Transformers: Rise of the Dark Spark</t>
  </si>
  <si>
    <t>Edge of Reality</t>
  </si>
  <si>
    <t>Trans-Galactic Tournament</t>
  </si>
  <si>
    <t>Kiz Studios</t>
  </si>
  <si>
    <t>http://www.kizstudios.com/tgt/</t>
  </si>
  <si>
    <t>Transient</t>
  </si>
  <si>
    <t>Stormling Studios</t>
  </si>
  <si>
    <t>https://www.iceberg-games.com/transient/</t>
  </si>
  <si>
    <t>Transistor</t>
  </si>
  <si>
    <t>http://supergiantgames.com/index.php/transistor/</t>
  </si>
  <si>
    <t>Transport Giant</t>
  </si>
  <si>
    <t>Reactor Games</t>
  </si>
  <si>
    <t>Transport Giant (EU)</t>
  </si>
  <si>
    <t>Transpose</t>
  </si>
  <si>
    <t>Secret Location</t>
  </si>
  <si>
    <t>Transpose (EU)</t>
  </si>
  <si>
    <t>Trash Sailors</t>
  </si>
  <si>
    <t>https://www.trashsailors.com/</t>
  </si>
  <si>
    <t>Travis Strikes Again: No More Heroes Complete Edition</t>
  </si>
  <si>
    <t>Marvelous Entertainment</t>
  </si>
  <si>
    <t>https://marvelousgames.com/blogs/games/travis-strikes-again-no-more-heroes</t>
  </si>
  <si>
    <t>Travis Strikes Again: No More Heroes Complete Edition (Asia)</t>
  </si>
  <si>
    <t>Trax</t>
  </si>
  <si>
    <t>Automobile, Arcade Racing, Simulation</t>
  </si>
  <si>
    <t>Trax (EU)</t>
  </si>
  <si>
    <t>Treadnauts</t>
  </si>
  <si>
    <t>Topstitch Games</t>
  </si>
  <si>
    <t>http://www.treadnauts.com/</t>
  </si>
  <si>
    <t>Treasure Hunter Simulator</t>
  </si>
  <si>
    <t>MD Games, Intragames</t>
  </si>
  <si>
    <t>Drago Entertainment</t>
  </si>
  <si>
    <t>Treasure Rangers</t>
  </si>
  <si>
    <t>Relevo Videogames</t>
  </si>
  <si>
    <t>http://www.relevovideogames.com/treasure-rangers/</t>
  </si>
  <si>
    <t>Treasure Rangers (EU)</t>
  </si>
  <si>
    <t>Trek to Yomi</t>
  </si>
  <si>
    <t>Trenga Unlimited</t>
  </si>
  <si>
    <t>Flux Games</t>
  </si>
  <si>
    <t>https://www.flux.games/trenga</t>
  </si>
  <si>
    <t>Tri6: Infinite</t>
  </si>
  <si>
    <t>https://tri6game.com/</t>
  </si>
  <si>
    <t>Tri6: Infinite (EU)</t>
  </si>
  <si>
    <t>Trials Fusion</t>
  </si>
  <si>
    <t>RedLynx</t>
  </si>
  <si>
    <t>http://www.trialsgame.com/</t>
  </si>
  <si>
    <t>https://trialsofmana.square-enix-games.com/en-us</t>
  </si>
  <si>
    <t>Trials of the Blood Dragon</t>
  </si>
  <si>
    <t>https://www.ubisoft.com/en-US/game/trials-of-the-blood-dragon/</t>
  </si>
  <si>
    <t>Trials Rising</t>
  </si>
  <si>
    <t>http://trialsrising.com/beta</t>
  </si>
  <si>
    <t>Tribal Pass</t>
  </si>
  <si>
    <t>Tribal Pass (EU)</t>
  </si>
  <si>
    <t>Tribes of Midgard (EU) (PS4)</t>
  </si>
  <si>
    <t>Norsfell Games</t>
  </si>
  <si>
    <t>https://norsfell.com/tribesofmidgard/</t>
  </si>
  <si>
    <t>Tribes of Midgard (PS4)</t>
  </si>
  <si>
    <t>Trickster VR: Dungeon Crawler</t>
  </si>
  <si>
    <t>Trickstar Games</t>
  </si>
  <si>
    <t>Tricky Towers</t>
  </si>
  <si>
    <t>http://trickytowers.com/</t>
  </si>
  <si>
    <t>Trifox</t>
  </si>
  <si>
    <t>trifox-game.com</t>
  </si>
  <si>
    <t>Trigger Witch (EU) (PS4)</t>
  </si>
  <si>
    <t>https://www.eastasiasoft.com/games/Trigger-Witch</t>
  </si>
  <si>
    <t>Trigger Witch (HK/TW) (PS4)</t>
  </si>
  <si>
    <t>Trigger Witch (JP) (PS4)</t>
  </si>
  <si>
    <t>Trigger Witch (PS4)</t>
  </si>
  <si>
    <t>Trine 2: Complete Story</t>
  </si>
  <si>
    <t>http://www.frozenbyte.com/games/trine-2-complete-story/</t>
  </si>
  <si>
    <t>Trine 2: Complete Story (EU)</t>
  </si>
  <si>
    <t>Trine 3: The Artifacts of Power</t>
  </si>
  <si>
    <t>http://www.trine3.com/</t>
  </si>
  <si>
    <t>Trine 4: The Nightmare Prince</t>
  </si>
  <si>
    <t>https://www.trine4.com/</t>
  </si>
  <si>
    <t>Trine Enchanted Edition</t>
  </si>
  <si>
    <t>http://trine-thegame.com/site/</t>
  </si>
  <si>
    <t>TRIPP: Fitness for Your Inner Self</t>
  </si>
  <si>
    <t>TRIPP</t>
  </si>
  <si>
    <t>Sports, Health &amp; Fitness</t>
  </si>
  <si>
    <t>https://www.tripp.com/</t>
  </si>
  <si>
    <t>TRIVIAL PURSUIT LIVE!</t>
  </si>
  <si>
    <t>TRIVIAL PURSUIT LIVE! (EU)</t>
  </si>
  <si>
    <t>Troll and I</t>
  </si>
  <si>
    <t>Spiral House</t>
  </si>
  <si>
    <t>http://www.trollandi.com/</t>
  </si>
  <si>
    <t>Trollhunters: Defenders of Arcadia</t>
  </si>
  <si>
    <t>https://outrightgames.com/games/trollhunters/</t>
  </si>
  <si>
    <t>TRON RUN/r</t>
  </si>
  <si>
    <t>Disney Interactive Studios</t>
  </si>
  <si>
    <t>Sanzaru Games</t>
  </si>
  <si>
    <t>Automobile, Arcade Racing, Platformer</t>
  </si>
  <si>
    <t>https://www.google.de/url?sa=t&amp;rct=j&amp;q=&amp;esrc=s&amp;source=web&amp;cd=2&amp;cad=rja&amp;uact=8&amp;ved=0ahUKEwiXus7o3KHLAhUmp3IKHZG0AN0QFggpMAE&amp;url=http%3A%2F%2Fgames.disney.com%2Ftron-run-r&amp;usg=AFQjCNH0VqyRjS7SrHTwgrKtR2g07QODKQ</t>
  </si>
  <si>
    <t>Tropico 5</t>
  </si>
  <si>
    <t>Haemimont Games</t>
  </si>
  <si>
    <t>http://www.tropico5.com/en/index.php</t>
  </si>
  <si>
    <t>Tropico 6</t>
  </si>
  <si>
    <t>Limbic Entertainment</t>
  </si>
  <si>
    <t>http://www.worldoftropico.com/en/</t>
  </si>
  <si>
    <t>Troubleshooter</t>
  </si>
  <si>
    <t>Trove</t>
  </si>
  <si>
    <t>Gamigo</t>
  </si>
  <si>
    <t>Battle Royale, Role Playing, MMO</t>
  </si>
  <si>
    <t>http://www.trionworlds.com/trove/</t>
  </si>
  <si>
    <t>Trover Saves the Universe</t>
  </si>
  <si>
    <t>http://www.troversavestheuniverse.com/</t>
  </si>
  <si>
    <t>TrÃ¼berbrook</t>
  </si>
  <si>
    <t>http://trueberbrook.com/</t>
  </si>
  <si>
    <t>TrÃ¼berbrook (JP)</t>
  </si>
  <si>
    <t>http://beep-company.com/truberbrook/</t>
  </si>
  <si>
    <t>Truck Driver</t>
  </si>
  <si>
    <t>https://truckdriver.soedesco.com/</t>
  </si>
  <si>
    <t>Truck Driver (EU)</t>
  </si>
  <si>
    <t>Truck Racing Championship</t>
  </si>
  <si>
    <t>N-Racing</t>
  </si>
  <si>
    <t>True Fear: Forsaken Souls - Part 1</t>
  </si>
  <si>
    <t>Goblinz</t>
  </si>
  <si>
    <t>http://www.goblinz.com/games/true-fear-forsaken-souls-1/</t>
  </si>
  <si>
    <t>True Fear: Forsaken Souls - Part 1 (EU)</t>
  </si>
  <si>
    <t>True Fear: Forsaken Souls - Part 2</t>
  </si>
  <si>
    <t>Digital Lounge</t>
  </si>
  <si>
    <t>http://www.goblinz.com/games/true-fear-forsaken-souls-2/</t>
  </si>
  <si>
    <t>True Fear: Forsaken Souls - Part 2 (EU)</t>
  </si>
  <si>
    <t>Trulon: The Shadow Engine</t>
  </si>
  <si>
    <t>Kyy Games</t>
  </si>
  <si>
    <t>http://trulon.net/</t>
  </si>
  <si>
    <t>Trulon: The Shadow Engine (EU)</t>
  </si>
  <si>
    <t>Tsuihou Senkyo</t>
  </si>
  <si>
    <t>Regista</t>
  </si>
  <si>
    <t>http://nippon1.jp/consumer/tsuihou/</t>
  </si>
  <si>
    <t>Tsuihou Senkyo (HK/TW)</t>
  </si>
  <si>
    <t>http://asia.sega.com/exiling/</t>
  </si>
  <si>
    <t>Tsuihou Senkyo (KR)</t>
  </si>
  <si>
    <t>Tsuki ni Yorisou Otome no Sahou ~Hidamari no Hibi~</t>
  </si>
  <si>
    <t>http://dramaticcreate.com/tsukiniyorisou/</t>
  </si>
  <si>
    <t>Tsukihime -A piece of blue glass moon-</t>
  </si>
  <si>
    <t>Aniplex</t>
  </si>
  <si>
    <t>Type-Moon</t>
  </si>
  <si>
    <t>http://typemoon.com/products/tsukihime/</t>
  </si>
  <si>
    <t>TT Isle of Man: Ride on the Edge</t>
  </si>
  <si>
    <t>https://www.iomtt-thegame.com/</t>
  </si>
  <si>
    <t>TT Isle of Man: Ride on the Edge 2</t>
  </si>
  <si>
    <t>Tu Cara Me Suena El Videojuego</t>
  </si>
  <si>
    <t>Atresmedia</t>
  </si>
  <si>
    <t>http://wildsphere.es/</t>
  </si>
  <si>
    <t>Tumble VR</t>
  </si>
  <si>
    <t>http://www.supermassivegames.com/games/tumble-vr</t>
  </si>
  <si>
    <t>TumbleSeed</t>
  </si>
  <si>
    <t>AEIOWU</t>
  </si>
  <si>
    <t>http://tumbleseed.com/</t>
  </si>
  <si>
    <t>Tumblestone</t>
  </si>
  <si>
    <t>http://www.tumblestonegame.com/</t>
  </si>
  <si>
    <t>Tunche</t>
  </si>
  <si>
    <t>https://hypetraindigital.com/tunche/</t>
  </si>
  <si>
    <t>Turbo Overkill (PS4)</t>
  </si>
  <si>
    <t>Turok</t>
  </si>
  <si>
    <t>Turok 2: Seeds of Evil</t>
  </si>
  <si>
    <t>https://www.nightdivestudios.com/portfolio/turok-2/</t>
  </si>
  <si>
    <t>Turrican Anthology Vol. I</t>
  </si>
  <si>
    <t>Turrican Anthology Vol. II</t>
  </si>
  <si>
    <t>Turrican Flashback Collection</t>
  </si>
  <si>
    <t>Factor 5</t>
  </si>
  <si>
    <t>Run &amp; Gun, Collection</t>
  </si>
  <si>
    <t>https://www.inin.games/games/turrican-flashback/</t>
  </si>
  <si>
    <t>Turrican Flashback Collection (EU)</t>
  </si>
  <si>
    <t>Twilight Path</t>
  </si>
  <si>
    <t>Charm Games</t>
  </si>
  <si>
    <t>Twin Breaker: A Sacred Symbols Adventure</t>
  </si>
  <si>
    <t>https://lillymogames.com/</t>
  </si>
  <si>
    <t>Twin Breaker: A Sacred Symbols Adventure (Asia)</t>
  </si>
  <si>
    <t>https://www.eastasiasoft.com/games/Twin-Breaker-A-Sacred-Symbols-Adventure</t>
  </si>
  <si>
    <t>Twin Mirror</t>
  </si>
  <si>
    <t>https://en.bandainamcoent.eu/twin-mirror/twin-mirror</t>
  </si>
  <si>
    <t>Twin Robots</t>
  </si>
  <si>
    <t>https://store.steampowered.com/app/374230/Twin_Robots/</t>
  </si>
  <si>
    <t>Twin Robots (EU)</t>
  </si>
  <si>
    <t>http://www.thinicegames.com/games/twin-robots/</t>
  </si>
  <si>
    <t>TwinCop</t>
  </si>
  <si>
    <t>Finite Reflection Studios</t>
  </si>
  <si>
    <t>http://www.finitereflection.com/</t>
  </si>
  <si>
    <t>Twisted Metal: Black</t>
  </si>
  <si>
    <t>Twisty Puzzle Simulator</t>
  </si>
  <si>
    <t>VizionEck</t>
  </si>
  <si>
    <t>https://vizioneck.com/games/twisty_puzzle_simulator</t>
  </si>
  <si>
    <t>Two Hundred Ways</t>
  </si>
  <si>
    <t>https://www.sunlight-games.com/en/games-detail.php?game=200ways</t>
  </si>
  <si>
    <t>Two Parsecs From Earth</t>
  </si>
  <si>
    <t>https://www.ratalaikagames.com/games/twoparsecsfromearth.php</t>
  </si>
  <si>
    <t>Two Parsecs From Earth (EU)</t>
  </si>
  <si>
    <t>Two Point Campus (PS4)</t>
  </si>
  <si>
    <t>Two Point Hospital</t>
  </si>
  <si>
    <t>Two Point Studios, Hardlight, Red Kite Games</t>
  </si>
  <si>
    <t>https://www.twopointstudios.com/games/two-point-hospital/</t>
  </si>
  <si>
    <t>TY the Tasmanian Tiger 2: Bush Rescue HD</t>
  </si>
  <si>
    <t>http://www.kromestudios.com/TY2/</t>
  </si>
  <si>
    <t>TY the Tasmanian Tiger HD</t>
  </si>
  <si>
    <t>http://www.kromestudios.com/TY/</t>
  </si>
  <si>
    <t>Tyd wag vir Niemand</t>
  </si>
  <si>
    <t>Skobbejak Games</t>
  </si>
  <si>
    <t>http://skobbejakgames.com/tyd-wag-vir-niemand/</t>
  </si>
  <si>
    <t>Tyd wag vir Niemand (EU)</t>
  </si>
  <si>
    <t>Type:Rider</t>
  </si>
  <si>
    <t>http://typerider.arte.tv/#/</t>
  </si>
  <si>
    <t>Typoman: Revised</t>
  </si>
  <si>
    <t>http://www.typoman.net/</t>
  </si>
  <si>
    <t>Typoman: Revised (Asia)</t>
  </si>
  <si>
    <t>http://intragames.co.kr/bbs/board.php?bo_table=games&amp;wr_id=211</t>
  </si>
  <si>
    <t>Typoman: Revised (EU)</t>
  </si>
  <si>
    <t>Typoman: Revised (JP)</t>
  </si>
  <si>
    <t>Tyr: Chains of Valhalla</t>
  </si>
  <si>
    <t>Ennui Studio</t>
  </si>
  <si>
    <t>http://tyrthegame.com/</t>
  </si>
  <si>
    <t>Tyr: Chains of Valhalla (EU)</t>
  </si>
  <si>
    <t>Yaga</t>
  </si>
  <si>
    <t>Breadcrumbs Interactive</t>
  </si>
  <si>
    <t>https://versusevil.com/yaga</t>
  </si>
  <si>
    <t>Yahari Game demo Ore no Seishun Love Come wa Machigatteiru. &amp; Zoku Omatome Set</t>
  </si>
  <si>
    <t>http://5pb.jp/games/oregairu/ps4/</t>
  </si>
  <si>
    <t>SEGA, Ryu Ga Gotoku Studio</t>
  </si>
  <si>
    <t>http://yakuza.sega.com/yakuza0/</t>
  </si>
  <si>
    <t>Yakuza 0 (HK/TW)</t>
  </si>
  <si>
    <t>http://sega.jp/csasia/ryu-ga-gotoku/</t>
  </si>
  <si>
    <t>Yakuza 0 (JP)</t>
  </si>
  <si>
    <t>http://ryu-ga-gotoku.com/zero/</t>
  </si>
  <si>
    <t>Yakuza 0 (KR)</t>
  </si>
  <si>
    <t>https://yakuza.sega.com/remastered/</t>
  </si>
  <si>
    <t>Yakuza 3 Remastered (Asia)</t>
  </si>
  <si>
    <t>http://ryu-ga-gotoku.com/ps4three/</t>
  </si>
  <si>
    <t>https://yakuza.sega.com/remastered/home.html</t>
  </si>
  <si>
    <t>Yakuza 4 Remastered (Asia)</t>
  </si>
  <si>
    <t>http://ryu-ga-gotoku.com/ps4four/</t>
  </si>
  <si>
    <t>Yakuza 5 Remastered (Asia)</t>
  </si>
  <si>
    <t>http://yakuza.sega.com/yakuza6/</t>
  </si>
  <si>
    <t>Yakuza 6: The Song of Life (JP)</t>
  </si>
  <si>
    <t>http://ryu-ga-gotoku.com/six/</t>
  </si>
  <si>
    <t>http://yakuza.sega.com/kiwami/</t>
  </si>
  <si>
    <t>Yakuza Kiwami (CN)</t>
  </si>
  <si>
    <t>http://csasia.sega.jp/ryu-ga-gotoku/kiwami/</t>
  </si>
  <si>
    <t>Yakuza Kiwami (JP)</t>
  </si>
  <si>
    <t>http://ryu-ga-gotoku.com/kiwami/</t>
  </si>
  <si>
    <t>http://yakuza.sega.com/kiwami2/home.html</t>
  </si>
  <si>
    <t>Yakuza Kiwami 2 (Asia)</t>
  </si>
  <si>
    <t>http://ryu-ga-gotoku.com/kiwami2/</t>
  </si>
  <si>
    <t>Yakuza: Kiwami (KR)</t>
  </si>
  <si>
    <t>http://www.playstation.co.kr/site/ryukiwami/</t>
  </si>
  <si>
    <t>Yakuza: Like a Dragon (JP) (PS4)</t>
  </si>
  <si>
    <t>Open World, Role Playing, Turn Based</t>
  </si>
  <si>
    <t>http://ryu-ga-gotoku.com/seven/</t>
  </si>
  <si>
    <t>Yakuza: Like a Dragon (PS4)</t>
  </si>
  <si>
    <t>https://likeadragon.sega.com/</t>
  </si>
  <si>
    <t>YamaYama</t>
  </si>
  <si>
    <t>http://www.lumenoxgames.com/</t>
  </si>
  <si>
    <t>Yasai Ninja</t>
  </si>
  <si>
    <t>http://www.recotech.es/index.php?id=220</t>
  </si>
  <si>
    <t>Yesterday Origins</t>
  </si>
  <si>
    <t>http://yesterdayorigins.com/</t>
  </si>
  <si>
    <t>YesterMorrow</t>
  </si>
  <si>
    <t>Bitmap Galaxy</t>
  </si>
  <si>
    <t>http://yestermorrow-game.com/</t>
  </si>
  <si>
    <t>YesterMorrow (EU)</t>
  </si>
  <si>
    <t>YesterMorrow (JP)</t>
  </si>
  <si>
    <t>https://orenda.co.jp/publish/game_title/yestermorrow/</t>
  </si>
  <si>
    <t>Yet Another Zombie Defense HD</t>
  </si>
  <si>
    <t>http://www.awesomegamesstudio.com/</t>
  </si>
  <si>
    <t>YIIK: A Postmodern RPG</t>
  </si>
  <si>
    <t>Ysbryd Games</t>
  </si>
  <si>
    <t>Ackk Studios</t>
  </si>
  <si>
    <t>http://yiikrpg.com/</t>
  </si>
  <si>
    <t>Yoga Master</t>
  </si>
  <si>
    <t>My World</t>
  </si>
  <si>
    <t>Yoiyami Dreamer</t>
  </si>
  <si>
    <t>tripper_room</t>
  </si>
  <si>
    <t>http://rumia.hungry.jp/PSyoidori/index.html</t>
  </si>
  <si>
    <t>Yo-kai Gakuen Y ~Waiwai Gakuen Seikatsu~</t>
  </si>
  <si>
    <t>https://www.youkai-watch.jp/yokai-gakuen-y/</t>
  </si>
  <si>
    <t>Yo-kai Watch 4++</t>
  </si>
  <si>
    <t>https://www.youkai-watch.jp/yw4/</t>
  </si>
  <si>
    <t>Yoko &amp; Yuki: Dr. Rat's Revenge</t>
  </si>
  <si>
    <t>Yoko &amp; Yuki: Dr. Rat's Revenge (EU)</t>
  </si>
  <si>
    <t>Yoku's Island Express</t>
  </si>
  <si>
    <t>Villa Gorilla</t>
  </si>
  <si>
    <t>Metroidvania, Platformer, Pinball</t>
  </si>
  <si>
    <t>http://villa-gorilla.com/</t>
  </si>
  <si>
    <t>Yomawari: Midnight Shadows</t>
  </si>
  <si>
    <t>http://nisamerica.com/games/yomawari-midnight-shadows/</t>
  </si>
  <si>
    <t>Yomawari: Midnight Shadows (HK/TW)</t>
  </si>
  <si>
    <t>http://asia.sega.com/shin_yomawari/</t>
  </si>
  <si>
    <t>Yomawari: Midnight Shadows (JP)</t>
  </si>
  <si>
    <t>http://nippon1.jp/consumer/shin_yomawari/</t>
  </si>
  <si>
    <t>Yomawari: Midnight Shadows (KR)</t>
  </si>
  <si>
    <t>http://nippon1.jp/consumer/shin_yomawari/top.html</t>
  </si>
  <si>
    <t>Yonder: The Cloud Catcher Chronicles (Asia) (PS4)</t>
  </si>
  <si>
    <t>Adventure, Management</t>
  </si>
  <si>
    <t>https://www.yonderchronicles.com/</t>
  </si>
  <si>
    <t>Yonder: The Cloud Catcher Chronicles (EU) (PS4)</t>
  </si>
  <si>
    <t>Prideful Sloth, Merge Games</t>
  </si>
  <si>
    <t>Yonder: The Cloud Catcher Chronicles (JP) (PS4)</t>
  </si>
  <si>
    <t>https://nippon1.jp/consumer/indie_spirits/yonder/</t>
  </si>
  <si>
    <t>Yonder: The Cloud Catcher Chronicles (PS4)</t>
  </si>
  <si>
    <t>Yooka-Laylee</t>
  </si>
  <si>
    <t>http://www.playtonicgames.com/games/yooka-laylee/</t>
  </si>
  <si>
    <t>Yooka-Laylee (KR)</t>
  </si>
  <si>
    <t>Yooka-Laylee and the Impossible Lair</t>
  </si>
  <si>
    <t>https://www.team17.com/games/yooka-laylee-and-the-impossible-lair/</t>
  </si>
  <si>
    <t>Yorbie: Episode One</t>
  </si>
  <si>
    <t>Yoru, Tomosu</t>
  </si>
  <si>
    <t>https://nippon1.jp/consumer/yorutomosu/</t>
  </si>
  <si>
    <t>YOU ARE BEING FOLLOWED</t>
  </si>
  <si>
    <t>University of Abertay Dundee</t>
  </si>
  <si>
    <t>Uncommon Chocolate</t>
  </si>
  <si>
    <t>Young Souls</t>
  </si>
  <si>
    <t>https://www.youngsouls-game.com/</t>
  </si>
  <si>
    <t>your diary +</t>
  </si>
  <si>
    <t>Cube</t>
  </si>
  <si>
    <t>http://www.cuffs-cube.jp/products/yourdiary/</t>
  </si>
  <si>
    <t>Your Toy</t>
  </si>
  <si>
    <t>Beijing Wansiwei Culture Development</t>
  </si>
  <si>
    <t>Viva Games</t>
  </si>
  <si>
    <t>https://www.vivagames-yourtoy.com/</t>
  </si>
  <si>
    <t>Youtubers Life 2</t>
  </si>
  <si>
    <t>Raiser Games</t>
  </si>
  <si>
    <t>https://www.youtuberslife.com/</t>
  </si>
  <si>
    <t>Youtubers Life 2 (EU)</t>
  </si>
  <si>
    <t>Youtubers Life 2 (JP)</t>
  </si>
  <si>
    <t>https://youtuberslife2.games.dmm.com/</t>
  </si>
  <si>
    <t>YouTubers Life OMG</t>
  </si>
  <si>
    <t>http://www.youtuberslife.com/</t>
  </si>
  <si>
    <t>YouTubers Life OMG (EU)</t>
  </si>
  <si>
    <t>Ys IX -Monstrum NOX- (JP)</t>
  </si>
  <si>
    <t>https://www.falcom.co.jp/ys9/</t>
  </si>
  <si>
    <t>Ys IX: Monstrum Nox</t>
  </si>
  <si>
    <t>https://nisamerica.com/ys-ix/</t>
  </si>
  <si>
    <t>Ys Origin</t>
  </si>
  <si>
    <t>http://www.dotemu.com/game/ys-origin/</t>
  </si>
  <si>
    <t>Ys Origin (Asia)</t>
  </si>
  <si>
    <t>Ys VIII: Lacrimosa of DANA</t>
  </si>
  <si>
    <t>http://ysviii.com/</t>
  </si>
  <si>
    <t>Ys VIII: Lacrimosa of DANA (EU)</t>
  </si>
  <si>
    <t>Ys VIII: Lacrimosa of DANA (JP)</t>
  </si>
  <si>
    <t>https://www.falcom.co.jp/ys8_ps4/index.html</t>
  </si>
  <si>
    <t>Ys: Memories of Celceta</t>
  </si>
  <si>
    <t>XSEED Games, Marvelous Entertainment</t>
  </si>
  <si>
    <t>http://worldofys.com/celceta/</t>
  </si>
  <si>
    <t>Ys: Memories of Celceta (JP)</t>
  </si>
  <si>
    <t>http://www.falcom.co.jp/ysc_psvita/</t>
  </si>
  <si>
    <t>Yucatan</t>
  </si>
  <si>
    <t>http://yucatan-game.com/</t>
  </si>
  <si>
    <t>Yu-Gi-Oh! Legacy of the Duelist</t>
  </si>
  <si>
    <t>http://www.yugioh-card.com/en/products/legacy_of_the_duelist.html</t>
  </si>
  <si>
    <t>Yu-Gi-Oh! Legacy of the Duelist: Link Evolution</t>
  </si>
  <si>
    <t>https://www.konami.com/yugioh/lotd_le/us/en/</t>
  </si>
  <si>
    <t>Yu-Gi-Oh! Master Duel (PS4)</t>
  </si>
  <si>
    <t>https://www.konami.com/yugioh/masterduel/en/</t>
  </si>
  <si>
    <t>YUKI</t>
  </si>
  <si>
    <t>Arvore Immersive Experiences</t>
  </si>
  <si>
    <t>https://www.yukivrgame.com/</t>
  </si>
  <si>
    <t>Yukinko Daisenpuu</t>
  </si>
  <si>
    <t>Joyful Star</t>
  </si>
  <si>
    <t>Yumeutsutsu Re:After</t>
  </si>
  <si>
    <t>http://yuremaster.kogado.com/yureafter/</t>
  </si>
  <si>
    <t>Yumeutsutsu Re:After (JP)</t>
  </si>
  <si>
    <t>Yumeutsutsu Re:Idol</t>
  </si>
  <si>
    <t>Yumeutsutsu Re:Master</t>
  </si>
  <si>
    <t>https://yuremaster.kogado.com/</t>
  </si>
  <si>
    <t>Yumeutsutsu Re:Master (JP)</t>
  </si>
  <si>
    <t>YU-NO: A girl who chants love at the bound of this world.</t>
  </si>
  <si>
    <t>https://www.spike-chunsoft.com/games/yu-no/</t>
  </si>
  <si>
    <t>Yuoni (PS4)</t>
  </si>
  <si>
    <t>Tricore</t>
  </si>
  <si>
    <t>https://chorusworldwide.com/yuoni/</t>
  </si>
  <si>
    <t>Yupitergrad</t>
  </si>
  <si>
    <t>Gamedust, Perp Games</t>
  </si>
  <si>
    <t>Gamedust</t>
  </si>
  <si>
    <t>https://gamedust.co/project/gamespuds-unerthed-duplicate</t>
  </si>
  <si>
    <t>Yuragi-sou no Yuuna-san Yukemuri Meikyuu</t>
  </si>
  <si>
    <t>http://www.cs.furyu.jp/yuragisou/</t>
  </si>
  <si>
    <t>Yuru Campâ–³ Have a nice day!</t>
  </si>
  <si>
    <t>http://5pb.jp/games/yurucamp/</t>
  </si>
  <si>
    <t>UBERMOSH:OMEGA</t>
  </si>
  <si>
    <t>Walter Machado</t>
  </si>
  <si>
    <t>http://www.qubyteinteractive.com/games/UBERMOSHOMEGA/</t>
  </si>
  <si>
    <t>UFL (PS4)</t>
  </si>
  <si>
    <t>https://joinufl.com/</t>
  </si>
  <si>
    <t>UFO Robot Grendizer (PS4)</t>
  </si>
  <si>
    <t>UglyDolls: An Imperfect Adventure</t>
  </si>
  <si>
    <t>Well Played Games</t>
  </si>
  <si>
    <t>https://www.outrightgames.com/uglydolls</t>
  </si>
  <si>
    <t>Ultimate ADOM</t>
  </si>
  <si>
    <t>http://www.adom.de/home/index.html</t>
  </si>
  <si>
    <t>Ultimate Chicken Horse</t>
  </si>
  <si>
    <t>Clever Endeavour Games</t>
  </si>
  <si>
    <t>Platformer, Party</t>
  </si>
  <si>
    <t>https://www.cleverendeavourgames.com/ultimate-chicken-horse/</t>
  </si>
  <si>
    <t>Ultimate Chicken Horse (EU)</t>
  </si>
  <si>
    <t>Ultimate Custom Night</t>
  </si>
  <si>
    <t>Clickteam</t>
  </si>
  <si>
    <t>Scottgames</t>
  </si>
  <si>
    <t>Ultimate Fishing Simulator</t>
  </si>
  <si>
    <t>Bit Golem</t>
  </si>
  <si>
    <t>https://ultimate-fishing.com/</t>
  </si>
  <si>
    <t>Ultimate Fishing Simulator (EU)</t>
  </si>
  <si>
    <t>Ultimate Marvel vs. Capcom 3</t>
  </si>
  <si>
    <t>Eighting</t>
  </si>
  <si>
    <t>http://www.marvelvscapcom3.com/us</t>
  </si>
  <si>
    <t>Ultimate Racing 2D</t>
  </si>
  <si>
    <t>Applimazing</t>
  </si>
  <si>
    <t>http://ultimateracing2d.com/</t>
  </si>
  <si>
    <t>Ultimate Racing 2D (EU)</t>
  </si>
  <si>
    <t>Ultimate Runner</t>
  </si>
  <si>
    <t>Markt+Technik</t>
  </si>
  <si>
    <t>Raylight Games</t>
  </si>
  <si>
    <t>Ultimate Ski Jumping 2020</t>
  </si>
  <si>
    <t>Blue Sunset Games</t>
  </si>
  <si>
    <t>Sports, Skiing</t>
  </si>
  <si>
    <t>Ultimate Ski Jumping 2020 (EU)</t>
  </si>
  <si>
    <t>Ultimate Summer (PS4)</t>
  </si>
  <si>
    <t>https://www.asmodev.com/games/ultimate-summer-2/</t>
  </si>
  <si>
    <t>Ultra Age</t>
  </si>
  <si>
    <t>Next Stage, Visual DART</t>
  </si>
  <si>
    <t>http://intragames.co.kr/consumer/ultra-age/</t>
  </si>
  <si>
    <t>Ultra Age (Asia)</t>
  </si>
  <si>
    <t>Ultra Age (EU)</t>
  </si>
  <si>
    <t>Ultra Age (JP)</t>
  </si>
  <si>
    <t>Ultra Hat Dimension</t>
  </si>
  <si>
    <t>https://www.ratalaikagames.com/games/ultrahatdimension.php</t>
  </si>
  <si>
    <t>Ultra Hat Dimension (Asia)</t>
  </si>
  <si>
    <t>Kitsune Games, Ratalaika Games</t>
  </si>
  <si>
    <t>https://www.eastasiasoft.com/games/Ultra-Hat-Dimension</t>
  </si>
  <si>
    <t>Ultra Hat Dimension (EU)</t>
  </si>
  <si>
    <t>Ultra Hat Dimension (JP)</t>
  </si>
  <si>
    <t>Ultra Street Fighter IV</t>
  </si>
  <si>
    <t>http://www.streetfighter.com/us/usfiv</t>
  </si>
  <si>
    <t>Ultracore</t>
  </si>
  <si>
    <t>Strictly Limited Games, ININ Games</t>
  </si>
  <si>
    <t>DICE, ININ Games</t>
  </si>
  <si>
    <t>https://www.strictlylimitedgames.com/releases-2/ultracore/</t>
  </si>
  <si>
    <t>UltraGoodness 2 (Asia) (PS4)</t>
  </si>
  <si>
    <t>Rasul Mono, Ratalaika Games</t>
  </si>
  <si>
    <t>http://www.eastasiasoft.com/games/UltraGoodness-2</t>
  </si>
  <si>
    <t>UltraGoodness 2 (EU) (PS4)</t>
  </si>
  <si>
    <t>https://www.ratalaikagames.com/games/ultragoodness2.php</t>
  </si>
  <si>
    <t>UltraGoodness 2 (PS4)</t>
  </si>
  <si>
    <t>Ultratron</t>
  </si>
  <si>
    <t>http://www.puppygames.net/ultratron/</t>
  </si>
  <si>
    <t>Ultrawings</t>
  </si>
  <si>
    <t>Bit Planet Games</t>
  </si>
  <si>
    <t>http://ultrawingsgame.com/</t>
  </si>
  <si>
    <t>Ultrawings Flat</t>
  </si>
  <si>
    <t>https://ultrawingsgame.com/</t>
  </si>
  <si>
    <t>Ultrawings Flat (EU)</t>
  </si>
  <si>
    <t>Umbrella Corps</t>
  </si>
  <si>
    <t>Umihara Kawase BaZooKa!</t>
  </si>
  <si>
    <t>Studio Saizensen</t>
  </si>
  <si>
    <t>https://www.inin.games/games/umihara-kawase-bazooka/</t>
  </si>
  <si>
    <t>Umihara Kawase BaZooKa! (JP)</t>
  </si>
  <si>
    <t>Success</t>
  </si>
  <si>
    <t>https://swninfo.success-corp.co.jp/general/umihara-bazooka/</t>
  </si>
  <si>
    <t>Umihara Kawase Fresh!</t>
  </si>
  <si>
    <t>Success, Nicalis</t>
  </si>
  <si>
    <t>https://www.nicalis.com/games/umiharakawasefresh</t>
  </si>
  <si>
    <t>Umineko no Naku Koro ni Saku ~Nekobako to Musou no Koukyoukyoku~</t>
  </si>
  <si>
    <t>07th Expansion</t>
  </si>
  <si>
    <t>http://www.entergram.co.jp/umineko/</t>
  </si>
  <si>
    <t>Unbound: Worlds Apart (PS4)</t>
  </si>
  <si>
    <t>https://unboundthegame.com/</t>
  </si>
  <si>
    <t>Unbox: Newbie's Adventure</t>
  </si>
  <si>
    <t>Prospect Games</t>
  </si>
  <si>
    <t>http://www.unboxgame.com/</t>
  </si>
  <si>
    <t>Unbox: Newbie's Adventure (JP)</t>
  </si>
  <si>
    <t>http://www.crossfunction.co.jp/unbox-newbies-adventure_p4/</t>
  </si>
  <si>
    <t>Uncanny Valley</t>
  </si>
  <si>
    <t>Action-Adventure, Survival Horror</t>
  </si>
  <si>
    <t>https://www.playstation.com/en-us/games/uncanny-valley-ps4/</t>
  </si>
  <si>
    <t>Uncharted 2: Among Thieves Remastered</t>
  </si>
  <si>
    <t>http://www.unchartedthegame.com/en-us/games/uncharted-collection</t>
  </si>
  <si>
    <t>Uncharted 3: Drake's Deception Remastered</t>
  </si>
  <si>
    <t>Uncharted 4: A Thief's End</t>
  </si>
  <si>
    <t>http://unchartedthegame.com/</t>
  </si>
  <si>
    <t>Uncharted Tides: Port Royal</t>
  </si>
  <si>
    <t>Cordelia Games</t>
  </si>
  <si>
    <t>https://www.artifexmundi.com/g/uncharted_tides_port_royal/</t>
  </si>
  <si>
    <t>Uncharted Waters Online</t>
  </si>
  <si>
    <t>https://www.gamecity.ne.jp/dol/</t>
  </si>
  <si>
    <t>Uncharted: Drake's Fortune Remastered</t>
  </si>
  <si>
    <t>https://www.playstation.com/en-gb/games/uncharted-the-nathan-drake-collection-ps4/</t>
  </si>
  <si>
    <t>Uncharted: The Lost Legacy</t>
  </si>
  <si>
    <t>https://www.unchartedthegame.com/en-us/games/uncharted-the-lost-legacy/</t>
  </si>
  <si>
    <t>Undead Darlings ~no cure for love~</t>
  </si>
  <si>
    <t>Mr. Tired Media</t>
  </si>
  <si>
    <t>Turn Based, Dungeon Crawler, Visual Novel</t>
  </si>
  <si>
    <t>http://www.mrtiredmedia.com/games/undead-darlings-no-cure-for-love/</t>
  </si>
  <si>
    <t>Undead Horde (PS4)</t>
  </si>
  <si>
    <t>https://www.undeadhorde.com/</t>
  </si>
  <si>
    <t>Under Night In-Birth Exe:Late[cl-r]</t>
  </si>
  <si>
    <t>Aksys Games, Arc System Works, PQube</t>
  </si>
  <si>
    <t>Fighting, Visual Novel</t>
  </si>
  <si>
    <t>http://www.aksysgames.com/undernight/</t>
  </si>
  <si>
    <t>Under Night In-Birth Exe:Late[st]</t>
  </si>
  <si>
    <t>http://www.aksysgames.com/products/ps4-unist/</t>
  </si>
  <si>
    <t>Under The Jolly Roger</t>
  </si>
  <si>
    <t>Lion's Shade</t>
  </si>
  <si>
    <t>Open World, Action-RPG, Role Playing, Naval, Vehicular Combat</t>
  </si>
  <si>
    <t>https://www.lionsshade.com/copy-of-cliff-empire-3</t>
  </si>
  <si>
    <t>Under The Jolly Roger (EU)</t>
  </si>
  <si>
    <t>Underflow</t>
  </si>
  <si>
    <t>UnderHero</t>
  </si>
  <si>
    <t>Paper Castle Games, Stage Clear Studios</t>
  </si>
  <si>
    <t>Role Playing, Platformer</t>
  </si>
  <si>
    <t>https://underherogame.com/</t>
  </si>
  <si>
    <t>Underland</t>
  </si>
  <si>
    <t>Bursted Games</t>
  </si>
  <si>
    <t>https://www.qubyteinteractive.com/games/underland/</t>
  </si>
  <si>
    <t>UnderMine</t>
  </si>
  <si>
    <t>Thorium</t>
  </si>
  <si>
    <t>https://undermine.game/</t>
  </si>
  <si>
    <t>Undernauts: Labyrinth of Yomi (JP) (PS4)</t>
  </si>
  <si>
    <t>https://yomibana.jp/</t>
  </si>
  <si>
    <t>Undernauts: Labyrinth of Yomi (PS4)</t>
  </si>
  <si>
    <t>http://www.aksysgames.com/products/ps4-undernauts-labyrinth-of-yomi/</t>
  </si>
  <si>
    <t>Undertale</t>
  </si>
  <si>
    <t>8-4, Fangamer</t>
  </si>
  <si>
    <t>Toby Fox</t>
  </si>
  <si>
    <t>http://undertale.com/</t>
  </si>
  <si>
    <t>Underworld Ascendant</t>
  </si>
  <si>
    <t>OtherSide Entertainment</t>
  </si>
  <si>
    <t>Role Playing, Dungeon Crawler</t>
  </si>
  <si>
    <t>https://www.underworldascendant.com/</t>
  </si>
  <si>
    <t>Undying</t>
  </si>
  <si>
    <t>https://undying.vanimals.net/</t>
  </si>
  <si>
    <t>Unearthing Mars</t>
  </si>
  <si>
    <t>http://www.winkingvr.com/en/um.html</t>
  </si>
  <si>
    <t>Unearthing Mars (Asia)</t>
  </si>
  <si>
    <t>https://www.winkingworks.com/publishing/games/UnearthingMars_en.html</t>
  </si>
  <si>
    <t>Unearthing Mars (CN)</t>
  </si>
  <si>
    <t>https://www.winkingworks.com/publishing/games/UnearthingMars_gb.html</t>
  </si>
  <si>
    <t>Unearthing Mars (EU)</t>
  </si>
  <si>
    <t>Unearthing Mars (JP)</t>
  </si>
  <si>
    <t>http://www.unearthingmars.com/jp/</t>
  </si>
  <si>
    <t>Unearthing Mars 2: The Ancient War</t>
  </si>
  <si>
    <t>https://www.winkingworks.com/publishing/games/UnearthingMars2_en.html</t>
  </si>
  <si>
    <t>Unearthing Mars 2: The Ancient War (Asia)</t>
  </si>
  <si>
    <t>https://www.winkingworks.com/publishing/games/UnearthingMars2_big5.html</t>
  </si>
  <si>
    <t>Unearthing Mars 2: The Ancient War (EU)</t>
  </si>
  <si>
    <t>Unearthing Mars 2: The Ancient War (JP)</t>
  </si>
  <si>
    <t>https://www.winkingworks.com/publishing/games/UnearthingMars2_jp.html</t>
  </si>
  <si>
    <t>Unepic</t>
  </si>
  <si>
    <t>Francisco TÃ©llez de Meneses</t>
  </si>
  <si>
    <t>http://www.unepicgame.com/en/game.html</t>
  </si>
  <si>
    <t>Unepic (Asia)</t>
  </si>
  <si>
    <t>http://www.eastasiasoft.com/index.php/games/playstation-4/unepic</t>
  </si>
  <si>
    <t>Unepic (JP)</t>
  </si>
  <si>
    <t>https://nippon1.jp/consumer/indie_spirits/unepic/</t>
  </si>
  <si>
    <t>Unexplored: Unlocked Edition</t>
  </si>
  <si>
    <t>Ludomotion</t>
  </si>
  <si>
    <t>Roguelite, Role Playing, Dungeon Crawler</t>
  </si>
  <si>
    <t>https://www.digerati.games/game/unexplored-unlocked-edition/</t>
  </si>
  <si>
    <t>Unexplored: Unlocked Edition (EU)</t>
  </si>
  <si>
    <t>UnFound</t>
  </si>
  <si>
    <t>Unholy Heights</t>
  </si>
  <si>
    <t>Management, Tower Defence</t>
  </si>
  <si>
    <t>http://www.teyon.com/games/unholy-heights</t>
  </si>
  <si>
    <t>Unholy Heights (JP)</t>
  </si>
  <si>
    <t>Petit Depotte</t>
  </si>
  <si>
    <t>http://d-mebius.com/maison/ps4/</t>
  </si>
  <si>
    <t>Unholy Heights (KR)</t>
  </si>
  <si>
    <t>Unicorn Break</t>
  </si>
  <si>
    <t>Unicorn Break (EU)</t>
  </si>
  <si>
    <t>Unicorn Break Head to Head</t>
  </si>
  <si>
    <t>Unicorn Break Head to Head (EU)</t>
  </si>
  <si>
    <t>UniPlex (PS4)</t>
  </si>
  <si>
    <t>ALIENLINK</t>
  </si>
  <si>
    <t>Unit 4</t>
  </si>
  <si>
    <t>Gamera Interactive</t>
  </si>
  <si>
    <t>http://www.gamerainteractive.it/unit-4</t>
  </si>
  <si>
    <t>Unknown Fate</t>
  </si>
  <si>
    <t>MarsLit Games</t>
  </si>
  <si>
    <t>http://www.marslitgames.com/uf_page.html</t>
  </si>
  <si>
    <t>Unlucky Seven</t>
  </si>
  <si>
    <t>Unmechanical: Extended</t>
  </si>
  <si>
    <t>http://unmechanical.net/</t>
  </si>
  <si>
    <t>Unmechanical: Extended (JP)</t>
  </si>
  <si>
    <t>https://www.crossfunction.co.jp/unmechanicalextended_p4/</t>
  </si>
  <si>
    <t>UnMetal</t>
  </si>
  <si>
    <t>@unepic_fran</t>
  </si>
  <si>
    <t>https://versusevil.com/unmetal/</t>
  </si>
  <si>
    <t>UnMetal (EU)</t>
  </si>
  <si>
    <t>UNO</t>
  </si>
  <si>
    <t>https://www.ubisoft.com/en-GB/game/uno/</t>
  </si>
  <si>
    <t>Unrailed!</t>
  </si>
  <si>
    <t>Indoor Astronaut</t>
  </si>
  <si>
    <t>https://unrailed-game.com/</t>
  </si>
  <si>
    <t>Unravel</t>
  </si>
  <si>
    <t>http://www.unravelgame.com/</t>
  </si>
  <si>
    <t>Unravel Two</t>
  </si>
  <si>
    <t>https://www.ea.com/games/unravel</t>
  </si>
  <si>
    <t>Unruly Heroes</t>
  </si>
  <si>
    <t>Magic Design Studios, Pix'n Love</t>
  </si>
  <si>
    <t>Magic Design Studios</t>
  </si>
  <si>
    <t>https://www.unrulyheroes.com/</t>
  </si>
  <si>
    <t>UNSIGHTED</t>
  </si>
  <si>
    <t>Studio Pixel Punk</t>
  </si>
  <si>
    <t>https://www.humblegames.com/games/unsighted/</t>
  </si>
  <si>
    <t>UNSIGHTED (EU)</t>
  </si>
  <si>
    <t>Unspottable</t>
  </si>
  <si>
    <t>GrosChevaux</t>
  </si>
  <si>
    <t>https://groschevaux.com/unspottable/</t>
  </si>
  <si>
    <t>Until Dawn</t>
  </si>
  <si>
    <t>PS Plus, PS Plus Collection, PS Now</t>
  </si>
  <si>
    <t>http://www.supermassivegames.com/games/until-dawn</t>
  </si>
  <si>
    <t>Until Dawn: Rush of Blood</t>
  </si>
  <si>
    <t>Until You Fall</t>
  </si>
  <si>
    <t>Schell Games</t>
  </si>
  <si>
    <t>https://www.schellgames.com/games/until-you-fall/</t>
  </si>
  <si>
    <t>Until You Fall (EU)</t>
  </si>
  <si>
    <t>Untitled Goose Game</t>
  </si>
  <si>
    <t>Panic, iam8bit</t>
  </si>
  <si>
    <t>https://goose.game/</t>
  </si>
  <si>
    <t>Unto The End</t>
  </si>
  <si>
    <t>Big Sugar</t>
  </si>
  <si>
    <t>2 Ton Studios, Stage Clear Studios</t>
  </si>
  <si>
    <t>http://2tonstudios.com/unto/</t>
  </si>
  <si>
    <t>Unto The End (Asia)</t>
  </si>
  <si>
    <t>2 Ton Studios, Big Sugar</t>
  </si>
  <si>
    <t>https://www.eastasiasoft.com/games/Unto-The-End</t>
  </si>
  <si>
    <t>Unturned</t>
  </si>
  <si>
    <t>Smartly Dressed Games</t>
  </si>
  <si>
    <t>First Person Shooter, Survival</t>
  </si>
  <si>
    <t>Unturned (EU)</t>
  </si>
  <si>
    <t>Uragun</t>
  </si>
  <si>
    <t>https://www.kool2play.com/games/uragun</t>
  </si>
  <si>
    <t>Urban Trial Tricky Deluxe Edition</t>
  </si>
  <si>
    <t>Tate Multimedia</t>
  </si>
  <si>
    <t>Automobile, Sports, Motocross</t>
  </si>
  <si>
    <t>https://urbantrialtricky.com/</t>
  </si>
  <si>
    <t>Urban Trial Tricky Deluxe Edition (EU)</t>
  </si>
  <si>
    <t>Tate Multimedia, Red Art Games</t>
  </si>
  <si>
    <t>Use Your Words!</t>
  </si>
  <si>
    <t>Smiling Buddha Games</t>
  </si>
  <si>
    <t>http://useyourwords.lol/</t>
  </si>
  <si>
    <t>Utawarerumono: Mask of Deception</t>
  </si>
  <si>
    <t>Aquaplus</t>
  </si>
  <si>
    <t>Role Playing, Strategy, Turn Based, Visual Novel</t>
  </si>
  <si>
    <t>http://atlus.com/uta/deception/home.html</t>
  </si>
  <si>
    <t>Utawarerumono: Mask of Deception (Asia)</t>
  </si>
  <si>
    <t>http://asia.sega.com/uta/cht/uta2/</t>
  </si>
  <si>
    <t>Utawarerumono: Mask of Deception (EU)</t>
  </si>
  <si>
    <t>Utawarerumono: Mask of Deception (JP)</t>
  </si>
  <si>
    <t>http://aquaplus.jp/uta/itsu/</t>
  </si>
  <si>
    <t>Utawarerumono: Mask of Truth</t>
  </si>
  <si>
    <t>http://atlus.com/uta/truth/home.html</t>
  </si>
  <si>
    <t>Utawarerumono: Mask of Truth (Asia)</t>
  </si>
  <si>
    <t>http://asia.sega.com/uta/cht/uta3/</t>
  </si>
  <si>
    <t>Utawarerumono: Mask of Truth (EU)</t>
  </si>
  <si>
    <t>Utawarerumono: Mask of Truth (JP)</t>
  </si>
  <si>
    <t>http://aquaplus.jp/uta/oro/</t>
  </si>
  <si>
    <t>Utawarerumono: Prelude to the Fallen</t>
  </si>
  <si>
    <t>https://nisamerica.com/games/utawarerumono-prelude-to-the-fallen/</t>
  </si>
  <si>
    <t>Utawarerumono: Prelude to the Fallen (Asia)</t>
  </si>
  <si>
    <t>http://asia.sega.com/uta/cht/uta1/</t>
  </si>
  <si>
    <t>Utawarerumono: Prelude to the Fallen (JP)</t>
  </si>
  <si>
    <t>http://aquaplus.jp/uta/chiri/</t>
  </si>
  <si>
    <t>Utawarerumono: Zan</t>
  </si>
  <si>
    <t>http://utawarerumono.com/zan/</t>
  </si>
  <si>
    <t>Utawarerumono: Zan (Asia)</t>
  </si>
  <si>
    <t>Utawarerumono: Zan (JP)</t>
  </si>
  <si>
    <t>https://aquaplus.jp/uta/zan/</t>
  </si>
  <si>
    <t>Utawarerumono: Zan 2 (PS4)</t>
  </si>
  <si>
    <t>https://aquaplus.jp/uta/zan2/</t>
  </si>
  <si>
    <t>I Am Bread</t>
  </si>
  <si>
    <t>http://www.iambreadgame.com/</t>
  </si>
  <si>
    <t>I Am Dead (PS4)</t>
  </si>
  <si>
    <t>Hollow Ponds</t>
  </si>
  <si>
    <t>https://annapurnainteractive.com/games/i-am-dead</t>
  </si>
  <si>
    <t>I Am Setsuna</t>
  </si>
  <si>
    <t>http://www.jp.square-enix.com/setsuna/</t>
  </si>
  <si>
    <t>I am Setsuna (KR)</t>
  </si>
  <si>
    <t>https://www.arcsystemworks.asia/bbs/board.php?bo_table=products&amp;wr_id=109</t>
  </si>
  <si>
    <t>I Am The Hero</t>
  </si>
  <si>
    <t>Crazyant</t>
  </si>
  <si>
    <t>http://iamthehero.crazyant.com/</t>
  </si>
  <si>
    <t>I Am The Hero (EU)</t>
  </si>
  <si>
    <t>I Am The Hero (HK/TW)</t>
  </si>
  <si>
    <t>Indienova</t>
  </si>
  <si>
    <t>I and Me</t>
  </si>
  <si>
    <t>Wish Fang</t>
  </si>
  <si>
    <t>http://www.ratalaikagames.com/games/iandme.php</t>
  </si>
  <si>
    <t>I and Me (EU)</t>
  </si>
  <si>
    <t>I Expect You To Die</t>
  </si>
  <si>
    <t>https://iexpectyoutodie.schellgames.com/</t>
  </si>
  <si>
    <t>I Expect You To Die 2: The Spy and the Liar</t>
  </si>
  <si>
    <t>https://www.schellgames.com/games/i-expect-you-to-die-2</t>
  </si>
  <si>
    <t>I Hate Running Backwards</t>
  </si>
  <si>
    <t>Binx Interactive</t>
  </si>
  <si>
    <t>http://www.croteam.com/i-hate-running-backwards/</t>
  </si>
  <si>
    <t>I Saw Black Clouds</t>
  </si>
  <si>
    <t>Ghost Dog Films</t>
  </si>
  <si>
    <t>https://www.walesinteractive.com/isawblackclouds</t>
  </si>
  <si>
    <t>I Want To Be Human</t>
  </si>
  <si>
    <t>Sinclair Strange</t>
  </si>
  <si>
    <t>http://www.risingstargames.com/eu/games/pc/i-want-to-be-human/</t>
  </si>
  <si>
    <t>I, AI</t>
  </si>
  <si>
    <t>Satur Entertainment</t>
  </si>
  <si>
    <t>I, AI (EU)</t>
  </si>
  <si>
    <t>I, Zombie</t>
  </si>
  <si>
    <t>Ice Age Scrat's Nutty Adventure</t>
  </si>
  <si>
    <t>https://www.outrightgames.com/iceagescrat</t>
  </si>
  <si>
    <t>Ice Cream Surfer</t>
  </si>
  <si>
    <t>Hidden Trap</t>
  </si>
  <si>
    <t>Dolores Entertainment</t>
  </si>
  <si>
    <t>http://www.icecreamsurfer.com/</t>
  </si>
  <si>
    <t>Icewind Dale: Enhanced Edition</t>
  </si>
  <si>
    <t>Beamdog</t>
  </si>
  <si>
    <t>https://www.skybound.com/planescape-torment-icewind-dale-enhanced-edition</t>
  </si>
  <si>
    <t>ICEY</t>
  </si>
  <si>
    <t>X.D. Network</t>
  </si>
  <si>
    <t>Action-Adventure, Hack &amp; Slash</t>
  </si>
  <si>
    <t>https://www.xd.com/aboutxd/single/2584</t>
  </si>
  <si>
    <t>ICEY (HK/CN)</t>
  </si>
  <si>
    <t>Iconoclasts</t>
  </si>
  <si>
    <t>Bifrost Entertainment</t>
  </si>
  <si>
    <t>Konjak</t>
  </si>
  <si>
    <t>http://www.playiconoclasts.com/</t>
  </si>
  <si>
    <t>Iconoclasts (EU)</t>
  </si>
  <si>
    <t>Iconoclasts (JP)</t>
  </si>
  <si>
    <t>http://dangenentertainment.com/games/iconoclasts</t>
  </si>
  <si>
    <t>Iconoclasts (KR)</t>
  </si>
  <si>
    <t>Idle Champions of the Forgotten Realms</t>
  </si>
  <si>
    <t>Codename Entertainment</t>
  </si>
  <si>
    <t>Management, Point &amp; Click</t>
  </si>
  <si>
    <t>http://www.idlechampions.com</t>
  </si>
  <si>
    <t>Ignis: Duels Of Wizards</t>
  </si>
  <si>
    <t>Ikai (PS4)</t>
  </si>
  <si>
    <t>https://endflame.com/ikai/</t>
  </si>
  <si>
    <t>Ikaruga</t>
  </si>
  <si>
    <t>Treasure, Nicalis</t>
  </si>
  <si>
    <t>Treasure</t>
  </si>
  <si>
    <t>Ikenfell</t>
  </si>
  <si>
    <t>Happy Ray Games</t>
  </si>
  <si>
    <t>https://www.humblegames.com/games/ikenfell/</t>
  </si>
  <si>
    <t>Illusion of L'Phalcia</t>
  </si>
  <si>
    <t>https://www.kemco.jp/sp/games/rng/en/index.html</t>
  </si>
  <si>
    <t>Illusion: A Tale of the Mind</t>
  </si>
  <si>
    <t>Ravenscourt</t>
  </si>
  <si>
    <t>Illusion: A Tale of the Mind (EU)</t>
  </si>
  <si>
    <t>Illusoria</t>
  </si>
  <si>
    <t>http://badlandindie.com/illusoria/</t>
  </si>
  <si>
    <t>I'm Hungry</t>
  </si>
  <si>
    <t>Imagine Earth</t>
  </si>
  <si>
    <t>https://www.imagineearth.info/</t>
  </si>
  <si>
    <t>Immortal Legacy: The Jade Cipher Console Edition</t>
  </si>
  <si>
    <t>http://immortallegacy.wansuiyouxi.net/</t>
  </si>
  <si>
    <t>Immortal Legacy: The Jade Cipher (VR)</t>
  </si>
  <si>
    <t>Immortal Planet</t>
  </si>
  <si>
    <t>Immortal Realms: Vampire Wars</t>
  </si>
  <si>
    <t>Palindrome Interactive</t>
  </si>
  <si>
    <t>https://www.kalypsomedia.com/us/immortal-realms-vampire-wars</t>
  </si>
  <si>
    <t>Immortal Redneck</t>
  </si>
  <si>
    <t>Crema</t>
  </si>
  <si>
    <t>http://www.immortalredneck.com/</t>
  </si>
  <si>
    <t>Immortal: Unchained</t>
  </si>
  <si>
    <t>Toadman Interactive</t>
  </si>
  <si>
    <t>http://www.immortalthegame.com/</t>
  </si>
  <si>
    <t>Immortal: Unchained (JP)</t>
  </si>
  <si>
    <t>http://www.o-amuzio.co.jp/games/immortalunchained/</t>
  </si>
  <si>
    <t>Immortals Fenyx Rising (PS4)</t>
  </si>
  <si>
    <t>https://www.ubisoft.com/en-us/game/immortals-fenyx-rising</t>
  </si>
  <si>
    <t>Immortus Temporus</t>
  </si>
  <si>
    <t>Khud0, eastasiasoft</t>
  </si>
  <si>
    <t>https://www.eastasiasoft.com/games/Immortus-Temporus</t>
  </si>
  <si>
    <t>Immortus Temporus (Asia)</t>
  </si>
  <si>
    <t>Immortus Temporus (EU)</t>
  </si>
  <si>
    <t>Immortus Temporus (JP)</t>
  </si>
  <si>
    <t>Imp of the Sun (PS4)</t>
  </si>
  <si>
    <t>Impact Winter</t>
  </si>
  <si>
    <t>Mojo Bones</t>
  </si>
  <si>
    <t>http://www.impact-winter.com/</t>
  </si>
  <si>
    <t>Imperatum</t>
  </si>
  <si>
    <t>https://imperatumgame.com/</t>
  </si>
  <si>
    <t>In Between</t>
  </si>
  <si>
    <t>gentlymad</t>
  </si>
  <si>
    <t>https://gentlymad.org/game/inbetween</t>
  </si>
  <si>
    <t>In Between (EU)</t>
  </si>
  <si>
    <t>In Celebration of Violence</t>
  </si>
  <si>
    <t>Julian Edison</t>
  </si>
  <si>
    <t>http://incelebrationofviolence.weebly.com/</t>
  </si>
  <si>
    <t>In Celebration of Violence (Asia)</t>
  </si>
  <si>
    <t>Julian Edison, Dolores Entertainment</t>
  </si>
  <si>
    <t>http://www.eastasiasoft.com/games/In-Celebration-of-Violence</t>
  </si>
  <si>
    <t>In Death</t>
  </si>
  <si>
    <t>SÃ³lfar</t>
  </si>
  <si>
    <t>In Extremis</t>
  </si>
  <si>
    <t>In Nightmare</t>
  </si>
  <si>
    <t>https://www.maximumgames.com/in-nightmare/</t>
  </si>
  <si>
    <t>In rays of the Light (EU) (PS4)</t>
  </si>
  <si>
    <t>Noskov Sergey</t>
  </si>
  <si>
    <t>In rays of the Light (PS4)</t>
  </si>
  <si>
    <t>In Space We Brawl</t>
  </si>
  <si>
    <t>http://www.inspacewebrawl.com/</t>
  </si>
  <si>
    <t>In Space We Brawl (EU)</t>
  </si>
  <si>
    <t>In Space We Brawl (JP)</t>
  </si>
  <si>
    <t>http://playism.jp/publishing/sub/inspace.html</t>
  </si>
  <si>
    <t>In the Shadows</t>
  </si>
  <si>
    <t>http://www.intheshadowsgame.com/</t>
  </si>
  <si>
    <t>Inazuma Eleven Ares</t>
  </si>
  <si>
    <t>http://www.inazuma.jp/ares/</t>
  </si>
  <si>
    <t>Incredible Mandy</t>
  </si>
  <si>
    <t>Dotoyou</t>
  </si>
  <si>
    <t>http://www.dotoyou.net/</t>
  </si>
  <si>
    <t>Independence Day Break</t>
  </si>
  <si>
    <t>Independence Day Break (EU)</t>
  </si>
  <si>
    <t>Independence Day Break Head to Head</t>
  </si>
  <si>
    <t>Independence Day Break Head to Head (EU)</t>
  </si>
  <si>
    <t>Indiecalypse</t>
  </si>
  <si>
    <t>https://www.indiecalypse.com/</t>
  </si>
  <si>
    <t>Indiecalypse (EU)</t>
  </si>
  <si>
    <t>Indigo 7 Quest for love</t>
  </si>
  <si>
    <t>http://www.doloresentertainment.com/games/indigo-7-quest-of-love</t>
  </si>
  <si>
    <t>Indigo 7 Quest for love (EU)</t>
  </si>
  <si>
    <t>Indivisible</t>
  </si>
  <si>
    <t>Lab Zero Games</t>
  </si>
  <si>
    <t>Metroidvania, Role Playing, Platformer, Turn Based</t>
  </si>
  <si>
    <t>http://indivisiblegame.com/</t>
  </si>
  <si>
    <t>Indivisible (JP)</t>
  </si>
  <si>
    <t>https://www.spike-chunsoft.co.jp/indivisible/</t>
  </si>
  <si>
    <t>Industry Giant II</t>
  </si>
  <si>
    <t>UIG Entertainment</t>
  </si>
  <si>
    <t>http://www.uieg.de/index.php/produktdetails/industrie-gigant-2-25.html</t>
  </si>
  <si>
    <t>Inertial Drift</t>
  </si>
  <si>
    <t>Level 91 Entertainment</t>
  </si>
  <si>
    <t>https://www.inertialdrift.com/</t>
  </si>
  <si>
    <t>Inexplicable Deaths in Damipolis: Inner Thoughts</t>
  </si>
  <si>
    <t>http://tiesoft.es/</t>
  </si>
  <si>
    <t>inFAMOUS First Light</t>
  </si>
  <si>
    <t>inFAMOUS Second Son</t>
  </si>
  <si>
    <t>Infected Shelter</t>
  </si>
  <si>
    <t>http://infectedshelter.com/</t>
  </si>
  <si>
    <t>Infernax</t>
  </si>
  <si>
    <t>https://www.infernax.com/</t>
  </si>
  <si>
    <t>INFERNIUM</t>
  </si>
  <si>
    <t>Carlos Coronado</t>
  </si>
  <si>
    <t>INFERNIUM (EU)</t>
  </si>
  <si>
    <t>Inferno 2</t>
  </si>
  <si>
    <t>http://www.2awesomestudio.com/pages/inferno.html</t>
  </si>
  <si>
    <t>Inferno 2 (Asia)</t>
  </si>
  <si>
    <t>https://www.eastasiasoft.com/games/Inferno-2</t>
  </si>
  <si>
    <t>Inferno 2 (EU)</t>
  </si>
  <si>
    <t>INFERNO CLIMBER: REBORN</t>
  </si>
  <si>
    <t>https://arcsystemworks.com/game/inferno-climber-reborn/</t>
  </si>
  <si>
    <t>Infestor (Asia) (PS4)</t>
  </si>
  <si>
    <t>Woblyware, Ratalaika Games</t>
  </si>
  <si>
    <t>https://www.eastasiasoft.com/games/Infestor</t>
  </si>
  <si>
    <t>Infestor (EU) (PS4)</t>
  </si>
  <si>
    <t>https://www.ratalaikagames.com/games/infestor.php</t>
  </si>
  <si>
    <t>Infestor (PS4)</t>
  </si>
  <si>
    <t>Infinifactory</t>
  </si>
  <si>
    <t>Zachtronics</t>
  </si>
  <si>
    <t>http://www.zachtronics.com/infinifactory/</t>
  </si>
  <si>
    <t>Infinite Adventures</t>
  </si>
  <si>
    <t>Stormseeker Games</t>
  </si>
  <si>
    <t>http://www.infiniteadventuresgame.com/</t>
  </si>
  <si>
    <t>Infinite Arrow</t>
  </si>
  <si>
    <t>Infinite Minigolf</t>
  </si>
  <si>
    <t>Zen Studios</t>
  </si>
  <si>
    <t>http://www.infiniteminigolf.com/</t>
  </si>
  <si>
    <t>Infinite: Beyond the Mind</t>
  </si>
  <si>
    <t>Emilie Coyo</t>
  </si>
  <si>
    <t>https://www.blowfishstudios.com/game/infinite</t>
  </si>
  <si>
    <t>Infinite: Beyond the Mind (EU)</t>
  </si>
  <si>
    <t>Infinity Runner</t>
  </si>
  <si>
    <t>http://www.walesinteractive.com/#!infinity-runner/c1g7s</t>
  </si>
  <si>
    <t>Infinity Runner (JP)</t>
  </si>
  <si>
    <t>http://www.crossfunction.co.jp/infinityrunner_p4/</t>
  </si>
  <si>
    <t>Infinium Strike</t>
  </si>
  <si>
    <t>http://www.infiniumstrike.com/</t>
  </si>
  <si>
    <t>Infliction: Extended Cut (EU) (PS4)</t>
  </si>
  <si>
    <t>Caustic Reality</t>
  </si>
  <si>
    <t>https://www.blowfishstudios.com/game/infliction</t>
  </si>
  <si>
    <t>Infliction: Extended Cut (PS4)</t>
  </si>
  <si>
    <t>Inglorious</t>
  </si>
  <si>
    <t>Coven Arts</t>
  </si>
  <si>
    <t>http://www.covenarts.com/</t>
  </si>
  <si>
    <t>Injection p23 'No name, no number'</t>
  </si>
  <si>
    <t>Abramelin Games</t>
  </si>
  <si>
    <t>https://www.abramelingames.com/injection-%CF%8023/</t>
  </si>
  <si>
    <t>Injection p23 'No name, no number' (EU)</t>
  </si>
  <si>
    <t>Injustice 2</t>
  </si>
  <si>
    <t>https://www.injustice.com/</t>
  </si>
  <si>
    <t>Injustice: Gods Among Us Ultimate Edition</t>
  </si>
  <si>
    <t>Injustice: Gods Among Us Ultimate Edition (EU)</t>
  </si>
  <si>
    <t>INK</t>
  </si>
  <si>
    <t>ZackBellGames</t>
  </si>
  <si>
    <t>Inked: A Tale of Love</t>
  </si>
  <si>
    <t>Pixmain</t>
  </si>
  <si>
    <t>Somnium Games</t>
  </si>
  <si>
    <t>https://inkedgame.com/</t>
  </si>
  <si>
    <t>Inked: A Tale of Love (EU)</t>
  </si>
  <si>
    <t>http://www.ratalaikagames.com/games/inksplosion.php</t>
  </si>
  <si>
    <t>http://www.eastasiasoft.com/index.php/games/playstation-4/inksplosion</t>
  </si>
  <si>
    <t>Inner Kung Fu Game</t>
  </si>
  <si>
    <t>http://innerkungfugame.com/</t>
  </si>
  <si>
    <t>InnerSpace</t>
  </si>
  <si>
    <t>https://www.aspyr.com/games/innerspace</t>
  </si>
  <si>
    <t>InnerSpace (JP)</t>
  </si>
  <si>
    <t>http://www.o-amuzio.co.jp/games/innerspace/</t>
  </si>
  <si>
    <t>Innocence Island</t>
  </si>
  <si>
    <t>Insane Robots</t>
  </si>
  <si>
    <t>Playniac</t>
  </si>
  <si>
    <t>http://www.insanerobots.com/</t>
  </si>
  <si>
    <t>INSIDE</t>
  </si>
  <si>
    <t>Playdead, 505 Games, iam8bit</t>
  </si>
  <si>
    <t>http://playdead.com/games/inside/</t>
  </si>
  <si>
    <t>Inside My Radio</t>
  </si>
  <si>
    <t>http://insidemyradio.com/</t>
  </si>
  <si>
    <t>Insomnis</t>
  </si>
  <si>
    <t>Path Games</t>
  </si>
  <si>
    <t>https://pathgames.es/insomnis</t>
  </si>
  <si>
    <t>Inspector Waffles</t>
  </si>
  <si>
    <t>Red Art Games</t>
  </si>
  <si>
    <t>Goloso Games</t>
  </si>
  <si>
    <t>https://www.redartgames.com/presentation?rp=inspector-waffles</t>
  </si>
  <si>
    <t>Instant Sports Paradise</t>
  </si>
  <si>
    <t>BreakFirst</t>
  </si>
  <si>
    <t>https://www.justforgames.com/product/instant-sports-paradise/</t>
  </si>
  <si>
    <t>Insurgency: Sandstorm</t>
  </si>
  <si>
    <t>Focus Entertainment, H2 Interactive</t>
  </si>
  <si>
    <t>New World Interactive</t>
  </si>
  <si>
    <t>http://insurgency-sandstorm.com/</t>
  </si>
  <si>
    <t>Insurmountable</t>
  </si>
  <si>
    <t>https://www.byterockers.games/insurmountable?lang=en</t>
  </si>
  <si>
    <t>Interfectorem</t>
  </si>
  <si>
    <t>Learndistrict</t>
  </si>
  <si>
    <t>Girls Make Games</t>
  </si>
  <si>
    <t>Into A Dream</t>
  </si>
  <si>
    <t>Top Hat Studios</t>
  </si>
  <si>
    <t>Filipe F. Thomaz</t>
  </si>
  <si>
    <t>https://tophat.studio/games/into-a-dream/</t>
  </si>
  <si>
    <t>Into A Dream (EU)</t>
  </si>
  <si>
    <t>Intrepid Izzy</t>
  </si>
  <si>
    <t>http://intrepid-izzy.senileteam.com/</t>
  </si>
  <si>
    <t>Intruders: Hide and Seek</t>
  </si>
  <si>
    <t>Tessera Studios</t>
  </si>
  <si>
    <t>http://www.tesserastudios.com/#intruders</t>
  </si>
  <si>
    <t>Intruders: Hide and Seek (EU)</t>
  </si>
  <si>
    <t>Inuwashi ~ Urabure Tantei to Ojou-sama Keiji no Ikebukuro Jiken File</t>
  </si>
  <si>
    <t>orange</t>
  </si>
  <si>
    <t>http://orange-app.jp/game/inuwashi/index.html</t>
  </si>
  <si>
    <t>Invector</t>
  </si>
  <si>
    <t>http://invectorgame.com/</t>
  </si>
  <si>
    <t>Inversus</t>
  </si>
  <si>
    <t>Hypersect</t>
  </si>
  <si>
    <t>Vehicular Combat, Shoot 'em up</t>
  </si>
  <si>
    <t>http://www.inversusgame.com/</t>
  </si>
  <si>
    <t>IN-VERT</t>
  </si>
  <si>
    <t>Invisible, Inc.</t>
  </si>
  <si>
    <t>Klei Entertainment</t>
  </si>
  <si>
    <t>Roguelite, Stealth, Turn Based</t>
  </si>
  <si>
    <t>http://www.invisibleincgame.com/</t>
  </si>
  <si>
    <t>Invisigun Reloaded</t>
  </si>
  <si>
    <t>Sombr Studio</t>
  </si>
  <si>
    <t>http://www.sombr.com/invisigun/</t>
  </si>
  <si>
    <t>Invokers Tournament</t>
  </si>
  <si>
    <t>StormBASIC games</t>
  </si>
  <si>
    <t>MOBA</t>
  </si>
  <si>
    <t>http://www.invokerstournament.com/</t>
  </si>
  <si>
    <t>Invokers Tournament (EU)</t>
  </si>
  <si>
    <t>iO</t>
  </si>
  <si>
    <t>Gamious</t>
  </si>
  <si>
    <t>http://gamious.com/press/sheet.php?p=iO</t>
  </si>
  <si>
    <t>Ion Driver</t>
  </si>
  <si>
    <t>Ion Fury</t>
  </si>
  <si>
    <t>3D Realms</t>
  </si>
  <si>
    <t>http://www.ionfury.com/</t>
  </si>
  <si>
    <t>Ira - Act 1: Pilgrimage</t>
  </si>
  <si>
    <t>https://www.iragame.com/</t>
  </si>
  <si>
    <t>Iris.Fall</t>
  </si>
  <si>
    <t>https://www.nextstudios.com/iris/</t>
  </si>
  <si>
    <t>Iris.Fall (EU)</t>
  </si>
  <si>
    <t>Iris.Fall (JP)</t>
  </si>
  <si>
    <t>Iro Hero</t>
  </si>
  <si>
    <t>https://www.eastasiasoft.com/games/Iro-Hero</t>
  </si>
  <si>
    <t>Iro Hero (Asia)</t>
  </si>
  <si>
    <t>eastasiasoft, Lienzo</t>
  </si>
  <si>
    <t>Iro Hero (EU)</t>
  </si>
  <si>
    <t>Iro Hero (JP)</t>
  </si>
  <si>
    <t>Iron Crypticle</t>
  </si>
  <si>
    <t>Confused Pelican</t>
  </si>
  <si>
    <t>http://tikipod.com/ironcrypticle/</t>
  </si>
  <si>
    <t>Iron Danger</t>
  </si>
  <si>
    <t>https://www.irondanger.com/</t>
  </si>
  <si>
    <t>Iron Harvest (PS4)</t>
  </si>
  <si>
    <t>https://kingart-games.com/games/7-iron-harvest</t>
  </si>
  <si>
    <t>Iron Sea Defenders</t>
  </si>
  <si>
    <t>Iron Sea Defenders (EU)</t>
  </si>
  <si>
    <t>Iron Snout</t>
  </si>
  <si>
    <t>SnoutUp</t>
  </si>
  <si>
    <t>http://www.ratalaikagames.com/games/ironsnout.php</t>
  </si>
  <si>
    <t>Iron Snout (Asia)</t>
  </si>
  <si>
    <t>http://www.eastasiasoft.com/index.php/games/playstation-4/iron-snout</t>
  </si>
  <si>
    <t>Iron Snout (EU)</t>
  </si>
  <si>
    <t>Ironcast</t>
  </si>
  <si>
    <t>Dreadbit</t>
  </si>
  <si>
    <t>http://www.dreadbit.com/Ironcast</t>
  </si>
  <si>
    <t>Ironclad Tactics</t>
  </si>
  <si>
    <t>Sony Computer Entertainment, Creat Studios</t>
  </si>
  <si>
    <t>http://www.ironcladtactics.com/</t>
  </si>
  <si>
    <t>Irony Curtain: From Matryoshka with Love</t>
  </si>
  <si>
    <t>https://www.artifexmundi.com/g/irony-curtain-matryoshka-love/</t>
  </si>
  <si>
    <t>Is It Wrong to Try to Pick Up Girls in a Dungeon? Infinite Combate</t>
  </si>
  <si>
    <t>https://pqube.co.uk/danmachi/</t>
  </si>
  <si>
    <t>Is It Wrong to Try to Pick Up Girls in a Dungeon? Infinite Combate (Asia)</t>
  </si>
  <si>
    <t>http://5pb.jp/games/danmachi/</t>
  </si>
  <si>
    <t>Ise Shima Mystery Annai: Itsuwari no Kuroshinju</t>
  </si>
  <si>
    <t>Flyhigh Works</t>
  </si>
  <si>
    <t>Happymeal</t>
  </si>
  <si>
    <t>http://flyhighworks.heteml.jp/games/iseshima/</t>
  </si>
  <si>
    <t>ISLAND</t>
  </si>
  <si>
    <t>Front Wing</t>
  </si>
  <si>
    <t>https://www.prot.co.jp/ps4/island/index.html</t>
  </si>
  <si>
    <t>Island Flight Simulator</t>
  </si>
  <si>
    <t>Island Saver</t>
  </si>
  <si>
    <t>National Westminster Bank</t>
  </si>
  <si>
    <t>Stormcloud Games</t>
  </si>
  <si>
    <t>https://natwest.mymoneysense.com/island-saver/</t>
  </si>
  <si>
    <t>Island Time VR</t>
  </si>
  <si>
    <t>Flight School Studio</t>
  </si>
  <si>
    <t>http://islandtimevr.com/</t>
  </si>
  <si>
    <t>ISLANDERS: Console Edition</t>
  </si>
  <si>
    <t>GrizzlyGames</t>
  </si>
  <si>
    <t>https://islandersconsole.com/</t>
  </si>
  <si>
    <t>ISLANDERS: Console Edition (EU)</t>
  </si>
  <si>
    <t>Isonzo</t>
  </si>
  <si>
    <t>It Came From Space and Ate Our Brains</t>
  </si>
  <si>
    <t>https://triangle-studios.com/games/it-came-from-space-and-ate-our-brains</t>
  </si>
  <si>
    <t>It Came From Space and Ate Our Brains (EU)</t>
  </si>
  <si>
    <t>It Takes Two (PS4)</t>
  </si>
  <si>
    <t>https://www.ea.com/games/it-takes-two</t>
  </si>
  <si>
    <t>Itadaki Smash</t>
  </si>
  <si>
    <t>Main Loop</t>
  </si>
  <si>
    <t>https://mainloopvideogames.com/321-2/</t>
  </si>
  <si>
    <t>Itadaki Smash (EU)</t>
  </si>
  <si>
    <t>Itadaki Street: Dragon Quest &amp; Final Fantasy 30th Anniversary</t>
  </si>
  <si>
    <t>Armor Project</t>
  </si>
  <si>
    <t>http://www.jp.square-enix.com/itastDQFF30th/</t>
  </si>
  <si>
    <t>It's Quiz Time</t>
  </si>
  <si>
    <t>Snap Finger Click</t>
  </si>
  <si>
    <t>http://visiongamespublishing.com/vision-games/its-quiz-time/</t>
  </si>
  <si>
    <t>Ittle Dew 2</t>
  </si>
  <si>
    <t>Ludosity</t>
  </si>
  <si>
    <t>http://www.ittledew.com/</t>
  </si>
  <si>
    <t>Ittle Dew 2 (EU)</t>
  </si>
  <si>
    <t>Iwaihime -Matsuri-</t>
  </si>
  <si>
    <t>http://nippon1.jp/consumer/iwaihime/</t>
  </si>
  <si>
    <t>IxSHE Tell</t>
  </si>
  <si>
    <t>Izle</t>
  </si>
  <si>
    <t>http://www.izlegame.com/</t>
  </si>
  <si>
    <t>O! My Genesis VR</t>
  </si>
  <si>
    <t>XPEC Entertainment</t>
  </si>
  <si>
    <t>http://www.xpec.com.tw/en/game/o-my-genesis-vr-2/</t>
  </si>
  <si>
    <t>Obduction</t>
  </si>
  <si>
    <t>Cyan</t>
  </si>
  <si>
    <t>http://obduction.com/</t>
  </si>
  <si>
    <t>Obduction (EU)</t>
  </si>
  <si>
    <t>Obduction (HK)</t>
  </si>
  <si>
    <t>https://www.gamepoch.com/games.html?id=11</t>
  </si>
  <si>
    <t>Obduction (JP)</t>
  </si>
  <si>
    <t>Sun Electronics</t>
  </si>
  <si>
    <t>https://www.sun-denshi.co.jp/soft/obduction/</t>
  </si>
  <si>
    <t>Obey Me</t>
  </si>
  <si>
    <t>Error 404 Game Studios</t>
  </si>
  <si>
    <t>https://www.blowfishstudios.com/game/obey-me</t>
  </si>
  <si>
    <t>Obey Me (EU)</t>
  </si>
  <si>
    <t>Obliteracers</t>
  </si>
  <si>
    <t>Space Dust Studios</t>
  </si>
  <si>
    <t>http://www.obliteracers.com/</t>
  </si>
  <si>
    <t>Observation</t>
  </si>
  <si>
    <t>https://observationgame.com/</t>
  </si>
  <si>
    <t>Observer: System Redux (EU) (PS4)</t>
  </si>
  <si>
    <t>https://observersystemredux.com/</t>
  </si>
  <si>
    <t>Observer: System Redux (JP) (PS4)</t>
  </si>
  <si>
    <t>Observer: System Redux (PS4)</t>
  </si>
  <si>
    <t>OCCULTIC;NINE</t>
  </si>
  <si>
    <t>http://occultic9.jp/</t>
  </si>
  <si>
    <t>Oceanhorn - Monster of Uncharted Seas</t>
  </si>
  <si>
    <t>FDG Entertainment</t>
  </si>
  <si>
    <t>https://oceanhorn.blogspot.co.uk/</t>
  </si>
  <si>
    <t>OctaFight</t>
  </si>
  <si>
    <t>Ghislain Avrillon</t>
  </si>
  <si>
    <t>Pixel Almost Perfect</t>
  </si>
  <si>
    <t>http://octafight.com/</t>
  </si>
  <si>
    <t>Octahedron</t>
  </si>
  <si>
    <t>Demimonde</t>
  </si>
  <si>
    <t>http://octahedrongame.com/</t>
  </si>
  <si>
    <t>Octahedron (EU)</t>
  </si>
  <si>
    <t>Octodad: Dadliest Catch</t>
  </si>
  <si>
    <t>http://octodadgame.com/</t>
  </si>
  <si>
    <t>Octodad: Dadliest Catch (EU)</t>
  </si>
  <si>
    <t>Octodad: Dadliest Catch (JP)</t>
  </si>
  <si>
    <t>http://www.octodadgame.com/</t>
  </si>
  <si>
    <t>Octonaut</t>
  </si>
  <si>
    <t>Octonaut (Asia)</t>
  </si>
  <si>
    <t>Octonaut (EU)</t>
  </si>
  <si>
    <t>Odallus: The Dark Call</t>
  </si>
  <si>
    <t>JoyMasher</t>
  </si>
  <si>
    <t>https://www.digerati.games/game/36-odallus-the-dark-call</t>
  </si>
  <si>
    <t>Odallus: The Dark Call (Asia)</t>
  </si>
  <si>
    <t>Joy Masher</t>
  </si>
  <si>
    <t>https://www.eastasiasoft.com/games/Odallus-The-Dark-Call</t>
  </si>
  <si>
    <t>Oddworld: New 'n' Tasty</t>
  </si>
  <si>
    <t>Oddworld Inhabitants</t>
  </si>
  <si>
    <t>http://www.oddworld.com/oddworldgames/new-n-tasty/</t>
  </si>
  <si>
    <t>Oddworld: Soulstorm (PS4)</t>
  </si>
  <si>
    <t>http://www.oddworld.com/soulstorm/</t>
  </si>
  <si>
    <t>Odin Sphere Leifthrasir</t>
  </si>
  <si>
    <t>https://nisamerica.com/games/odin-sphere-leifthrasir</t>
  </si>
  <si>
    <t>Odin Sphere Leifthrasir (Asia)</t>
  </si>
  <si>
    <t>http://atlus-vanillaware.jp/osl/</t>
  </si>
  <si>
    <t>Of Mice and Sand -REVISED-</t>
  </si>
  <si>
    <t>http://www.arcsystemworks.jp/arcstyle/nezumidan_kai/en/</t>
  </si>
  <si>
    <t>Of Tanks and Demons III</t>
  </si>
  <si>
    <t>Of Tanks and Demons III (EU)</t>
  </si>
  <si>
    <t>Off And On Again</t>
  </si>
  <si>
    <t>subSilico</t>
  </si>
  <si>
    <t>Ginger Biscuit Games</t>
  </si>
  <si>
    <t>http://ginger-biscuit.co.uk/oaoa.html</t>
  </si>
  <si>
    <t>Offroad Racing - Buggy X ATV X Moto</t>
  </si>
  <si>
    <t>Microids, Lienzo</t>
  </si>
  <si>
    <t>https://www.microids.com/us/game-offroad-racing-us/</t>
  </si>
  <si>
    <t>Ogre Tale</t>
  </si>
  <si>
    <t>Oh My Godheads</t>
  </si>
  <si>
    <t>Titutitech</t>
  </si>
  <si>
    <t>http://ohmygodheads.com/</t>
  </si>
  <si>
    <t>Oh! Edo Towns</t>
  </si>
  <si>
    <t>Oh...Sir! The Hollywood Roast</t>
  </si>
  <si>
    <t>Vile Monarch</t>
  </si>
  <si>
    <t>http://vilemonarch.com/hollywood-roast/</t>
  </si>
  <si>
    <t>Oh...Sir! The Insult Simulator</t>
  </si>
  <si>
    <t>http://vilemonarch.com/oh-sir-insult/</t>
  </si>
  <si>
    <t>OhShape</t>
  </si>
  <si>
    <t>Odders Lab</t>
  </si>
  <si>
    <t>https://ohshapevr.com/</t>
  </si>
  <si>
    <t>OK K.O.! Let's Play Heroes</t>
  </si>
  <si>
    <t>Cartoon Network Games</t>
  </si>
  <si>
    <t>Capybara Games</t>
  </si>
  <si>
    <t>OKAGE: Shadow King</t>
  </si>
  <si>
    <t>Zener Works</t>
  </si>
  <si>
    <t>Okami HD</t>
  </si>
  <si>
    <t>PlayStation Move Compatible, PlayStation Eye Compatible</t>
  </si>
  <si>
    <t>http://www.okami-game.com/</t>
  </si>
  <si>
    <t>Okinawa Rush</t>
  </si>
  <si>
    <t>Sokaikan</t>
  </si>
  <si>
    <t>http://www.okrush.co.uk/</t>
  </si>
  <si>
    <t>OkunoKA Madness</t>
  </si>
  <si>
    <t>Ignition Publishing</t>
  </si>
  <si>
    <t>Caracal Games</t>
  </si>
  <si>
    <t>http://www.ignitionpublishing.com/en/thegame/okunoka-madness/</t>
  </si>
  <si>
    <t>Old Man's Journey</t>
  </si>
  <si>
    <t>Puzzle, Adventure, Point &amp; Click</t>
  </si>
  <si>
    <t>http://www.oldmansjourney.com</t>
  </si>
  <si>
    <t>Olija</t>
  </si>
  <si>
    <t>Skeleton Crew Studio</t>
  </si>
  <si>
    <t>https://www.devolverdigital.com/games/olija</t>
  </si>
  <si>
    <t>Oliver's Adventures in the Fairyland</t>
  </si>
  <si>
    <t>OlliOlli</t>
  </si>
  <si>
    <t>Platformer, Sports, Skateboarding</t>
  </si>
  <si>
    <t>http://www.roll7.co.uk/olliolli</t>
  </si>
  <si>
    <t>OlliOlli (Epic Combo Edition)</t>
  </si>
  <si>
    <t>http://badlandindie.com/olliolli-epic-combo-edition/</t>
  </si>
  <si>
    <t>OlliOlli2: Welcome to Olliwood</t>
  </si>
  <si>
    <t>http://www.roll7.co.uk/#!olliolli2/ccko</t>
  </si>
  <si>
    <t>OlliOlli2: Welcome to Olliwood (Epic Combo Edition)</t>
  </si>
  <si>
    <t>http://www.olympicvideogames.com/en/</t>
  </si>
  <si>
    <t>Olympic Games Tokyo 2020 - The Official Video Game (Asia)</t>
  </si>
  <si>
    <t>https://www.olympicvideogames.com/us/</t>
  </si>
  <si>
    <t>Omega Labyrinth Z</t>
  </si>
  <si>
    <t>Matrix Software</t>
  </si>
  <si>
    <t>https://www.d3p.co.jp/omegalabyrinth_z/</t>
  </si>
  <si>
    <t>Omega Labyrinth Z (Asia)</t>
  </si>
  <si>
    <t>http://www.h2interactive.co.kr/games/omegalabyrinth_z</t>
  </si>
  <si>
    <t>Omega Quintet</t>
  </si>
  <si>
    <t>Compile Heart</t>
  </si>
  <si>
    <t>http://www.compileheart.com/omega_quintet/</t>
  </si>
  <si>
    <t>Omega Quintet (EU)</t>
  </si>
  <si>
    <t>Omega Quintet (JP)</t>
  </si>
  <si>
    <t>Omega Quintet (KR)</t>
  </si>
  <si>
    <t>cyberfront.co.kr/nbbs/bbs/board.php?bo_table=bbs_prdt&amp;wr_id=182</t>
  </si>
  <si>
    <t>Omega Strike</t>
  </si>
  <si>
    <t>Metroidvania, Platformer, Run &amp; Gun</t>
  </si>
  <si>
    <t>http://www.omegastrike.com/</t>
  </si>
  <si>
    <t>Omen of Sorrow</t>
  </si>
  <si>
    <t>AOne Games, SOEDESCO</t>
  </si>
  <si>
    <t>AOne Games</t>
  </si>
  <si>
    <t>http://aonegames.com/en/index.html</t>
  </si>
  <si>
    <t>Omensight</t>
  </si>
  <si>
    <t>https://www.omensight.com</t>
  </si>
  <si>
    <t>Omno</t>
  </si>
  <si>
    <t>Studio Inkyfox</t>
  </si>
  <si>
    <t>https://www.playomno.com/</t>
  </si>
  <si>
    <t>Omoide ni Kawaru Kimi ~Memories Off~</t>
  </si>
  <si>
    <t>http://memoriesoff.jp/historia/titles/3/</t>
  </si>
  <si>
    <t>Omori</t>
  </si>
  <si>
    <t>http://www.omori-game.com/</t>
  </si>
  <si>
    <t>On a Roll</t>
  </si>
  <si>
    <t>http://onaroll-studio.com/</t>
  </si>
  <si>
    <t>On The Road - Truck Simulator</t>
  </si>
  <si>
    <t>toxtronyx</t>
  </si>
  <si>
    <t>Once Upon A Time In Roswell</t>
  </si>
  <si>
    <t>http://qcgames.co.uk/</t>
  </si>
  <si>
    <t>One Dog Story</t>
  </si>
  <si>
    <t>Platformer, Run &amp; Gun</t>
  </si>
  <si>
    <t>http://bigwaygames.com/one-dog-story-game/</t>
  </si>
  <si>
    <t>One Dog Story (Asia)</t>
  </si>
  <si>
    <t>https://www.eastasiasoft.com/games/One-Dog-Story</t>
  </si>
  <si>
    <t>One Dog Story (EU)</t>
  </si>
  <si>
    <t>One Escape (EU) (PS4)</t>
  </si>
  <si>
    <t>https://www.ratalaikagames.com/games/oneescape.php</t>
  </si>
  <si>
    <t>One Escape (HK/TW) (PS4)</t>
  </si>
  <si>
    <t>BUG-Studio, Ratalaika Games</t>
  </si>
  <si>
    <t>http://www.eastasiasoft.com/games/One-Escape</t>
  </si>
  <si>
    <t>One Escape (JP) (PS4)</t>
  </si>
  <si>
    <t>One Escape (PS4)</t>
  </si>
  <si>
    <t>One Eyed Kutkh</t>
  </si>
  <si>
    <t>http://babayagagames.ru/oneeyedkutkh/en/</t>
  </si>
  <si>
    <t>One Eyed Kutkh (EU)</t>
  </si>
  <si>
    <t>One Final Breath</t>
  </si>
  <si>
    <t>One Finger Death Punch 2</t>
  </si>
  <si>
    <t>Silver Dollar Games, eastasiasoft</t>
  </si>
  <si>
    <t>Action, Beat 'em up</t>
  </si>
  <si>
    <t>https://www.eastasiasoft.com/games/One-Finger-Death-Punch-2</t>
  </si>
  <si>
    <t>One Finger Death Punch 2 (Asia)</t>
  </si>
  <si>
    <t>One Finger Death Punch 2 (EU)</t>
  </si>
  <si>
    <t>One Finger Death Punch 2 (JP)</t>
  </si>
  <si>
    <t>One Hand Clapping</t>
  </si>
  <si>
    <t>https://handy-games.com/en/games/one-hand-clapping/</t>
  </si>
  <si>
    <t>One More Dungeon</t>
  </si>
  <si>
    <t>Roguelite, Dungeon Crawler</t>
  </si>
  <si>
    <t>http://www.ratalaikagames.com/games/onemoredungeon.php</t>
  </si>
  <si>
    <t>One More Dungeon (Asia)</t>
  </si>
  <si>
    <t>http://www.eastasiasoft.com/index.php/games/playstation-4/one-more-dungeon</t>
  </si>
  <si>
    <t>One More Dungeon (JP)</t>
  </si>
  <si>
    <t>http://www.rainyfrog.com/en/node/170</t>
  </si>
  <si>
    <t>One Night Stand</t>
  </si>
  <si>
    <t>http://www.ratalaikagames.com/games/onenightstand.php</t>
  </si>
  <si>
    <t>One Night Stand (HK/TW)</t>
  </si>
  <si>
    <t>Kinmoku, Ratalaika Games</t>
  </si>
  <si>
    <t>https://www.eastasiasoft.com/games/One-Night-Stand</t>
  </si>
  <si>
    <t>One Night Stand (EU)</t>
  </si>
  <si>
    <t>ONE PIECE Grand Cruise</t>
  </si>
  <si>
    <t>https://en.bandainamcoent.eu/one-piece/one-piece-grand-cruise-vr</t>
  </si>
  <si>
    <t>ONE PIECE Unlimited World Red - Deluxe Edition</t>
  </si>
  <si>
    <t>http://www.onepiece-game.com/en/</t>
  </si>
  <si>
    <t>ONE PIECE World Seeker</t>
  </si>
  <si>
    <t>https://www.bandainamcoent.com/games/one-piece-world-seeker</t>
  </si>
  <si>
    <t>One Piece: Burning Blood</t>
  </si>
  <si>
    <t>http://www.onepiece-game.com/</t>
  </si>
  <si>
    <t>One Piece: Pirate Warriors 3</t>
  </si>
  <si>
    <t>One Piece: Pirate Warriors 3 (CN)</t>
  </si>
  <si>
    <t>http://www.bandaigames.channel.or.jp/list/opm/pc/?</t>
  </si>
  <si>
    <t>One Piece: Pirate Warriors 3 (JP)</t>
  </si>
  <si>
    <t>http://www.bandaigames.channel.or.jp/list/opm/pc/</t>
  </si>
  <si>
    <t>ONE PIECE: PIRATE WARRIORS 4</t>
  </si>
  <si>
    <t>https://www.bandainamcoent.com/games/one-piece-pirate-warriors-4</t>
  </si>
  <si>
    <t>One Punch Man: A Hero Nobody Knows</t>
  </si>
  <si>
    <t>https://www.bandainamcoent.com/games/one-punch-man-a-hero-nobody-knows</t>
  </si>
  <si>
    <t>One Step From Eden</t>
  </si>
  <si>
    <t>Thomas Moon Kang</t>
  </si>
  <si>
    <t>Roguelite, Strategy</t>
  </si>
  <si>
    <t>https://www.onestepfromeden.com/</t>
  </si>
  <si>
    <t>One Step From Eden (EU)</t>
  </si>
  <si>
    <t>One Strike</t>
  </si>
  <si>
    <t>Retro Reactor</t>
  </si>
  <si>
    <t>One Strike (EU)</t>
  </si>
  <si>
    <t>One Tap Hero</t>
  </si>
  <si>
    <t>Shanghai Kena Information Technology</t>
  </si>
  <si>
    <t>Coconut Island Games</t>
  </si>
  <si>
    <t>http://www.coconutislandstudio.com/onetaphero/</t>
  </si>
  <si>
    <t>One Upon Light</t>
  </si>
  <si>
    <t>Rising Star Games, SUTD Game Lab</t>
  </si>
  <si>
    <t>SUTD Game Lab</t>
  </si>
  <si>
    <t>One Way Trip</t>
  </si>
  <si>
    <t>BERET APPLICATIONS</t>
  </si>
  <si>
    <t>Michael Frauenhofer</t>
  </si>
  <si>
    <t>https://www.lightwoodgames.com/one-word-by-powgi/</t>
  </si>
  <si>
    <t>https://www.eastasiasoft.com/games/One-Word-by-POWGI</t>
  </si>
  <si>
    <t>Onechanbara Z2: Chaos</t>
  </si>
  <si>
    <t>http://www.onechanbaraz2chaos.com/</t>
  </si>
  <si>
    <t>Onechanbara Z2: Chaos (EU)</t>
  </si>
  <si>
    <t>http://nisamerica.com/games/onechanbara-z2/index.php#top</t>
  </si>
  <si>
    <t>Onechanbara Z2: Chaos (JP)</t>
  </si>
  <si>
    <t>http://www.d3p.co.jp/anez2_chaos/</t>
  </si>
  <si>
    <t>OneeChanbara ORIGIN</t>
  </si>
  <si>
    <t>https://www.d3p.co.jp/ane_origin/en/</t>
  </si>
  <si>
    <t>One-Eyed Lee and the Dinner Party (PS4)</t>
  </si>
  <si>
    <t>DarkChibiShadow</t>
  </si>
  <si>
    <t>https://www.ratalaikagames.com/games/oneeyedlee.php</t>
  </si>
  <si>
    <t>One-Eyed Lee and the Dinner Party (Asia) (PS4)</t>
  </si>
  <si>
    <t>DarkChibiShadow, Ratalaika Games</t>
  </si>
  <si>
    <t>https://www.eastasiasoft.com/games/OneEyed-Lee-and-the-Dinner-Party</t>
  </si>
  <si>
    <t>Oni Ama -Watashi ni Amaete, Onii-chan-</t>
  </si>
  <si>
    <t>http://www.entergram.co.jp/oniama/</t>
  </si>
  <si>
    <t>Oniken: Unstoppable Edition</t>
  </si>
  <si>
    <t>https://www.digerati.games/game/35-oniken-unstoppable-edition</t>
  </si>
  <si>
    <t>Oniken: Unstoppable Edition (Asia)</t>
  </si>
  <si>
    <t>https://www.eastasiasoft.com/games/Oniken-Unstoppable-Edition</t>
  </si>
  <si>
    <t>Onimusha: Warlords</t>
  </si>
  <si>
    <t>http://www.onimusha2001.com/</t>
  </si>
  <si>
    <t>Oninaki</t>
  </si>
  <si>
    <t>https://oninaki.square-enix-games.com/en-us</t>
  </si>
  <si>
    <t>Oniria Crimes</t>
  </si>
  <si>
    <t>cKolmos</t>
  </si>
  <si>
    <t>https://badlandpublishing.com/games-shop/oniriia-crimes/</t>
  </si>
  <si>
    <t>Oniria Crimes (EU)</t>
  </si>
  <si>
    <t>https://badlandpublishing.com/games/oniria-crimes/</t>
  </si>
  <si>
    <t>Onirike</t>
  </si>
  <si>
    <t>https://www.devilishgames.com/en/games/onirike/</t>
  </si>
  <si>
    <t>ONRUSH</t>
  </si>
  <si>
    <t>http://www.onrushgame.com/</t>
  </si>
  <si>
    <t>oOo: Ascension</t>
  </si>
  <si>
    <t>Extra Mile Studios</t>
  </si>
  <si>
    <t>oOo: Ascension (EU)</t>
  </si>
  <si>
    <t>Ooops! 2</t>
  </si>
  <si>
    <t>Open Country</t>
  </si>
  <si>
    <t>Fun Labs</t>
  </si>
  <si>
    <t>https://opencountrygame.com/</t>
  </si>
  <si>
    <t>Operation Warcade</t>
  </si>
  <si>
    <t>http://www.ivanovichgames.com/web/catalog/games/zwarcade/</t>
  </si>
  <si>
    <t>Operation: Tango (EU) (PS4)</t>
  </si>
  <si>
    <t>Clever Plays</t>
  </si>
  <si>
    <t>Cross-Play, Cross-Buy</t>
  </si>
  <si>
    <t>http://www.operation-tango.com/</t>
  </si>
  <si>
    <t>Operation: Tango (PS4)</t>
  </si>
  <si>
    <t>Operation7 Revolution</t>
  </si>
  <si>
    <t>https://operation7revolution.com/</t>
  </si>
  <si>
    <t>Operation7 Showdown</t>
  </si>
  <si>
    <t>Operencia: The Stolen Sun</t>
  </si>
  <si>
    <t>https://operenciarpg.com/</t>
  </si>
  <si>
    <t>Orangeblood</t>
  </si>
  <si>
    <t>Playism, Active Gaming Media</t>
  </si>
  <si>
    <t>Grayfax Software</t>
  </si>
  <si>
    <t>https://playism.com/product/orangeblood</t>
  </si>
  <si>
    <t>Orbibot (EU) (PS4)</t>
  </si>
  <si>
    <t>PSGames</t>
  </si>
  <si>
    <t>Orbibot (PS4)</t>
  </si>
  <si>
    <t>Orbital Racer</t>
  </si>
  <si>
    <t>Console Labs, Movie Games</t>
  </si>
  <si>
    <t>https://moviegames.pl/en/orbital-racer-en/</t>
  </si>
  <si>
    <t>Orbital Racer (EU)</t>
  </si>
  <si>
    <t>Orc Slayer</t>
  </si>
  <si>
    <t>http://www.theorcslayer.com/</t>
  </si>
  <si>
    <t>Orc Slayer (EU)</t>
  </si>
  <si>
    <t>Orcs Must Die! 3</t>
  </si>
  <si>
    <t>https://robotentertainment.com/omd3</t>
  </si>
  <si>
    <t>Orcs Must Die! Unchained</t>
  </si>
  <si>
    <t>https://orcsmustdie.com</t>
  </si>
  <si>
    <t>Ord.</t>
  </si>
  <si>
    <t>Mujo Games, Stuffed Wombat</t>
  </si>
  <si>
    <t>https://www.ratalaikagames.com/games/ord.php</t>
  </si>
  <si>
    <t>Ord. (EU)</t>
  </si>
  <si>
    <t>Ord. (JP)</t>
  </si>
  <si>
    <t>Order of Battle: World War II</t>
  </si>
  <si>
    <t>Slitherine Software</t>
  </si>
  <si>
    <t>The Artistocrats</t>
  </si>
  <si>
    <t>http://www.the-artistocrats.com/oobp/</t>
  </si>
  <si>
    <t>Organ Trail Complete Edition</t>
  </si>
  <si>
    <t>The Men Who Wear Many Hats</t>
  </si>
  <si>
    <t>http://hatsproductions.com/organtraildc/</t>
  </si>
  <si>
    <t>Organic Panic</t>
  </si>
  <si>
    <t>Last Limb</t>
  </si>
  <si>
    <t>http://www.lastlimb.com/game</t>
  </si>
  <si>
    <t>Original Journey</t>
  </si>
  <si>
    <t>Orphan</t>
  </si>
  <si>
    <t>http://www.windyhillstudio.com/</t>
  </si>
  <si>
    <t>Oshiete Onedari Shogi</t>
  </si>
  <si>
    <t>Osiris: New Dawn</t>
  </si>
  <si>
    <t>http://fenixfire.com/games/osiris-new-dawn/</t>
  </si>
  <si>
    <t>Othercide</t>
  </si>
  <si>
    <t>Lightbulb Crew</t>
  </si>
  <si>
    <t>https://www.othercidegame.com/</t>
  </si>
  <si>
    <t>Our Church and Halloween RPG - Story Four</t>
  </si>
  <si>
    <t>https://www.projectsummerice.com/our-church-and-halloween-rpg-story-four.html</t>
  </si>
  <si>
    <t>Our Church and Halloween RPG - Story One</t>
  </si>
  <si>
    <t>https://www.projectsummerice.com/our-church-and-halloween-rpg-story-one.html</t>
  </si>
  <si>
    <t>Our Church and Halloween RPG - Story One (EU)</t>
  </si>
  <si>
    <t>Our Church and Halloween RPG - Story Three</t>
  </si>
  <si>
    <t>https://www.projectsummerice.com/our-church-and-halloween-rpg-story-three.html</t>
  </si>
  <si>
    <t>Our Church and Halloween RPG - Story Three (EU)</t>
  </si>
  <si>
    <t>Our Church and Halloween RPG - Story Two</t>
  </si>
  <si>
    <t>https://www.projectsummerice.com/our-church-and-halloween-rpg-story-two.html</t>
  </si>
  <si>
    <t>Our Church and Halloween RPG - Story Two (EU)</t>
  </si>
  <si>
    <t>Our Church and Halloween RPG - Story Four (EU)</t>
  </si>
  <si>
    <t>Our World is Ended</t>
  </si>
  <si>
    <t>Red Entertainment</t>
  </si>
  <si>
    <t>http://pqube.co.uk/our-world-is-ended/</t>
  </si>
  <si>
    <t>Our World is Ended (EU)</t>
  </si>
  <si>
    <t>Our World is Ended (JP)</t>
  </si>
  <si>
    <t>http://5pb.jp/games/j7/</t>
  </si>
  <si>
    <t>Oure</t>
  </si>
  <si>
    <t>Heavy Spectrum</t>
  </si>
  <si>
    <t>http://www.oure-game.com/</t>
  </si>
  <si>
    <t>Out of Ammo</t>
  </si>
  <si>
    <t>RocketWerkz</t>
  </si>
  <si>
    <t>Out of Line</t>
  </si>
  <si>
    <t>Out Of Space: Couch Edition (EU) (PS4)</t>
  </si>
  <si>
    <t>Behold Studios</t>
  </si>
  <si>
    <t>Out Of Space: Couch Edition (PS4)</t>
  </si>
  <si>
    <t>Out Of The Box</t>
  </si>
  <si>
    <t>Nuclear Tales</t>
  </si>
  <si>
    <t>http://www.nucleartales.com/</t>
  </si>
  <si>
    <t>Outbreak (EU) (PS4)</t>
  </si>
  <si>
    <t>Dead Drop Studios</t>
  </si>
  <si>
    <t>http://www.outbreakzone.com/</t>
  </si>
  <si>
    <t>Outbreak (PS4)</t>
  </si>
  <si>
    <t>Outbreak: Endless Nightmares (EU) (PS4)</t>
  </si>
  <si>
    <t>Outbreak: Endless Nightmares (PS4)</t>
  </si>
  <si>
    <t>Outbreak: Epidemic (EU) (PS4)</t>
  </si>
  <si>
    <t>Outbreak: Epidemic (PS4)</t>
  </si>
  <si>
    <t>Outbreak: Lost Hope (EU) (PS4)</t>
  </si>
  <si>
    <t>Outbreak: Lost Hope (PS4)</t>
  </si>
  <si>
    <t>Outbreak: The New Nightmare (EU) (PS4)</t>
  </si>
  <si>
    <t>Outbreak: The New Nightmare (PS4)</t>
  </si>
  <si>
    <t>Outbreak: The Nightmare Chronicles (EU) (PS4)</t>
  </si>
  <si>
    <t>Outbreak: The Nightmare Chronicles (PS4)</t>
  </si>
  <si>
    <t>Outbuddies DX</t>
  </si>
  <si>
    <t>Julian Laufer</t>
  </si>
  <si>
    <t>https://www.headupgames.com/game/outbuddies</t>
  </si>
  <si>
    <t>Outbuddies DX (EU)</t>
  </si>
  <si>
    <t>Outbuddies DX (JP)</t>
  </si>
  <si>
    <t>https://chorusworldwide.com/outbuddies-jp/</t>
  </si>
  <si>
    <t>OUTCAST - Second Contact</t>
  </si>
  <si>
    <t>Outer Wilds</t>
  </si>
  <si>
    <t>http://outerwilds.com/</t>
  </si>
  <si>
    <t>Outer Wilds (EU)</t>
  </si>
  <si>
    <t>Outlast</t>
  </si>
  <si>
    <t>http://www.redbarrelsgames.com/games/outlast/</t>
  </si>
  <si>
    <t>Outlast 2</t>
  </si>
  <si>
    <t>http://www.redbarrelsgames.com/games/outlast-2/</t>
  </si>
  <si>
    <t>Outpost Delta</t>
  </si>
  <si>
    <t>Hidden Achievement</t>
  </si>
  <si>
    <t>https://outpostdelta.hiddenachievement.com/</t>
  </si>
  <si>
    <t>Outpost Delta (EU)</t>
  </si>
  <si>
    <t>Outriders (PS4)</t>
  </si>
  <si>
    <t>People Can Fly</t>
  </si>
  <si>
    <t>https://outriders.square-enix-games.com/en-us/</t>
  </si>
  <si>
    <t>Outward</t>
  </si>
  <si>
    <t>Nine Dots Studio</t>
  </si>
  <si>
    <t>Open World, Action-RPG, Role Playing, Survival</t>
  </si>
  <si>
    <t>https://www.ninedotsstudio.com/outward</t>
  </si>
  <si>
    <t>Outward (EU)</t>
  </si>
  <si>
    <t>Ova Magica</t>
  </si>
  <si>
    <t>https://tophat.studio/portfolio/ova-magica/</t>
  </si>
  <si>
    <t>Overcooked!</t>
  </si>
  <si>
    <t>Ghost Town Games</t>
  </si>
  <si>
    <t>http://www.ghosttowngames.com/overcooked/</t>
  </si>
  <si>
    <t>Overcooked! 2</t>
  </si>
  <si>
    <t>http://www.ghosttowngames.com/overcooked-2/</t>
  </si>
  <si>
    <t>Overcooked! All You Can Eat (PS4)</t>
  </si>
  <si>
    <t>https://www.team17.com/games/overcooked-all-you-can-eat/</t>
  </si>
  <si>
    <t>Overland</t>
  </si>
  <si>
    <t>https://overland-game.com/</t>
  </si>
  <si>
    <t>Overload</t>
  </si>
  <si>
    <t>Revival Productions</t>
  </si>
  <si>
    <t>http://playoverload.com/</t>
  </si>
  <si>
    <t>Overlord: Fellowship of Evil</t>
  </si>
  <si>
    <t>http://www.overlordthegame.com/home</t>
  </si>
  <si>
    <t>Overpass</t>
  </si>
  <si>
    <t>Zordix</t>
  </si>
  <si>
    <t>Automobile, Simulation</t>
  </si>
  <si>
    <t>http://www.zordix.com/project/overpass/</t>
  </si>
  <si>
    <t>Override 2: Super Mech League (PS4)</t>
  </si>
  <si>
    <t>Modus Studios Brazil</t>
  </si>
  <si>
    <t>https://modusgames.com/override-2-super-mech-league/</t>
  </si>
  <si>
    <t>Override: Mech City Brawl</t>
  </si>
  <si>
    <t>The Balance</t>
  </si>
  <si>
    <t>http://www.overridegame.com/</t>
  </si>
  <si>
    <t>Override: Mech City Brawl (JP)</t>
  </si>
  <si>
    <t>http://www.3goo.co.jp/%E3%82%AA%E3%83%BC%E3%83%90%E3%83%BC%E3%83%A9%E3%82%A4%E3%83%89-%E5%B7%A8%E5%A4%A7%E3%83%A1%E3%82%AB%E5%A4%A7%E4%B9%B1%E9%97%98/</t>
  </si>
  <si>
    <t>Overruled!</t>
  </si>
  <si>
    <t>Dlala Studios</t>
  </si>
  <si>
    <t>http://www.team17.com/games/overruled/</t>
  </si>
  <si>
    <t>Overwatch 2</t>
  </si>
  <si>
    <t>Overwatch: Origins Edition</t>
  </si>
  <si>
    <t>https://playoverwatch.com</t>
  </si>
  <si>
    <t>OVIVO (Asia) (PS4)</t>
  </si>
  <si>
    <t>IzHard, Sometimes You</t>
  </si>
  <si>
    <t>https://www.eastasiasoft.com/games/OVIVO</t>
  </si>
  <si>
    <t>OVIVO (EU) (PS4)</t>
  </si>
  <si>
    <t>IzHard</t>
  </si>
  <si>
    <t>http://ovivogame.com/</t>
  </si>
  <si>
    <t>OVIVO (PS4)</t>
  </si>
  <si>
    <t>Owlboy</t>
  </si>
  <si>
    <t>D-Pad Studio</t>
  </si>
  <si>
    <t>http://www.owlboygame.com/</t>
  </si>
  <si>
    <t>Owlboy (EU)</t>
  </si>
  <si>
    <t>OXENFREE</t>
  </si>
  <si>
    <t>http://nightschoolstudio.com/oxenfree/</t>
  </si>
  <si>
    <t>Oxenfree II: Lost Signals (PS4)</t>
  </si>
  <si>
    <t>https://nightschoolstudio.com/oxenfree-ii/</t>
  </si>
  <si>
    <t>PACER</t>
  </si>
  <si>
    <t>R8 Games</t>
  </si>
  <si>
    <t>http://www.pacergame.com/</t>
  </si>
  <si>
    <t>Pachi Pachi on a roll</t>
  </si>
  <si>
    <t>http://www.doloresentertainment.com/games/pachi-pachi-on-a-roll</t>
  </si>
  <si>
    <t>Pachi Pachi on a roll (HK/TW)</t>
  </si>
  <si>
    <t>https://www.eastasiasoft.com/games/Pachi-Pachi-On-a-Roll</t>
  </si>
  <si>
    <t>Pachi Pachi on a roll (JP)</t>
  </si>
  <si>
    <t>Pacific Wings</t>
  </si>
  <si>
    <t>PAC-MAN 256</t>
  </si>
  <si>
    <t>https://www.bandainamcoent.com/games/pac-man-ce2</t>
  </si>
  <si>
    <t>Paddle Vs. Paddle</t>
  </si>
  <si>
    <t>Endice Software</t>
  </si>
  <si>
    <t>http://paddlevspaddle.com/</t>
  </si>
  <si>
    <t>Paddle Vs. Paddle (EU)</t>
  </si>
  <si>
    <t>Paint the Town Red (PS4)</t>
  </si>
  <si>
    <t>South East Games</t>
  </si>
  <si>
    <t>https://www.southeastgames.com/paintthetownred.html</t>
  </si>
  <si>
    <t>Paladins</t>
  </si>
  <si>
    <t>https://www.paladins.com/</t>
  </si>
  <si>
    <t>Palm Reading Premium</t>
  </si>
  <si>
    <t>https://www.crazysoft.gr/all/palmreadingpre.php</t>
  </si>
  <si>
    <t>Palm Reading Premium (EU)</t>
  </si>
  <si>
    <t>Pancake House</t>
  </si>
  <si>
    <t>Panda Hero</t>
  </si>
  <si>
    <t>Panda Hero (EU)</t>
  </si>
  <si>
    <t>PandaBall</t>
  </si>
  <si>
    <t>GetAGame</t>
  </si>
  <si>
    <t>https://www.pandaballgame.com/</t>
  </si>
  <si>
    <t>PandaBall (EU)</t>
  </si>
  <si>
    <t>Pang Adventures</t>
  </si>
  <si>
    <t>Pasta Games</t>
  </si>
  <si>
    <t>http://www.dotemu.com/game/pang-adventures/</t>
  </si>
  <si>
    <t>Pangeon</t>
  </si>
  <si>
    <t>Pankapu</t>
  </si>
  <si>
    <t>Too Kind Studio</t>
  </si>
  <si>
    <t>http://www.pankapu.com/</t>
  </si>
  <si>
    <t>Pankapu (JP)</t>
  </si>
  <si>
    <t>Beyond Interactive</t>
  </si>
  <si>
    <t>http://www.beyondjapan.co.jp/pankapu/index.html</t>
  </si>
  <si>
    <t>Panorama Cotton</t>
  </si>
  <si>
    <t>United Games Entertainment</t>
  </si>
  <si>
    <t>https://www.iningames.com/games/panorama-cotton/</t>
  </si>
  <si>
    <t>Pantsu Hunter: Back to the 90s (EU) (PS4)</t>
  </si>
  <si>
    <t>Sometimes You, Lienzo</t>
  </si>
  <si>
    <t>Ascension Dream</t>
  </si>
  <si>
    <t>Pantsu Hunter: Back to the 90s (HK/TW) (PS4)</t>
  </si>
  <si>
    <t>https://www.eastasiasoft.com/games/Pantsu-Hunter-Back-to-the-90s</t>
  </si>
  <si>
    <t>Pantsu Hunter: Back to the 90s (PS4)</t>
  </si>
  <si>
    <t>Panzer Dragoon: Remake</t>
  </si>
  <si>
    <t>MegaPixel Studio</t>
  </si>
  <si>
    <t>http://panzerdragoonremake.com/</t>
  </si>
  <si>
    <t>Paparazzi</t>
  </si>
  <si>
    <t>Pringo Dingo Games</t>
  </si>
  <si>
    <t>Papa's Quiz</t>
  </si>
  <si>
    <t>Old Apes</t>
  </si>
  <si>
    <t>https://oldapes.com/papaquiz/</t>
  </si>
  <si>
    <t>Papa's Quiz (EU)</t>
  </si>
  <si>
    <t>Paper Beast</t>
  </si>
  <si>
    <t>Pixel Reef</t>
  </si>
  <si>
    <t>https://www.pixelreef.fr/games/</t>
  </si>
  <si>
    <t>Paper Beast (EU)</t>
  </si>
  <si>
    <t>https://www.pixelreef.fr/paper-beast/</t>
  </si>
  <si>
    <t>Paper Dolls</t>
  </si>
  <si>
    <t>Beijing Litchi Culture Media</t>
  </si>
  <si>
    <t>https://www.perpgames.com/game/paper-dolls/</t>
  </si>
  <si>
    <t>Paper Dolls (Asia)</t>
  </si>
  <si>
    <t>Paper Dolls (EU)</t>
  </si>
  <si>
    <t>Paper Dolls (JP)</t>
  </si>
  <si>
    <t>https://orenda.co.jp/works/kaminingyou/</t>
  </si>
  <si>
    <t>Paper Dolls Original</t>
  </si>
  <si>
    <t>Paper Dolls Original (Asia)</t>
  </si>
  <si>
    <t>http://www.litchigame.com/</t>
  </si>
  <si>
    <t>Paperbound</t>
  </si>
  <si>
    <t>Dissident Logic</t>
  </si>
  <si>
    <t>http://www.paperboundgame.com/</t>
  </si>
  <si>
    <t>Paperbound (JP)</t>
  </si>
  <si>
    <t>https://www.crossfunction.co.jp/paperbound_p4/</t>
  </si>
  <si>
    <t>Paradise Lost</t>
  </si>
  <si>
    <t>PolyAmorous</t>
  </si>
  <si>
    <t>https://www.allingames.com/game/paradise-lost/</t>
  </si>
  <si>
    <t>Paradise Lost (EU)</t>
  </si>
  <si>
    <t>Paradox Error</t>
  </si>
  <si>
    <t>Nerd Games, eastasiasoft</t>
  </si>
  <si>
    <t>https://www.eastasiasoft.com/games/Paradox-Error</t>
  </si>
  <si>
    <t>Paradox Error (EU)</t>
  </si>
  <si>
    <t>Paradox Error (HK/TW)</t>
  </si>
  <si>
    <t>Paradox Soul</t>
  </si>
  <si>
    <t>http://www.ratalaikagames.com/games/paradoxsoul.php</t>
  </si>
  <si>
    <t>Paradox Soul (EU)</t>
  </si>
  <si>
    <t>Paradox Soul (HK/TW)</t>
  </si>
  <si>
    <t>https://www.eastasiasoft.com/games/Paradox-Soul</t>
  </si>
  <si>
    <t>Paraiso Island</t>
  </si>
  <si>
    <t>https://www.paraisoisland.com/</t>
  </si>
  <si>
    <t>Paraiso Island (EU)</t>
  </si>
  <si>
    <t>Paranautical Activity</t>
  </si>
  <si>
    <t>Code Avarice</t>
  </si>
  <si>
    <t>http://www.codeavarice.com/paranautical-activity.html</t>
  </si>
  <si>
    <t>Paranautical Activity (JP)</t>
  </si>
  <si>
    <t>http://www.crossfunction.co.jp/paranauticalactivity_p4/</t>
  </si>
  <si>
    <t>Paranoia: Happiness is Mandatory</t>
  </si>
  <si>
    <t>Paranormal Activity: The Lost Soul</t>
  </si>
  <si>
    <t>VRWERX</t>
  </si>
  <si>
    <t>Paranormal Activity: The Lost Soul (EU)</t>
  </si>
  <si>
    <t>PaRappa the Rapper 2</t>
  </si>
  <si>
    <t>NanaOn-Sha</t>
  </si>
  <si>
    <t>PaRappa the Rapper Remastered</t>
  </si>
  <si>
    <t>Party Animals</t>
  </si>
  <si>
    <t>Party Arcade</t>
  </si>
  <si>
    <t>http://partyarcadegame.com/</t>
  </si>
  <si>
    <t>Party Crashers</t>
  </si>
  <si>
    <t>Giant Margarita</t>
  </si>
  <si>
    <t>http://partycrashersgame.com/</t>
  </si>
  <si>
    <t>Party Golf</t>
  </si>
  <si>
    <t>Sports, Golf, Party</t>
  </si>
  <si>
    <t>http://www.partygolfgame.com/</t>
  </si>
  <si>
    <t>Party Hard</t>
  </si>
  <si>
    <t>Pinokl Games</t>
  </si>
  <si>
    <t>http://tinybuild.com/partyhard</t>
  </si>
  <si>
    <t>Party Hard 2</t>
  </si>
  <si>
    <t>https://www.partyhard.game/</t>
  </si>
  <si>
    <t>Party Hard 2 (EU)</t>
  </si>
  <si>
    <t>Party Panic</t>
  </si>
  <si>
    <t>Everglow Interactive</t>
  </si>
  <si>
    <t>https://partypanicgame.com/</t>
  </si>
  <si>
    <t>Party Pumper</t>
  </si>
  <si>
    <t>Fibrum</t>
  </si>
  <si>
    <t>Party Trivia</t>
  </si>
  <si>
    <t>Party Trivia (EU)</t>
  </si>
  <si>
    <t>Past Cure</t>
  </si>
  <si>
    <t>Phantom 8</t>
  </si>
  <si>
    <t>Third Person Shooter, Stealth</t>
  </si>
  <si>
    <t>Past Cure (EU)</t>
  </si>
  <si>
    <t>Patapon 2 Remastered</t>
  </si>
  <si>
    <t>Patapon Remastered</t>
  </si>
  <si>
    <t>Path of Exile</t>
  </si>
  <si>
    <t>https://www.pathofexile.com/</t>
  </si>
  <si>
    <t>Path of Exile 2</t>
  </si>
  <si>
    <t>https://www.pathofexile.com/exilecon/one</t>
  </si>
  <si>
    <t>Path of Sin: Greed</t>
  </si>
  <si>
    <t>https://www.artifexmundi.com/g/path_of_sin_greed/</t>
  </si>
  <si>
    <t>Path to Mnemosyne</t>
  </si>
  <si>
    <t>DevilishGames</t>
  </si>
  <si>
    <t>http://www.hiddentrap.com/games/path-to-mnemosyne/</t>
  </si>
  <si>
    <t>Path to Mnemosyne (JP)</t>
  </si>
  <si>
    <t>Yusen</t>
  </si>
  <si>
    <t>https://www.devilishgames.com/en/games/path-to-mnemosyne/</t>
  </si>
  <si>
    <t>Pathfinder: Kingmaker</t>
  </si>
  <si>
    <t>Owlcat Games</t>
  </si>
  <si>
    <t>https://kingmaker.owlcatgames.com/</t>
  </si>
  <si>
    <t>Pathfinder: Wrath of the Righteous</t>
  </si>
  <si>
    <t>https://wrath.owlcatgames.com/</t>
  </si>
  <si>
    <t>Pathologic 2</t>
  </si>
  <si>
    <t>Ice-Pick Lodge</t>
  </si>
  <si>
    <t>Adventure, Survival</t>
  </si>
  <si>
    <t>https://www.pathologic-game.com/</t>
  </si>
  <si>
    <t>Pato Box</t>
  </si>
  <si>
    <t>Bromio</t>
  </si>
  <si>
    <t>http://www.patoboxgame.com/</t>
  </si>
  <si>
    <t>Pato Box (Asia)</t>
  </si>
  <si>
    <t>http://www.eastasiasoft.com/index.php/games/playstation-4/pato-box</t>
  </si>
  <si>
    <t>Pavilion</t>
  </si>
  <si>
    <t>http://press.inthepavilion.com/</t>
  </si>
  <si>
    <t>PAW Patrol Mighty Pups: Save Adventure Bay</t>
  </si>
  <si>
    <t>https://outrightgames.com/games/paw-patrol-mighty-pups/</t>
  </si>
  <si>
    <t>PAW Patrol Mighty Pups: Save Adventure Bay (EU)</t>
  </si>
  <si>
    <t>PAW Patrol The Movie: Adventure City Calls</t>
  </si>
  <si>
    <t>https://outrightgames.com/us/games/paw-patrol-the-movie-adventure-city-calls/</t>
  </si>
  <si>
    <t>PAW Patrol: On a Roll</t>
  </si>
  <si>
    <t>Paw Paw Paw</t>
  </si>
  <si>
    <t>Simpleton, GrabTheGames</t>
  </si>
  <si>
    <t>https://www.ratalaikagames.com/games/pawpawpaw.php</t>
  </si>
  <si>
    <t>Paw Paw Paw (Asia)</t>
  </si>
  <si>
    <t>Simpleton, GrabTheGames, Ratalaika Games</t>
  </si>
  <si>
    <t>https://www.eastasiasoft.com/games/Paw-Paw-Paw</t>
  </si>
  <si>
    <t>Paw Paw Paw (EU)</t>
  </si>
  <si>
    <t>Paw Paw Paw (JP)</t>
  </si>
  <si>
    <t>Pawarumi</t>
  </si>
  <si>
    <t>Manufacture 43</t>
  </si>
  <si>
    <t>https://www.pawarumi.com/</t>
  </si>
  <si>
    <t>Pawarumi (Asia)</t>
  </si>
  <si>
    <t>https://www.eastasiasoft.com/games/Pawarumi</t>
  </si>
  <si>
    <t>Pawarumi (EU)</t>
  </si>
  <si>
    <t>Payday 2: Crimewave Edition</t>
  </si>
  <si>
    <t>OVERKILL Software</t>
  </si>
  <si>
    <t>First Person Shooter, Stealth</t>
  </si>
  <si>
    <t>http://starbreeze.com/games/payday-2/</t>
  </si>
  <si>
    <t>PBA Pro Bowling</t>
  </si>
  <si>
    <t>Sports, Bowling</t>
  </si>
  <si>
    <t>http://probowling.com/</t>
  </si>
  <si>
    <t>PBA Pro Bowling 2021</t>
  </si>
  <si>
    <t>https://probowling.com/</t>
  </si>
  <si>
    <t>PBA Pro Bowling 2021 (EU)</t>
  </si>
  <si>
    <t>PC Building Simulator</t>
  </si>
  <si>
    <t>https://www.pcbuildingsim.com/</t>
  </si>
  <si>
    <t>Peaky Blinders: Mastermind</t>
  </si>
  <si>
    <t>Stealth, Adventure, Strategy</t>
  </si>
  <si>
    <t>http://curve-digital.com/en-gb/games/featured/149/peaky-blinders-mastermind/</t>
  </si>
  <si>
    <t>Peasant Knight</t>
  </si>
  <si>
    <t>http://www.ratalaikagames.com/games/peasantknight.php</t>
  </si>
  <si>
    <t>Peasant Knight (Asia)</t>
  </si>
  <si>
    <t>Peasant Knight (EU)</t>
  </si>
  <si>
    <t>Pecaminosa</t>
  </si>
  <si>
    <t>https://badlandpublishing.com/games-shop/pecaminosa/</t>
  </si>
  <si>
    <t>Peggle 2</t>
  </si>
  <si>
    <t>PopCap Games</t>
  </si>
  <si>
    <t>http://www.popcap.com/peggle-2</t>
  </si>
  <si>
    <t>Penarium</t>
  </si>
  <si>
    <t>http://www.penarium.com/</t>
  </si>
  <si>
    <t>Pengame</t>
  </si>
  <si>
    <t>http://www.playpengame.com/</t>
  </si>
  <si>
    <t>Penguin Wars</t>
  </si>
  <si>
    <t>City Connection, Dispatch Games</t>
  </si>
  <si>
    <t>Penn &amp; Teller VR: Frankly Unfair, Unkind, Unnecessary, &amp; Underhanded</t>
  </si>
  <si>
    <t>https://www.gearboxpublishing.com/game/pntvr/</t>
  </si>
  <si>
    <t>Perception</t>
  </si>
  <si>
    <t>The Deep End Games</t>
  </si>
  <si>
    <t>http://www.thedeependgames.com/perception/</t>
  </si>
  <si>
    <t>Perception (EU)</t>
  </si>
  <si>
    <t>Perception: Remastered</t>
  </si>
  <si>
    <t>http://www.thedeependgames.com/</t>
  </si>
  <si>
    <t>Perception: Remastered (EU)</t>
  </si>
  <si>
    <t>Peregrin</t>
  </si>
  <si>
    <t>http://mcro.org/peregrin</t>
  </si>
  <si>
    <t>Perfect Angle</t>
  </si>
  <si>
    <t>http://www.ivanovichgames.com/perfectangle_en.html</t>
  </si>
  <si>
    <t>Perfect Universe</t>
  </si>
  <si>
    <t>Will Sykes Games</t>
  </si>
  <si>
    <t>http://willsykesgames.com/perfect%20universe.html</t>
  </si>
  <si>
    <t>Perils of Baking</t>
  </si>
  <si>
    <t>Perils of Baking (Asia)</t>
  </si>
  <si>
    <t>https://www.eastasiasoft.com/games/Perils-of-Baking</t>
  </si>
  <si>
    <t>Perils of Baking (EU)</t>
  </si>
  <si>
    <t>Peripeteia</t>
  </si>
  <si>
    <t>Persian Nights 2: Moonlight Veil</t>
  </si>
  <si>
    <t>https://www.artifexmundi.com/g/persian-nights-2-the-moonlight-veil/</t>
  </si>
  <si>
    <t>Persian Nights: Sands of Wonders</t>
  </si>
  <si>
    <t>https://www.artifexmundi.com/g/persian-nights-sands-wonders/</t>
  </si>
  <si>
    <t>Persona 3: Dancing in Moonlight</t>
  </si>
  <si>
    <t>Dance, Music</t>
  </si>
  <si>
    <t>https://atlus.com/personadancing/p3d/</t>
  </si>
  <si>
    <t>Persona 3: Dancing in Moonlight (HK/TW)</t>
  </si>
  <si>
    <t>http://asia.sega.com/persona-dance/p3d/cht/</t>
  </si>
  <si>
    <t>Persona 3: Dancing in Moonlight (JP)</t>
  </si>
  <si>
    <t>http://persona-dance.jp/p3d/</t>
  </si>
  <si>
    <t>Persona 4: Dancing All Night</t>
  </si>
  <si>
    <t>http://www.atlus.com/p4dan/</t>
  </si>
  <si>
    <t>Persona 4: Dancing All Night (HK/TW)</t>
  </si>
  <si>
    <t>http://asia.sega.com/p4d/</t>
  </si>
  <si>
    <t>Persona 4: Dancing All Night (JP)</t>
  </si>
  <si>
    <t>http://p-atlus.jp/p4d/</t>
  </si>
  <si>
    <t>Persona 5</t>
  </si>
  <si>
    <t>http://www.atlus.com/persona5/</t>
  </si>
  <si>
    <t>Persona 5 (HK/TW)</t>
  </si>
  <si>
    <t>http://csasia.sega.jp/p5/</t>
  </si>
  <si>
    <t>Persona 5 (JP)</t>
  </si>
  <si>
    <t>http://persona5.jp/</t>
  </si>
  <si>
    <t>Persona 5 (KR)</t>
  </si>
  <si>
    <t>Sony Interactive Entertainment Korea</t>
  </si>
  <si>
    <t>http://atlus.com/persona5/</t>
  </si>
  <si>
    <t>Persona 5 Royal</t>
  </si>
  <si>
    <t>https://atlus.com/persona5/home.html</t>
  </si>
  <si>
    <t>Persona 5 Royal (EU)</t>
  </si>
  <si>
    <t>Persona 5 Royal (HW/TW)</t>
  </si>
  <si>
    <t>https://atlus.com/p5r/</t>
  </si>
  <si>
    <t>Persona 5 Royal (JP)</t>
  </si>
  <si>
    <t>https://p5r.jp/</t>
  </si>
  <si>
    <t>Persona 5 Royal (KR)</t>
  </si>
  <si>
    <t>Persona 5 Scramble: The Phantom Strikers</t>
  </si>
  <si>
    <t>P-Studio, Omega Force</t>
  </si>
  <si>
    <t>https://p5s.jp/</t>
  </si>
  <si>
    <t>Persona 5 Scramble: The Phantom Strikers (HK/TW)</t>
  </si>
  <si>
    <t>Persona 5 Scramble: The Phantom Strikers (KR)</t>
  </si>
  <si>
    <t>Persona 5 Strikers</t>
  </si>
  <si>
    <t>https://atlus.com/p5s/</t>
  </si>
  <si>
    <t>Persona 5: Dancing in Starlight</t>
  </si>
  <si>
    <t>https://atlus.com/personadancing/p5d/</t>
  </si>
  <si>
    <t>Persona 5: Dancing in Starlight (HK/TW)</t>
  </si>
  <si>
    <t>http://asia.sega.com/persona-dance/p5d/cht/</t>
  </si>
  <si>
    <t>Persona 5: Dancing in Starlight (JP)</t>
  </si>
  <si>
    <t>http://persona-dance.jp/p5d/</t>
  </si>
  <si>
    <t>Personality and Psychology Premium</t>
  </si>
  <si>
    <t>https://www.crazysoft.gr/all/personalitypre.php</t>
  </si>
  <si>
    <t>Personality and Psychology Premium (EU)</t>
  </si>
  <si>
    <t>Petal Crash</t>
  </si>
  <si>
    <t>GalaxyTrail</t>
  </si>
  <si>
    <t>Friend &amp; Fairy, MP2 Games</t>
  </si>
  <si>
    <t>https://www.petalcrash.com/</t>
  </si>
  <si>
    <t>Petoons Party</t>
  </si>
  <si>
    <t>Petoons Studio</t>
  </si>
  <si>
    <t>Card &amp; Board, Party</t>
  </si>
  <si>
    <t>https://www.petoons.com/</t>
  </si>
  <si>
    <t>Petoons Party (JP)</t>
  </si>
  <si>
    <t>Pets No More</t>
  </si>
  <si>
    <t>Purple Tree Studio</t>
  </si>
  <si>
    <t>https://purpletreestudio.com/slideshow15.html</t>
  </si>
  <si>
    <t>PGA TOUR 2K21</t>
  </si>
  <si>
    <t>https://pgatour.2k.com/</t>
  </si>
  <si>
    <t>Phantasy Star Online 2</t>
  </si>
  <si>
    <t>http://pso2.jp/</t>
  </si>
  <si>
    <t>Phantom Breaker: Battle Grounds Overdrive</t>
  </si>
  <si>
    <t>http://5pb.jp/games/pbbgod/en/</t>
  </si>
  <si>
    <t>Phantom Breaker: Omnia</t>
  </si>
  <si>
    <t>https://rocketpandagames.com/game/phantom-breaker-omnia/</t>
  </si>
  <si>
    <t>Phantom Doctrine</t>
  </si>
  <si>
    <t>Gambitious Digital Entertainment</t>
  </si>
  <si>
    <t>CreativeForge Games</t>
  </si>
  <si>
    <t>http://www.creativeforge.pl/pdgame</t>
  </si>
  <si>
    <t>Phantom Doctrine (EU)</t>
  </si>
  <si>
    <t>Phantom Trigger</t>
  </si>
  <si>
    <t>Bread Team</t>
  </si>
  <si>
    <t>http://www.tinybuild.com/phantom-trigger</t>
  </si>
  <si>
    <t>Phantom Trigger (EU)</t>
  </si>
  <si>
    <t>Phar Lap - Horse Racing Challenge</t>
  </si>
  <si>
    <t>PikPok</t>
  </si>
  <si>
    <t>https://www.trublu.com.au/pharlap</t>
  </si>
  <si>
    <t>Pharaonic</t>
  </si>
  <si>
    <t>http://www.milkstonestudios.com/games/pharaonic/</t>
  </si>
  <si>
    <t>Phobos Vector Prime: The First Ring</t>
  </si>
  <si>
    <t>http://phobosvectorprime.com/</t>
  </si>
  <si>
    <t>Phobos Vector Prime: The First Ring (EU)</t>
  </si>
  <si>
    <t>Phoenix Point: Behemoth Edition</t>
  </si>
  <si>
    <t>Prime Matter, Snapshot Games</t>
  </si>
  <si>
    <t>Snapshot Games</t>
  </si>
  <si>
    <t>https://phoenixpoint.info/</t>
  </si>
  <si>
    <t>Phoenix Wright: Ace Attorney Trilogy</t>
  </si>
  <si>
    <t>http://www.ace-attorney.com/trilogy/us/</t>
  </si>
  <si>
    <t>Phoenotopia: Awakening</t>
  </si>
  <si>
    <t>Cape Cosmic</t>
  </si>
  <si>
    <t>https://phoenotopia.com/</t>
  </si>
  <si>
    <t>PHOGS!</t>
  </si>
  <si>
    <t>Bit Loom Games</t>
  </si>
  <si>
    <t>https://coatsink.com/games/phogs</t>
  </si>
  <si>
    <t>https://www.lightwoodgames.com/pic-a-pix-classic/</t>
  </si>
  <si>
    <t>Pic-a-Pix Classic (Asia)</t>
  </si>
  <si>
    <t>https://www.eastasiasoft.com/games/PicaPix-Classic</t>
  </si>
  <si>
    <t>Pic-a-Pix Classic 2</t>
  </si>
  <si>
    <t>https://www.lightwoodgames.com/pic-a-pix-classic-2/</t>
  </si>
  <si>
    <t>Pic-a-Pix Classic 2 (Asia)</t>
  </si>
  <si>
    <t>https://www.eastasiasoft.com/games/PicaPix-Classic-2</t>
  </si>
  <si>
    <t>Pic-a-Pix Classic 2 (EU)</t>
  </si>
  <si>
    <t>Pic-a-Pix Color (Asia)</t>
  </si>
  <si>
    <t>https://www.lightwoodgames.com/pic-a-pix-color/</t>
  </si>
  <si>
    <t>Pic-a-Pix Color 2</t>
  </si>
  <si>
    <t>https://www.lightwoodgames.com/pic-a-pix-color-2/</t>
  </si>
  <si>
    <t>Pic-a-Pix Color 2 (Asia)</t>
  </si>
  <si>
    <t>https://www.eastasiasoft.com/games/PicaPix-Color-2</t>
  </si>
  <si>
    <t>Pic-a-Pix Color 2 (EU)</t>
  </si>
  <si>
    <t>Pic-a-Pix Pieces</t>
  </si>
  <si>
    <t>https://www.lightwoodgames.com/pic-a-pix-pieces/</t>
  </si>
  <si>
    <t>Pic-a-Pix Pieces (Asia)</t>
  </si>
  <si>
    <t>https://www.eastasiasoft.com/games/PicaPix-Pieces</t>
  </si>
  <si>
    <t>Pic-a-Pix Pieces (JP)</t>
  </si>
  <si>
    <t>http://www.rainyfrog.com/ja/game/pic-a-pix_pieces</t>
  </si>
  <si>
    <t>Pic-a-Pix Pieces 2</t>
  </si>
  <si>
    <t>https://www.lightwoodgames.com/pic-a-pix-pieces-2/</t>
  </si>
  <si>
    <t>Pic-a-Pix Pieces 2 (Asia)</t>
  </si>
  <si>
    <t>https://www.eastasiasoft.com/games/PicaPix-Pieces-2</t>
  </si>
  <si>
    <t>Pic-a-Pix Pieces 2 (EU)</t>
  </si>
  <si>
    <t>Picture Party VR</t>
  </si>
  <si>
    <t>Force Field Entertainment</t>
  </si>
  <si>
    <t>https://forcefieldxr.com/projects/real-games/picture-party-vr</t>
  </si>
  <si>
    <t>PieceFall</t>
  </si>
  <si>
    <t>http://www.steelminions.com/press/sheet.php?p=piecefall</t>
  </si>
  <si>
    <t>PieceFallVR</t>
  </si>
  <si>
    <t>http://www.press.steelminions.com/sheet.php?p=piecefallVR</t>
  </si>
  <si>
    <t>Pier Solar and the Great Architects</t>
  </si>
  <si>
    <t>Watermelon</t>
  </si>
  <si>
    <t>http://www.piersolar.com/</t>
  </si>
  <si>
    <t>Pierhead Arcade</t>
  </si>
  <si>
    <t>Mechabit</t>
  </si>
  <si>
    <t>http://www.mechabit.co.uk/pierhead_arcade/</t>
  </si>
  <si>
    <t>Pig Eat Ball</t>
  </si>
  <si>
    <t>http://mommysbestgames.com/pigeatball.html</t>
  </si>
  <si>
    <t>Pig Eat Ball (EU)</t>
  </si>
  <si>
    <t>Pile Up! Box by Box</t>
  </si>
  <si>
    <t>Seed by Seed</t>
  </si>
  <si>
    <t>https://handy-games.com/en/games/pile-up/</t>
  </si>
  <si>
    <t>Pillar</t>
  </si>
  <si>
    <t>http://www.pillargame.com/</t>
  </si>
  <si>
    <t>Pillars Of Eternity II: Deadfire</t>
  </si>
  <si>
    <t>Red Cerberus</t>
  </si>
  <si>
    <t>https://eternity.obsidian.net/</t>
  </si>
  <si>
    <t>Pillars of Eternity: Complete Edition</t>
  </si>
  <si>
    <t>Paradox Interactive</t>
  </si>
  <si>
    <t>Pilot Sports</t>
  </si>
  <si>
    <t>Z-Software</t>
  </si>
  <si>
    <t>Pinball FX (PS4)</t>
  </si>
  <si>
    <t>https://www.pinballfx.com/</t>
  </si>
  <si>
    <t>Pinball FX2 VR</t>
  </si>
  <si>
    <t>http://www.pinballfx.com/</t>
  </si>
  <si>
    <t>Pinball FX3</t>
  </si>
  <si>
    <t>Pine</t>
  </si>
  <si>
    <t>Kongregate</t>
  </si>
  <si>
    <t>https://pine-game.com/</t>
  </si>
  <si>
    <t>Pineview Drive</t>
  </si>
  <si>
    <t>Visual Imagination Software</t>
  </si>
  <si>
    <t>http://uieg.de/index.php/details/95.html</t>
  </si>
  <si>
    <t>PING REDUX (EU) (PS4)</t>
  </si>
  <si>
    <t>Nami Tentou</t>
  </si>
  <si>
    <t>https://namitentou.com/pingredux/</t>
  </si>
  <si>
    <t>PING REDUX (PS4)</t>
  </si>
  <si>
    <t>Pinkman+ (EU) (PS4)</t>
  </si>
  <si>
    <t>https://www.ratalaikagames.com/games/pinkman.php</t>
  </si>
  <si>
    <t>Pinkman+ (HK/TW) (PS4)</t>
  </si>
  <si>
    <t>https://www.eastasiasoft.com/games/Pinkman</t>
  </si>
  <si>
    <t>Pinkman+ (PS4)</t>
  </si>
  <si>
    <t>Pinstripe</t>
  </si>
  <si>
    <t>Atmos Games</t>
  </si>
  <si>
    <t>http://pinstripegame.com/</t>
  </si>
  <si>
    <t>Pinstripe (JP)</t>
  </si>
  <si>
    <t>https://beep-company.com/pinstripe-jp/</t>
  </si>
  <si>
    <t>PIPE</t>
  </si>
  <si>
    <t>Mash Games</t>
  </si>
  <si>
    <t>http://bmxstreets.com/pipe/</t>
  </si>
  <si>
    <t>PIPE (EU)</t>
  </si>
  <si>
    <t>Pipe Push Paradise</t>
  </si>
  <si>
    <t>Corey Martin</t>
  </si>
  <si>
    <t>http://pipepushparadise.com/</t>
  </si>
  <si>
    <t>Pirate Flight</t>
  </si>
  <si>
    <t>Andreas von Lepel</t>
  </si>
  <si>
    <t>Pirates: Treasure Hunters</t>
  </si>
  <si>
    <t>Pistol Whip</t>
  </si>
  <si>
    <t>Cloudhead Games</t>
  </si>
  <si>
    <t>https://cloudheadgames.com/pistol-whip/</t>
  </si>
  <si>
    <t>PitterPot</t>
  </si>
  <si>
    <t>http://www.treefallgames.com/</t>
  </si>
  <si>
    <t>https://www.eastasiasoft.com/games/Pity-Pit</t>
  </si>
  <si>
    <t>PIX the CAT</t>
  </si>
  <si>
    <t>http://www.pastagames.com/pix-the-cat/</t>
  </si>
  <si>
    <t>PixARK</t>
  </si>
  <si>
    <t>Survival, Sandbox</t>
  </si>
  <si>
    <t>https://pixark.snail.com/</t>
  </si>
  <si>
    <t>Pixel Devil and the Broken Cartridge</t>
  </si>
  <si>
    <t>Pixel Gear</t>
  </si>
  <si>
    <t>Pixel Gladiator</t>
  </si>
  <si>
    <t>http://drageusgames.com/tcportfolio/pixel-gladiator/</t>
  </si>
  <si>
    <t>Pixel Heroes: Byte &amp; Magic</t>
  </si>
  <si>
    <t>Bitfather</t>
  </si>
  <si>
    <t>http://www.headupgames.com/conpresso/_rubric/index.php?rubric=EN+Games+Pixel-Heroes--Byte---Magic</t>
  </si>
  <si>
    <t>Pixel Heroes: Byte &amp; Magic (EU)</t>
  </si>
  <si>
    <t>The Bitfather</t>
  </si>
  <si>
    <t>Pixel Noir</t>
  </si>
  <si>
    <t>http://www.swdtechgames.com/</t>
  </si>
  <si>
    <t>Pixel Piracy</t>
  </si>
  <si>
    <t>Quadro Delta</t>
  </si>
  <si>
    <t>http://www.pixelpiracythegame.com/</t>
  </si>
  <si>
    <t>Pixel Princess Blitz</t>
  </si>
  <si>
    <t>https://www.pixelprincessblitz.com/</t>
  </si>
  <si>
    <t>Pixel Ripped 1989</t>
  </si>
  <si>
    <t>Arvore Immersive Experiences, Perp Games</t>
  </si>
  <si>
    <t>http://www.pixelripped.com/</t>
  </si>
  <si>
    <t>Pixel Ripped 1989 (EU)</t>
  </si>
  <si>
    <t>Pixel Ripped 1995</t>
  </si>
  <si>
    <t>https://pixelripped.com/</t>
  </si>
  <si>
    <t>Pixel Ripped 1995 (EU)</t>
  </si>
  <si>
    <t>pixelBOT EXTREME!</t>
  </si>
  <si>
    <t>FusionPlay</t>
  </si>
  <si>
    <t>PlayHeart Games</t>
  </si>
  <si>
    <t>https://www.fusion-play.com/pixelbot/</t>
  </si>
  <si>
    <t>pixelBOT EXTREME! (EU)</t>
  </si>
  <si>
    <t>PixelJunk Monsters 2</t>
  </si>
  <si>
    <t>https://www.spike-chunsoft.com/games/pixeljunk-monsters-2/</t>
  </si>
  <si>
    <t>PixelJunk Monsters 2 (EU)</t>
  </si>
  <si>
    <t>PixelJunk Monsters 2 (JP)</t>
  </si>
  <si>
    <t>http://www.spike-chunsoft.co.jp/pjm2/</t>
  </si>
  <si>
    <t>PixelJunk Shooter Ultimate</t>
  </si>
  <si>
    <t>http://pixeljunk.jp/library/Shooter/</t>
  </si>
  <si>
    <t>PixelJunk VR Dead Hungry</t>
  </si>
  <si>
    <t>http://vr.pixeljunk.jp/deadhungry/en/</t>
  </si>
  <si>
    <t>PixelJunk VR Dead Hungry (EU)</t>
  </si>
  <si>
    <t>PlayStation VR Required</t>
  </si>
  <si>
    <t>PixelJunk VR Dead Hungry (JP)</t>
  </si>
  <si>
    <t>http://vr.pixeljunk.jp/deadhungry/jp/</t>
  </si>
  <si>
    <t>Pizza Break</t>
  </si>
  <si>
    <t>Pizza Break (EU)</t>
  </si>
  <si>
    <t>Pizza Break Head to Head</t>
  </si>
  <si>
    <t>Pizza Break Head to Head (EU)</t>
  </si>
  <si>
    <t>Pizza Titan Ultra</t>
  </si>
  <si>
    <t>http://www.pizzatitanultra.com/</t>
  </si>
  <si>
    <t>Pizza Titan Ultra (EU)</t>
  </si>
  <si>
    <t>PJ Masks: Heroes Of The Night</t>
  </si>
  <si>
    <t>https://outrightgames.com/games/pj-masks/</t>
  </si>
  <si>
    <t>PJ Masks: Heroes of the Night (EU)</t>
  </si>
  <si>
    <t>Plague Hunters</t>
  </si>
  <si>
    <t>Plague Inc: Evolved</t>
  </si>
  <si>
    <t>http://www.ndemiccreations.com/en/25-plague-inc-evolved</t>
  </si>
  <si>
    <t>Plague Road</t>
  </si>
  <si>
    <t>http://www.arcadedistillery.com/plague-road/</t>
  </si>
  <si>
    <t>Plague Road (Asia)</t>
  </si>
  <si>
    <t>https://www.eastasiasoft.com/games/Plague-Road</t>
  </si>
  <si>
    <t>Plague Road (EU)</t>
  </si>
  <si>
    <t>https://arcadedistillery.com/plague-road/</t>
  </si>
  <si>
    <t>Plane Mechanic Simulator</t>
  </si>
  <si>
    <t>https://moviegames.pl/plane-mechanic-simulator/</t>
  </si>
  <si>
    <t>Planescape: Torment - Enhanced Edition</t>
  </si>
  <si>
    <t>Planet 2000</t>
  </si>
  <si>
    <t>http://bionicpony.com/games</t>
  </si>
  <si>
    <t>PLANET ALPHA</t>
  </si>
  <si>
    <t>Planet Alpha</t>
  </si>
  <si>
    <t>https://www.planetalpha-game.com/</t>
  </si>
  <si>
    <t>Planet Coaster (PS4)</t>
  </si>
  <si>
    <t>https://console.planetcoaster.com/</t>
  </si>
  <si>
    <t>Planet of the Apes: Last Frontier</t>
  </si>
  <si>
    <t>FoxNext Games</t>
  </si>
  <si>
    <t>https://planetoftheapesgame.com/</t>
  </si>
  <si>
    <t>Planet of the Apes: Last Frontier (EU)</t>
  </si>
  <si>
    <t>Planet of the Eyes</t>
  </si>
  <si>
    <t>https://cococucumber.co/planet-of-the-eyes/</t>
  </si>
  <si>
    <t>Planet RIX-13</t>
  </si>
  <si>
    <t>Planet RIX-13 (EU)</t>
  </si>
  <si>
    <t>Planet RIX-13 (HK/TW)</t>
  </si>
  <si>
    <t>9 Eyes Game Studio, Sometimes You, Stately Snail</t>
  </si>
  <si>
    <t>https://www.eastasiasoft.com/games/Planet-RIX13</t>
  </si>
  <si>
    <t>Planetary Defense Force</t>
  </si>
  <si>
    <t>Planetary Defense Force (EU)</t>
  </si>
  <si>
    <t>Planetbase</t>
  </si>
  <si>
    <t>Madruga Works</t>
  </si>
  <si>
    <t>http://planetbase.madrugaworks.com/</t>
  </si>
  <si>
    <t>Planetside 2</t>
  </si>
  <si>
    <t>Daybreak Games</t>
  </si>
  <si>
    <t>First Person Shooter, MMO</t>
  </si>
  <si>
    <t>https://www.planetside2.com</t>
  </si>
  <si>
    <t>PlanetSide 2 (EU)</t>
  </si>
  <si>
    <t>Plants vs. Zombies Garden Warfare 2</t>
  </si>
  <si>
    <t>https://www.pvzgw2.com/</t>
  </si>
  <si>
    <t>Plants vs. Zombies: Battle for Neighborville</t>
  </si>
  <si>
    <t>https://www.ea.com/games/plants-vs-zombies/plants-vs-zombies-battle-for-neighborville</t>
  </si>
  <si>
    <t>Plants vs. Zombies: Garden Warfare</t>
  </si>
  <si>
    <t>http://www.pvzgardenwarfare.com/</t>
  </si>
  <si>
    <t>PlataGO! Super Platform Game Maker</t>
  </si>
  <si>
    <t>Play With Me</t>
  </si>
  <si>
    <t>http://www.playwithmegame.com/</t>
  </si>
  <si>
    <t>Playerless: One Button Adventure</t>
  </si>
  <si>
    <t>PlayerUnknown's Battlegrounds</t>
  </si>
  <si>
    <t>PUBG Corporation</t>
  </si>
  <si>
    <t>Battle Royale, First Person Shooter, Third Person Shooter</t>
  </si>
  <si>
    <t>https://www.pubg.com/</t>
  </si>
  <si>
    <t>PlayerUnknown's Battlegrounds (EU)</t>
  </si>
  <si>
    <t>PlayStation VR Worlds</t>
  </si>
  <si>
    <t>PlayStation VR Worlds (CN)</t>
  </si>
  <si>
    <t>https://www.playstation.com.cn/newsdetail/newsdetail32.htm</t>
  </si>
  <si>
    <t>Please Don't Touch Anything</t>
  </si>
  <si>
    <t>Plox Neon</t>
  </si>
  <si>
    <t>Plutobi: The Dwarf Planet Tales</t>
  </si>
  <si>
    <t>Xayin7</t>
  </si>
  <si>
    <t>Pneuma: Breath of Life</t>
  </si>
  <si>
    <t>http://www.pneumabreathoflife.com/</t>
  </si>
  <si>
    <t>Pneuma: Breath of Life (EU)</t>
  </si>
  <si>
    <t>Pocket Academy 2</t>
  </si>
  <si>
    <t>Pocket Clothier</t>
  </si>
  <si>
    <t>https://kairosoft.net/game/appli/fukuya.html</t>
  </si>
  <si>
    <t>Pocket God vs. Desert Ashes</t>
  </si>
  <si>
    <t>Nine Tales Digital</t>
  </si>
  <si>
    <t>http://www.ninetalesdigital.com/pocketgodvsdesertashes/</t>
  </si>
  <si>
    <t>Pocket Harvest</t>
  </si>
  <si>
    <t>https://kairosoft.net/game/appli/farm.html</t>
  </si>
  <si>
    <t>Pocket League Story</t>
  </si>
  <si>
    <t>Simulation, Sports, Football, Management</t>
  </si>
  <si>
    <t>https://kairosoft.net/game/appli/soccer.html</t>
  </si>
  <si>
    <t>Pocket Stables</t>
  </si>
  <si>
    <t>Simulation, Sports, Equestrian Sports, Management</t>
  </si>
  <si>
    <t>https://kairosoft.net/game/appli/horse.html</t>
  </si>
  <si>
    <t>Pocky &amp; Rocky Reshrined</t>
  </si>
  <si>
    <t>POCOYO PARTY</t>
  </si>
  <si>
    <t>Pode</t>
  </si>
  <si>
    <t>Altered Ventures</t>
  </si>
  <si>
    <t>Henchmen &amp; Goon</t>
  </si>
  <si>
    <t>http://www.podegame.com/</t>
  </si>
  <si>
    <t>Poi</t>
  </si>
  <si>
    <t>PolyKid</t>
  </si>
  <si>
    <t>http://www.poi-game.com/</t>
  </si>
  <si>
    <t>Poison Control</t>
  </si>
  <si>
    <t>https://nisamerica.com/poison-control/</t>
  </si>
  <si>
    <t>Poison Control (JP)</t>
  </si>
  <si>
    <t>https://nippon1.jp/consumer/dokumusume/</t>
  </si>
  <si>
    <t>Poker Club (EU) (PS4)</t>
  </si>
  <si>
    <t>https://www.pokerclubgame.com/</t>
  </si>
  <si>
    <t>Poker Club (PS4)</t>
  </si>
  <si>
    <t>Poker Pretty Girls Battle: Fantasy World Edition (EU) (PS4)</t>
  </si>
  <si>
    <t>http://www.eastasiasoft.com/games/Poker-Pretty-Girls-Battle-Fantasy-World-Edition</t>
  </si>
  <si>
    <t>Poker Pretty Girls Battle: Fantasy World Edition (HK/TW) (PS4)</t>
  </si>
  <si>
    <t>Poker Pretty Girls Battle: Fantasy World Edition (JP) (PS4)</t>
  </si>
  <si>
    <t>Poker Pretty Girls Battle: Fantasy World Edition (PS4)</t>
  </si>
  <si>
    <t>Poker Pretty Girls Battle: Texas Hold'em (EU) (PS4)</t>
  </si>
  <si>
    <t>https://www.eastasiasoft.com/games/Poker-Pretty-Girls-Battle-Texas-Holdem</t>
  </si>
  <si>
    <t>Poker Pretty Girls Battle: Texas Hold'em (HK/TW) (PS4)</t>
  </si>
  <si>
    <t>Poker Pretty Girls Battle: Texas Hold'em (JP) (PS4)</t>
  </si>
  <si>
    <t>Poker Pretty Girls Battle: Texas Hold'em (PS4)</t>
  </si>
  <si>
    <t>Polarity: Ultimate Edition</t>
  </si>
  <si>
    <t>Bluebutton Games</t>
  </si>
  <si>
    <t>http://www.bluebuttongames.com/</t>
  </si>
  <si>
    <t>Police Chase</t>
  </si>
  <si>
    <t>Automobile, Open World</t>
  </si>
  <si>
    <t>Police Stories</t>
  </si>
  <si>
    <t>Mighty Morgan</t>
  </si>
  <si>
    <t>Puzzle, Simulation</t>
  </si>
  <si>
    <t>https://hypetraindigital.com/police-stories/</t>
  </si>
  <si>
    <t>Poltergeist: A Pixelated Horror</t>
  </si>
  <si>
    <t>Glitchy Pixel</t>
  </si>
  <si>
    <t>http://poltergeist.glitchypixel.com.co/</t>
  </si>
  <si>
    <t>Poly Party</t>
  </si>
  <si>
    <t>Dhood Productions</t>
  </si>
  <si>
    <t>Daniel Hood</t>
  </si>
  <si>
    <t>Polybius</t>
  </si>
  <si>
    <t>http://www.minotaurproject.co.uk/Virtual/Polybius.php</t>
  </si>
  <si>
    <t>Poncho</t>
  </si>
  <si>
    <t>Delve Interactive</t>
  </si>
  <si>
    <t>https://www.delveinteractive.com/poncho</t>
  </si>
  <si>
    <t>PONG Quest</t>
  </si>
  <si>
    <t>Chequered Ink</t>
  </si>
  <si>
    <t>https://www.atari.com/games/pong-quest/</t>
  </si>
  <si>
    <t>PONG Quest (EU)</t>
  </si>
  <si>
    <t>Ponpu</t>
  </si>
  <si>
    <t>http://purpletreestudio.com/slideshow17.html</t>
  </si>
  <si>
    <t>Ponpu (Asia)</t>
  </si>
  <si>
    <t>Hybrid Squad</t>
  </si>
  <si>
    <t>Ponpu (EU)</t>
  </si>
  <si>
    <t>Pool</t>
  </si>
  <si>
    <t>Sports, Cue Sports</t>
  </si>
  <si>
    <t>Pool (EU)</t>
  </si>
  <si>
    <t>Pool Elite</t>
  </si>
  <si>
    <t>http://poolelitegame.com/</t>
  </si>
  <si>
    <t>Pool Nation</t>
  </si>
  <si>
    <t>Cherry Pop Games</t>
  </si>
  <si>
    <t>http://www.cherrypopgames.com/games/pool-nation-p4</t>
  </si>
  <si>
    <t>Pool Nation (EU)</t>
  </si>
  <si>
    <t>Pool Slide Story</t>
  </si>
  <si>
    <t>Poop Slinger</t>
  </si>
  <si>
    <t>Diggidy.net</t>
  </si>
  <si>
    <t>http://diggidy.net/poop-slinger/</t>
  </si>
  <si>
    <t>Pop-Up Pilgrims</t>
  </si>
  <si>
    <t>Dakko Dakko</t>
  </si>
  <si>
    <t>http://dakkodakko.com/site/PUPmanual/</t>
  </si>
  <si>
    <t>Pop-Up Pilgrims (EU)</t>
  </si>
  <si>
    <t>Port Royale 4 (EU) (PS4)</t>
  </si>
  <si>
    <t>Simulation, Strategy, Management</t>
  </si>
  <si>
    <t>https://www.kalypsomedia.com/us/port-royale-4-standard-edition</t>
  </si>
  <si>
    <t>Port Royale 4 (PS4)</t>
  </si>
  <si>
    <t>https://www.kalypsomedia.com/uk/port-royale-4-standard-edition</t>
  </si>
  <si>
    <t>Portal Knights</t>
  </si>
  <si>
    <t>Action-RPG, Role Playing, Sandbox</t>
  </si>
  <si>
    <t>http://www.portalknights.com/</t>
  </si>
  <si>
    <t>Portal Knights (JP)</t>
  </si>
  <si>
    <t>http://www.spike-chunsoft.co.jp/portalknights/</t>
  </si>
  <si>
    <t>Portal of Evil: Stolen Runes</t>
  </si>
  <si>
    <t>Portal of Evil: Stolen Runes (EU)</t>
  </si>
  <si>
    <t>Positron</t>
  </si>
  <si>
    <t>http://positrongame.com/</t>
  </si>
  <si>
    <t>Post War Dreams</t>
  </si>
  <si>
    <t>KISS</t>
  </si>
  <si>
    <t>Pulsetense Games</t>
  </si>
  <si>
    <t>POSTAL Redux</t>
  </si>
  <si>
    <t>MD Games</t>
  </si>
  <si>
    <t>Running With Scissors</t>
  </si>
  <si>
    <t>https://runningwithscissors.com/games/postal-redux/</t>
  </si>
  <si>
    <t>Potata</t>
  </si>
  <si>
    <t>Potata Company</t>
  </si>
  <si>
    <t>Potata (EU)</t>
  </si>
  <si>
    <t>Potion Party</t>
  </si>
  <si>
    <t>RP Games</t>
  </si>
  <si>
    <t>https://www.fusion-play.com/potion/</t>
  </si>
  <si>
    <t>Potion Party (EU)</t>
  </si>
  <si>
    <t>Potion Permit</t>
  </si>
  <si>
    <t>https://pqube.co.uk/potion-permit/</t>
  </si>
  <si>
    <t>Pottery VR</t>
  </si>
  <si>
    <t>https://www.idreams.pl/en/our-products/show/product/21-Lets-Create-Pottery</t>
  </si>
  <si>
    <t>Power Rangers: Battle for the Grid</t>
  </si>
  <si>
    <t>nWay</t>
  </si>
  <si>
    <t>https://battleforthegrid.com/</t>
  </si>
  <si>
    <t>Pox Nora</t>
  </si>
  <si>
    <t>https://www.poxnora.com/index.do</t>
  </si>
  <si>
    <t>Praetorians - HD Remaster</t>
  </si>
  <si>
    <t>https://www.kalypsomedia.com/praetorians-hd-remaster</t>
  </si>
  <si>
    <t>Praetorians - HD Remaster (Asia)</t>
  </si>
  <si>
    <t>Praetorians - HD Remaster (EU)</t>
  </si>
  <si>
    <t>Praey for the Gods</t>
  </si>
  <si>
    <t>http://www.preyforthegods.com/</t>
  </si>
  <si>
    <t>Prana</t>
  </si>
  <si>
    <t>Prechara! Daifugo</t>
  </si>
  <si>
    <t>Cellnavi Corporation</t>
  </si>
  <si>
    <t>http://www.cellnavi.co.jp/pc_daifugo/</t>
  </si>
  <si>
    <t>Predator: Hunting Grounds</t>
  </si>
  <si>
    <t>Illfonic</t>
  </si>
  <si>
    <t>First Person Shooter, Third Person Shooter, Hack &amp; Slash</t>
  </si>
  <si>
    <t>https://www.illfonic.com/games/</t>
  </si>
  <si>
    <t>Prehistoric Dude</t>
  </si>
  <si>
    <t>https://www.ratalaikagames.com/games/prehistoricdude.php</t>
  </si>
  <si>
    <t>Prehistoric Dude (Asia)</t>
  </si>
  <si>
    <t>Ratalaika Games, lightUP</t>
  </si>
  <si>
    <t>https://www.eastasiasoft.com/games/Prehistoric-Dude</t>
  </si>
  <si>
    <t>Prehistoric Dude (EU)</t>
  </si>
  <si>
    <t>Premium Pool Arena</t>
  </si>
  <si>
    <t>http://iceflake.com/#pool</t>
  </si>
  <si>
    <t>Pressure Overdrive</t>
  </si>
  <si>
    <t>Chasing Carrots</t>
  </si>
  <si>
    <t>Automobile, Vehicular Combat, Shoot 'em up</t>
  </si>
  <si>
    <t>http://www.chasing-carrots.com/pressure-overdrive/</t>
  </si>
  <si>
    <t>Preta: Vendetta Rising</t>
  </si>
  <si>
    <t>Illion</t>
  </si>
  <si>
    <t>http://illiongames.com/#preta</t>
  </si>
  <si>
    <t>Pretty Girls Klondike Solitaire (EU) (PS4)</t>
  </si>
  <si>
    <t>https://www.eastasiasoft.com/games/Pretty-Girls-Klondike-Solitaire</t>
  </si>
  <si>
    <t>Pretty Girls Klondike Solitaire (HK/TW) (PS4)</t>
  </si>
  <si>
    <t>Pretty Girls Klondike Solitaire (JP) (PS4)</t>
  </si>
  <si>
    <t>Pretty Girls Klondike Solitaire (PS4)</t>
  </si>
  <si>
    <t>Pretty Girls Mahjong Solitaire (EU) (PS4)</t>
  </si>
  <si>
    <t>https://www.eastasiasoft.com/games/Pretty-Girls-Mahjong-Solitaire</t>
  </si>
  <si>
    <t>Pretty Girls Mahjong Solitaire (HK/TW) (PS4)</t>
  </si>
  <si>
    <t>Pretty Girls Mahjong Solitaire (JP) (PS4)</t>
  </si>
  <si>
    <t>Pretty Girls Mahjong Solitaire (PS4)</t>
  </si>
  <si>
    <t>Pretty Girls Panic! (EU) (PS4)</t>
  </si>
  <si>
    <t>https://www.eastasiasoft.com/games/Pretty-Girls-Panic</t>
  </si>
  <si>
    <t>Pretty Girls Panic! (HK/TW) (PS4)</t>
  </si>
  <si>
    <t>Pretty Girls Panic! (JP) (PS4)</t>
  </si>
  <si>
    <t>Pretty Girls Panic! (PS4)</t>
  </si>
  <si>
    <t>Pretty Girls Panic! PLUS (EU) (PS4)</t>
  </si>
  <si>
    <t>https://www.eastasiasoft.com/games/Pretty-Girls-Panic-PLUS</t>
  </si>
  <si>
    <t>Pretty Girls Panic! PLUS (HK/TW) (PS4)</t>
  </si>
  <si>
    <t>Pretty Girls Panic! PLUS (JP) (PS4)</t>
  </si>
  <si>
    <t>Pretty Girls Panic! PLUS (PS4)</t>
  </si>
  <si>
    <t>Preventive Strike</t>
  </si>
  <si>
    <t>SimFabric</t>
  </si>
  <si>
    <t>TocanaDev, SimFabric</t>
  </si>
  <si>
    <t>https://www.facebook.com/PreventiveStrike/</t>
  </si>
  <si>
    <t>Prey</t>
  </si>
  <si>
    <t>https://prey.bethesda.net/</t>
  </si>
  <si>
    <t>Prey: Typhon Hunter</t>
  </si>
  <si>
    <t>https://prey.bethesda.net/dlc/</t>
  </si>
  <si>
    <t>Primal</t>
  </si>
  <si>
    <t>SCE Studios Cambridge</t>
  </si>
  <si>
    <t>Primal Carnage: Extinction</t>
  </si>
  <si>
    <t>Circle 5 Studios</t>
  </si>
  <si>
    <t>http://primalcarnage.com/</t>
  </si>
  <si>
    <t>Prince of Persia: The Sands of Time Remake</t>
  </si>
  <si>
    <t>Ubisoft Pune, Ubisoft Mumbai</t>
  </si>
  <si>
    <t>https://www.ubisoft.com/en-us/game/prince-of-persia/sands-of-time-remake</t>
  </si>
  <si>
    <t>Princess Farmer</t>
  </si>
  <si>
    <t>https://whitethorndigital.com/princess-farmer</t>
  </si>
  <si>
    <t>Princess.Loot.Pixel.Again</t>
  </si>
  <si>
    <t>Synthetic Domain</t>
  </si>
  <si>
    <t>Princess.Loot.Pixel.Again (EU)</t>
  </si>
  <si>
    <t>Prismatic Solid</t>
  </si>
  <si>
    <t>Yo1 Komori Games</t>
  </si>
  <si>
    <t>http://www.playism.jp/publishing/sub/prismaticsolid.html</t>
  </si>
  <si>
    <t>Prison Architect</t>
  </si>
  <si>
    <t>Introversion Software</t>
  </si>
  <si>
    <t>http://prisonarchitect.double11.com/</t>
  </si>
  <si>
    <t>Prison Boss VR</t>
  </si>
  <si>
    <t>https://trebuchet.fun/</t>
  </si>
  <si>
    <t>Pro Deer Hunting</t>
  </si>
  <si>
    <t>http://www.psroutdoors.com/PSR_games_pro_deer_hunting.aspx</t>
  </si>
  <si>
    <t>Pro Deer Hunting (EU)</t>
  </si>
  <si>
    <t>Pro Deer Hunting 2</t>
  </si>
  <si>
    <t>http://www.psroutdoors.com/PSR_games_pro_deer_hunting2.aspx</t>
  </si>
  <si>
    <t>Pro Deer Hunting 2 (EU)</t>
  </si>
  <si>
    <t>Pro Evolution Soccer 2015</t>
  </si>
  <si>
    <t>https://pes.konami.com/</t>
  </si>
  <si>
    <t>Pro Evolution Soccer 2015 (Asia)</t>
  </si>
  <si>
    <t>PES Productions, Konami Digital Entertainment</t>
  </si>
  <si>
    <t>Pro Evolution Soccer 2015 (JP)</t>
  </si>
  <si>
    <t>Pro Evolution Soccer 2016</t>
  </si>
  <si>
    <t>https://pes.konami.com/pes2016/</t>
  </si>
  <si>
    <t>Pro Evolution Soccer 2016 (EU)</t>
  </si>
  <si>
    <t>https://pes.konami.com/us/pes2016/</t>
  </si>
  <si>
    <t>Pro Evolution Soccer 2016 (JP)</t>
  </si>
  <si>
    <t>Pro Evolution Soccer 2017</t>
  </si>
  <si>
    <t>https://www.konami.com/wepes/2017/</t>
  </si>
  <si>
    <t>Pro Evolution Soccer 2017 (EU)</t>
  </si>
  <si>
    <t>Pro Evolution Soccer 2017 (JP)</t>
  </si>
  <si>
    <t>Pro Evolution Soccer 2018</t>
  </si>
  <si>
    <t>https://www.konami.com/wepes/2018/</t>
  </si>
  <si>
    <t>Pro Evolution Soccer 2018 (EU)</t>
  </si>
  <si>
    <t>Pro Evolution Soccer 2018 (JP)</t>
  </si>
  <si>
    <t>https://www.konami.com/wepes/2018/jp/ja/</t>
  </si>
  <si>
    <t>Pro Evolution Soccer 2019</t>
  </si>
  <si>
    <t>https://www.konami.com/wepes/2019/us/en-us/</t>
  </si>
  <si>
    <t>Pro Evolution Soccer 2019 (Asia)</t>
  </si>
  <si>
    <t>https://www.konami.com/wepes/2019/as/zh-tw/</t>
  </si>
  <si>
    <t>Pro Evolution Soccer 2019 (EU)</t>
  </si>
  <si>
    <t>https://www.konami.com/wepes/2019/eu/en/</t>
  </si>
  <si>
    <t>Pro Evolution Soccer 2019 (JP)</t>
  </si>
  <si>
    <t>https://www.konami.com/wepes/2019/jp/ja/</t>
  </si>
  <si>
    <t>Pro Fishing Simulator</t>
  </si>
  <si>
    <t>https://www.bigben-interactive.co.uk/pro-fishing-simulator-is-now-available/</t>
  </si>
  <si>
    <t>Pro Yakyuu Spirits 2019</t>
  </si>
  <si>
    <t>https://www.konami.com/games/prospi/2019/</t>
  </si>
  <si>
    <t>Probe: A Game Dev Experience</t>
  </si>
  <si>
    <t>Voxel Labs</t>
  </si>
  <si>
    <t>Prodeus</t>
  </si>
  <si>
    <t>https://www.prodeusgame.com/website/index.php</t>
  </si>
  <si>
    <t>Professional Construction - The Simulation</t>
  </si>
  <si>
    <t>http://www.uieg.de/index.php/details/professional-construction-the-simulation-ps4.html</t>
  </si>
  <si>
    <t>Professional Farmer 2017</t>
  </si>
  <si>
    <t>http://www.uieg.de/index.php/details/professinal-farmer-2017.html</t>
  </si>
  <si>
    <t>Professional Farmer: American Dream</t>
  </si>
  <si>
    <t>http://www.uieg.de/index.php/details/professional-farmer-american-dream-150.html</t>
  </si>
  <si>
    <t>Professor Rubik's Brain Fitness</t>
  </si>
  <si>
    <t>Magic Pockets</t>
  </si>
  <si>
    <t>https://www.microids.com/game-rubiks/</t>
  </si>
  <si>
    <t>Project Awakening</t>
  </si>
  <si>
    <t>https://projectawakening.com/en/</t>
  </si>
  <si>
    <t>Project CARS</t>
  </si>
  <si>
    <t>https://www.projectcarsgame.com/two/overview/</t>
  </si>
  <si>
    <t>Project CARS 2</t>
  </si>
  <si>
    <t>https://www.projectcarsgame.com/two/</t>
  </si>
  <si>
    <t>Project CARS 3</t>
  </si>
  <si>
    <t>https://www.projectcarsgame.com/three/</t>
  </si>
  <si>
    <t>Project Colonies: MARS 2120</t>
  </si>
  <si>
    <t>Project Highrise: Architect's Edition</t>
  </si>
  <si>
    <t>SomaSim</t>
  </si>
  <si>
    <t>https://www.kasedogames.com/projecthighrise</t>
  </si>
  <si>
    <t>Project Highrise: Architect's Edition (JP)</t>
  </si>
  <si>
    <t>Project LUX</t>
  </si>
  <si>
    <t>Spicy Tails</t>
  </si>
  <si>
    <t>Project Monolith</t>
  </si>
  <si>
    <t>Project Nimbus: Code Mirai</t>
  </si>
  <si>
    <t>GameTomo</t>
  </si>
  <si>
    <t>GameCrafterTeam</t>
  </si>
  <si>
    <t>https://www.gametomo.co.jp/project-nimbus-en</t>
  </si>
  <si>
    <t>Project Nimbus: Code Mirai (2018)</t>
  </si>
  <si>
    <t>Project Nimbus: Code Mirai (2018) (EU)</t>
  </si>
  <si>
    <t>Project Nimbus: Code Mirai (2018) (JP)</t>
  </si>
  <si>
    <t>https://www.gametomo.co.jp/project-nimbus-jp/</t>
  </si>
  <si>
    <t>Project Nimbus: Code Mirai (EU)</t>
  </si>
  <si>
    <t>Project Root</t>
  </si>
  <si>
    <t>Reverb Publishing</t>
  </si>
  <si>
    <t>OPQAM</t>
  </si>
  <si>
    <t>http://www.opqam.com/</t>
  </si>
  <si>
    <t>Project Root (JP)</t>
  </si>
  <si>
    <t>http://www.crossfunction.co.jp/projectroot_p4/</t>
  </si>
  <si>
    <t>https://www.eastasiasoft.com/games/Project-Starship</t>
  </si>
  <si>
    <t>Project Starship X</t>
  </si>
  <si>
    <t>Panda Indie Studio, eastasiasoft</t>
  </si>
  <si>
    <t>https://www.eastasiasoft.com/games/Project-Starship-X</t>
  </si>
  <si>
    <t>Project Starship X (HK/TW)</t>
  </si>
  <si>
    <t>Project Starship X (JP)</t>
  </si>
  <si>
    <t>Project Warlock</t>
  </si>
  <si>
    <t>Buckshot Software, Crunching Koalas</t>
  </si>
  <si>
    <t>Project Warlock (EU)</t>
  </si>
  <si>
    <t>Project Winter</t>
  </si>
  <si>
    <t>Survival, Party</t>
  </si>
  <si>
    <t>https://projectwinter.co/</t>
  </si>
  <si>
    <t>Projection: First Light</t>
  </si>
  <si>
    <t>Shadowplay Studios</t>
  </si>
  <si>
    <t>http://www.shadowplaystudios.com/</t>
  </si>
  <si>
    <t>Projection: First Light (EU)</t>
  </si>
  <si>
    <t>Promesa</t>
  </si>
  <si>
    <t>JuliÃ¡n Palacios Gechtman</t>
  </si>
  <si>
    <t>https://www.fantasticostudio.it/promesa/</t>
  </si>
  <si>
    <t>Promesa (EU)</t>
  </si>
  <si>
    <t>Prominence Poker</t>
  </si>
  <si>
    <t>Pipeworks</t>
  </si>
  <si>
    <t>Card &amp; Board, Casino</t>
  </si>
  <si>
    <t>http://www.prominencepoker.com/</t>
  </si>
  <si>
    <t>Protocol</t>
  </si>
  <si>
    <t>Fair Games</t>
  </si>
  <si>
    <t>http://fairgames.studio/protocol/</t>
  </si>
  <si>
    <t>Proton Pulse Plus</t>
  </si>
  <si>
    <t>ZeroTransform</t>
  </si>
  <si>
    <t>http://protonpulse.com/</t>
  </si>
  <si>
    <t>Proton Pulse Plus (EU)</t>
  </si>
  <si>
    <t>http://www.protonpulse.com/</t>
  </si>
  <si>
    <t>Open World, Hack &amp; Slash</t>
  </si>
  <si>
    <t>http://www.prototypegame.com/</t>
  </si>
  <si>
    <t>Prototype 2</t>
  </si>
  <si>
    <t>Psychonauts</t>
  </si>
  <si>
    <t>Double Fine, iam8bit, Limited Run Games</t>
  </si>
  <si>
    <t>http://www.psychonauts.com/</t>
  </si>
  <si>
    <t>Psychonauts 2</t>
  </si>
  <si>
    <t>Xbox Game Studios</t>
  </si>
  <si>
    <t>https://www.doublefine.com/games/psychonauts-2</t>
  </si>
  <si>
    <t>Psychonauts 2 (EU)</t>
  </si>
  <si>
    <t>Psychonauts in The Rhombus of Ruin</t>
  </si>
  <si>
    <t>http://www.psychonauts.com/rhombusofruin/</t>
  </si>
  <si>
    <t>PSYCHO-PASS: Mandatory Happiness</t>
  </si>
  <si>
    <t>http://nisamerica.com/games/psycho-pass/</t>
  </si>
  <si>
    <t>PSYCHO-PASS: Mandatory Happiness (HK/TW)</t>
  </si>
  <si>
    <t>http://psycho-pass-game.jp/jp/system/index.html</t>
  </si>
  <si>
    <t>PSYCHO-PASS: Mandatory Happiness (JP)</t>
  </si>
  <si>
    <t>http://psycho-pass-game.jp/</t>
  </si>
  <si>
    <t>Psyvariar Delta</t>
  </si>
  <si>
    <t>Dispatch Games, City Connection</t>
  </si>
  <si>
    <t>https://psyvariar-delta.com/</t>
  </si>
  <si>
    <t>Puchitto Cluster</t>
  </si>
  <si>
    <t>Ullucus Heaven</t>
  </si>
  <si>
    <t>https://www.puchiclu.ullucus.com/</t>
  </si>
  <si>
    <t>Puddle</t>
  </si>
  <si>
    <t>https://www.playstation.com/en-us/games/puddle-ps4/</t>
  </si>
  <si>
    <t>Pukan, Bye-Bye!</t>
  </si>
  <si>
    <t>https://chilidoginteractive.com/game/pukan-bye-bye</t>
  </si>
  <si>
    <t>Pukan, Bye-Bye! (EU)</t>
  </si>
  <si>
    <t>Pumped BMX +</t>
  </si>
  <si>
    <t>Yeah Us!</t>
  </si>
  <si>
    <t>Platformer, Sports, Cycling</t>
  </si>
  <si>
    <t>http://www.yeahus.net/pumped-bmx-plus/</t>
  </si>
  <si>
    <t>Pumpkin Jack (EU) (PS4)</t>
  </si>
  <si>
    <t>Nicolas Meyssonnier</t>
  </si>
  <si>
    <t>https://www.headupgames.com/game/pumpkin-jack</t>
  </si>
  <si>
    <t>Pumpkin Jack (JP) (PS4)</t>
  </si>
  <si>
    <t>Nicolas Meyssonnier, Headup Games</t>
  </si>
  <si>
    <t>https://beep-company.com/pumpkin-jack/</t>
  </si>
  <si>
    <t>Pumpkin Jack (PS4)</t>
  </si>
  <si>
    <t>Punch Club</t>
  </si>
  <si>
    <t>Lazy Bear Games</t>
  </si>
  <si>
    <t>http://www.tinybuild.com/punchclub</t>
  </si>
  <si>
    <t>Punch Line</t>
  </si>
  <si>
    <t>http://pqube.co.uk/punch-line/</t>
  </si>
  <si>
    <t>Punch Line (EU)</t>
  </si>
  <si>
    <t>Punch Line (JP)</t>
  </si>
  <si>
    <t>http://punchline-game.jp/</t>
  </si>
  <si>
    <t>Pupil: Wandering</t>
  </si>
  <si>
    <t>Spoon Network Games</t>
  </si>
  <si>
    <t>Pure Chess</t>
  </si>
  <si>
    <t>VooFoo Studios</t>
  </si>
  <si>
    <t>http://www.purechess.com/</t>
  </si>
  <si>
    <t>Pure Farming 2018</t>
  </si>
  <si>
    <t>Ice Flames</t>
  </si>
  <si>
    <t>http://purefarminggame.com/</t>
  </si>
  <si>
    <t>Pure Hold'em</t>
  </si>
  <si>
    <t>http://www.ripstone.com/pure-holdem.php</t>
  </si>
  <si>
    <t>Pure Pool</t>
  </si>
  <si>
    <t>http://voofoo.games/game/pure-pool/</t>
  </si>
  <si>
    <t>Push Me Pull You</t>
  </si>
  <si>
    <t>http://pmpygame.com/</t>
  </si>
  <si>
    <t>Pushy and Pully in Blockland</t>
  </si>
  <si>
    <t>Resistance Studio</t>
  </si>
  <si>
    <t>http://www.pushyandpully.com/</t>
  </si>
  <si>
    <t>Pushy and Pully in Blockland (Asia)</t>
  </si>
  <si>
    <t>https://www.eastasiasoft.com/games/Pushy-and-Pully-in-Blockland</t>
  </si>
  <si>
    <t>Pushy and Pully in Blockland (EU)</t>
  </si>
  <si>
    <t>PUSS!</t>
  </si>
  <si>
    <t>teamCOIL</t>
  </si>
  <si>
    <t>https://www.pussthegame.com/</t>
  </si>
  <si>
    <t>Putty Squad</t>
  </si>
  <si>
    <t>http://www.system3.com/games/putty-squad/putty-squad-ps4/</t>
  </si>
  <si>
    <t>Puyo Puyo Champions</t>
  </si>
  <si>
    <t>http://puyo.sega.com/champions/</t>
  </si>
  <si>
    <t>Puyo Puyo Champions (JP)</t>
  </si>
  <si>
    <t>http://puyo.sega.jp/PuyoPuyo_eSports/</t>
  </si>
  <si>
    <t>Puyo Puyo Tetris</t>
  </si>
  <si>
    <t>http://puyo.sega.com/tetris/</t>
  </si>
  <si>
    <t>Puyo Puyo Tetris (Asia)</t>
  </si>
  <si>
    <t>http://asia.sega.com/puyopuyotetris/</t>
  </si>
  <si>
    <t>Puyo Puyo Tetris (JP)</t>
  </si>
  <si>
    <t>http://puyo.sega.jp/puyopuyotetris/</t>
  </si>
  <si>
    <t>Puyo Puyo Tetris 2 (Asia) (PS4)</t>
  </si>
  <si>
    <t>https://puyo.sega.com/tetris2/</t>
  </si>
  <si>
    <t>Puzzle Bobble 3D: Vacation Odyssey (PS4)</t>
  </si>
  <si>
    <t>https://puzzlebobblevr.com/</t>
  </si>
  <si>
    <t>Puzzle Frenzy</t>
  </si>
  <si>
    <t>Puzzle Frenzy (EU)</t>
  </si>
  <si>
    <t>Puzzle Quest: Challenge of the Warlords</t>
  </si>
  <si>
    <t>Puzzle, Role Playing, Turn Based</t>
  </si>
  <si>
    <t>Puzzle Showdown 4K</t>
  </si>
  <si>
    <t>Pyre</t>
  </si>
  <si>
    <t>Role Playing, Sports</t>
  </si>
  <si>
    <t>https://www.supergiantgames.com/games/pyre/</t>
  </si>
  <si>
    <t>A Bastard's Tale</t>
  </si>
  <si>
    <t>No Pest Productions</t>
  </si>
  <si>
    <t>A Bastard's Tale (EU)</t>
  </si>
  <si>
    <t>A Boy and His Blob</t>
  </si>
  <si>
    <t>Ziggurat</t>
  </si>
  <si>
    <t>Abstraction Games, WayForward Technologies</t>
  </si>
  <si>
    <t>https://www.ziggurat.games/game/a-boy-and-his-blob</t>
  </si>
  <si>
    <t>A Chair in a Room: Greenwater</t>
  </si>
  <si>
    <t>http://www.achairinaroom.com/</t>
  </si>
  <si>
    <t>A Day Without Me</t>
  </si>
  <si>
    <t>Gamecom Team</t>
  </si>
  <si>
    <t>https://chilidoginteractive.com/game/day-without-me</t>
  </si>
  <si>
    <t>A Duel Hand Disaster: Trackher</t>
  </si>
  <si>
    <t>https://www.aduelhanddisaster.com/</t>
  </si>
  <si>
    <t>A Fisherman's Tale</t>
  </si>
  <si>
    <t>InnerspaceVR</t>
  </si>
  <si>
    <t>http://afishermanstale-game.com/</t>
  </si>
  <si>
    <t>A Fold Apart</t>
  </si>
  <si>
    <t>Lightning Rod Games</t>
  </si>
  <si>
    <t>https://www.lightningrodgames.com/a-fold-apart/</t>
  </si>
  <si>
    <t>A Gummy's Life (PS4)</t>
  </si>
  <si>
    <t>EP Games</t>
  </si>
  <si>
    <t>https://www.epgames.eu/a-gummys-life/</t>
  </si>
  <si>
    <t>A Hat in Time</t>
  </si>
  <si>
    <t>http://hatintime.com/</t>
  </si>
  <si>
    <t>A Healer Only Lives Twice</t>
  </si>
  <si>
    <t>Pon Pon Games</t>
  </si>
  <si>
    <t>http://ponpongames.genin.jp/healerps/en/</t>
  </si>
  <si>
    <t>A Hero and a Garden</t>
  </si>
  <si>
    <t>https://www.ratalaikagames.com/games/herogarden.php</t>
  </si>
  <si>
    <t>A Hero and a Garden (Asia)</t>
  </si>
  <si>
    <t>npckc, Ratalaika Games</t>
  </si>
  <si>
    <t>https://www.eastasiasoft.com/games/A-Hero-and-a-Garden</t>
  </si>
  <si>
    <t>A Hero and a Garden (EU)</t>
  </si>
  <si>
    <t>A Hero and a Garden (JP)</t>
  </si>
  <si>
    <t>A Hole New World</t>
  </si>
  <si>
    <t>Mad Gear Games</t>
  </si>
  <si>
    <t>http://madgeargames.com/ahnw/</t>
  </si>
  <si>
    <t>A Hole New World (EU)</t>
  </si>
  <si>
    <t>A Juggler's Tale</t>
  </si>
  <si>
    <t>mixtvision Digital, H2 Interactive</t>
  </si>
  <si>
    <t>Kaleidoscube</t>
  </si>
  <si>
    <t>https://ajugglerstale.com/</t>
  </si>
  <si>
    <t>A King's Tale: Final Fantasy XV</t>
  </si>
  <si>
    <t>http://finalfantasyxv.com/kingstale</t>
  </si>
  <si>
    <t>A Knight's Quest</t>
  </si>
  <si>
    <t>Sky9 Games</t>
  </si>
  <si>
    <t>http://www.curve-digital.com/en-gb/games/detail/32/a-knights-quest/</t>
  </si>
  <si>
    <t>A Little Lily Princess (EU) (PS4)</t>
  </si>
  <si>
    <t>Hanabira, Hanako Games</t>
  </si>
  <si>
    <t>https://www.ratalaikagames.com/games/littlelily.php</t>
  </si>
  <si>
    <t>A Little Lily Princess (PS4)</t>
  </si>
  <si>
    <t>A Memoir Blue (PS4)</t>
  </si>
  <si>
    <t>A Night in the Forum</t>
  </si>
  <si>
    <t>https://www.vrtron.com/a-night-in-the-forum/</t>
  </si>
  <si>
    <t>A Night in the Forum VR</t>
  </si>
  <si>
    <t>A Pixel Story</t>
  </si>
  <si>
    <t>Lamplight Studios</t>
  </si>
  <si>
    <t>http://www.lamplightstudios.co.uk/#!apixelstory/c1wkh</t>
  </si>
  <si>
    <t>A Plague Tale: Innocence (PS4)</t>
  </si>
  <si>
    <t>http://www.aplaguetale.com/</t>
  </si>
  <si>
    <t>A Purrtato Tail</t>
  </si>
  <si>
    <t>http://purrtatotail.com/</t>
  </si>
  <si>
    <t>A Rat's Quest: The Way Back Home</t>
  </si>
  <si>
    <t>A Room Where Art Conceals</t>
  </si>
  <si>
    <t>Motion Magic Games</t>
  </si>
  <si>
    <t>A Short Hike</t>
  </si>
  <si>
    <t>Whippoorwill</t>
  </si>
  <si>
    <t>https://ashorthike.com/</t>
  </si>
  <si>
    <t>A Space for the Unbound</t>
  </si>
  <si>
    <t>https://mojiken.itch.io/a-space</t>
  </si>
  <si>
    <t>A Summer with the Shiba Inu</t>
  </si>
  <si>
    <t>https://www.ratalaikagames.com/games/asummerwiththeshibainu.php</t>
  </si>
  <si>
    <t>A Summer with the Shiba Inu (Asia)</t>
  </si>
  <si>
    <t>Quill Studios, Ratalaika Games</t>
  </si>
  <si>
    <t>https://www.eastasiasoft.com/games/A-Summer-with-the-Shiba-Inu</t>
  </si>
  <si>
    <t>A Summer with the Shiba Inu (EU)</t>
  </si>
  <si>
    <t>A Tale of Paper (PS4)</t>
  </si>
  <si>
    <t>Open House Games</t>
  </si>
  <si>
    <t>https://openhousegames.itch.io/a-tale-of-paper</t>
  </si>
  <si>
    <t>A Way Out</t>
  </si>
  <si>
    <t>https://www.ea.com/en-gb/games/a-way-out</t>
  </si>
  <si>
    <t>A Winter's Daydream</t>
  </si>
  <si>
    <t>A Winter's Daydream (EU)</t>
  </si>
  <si>
    <t>A Winter's Daydream (HK/TW)</t>
  </si>
  <si>
    <t>ebi-hime, Sometimes You</t>
  </si>
  <si>
    <t>https://www.eastasiasoft.com/games/A-Winters-Daydream</t>
  </si>
  <si>
    <t>Aaero</t>
  </si>
  <si>
    <t>S2 Entertainment</t>
  </si>
  <si>
    <t>Mad Fellows</t>
  </si>
  <si>
    <t>On Rails, Music</t>
  </si>
  <si>
    <t>http://www.madfellowsgames.com/</t>
  </si>
  <si>
    <t>Aaero (Delisted)</t>
  </si>
  <si>
    <t>Aaru's Awakening</t>
  </si>
  <si>
    <t>Abo Khashem</t>
  </si>
  <si>
    <t>Moving Dimensions</t>
  </si>
  <si>
    <t>Open World, Action-RPG, Role Playing, Platformer, Management</t>
  </si>
  <si>
    <t>https://www.abokhashem.com/home</t>
  </si>
  <si>
    <t>Aborigenus</t>
  </si>
  <si>
    <t>Flying Islands Team, Xitilon</t>
  </si>
  <si>
    <t>Aborigenus (Asia)</t>
  </si>
  <si>
    <t>Aborigenus (JP)</t>
  </si>
  <si>
    <t>Absolute Drift: Zen Edition</t>
  </si>
  <si>
    <t>http://flippfly.com/absolutedrift/</t>
  </si>
  <si>
    <t>Absolver</t>
  </si>
  <si>
    <t>Sloclap</t>
  </si>
  <si>
    <t>http://absolvergame.com/index.html</t>
  </si>
  <si>
    <t>Abstract Initiative</t>
  </si>
  <si>
    <t>http://conceptequals.com/abstractinitiative.php</t>
  </si>
  <si>
    <t>Abyss Odyssey: Extended Dream Edition</t>
  </si>
  <si>
    <t>http://aceteam.cl/abyssodyssey/</t>
  </si>
  <si>
    <t>https://www.artifexmundi.com/g/abyss-the-wraiths-of-eden/</t>
  </si>
  <si>
    <t>ABZÃ›</t>
  </si>
  <si>
    <t>http://www.abzugame.com/</t>
  </si>
  <si>
    <t>ACA NEOGEO 2020 SUPER BASEBALL</t>
  </si>
  <si>
    <t>http://www.hamster.co.jp/american_hamster/arcadearchives/2020superbaseball.htm</t>
  </si>
  <si>
    <t>ACA NEOGEO 3 COUNT BOUT</t>
  </si>
  <si>
    <t>http://www.hamster.co.jp/arcadearchives/3countbout.htm</t>
  </si>
  <si>
    <t>http://www.hamster.co.jp/european_hamster/arcadearchives/aerofighters3.htm</t>
  </si>
  <si>
    <t>ACA NEOGEO AGGRESSORS OF DARK KOMBAT</t>
  </si>
  <si>
    <t>http://www.hamster.co.jp/arcadearchives/tsukai_gangan.htm</t>
  </si>
  <si>
    <t>ACA NEOGEO ALPHA MISSION II</t>
  </si>
  <si>
    <t>http://www.hamster.co.jp/arcadearchives/asoii.htm</t>
  </si>
  <si>
    <t>http://www.hamster.co.jp/arcadearchives/ryuko.htm</t>
  </si>
  <si>
    <t>ACA NEOGEO ART OF FIGHTING 2</t>
  </si>
  <si>
    <t>http://www.hamster.co.jp/arcadearchives/artoffighting2.htm</t>
  </si>
  <si>
    <t>ACA NEOGEO ART OF FIGHTING 3</t>
  </si>
  <si>
    <t>http://www.hamster.co.jp/arcadearchives/ryuko3.htm</t>
  </si>
  <si>
    <t>ACA NEOGEO BASEBALL STARS 2</t>
  </si>
  <si>
    <t>http://www.hamster.co.jp/american_hamster/arcadearchives/bs2.htm</t>
  </si>
  <si>
    <t>ACA NEOGEO BASEBALL STARS PROFESSIONAL</t>
  </si>
  <si>
    <t>http://www.hamster.co.jp/american_hamster/arcadearchives/index.htm</t>
  </si>
  <si>
    <t>ACA NEOGEO BLAZING STAR</t>
  </si>
  <si>
    <t>http://www.hamster.co.jp/european_hamster/arcadearchives/title_list_neogeo.htm</t>
  </si>
  <si>
    <t>ACA NEOGEO BLUE'S JOURNEY</t>
  </si>
  <si>
    <t>http://www.hamster.co.jp/arcadearchives/raguy.htm</t>
  </si>
  <si>
    <t>ACA NEOGEO BURNING FIGHT</t>
  </si>
  <si>
    <t>ACA NEOGEO CROSSED SWORDS</t>
  </si>
  <si>
    <t>http://www.hamster.co.jp/arcadearchives/crossed_swords.htm</t>
  </si>
  <si>
    <t>ACA NEOGEO CYBER-LIP</t>
  </si>
  <si>
    <t>http://www.hamster.co.jp/arcadearchives/cyber_lip.htm</t>
  </si>
  <si>
    <t>http://www.hamster.co.jp/american_hamster/arcadearchives/fatalfury2.htm</t>
  </si>
  <si>
    <t>ACA NEOGEO FATAL FURY 3</t>
  </si>
  <si>
    <t>ACA NEOGEO FATAL FURY SPECIAL</t>
  </si>
  <si>
    <t>http://www.hamster.co.jp/european_hamster/arcadearchives/fatalfury_sp.htm</t>
  </si>
  <si>
    <t>ACA NEOGEO FOOTBALL FRENZY</t>
  </si>
  <si>
    <t>Sports, American Football</t>
  </si>
  <si>
    <t>http://www.hamster.co.jp/arcadearchives/football_frenzy.htm</t>
  </si>
  <si>
    <t>http://www.hamster.co.jp/european_hamster/arcadearchives/galaxyfight.htm</t>
  </si>
  <si>
    <t>ACA NEOGEO GAROU: MARK OF THE WOLVES</t>
  </si>
  <si>
    <t>http://www.hamster.co.jp/arcadearchives/garou-mow.htm</t>
  </si>
  <si>
    <t>ACA NEOGEO Gururin</t>
  </si>
  <si>
    <t>ACA NEOGEO KARNOV'S REVENGE</t>
  </si>
  <si>
    <t>http://www.hamster.co.jp/american_hamster/arcadearchives/fhd.htm</t>
  </si>
  <si>
    <t>ACA NEOGEO KING OF THE MONSTERS</t>
  </si>
  <si>
    <t>http://www.hamster.co.jp/european_hamster/arcadearchives/kom.htm</t>
  </si>
  <si>
    <t>ACA NEOGEO KING OF THE MONSTERS 2</t>
  </si>
  <si>
    <t>http://www.hamster.co.jp/arcadearchives/kom2.htm</t>
  </si>
  <si>
    <t>ACA NEOGEO KIZUNA ENCOUNTER</t>
  </si>
  <si>
    <t>http://www.hamster.co.jp/arcadearchives/fuunsupertagbattle.htm</t>
  </si>
  <si>
    <t>ACA NEOGEO LAST RESORT</t>
  </si>
  <si>
    <t>http://www.hamster.co.jp/american_hamster/arcadearchives/lastresort.htm</t>
  </si>
  <si>
    <t>ACA NEOGEO LEAGUE BOWLING</t>
  </si>
  <si>
    <t>http://www.hamster.co.jp/arcadearchives/league_bowling.htm</t>
  </si>
  <si>
    <t>ACA NEOGEO MAGICAL DROP II</t>
  </si>
  <si>
    <t>http://www.hamster.co.jp/european_hamster/arcadearchives/magicaldrop2.htm</t>
  </si>
  <si>
    <t>ACA NEOGEO MAGICAL DROP III</t>
  </si>
  <si>
    <t>ACA NEOGEO MAGICIAN LORD</t>
  </si>
  <si>
    <t>http://www.hamster.co.jp/arcadearchives/magician.htm</t>
  </si>
  <si>
    <t>ACA NEOGEO METAL SLUG</t>
  </si>
  <si>
    <t>http://www.hamster.co.jp/american_hamster/arcadearchives/metalslug.htm</t>
  </si>
  <si>
    <t>ACA NEOGEO METAL SLUG 2</t>
  </si>
  <si>
    <t>ACA NEOGEO METAL SLUG 3</t>
  </si>
  <si>
    <t>http://www.hamster.co.jp/european_hamster/arcadearchives/metalslug3.htm</t>
  </si>
  <si>
    <t>ACA NEOGEO METAL SLUG 4</t>
  </si>
  <si>
    <t>http://www.hamster.co.jp/american_hamster/arcadearchives/metalslug4.htm</t>
  </si>
  <si>
    <t>ACA NEOGEO METAL SLUG 5</t>
  </si>
  <si>
    <t>http://www.hamster.co.jp/arcadearchives/metalslug5.htm</t>
  </si>
  <si>
    <t>ACA NEOGEO METAL SLUG X</t>
  </si>
  <si>
    <t>ACA NEOGEO Money Puzzle Exchanger</t>
  </si>
  <si>
    <t>http://www.hamster.co.jp/arcadearchives/money.htm</t>
  </si>
  <si>
    <t>ACA NEOGEO MUTATION NATION</t>
  </si>
  <si>
    <t>http://www.hamster.co.jp/american_hamster/arcadearchives/mutation.htm</t>
  </si>
  <si>
    <t>ACA NEOGEO NAM-1975</t>
  </si>
  <si>
    <t>http://www.hamster.co.jp/american_hamster/arcadearchives/nam.htm</t>
  </si>
  <si>
    <t>ACA NEOGEO NEO GEO CUP '98: THE ROAD TO THE VICTORY</t>
  </si>
  <si>
    <t>http://www.hamster.co.jp/arcadearchives/neogeocup98.htm</t>
  </si>
  <si>
    <t>ACA NEOGEO NEO TURF MASTERS</t>
  </si>
  <si>
    <t>http://www.hamster.co.jp/european_hamster/arcadearchives/golf.htm</t>
  </si>
  <si>
    <t>ACA NEOGEO NINJA COMBAT</t>
  </si>
  <si>
    <t>ACA NEOGEO NINJA COMMANDO</t>
  </si>
  <si>
    <t>http://www.hamster.co.jp/arcadearchives/ninja_commando.htm</t>
  </si>
  <si>
    <t>ACA NEOGEO NINJA MASTER'S</t>
  </si>
  <si>
    <t>http://www.hamster.co.jp/arcadearchives/ninja_masters.htm</t>
  </si>
  <si>
    <t>ACA NEOGEO OVER TOP</t>
  </si>
  <si>
    <t>http://www.hamster.co.jp/arcadearchives/overtop.htm</t>
  </si>
  <si>
    <t>ACA NEOGEO PLEASURE GOAL: 5 ON 5 MINI SOCCER</t>
  </si>
  <si>
    <t>http://www.hamster.co.jp/arcadearchives/futsal.htm</t>
  </si>
  <si>
    <t>ACA NEOGEO POWER SPIKES II</t>
  </si>
  <si>
    <t>Volleyball, Sports</t>
  </si>
  <si>
    <t>http://www.hamster.co.jp/european_hamster/arcadearchives/ps2.htm</t>
  </si>
  <si>
    <t>ACA NEOGEO PREHISTORIC ISLE 2</t>
  </si>
  <si>
    <t>http://www.hamster.co.jp/arcadearchives/genshitou2.htm</t>
  </si>
  <si>
    <t>http://www.hamster.co.jp/european_hamster/arcadearchives/pulstar.htm</t>
  </si>
  <si>
    <t>ACA NEOGEO PUZZLE BOBBLE</t>
  </si>
  <si>
    <t>http://www.hamster.co.jp/american_hamster/arcadearchives/puzzlebobble.htm</t>
  </si>
  <si>
    <t>ACA NEOGEO PUZZLE BOBBLE 2</t>
  </si>
  <si>
    <t>http://www.hamster.co.jp/american_hamster/arcadearchives/puzzlebobble2.htm</t>
  </si>
  <si>
    <t>ACA NEOGEO PUZZLED</t>
  </si>
  <si>
    <t>ACA NEOGEO RAGNAGARD</t>
  </si>
  <si>
    <t>http://www.hamster.co.jp/arcadearchives/shinouken.htm</t>
  </si>
  <si>
    <t>ACA NEOGEO REAL BOUT FATAL FURY 2</t>
  </si>
  <si>
    <t>http://www.hamster.co.jp/european_hamster/arcadearchives/rb_fatalfury2.htm</t>
  </si>
  <si>
    <t>ACA NEOGEO REAL BOUT FATAL FURY SPECIAL</t>
  </si>
  <si>
    <t>http://www.hamster.co.jp/american_hamster/arcadearchives/realbout_sp.htm</t>
  </si>
  <si>
    <t>ACA NEOGEO RIDING HERO</t>
  </si>
  <si>
    <t>http://www.hamster.co.jp/american_hamster/arcadearchives/riding_hero.htm</t>
  </si>
  <si>
    <t>ACA NEOGEO ROBO ARMY</t>
  </si>
  <si>
    <t>http://www.hamster.co.jp/european_hamster/arcadearchives/robo.htm</t>
  </si>
  <si>
    <t>http://www.hamster.co.jp/american_hamster/arcadearchives/samuraishodown.htm</t>
  </si>
  <si>
    <t>ACA NEOGEO SAMURAI SHODOWN II</t>
  </si>
  <si>
    <t>http://www.hamster.co.jp/arcadearchives/samurai2.htm</t>
  </si>
  <si>
    <t>ACA NEOGEO SAMURAI SHODOWN III</t>
  </si>
  <si>
    <t>http://www.hamster.co.jp/european_hamster/arcadearchives/samurai3.htm</t>
  </si>
  <si>
    <t>ACA NEOGEO SAMURAI SHODOWN IV</t>
  </si>
  <si>
    <t>ACA NEOGEO SAMURAI SHODOWN V</t>
  </si>
  <si>
    <t>ACA NEOGEO SAMURAI SHODOWN V SPECIAL</t>
  </si>
  <si>
    <t>http://www.hamster.co.jp/american_hamster/arcadearchives/xboxone/samurai-vsp.htm</t>
  </si>
  <si>
    <t>ACA NEOGEO SAVAGE REIGN</t>
  </si>
  <si>
    <t>http://www.hamster.co.jp/arcadearchives/savege_reign.htm</t>
  </si>
  <si>
    <t>ACA NEOGEO SENGOKU</t>
  </si>
  <si>
    <t>http://www.hamster.co.jp/american_hamster/arcadearchives/sengoku.htm</t>
  </si>
  <si>
    <t>ACA NEOGEO SENGOKU 2</t>
  </si>
  <si>
    <t>http://www.hamster.co.jp/american_hamster/arcadearchives/sengoku2.htm</t>
  </si>
  <si>
    <t>ACA NEOGEO SENGOKU 3</t>
  </si>
  <si>
    <t>http://www.hamster.co.jp/american_hamster/arcadearchives/shocktroopers.htm</t>
  </si>
  <si>
    <t>ACA NEOGEO SHOCK TROOPERS 2nd Squad</t>
  </si>
  <si>
    <t>http://www.hamster.co.jp/european_hamster/arcadearchives/shocktroopers2nd.htm</t>
  </si>
  <si>
    <t>ACA NEOGEO SOCCER BRAWL</t>
  </si>
  <si>
    <t>ACA NEOGEO SPIN MASTER</t>
  </si>
  <si>
    <t>Run &amp; Gun, Beat 'em up</t>
  </si>
  <si>
    <t>ACA NEOGEO STAKES WINNER</t>
  </si>
  <si>
    <t>http://www.hamster.co.jp/american_hamster/arcadearchives/stakes_winer.htm</t>
  </si>
  <si>
    <t>ACA NEOGEO STAKES WINNER 2</t>
  </si>
  <si>
    <t>http://www.hamster.co.jp/arcadearchives/stakes_winer2.htm</t>
  </si>
  <si>
    <t>ACA NEOGEO STREET HOOP</t>
  </si>
  <si>
    <t>Sports, Basketball</t>
  </si>
  <si>
    <t>ACA NEOGEO STRIKERS 1945 PLUS</t>
  </si>
  <si>
    <t>http://www.hamster.co.jp/arcadearchives/s1945p.htm</t>
  </si>
  <si>
    <t>ACA NEOGEO SUPER SIDEKICKS</t>
  </si>
  <si>
    <t>http://www.hamster.co.jp/arcadearchives/supersidekicks.htm</t>
  </si>
  <si>
    <t>ACA NEOGEO SUPER SIDEKICKS 2</t>
  </si>
  <si>
    <t>ACA NEOGEO SUPER SIDEKICKS 3: THE NEXT GLORY</t>
  </si>
  <si>
    <t>http://www.hamster.co.jp/arcadearchives/supersidekicks3.htm</t>
  </si>
  <si>
    <t>ACA NEOGEO THE KING OF FIGHTERS 2000</t>
  </si>
  <si>
    <t>http://www.hamster.co.jp/american_hamster/arcadearchives/kof2000.htm</t>
  </si>
  <si>
    <t>ACA NEOGEO THE KING OF FIGHTERS 2001</t>
  </si>
  <si>
    <t>http://www.hamster.co.jp/arcadearchives/kof2001.htm</t>
  </si>
  <si>
    <t>ACA NEOGEO THE KING OF FIGHTERS 2002</t>
  </si>
  <si>
    <t>ACA NEOGEO THE KING OF FIGHTERS 2003</t>
  </si>
  <si>
    <t>http://www.hamster.co.jp/arcadearchives/kof2003.htm</t>
  </si>
  <si>
    <t>http://www.hamster.co.jp/american_hamster/arcadearchives/kof94.htm</t>
  </si>
  <si>
    <t>http://www.hamster.co.jp/arcadearchives/kof95.htm</t>
  </si>
  <si>
    <t>http://www.hamster.co.jp/arcadearchives/kof96.htm</t>
  </si>
  <si>
    <t>ACA NEOGEO THE KING OF FIGHTERS '97</t>
  </si>
  <si>
    <t>http://www.hamster.co.jp/american_hamster/arcadearchives/kof97.htm</t>
  </si>
  <si>
    <t>ACA NEOGEO THE KING OF FIGHTERS '98</t>
  </si>
  <si>
    <t>http://www.hamster.co.jp/european_hamster/arcadearchives/kof98.htm</t>
  </si>
  <si>
    <t>ACA NEOGEO THE KING OF FIGHTERS '99</t>
  </si>
  <si>
    <t>http://www.hamster.co.jp/american_hamster/arcadearchives/kof99.htm</t>
  </si>
  <si>
    <t>http://www.hamster.co.jp/american_hamster/arcadearchives/lastblade.htm</t>
  </si>
  <si>
    <t>ACA NEOGEO THE LAST BLADE 2</t>
  </si>
  <si>
    <t>http://www.hamster.co.jp/american_hamster/arcadearchives/lastblade2.htm</t>
  </si>
  <si>
    <t>ACA NEOGEO THE SUPER SPY</t>
  </si>
  <si>
    <t>http://www.hamster.co.jp/arcadearchives/superspy.htm</t>
  </si>
  <si>
    <t>ACA NEOGEO THE ULTIMATE 11: SNK FOOTBALL CHAMPIONSHIP</t>
  </si>
  <si>
    <t>http://www.hamster.co.jp/arcadearchives/supersidekicks4.htm</t>
  </si>
  <si>
    <t>ACA NEOGEO THRASH RALLY</t>
  </si>
  <si>
    <t>http://www.hamster.co.jp/arcadearchives/thrash_rally.htm</t>
  </si>
  <si>
    <t>ACA NEOGEO TOP HUNTER RODDY &amp; CATHY</t>
  </si>
  <si>
    <t>ACA NEOGEO TOP PLAYER'S GOLF</t>
  </si>
  <si>
    <t>http://www.hamster.co.jp/american_hamster/arcadearchives/tpg.htm</t>
  </si>
  <si>
    <t>ACA NEOGEO TWINKLE STAR SPRITES</t>
  </si>
  <si>
    <t>http://www.hamster.co.jp/arcadearchives/twinkle.htm</t>
  </si>
  <si>
    <t>ACA NEOGEO WAKU WAKU 7</t>
  </si>
  <si>
    <t>http://www.hamster.co.jp/american_hamster/arcadearchives/wakuwaku7.htm</t>
  </si>
  <si>
    <t>http://www.hamster.co.jp/european_hamster/arcadearchives/worldheroes.htm</t>
  </si>
  <si>
    <t>ACA NEOGEO WORLD HEROES 2 JET</t>
  </si>
  <si>
    <t>ACA NEOGEO WORLD HEROES PERFECT</t>
  </si>
  <si>
    <t>http://www.hamster.co.jp/american_hamster/arcadearchives/worldheroesp.htm</t>
  </si>
  <si>
    <t>http://www.hamster.co.jp/american_hamster/arcadearchives/zedblade.htm</t>
  </si>
  <si>
    <t>ACA NEOGEO ZUPAPA!</t>
  </si>
  <si>
    <t>http://www.hamster.co.jp/arcadearchives/zupapa.htm</t>
  </si>
  <si>
    <t>Acalesia</t>
  </si>
  <si>
    <t>BAkau</t>
  </si>
  <si>
    <t>Acalesia (EU)</t>
  </si>
  <si>
    <t>Accel World vs. Sword Art Online</t>
  </si>
  <si>
    <t>https://www.bandainamcoent.eu/product/accel-world-vs-sword-art-online/playstation-4</t>
  </si>
  <si>
    <t>Access Denied</t>
  </si>
  <si>
    <t>http://www.ratalaikagames.com/games/accessdenied.php</t>
  </si>
  <si>
    <t>Access Denied (Asia)</t>
  </si>
  <si>
    <t>http://www.eastasiasoft.com/index.php/games/playstation-4/access-denied</t>
  </si>
  <si>
    <t>Access Denied (EU)</t>
  </si>
  <si>
    <t>Accounting+</t>
  </si>
  <si>
    <t>https://accountingpl.us/</t>
  </si>
  <si>
    <t>Ace Banana</t>
  </si>
  <si>
    <t>Time of Virtual Reality</t>
  </si>
  <si>
    <t>http://en.console.oasgames.com/game/Ace%20Banana</t>
  </si>
  <si>
    <t>Ace Banana (CN)</t>
  </si>
  <si>
    <t>Ace Banana (EU)</t>
  </si>
  <si>
    <t>Ace Combat 5: The Unsung War</t>
  </si>
  <si>
    <t>Project Aces</t>
  </si>
  <si>
    <t>Ace Combat 7: Skies Unknown</t>
  </si>
  <si>
    <t>http://www.acecombat.com</t>
  </si>
  <si>
    <t>Ace of Seafood</t>
  </si>
  <si>
    <t>Nussoft</t>
  </si>
  <si>
    <t>http://publishing.playism-games.com/ace_of_seafood</t>
  </si>
  <si>
    <t>Aces of the Luftwaffe</t>
  </si>
  <si>
    <t>http://www.handy-games.com/games/aces-of-the-luftwaffe/</t>
  </si>
  <si>
    <t>Aces of the Luftwaffe - Squadron</t>
  </si>
  <si>
    <t>https://www.handy-games.com/en/games/aces-of-the-luftwaffe-squadron/</t>
  </si>
  <si>
    <t>Aces of the Multiverse</t>
  </si>
  <si>
    <t>Achtung! Cthulhu Tactics</t>
  </si>
  <si>
    <t>https://ripstone.com/game/achtungcthulhutactics/</t>
  </si>
  <si>
    <t>Achtung! Cthulhu Tactics (EU)</t>
  </si>
  <si>
    <t>ACT IT OUT XL! A Game of Charades</t>
  </si>
  <si>
    <t>https://snapfingerclick.com/game-actitoutxl.html</t>
  </si>
  <si>
    <t>ACT IT OUT XL! A Game of Charades (EU)</t>
  </si>
  <si>
    <t>ACT IT OUT! A Game of Charades</t>
  </si>
  <si>
    <t>Action Arcade Wrestling</t>
  </si>
  <si>
    <t>VICO Game Studio</t>
  </si>
  <si>
    <t>https://www.actionarcadewrestling.com/</t>
  </si>
  <si>
    <t>Action Henk</t>
  </si>
  <si>
    <t>RageSquid</t>
  </si>
  <si>
    <t>http://actionhenk.com/</t>
  </si>
  <si>
    <t>Active Neurons - Puzzle Game</t>
  </si>
  <si>
    <t>Active Neurons - Puzzle Game (EU)</t>
  </si>
  <si>
    <t>Active Neurons 2</t>
  </si>
  <si>
    <t>Active Neurons 2 (EU)</t>
  </si>
  <si>
    <t>Active Neurons 3 - Wonders Of The World (EU) (PS4)</t>
  </si>
  <si>
    <t>Active Neurons 3 - Wonders Of The World (PS4)</t>
  </si>
  <si>
    <t>Active Soccer 2 DX</t>
  </si>
  <si>
    <t>http://www.thefoxsoftware.com/active-soccer-2</t>
  </si>
  <si>
    <t>Active Soccer 2 DX (EU)</t>
  </si>
  <si>
    <t>http://www.thefoxsoftware.com/active-soccer-2-dx</t>
  </si>
  <si>
    <t>Adam's Venture: Origins</t>
  </si>
  <si>
    <t>http://www.soedesco.com/en/games/adams-venture/</t>
  </si>
  <si>
    <t>ADK DAMASHII</t>
  </si>
  <si>
    <t>ADK</t>
  </si>
  <si>
    <t>Adome</t>
  </si>
  <si>
    <t>https://blg-publishing.com/adome-game-official-website-2/</t>
  </si>
  <si>
    <t>ADR1FT</t>
  </si>
  <si>
    <t>Three One Zero</t>
  </si>
  <si>
    <t>http://adr1ft.com/</t>
  </si>
  <si>
    <t>AdVenture Capitalist</t>
  </si>
  <si>
    <t>Hyper Hippo Games</t>
  </si>
  <si>
    <t>http://www.kongregate.com/pages/adventure-capitalist</t>
  </si>
  <si>
    <t>Adventure Pop</t>
  </si>
  <si>
    <t>http://www.505games.com/games/adventure-pop</t>
  </si>
  <si>
    <t>Adventure Time: Finn and Jake Investigations</t>
  </si>
  <si>
    <t>Little Orbit</t>
  </si>
  <si>
    <t>https://www.littleorbit.com/game/adventure-time-finn-jake-investigations/</t>
  </si>
  <si>
    <t>Adventure Time: Pirates of the Enchiridion</t>
  </si>
  <si>
    <t>https://www.outrightgames.com/adventure-time-pirates-of-the-enchiridion</t>
  </si>
  <si>
    <t>Adventures of Pip</t>
  </si>
  <si>
    <t>http://www.tictocgames.com/</t>
  </si>
  <si>
    <t>Aegis Defenders</t>
  </si>
  <si>
    <t>GUTS Department</t>
  </si>
  <si>
    <t>Platformer, Tower Defence</t>
  </si>
  <si>
    <t>http://www.aegisthegame.com/</t>
  </si>
  <si>
    <t>Aegis of Earth: Protonovus Assault</t>
  </si>
  <si>
    <t>Aegis of Earth: Protonovus Assault (EU)</t>
  </si>
  <si>
    <t>Aegis of Earth: Protonovus Assault (JP)</t>
  </si>
  <si>
    <t>http://zettai.acquire.co.jp/</t>
  </si>
  <si>
    <t>Aegis of Earth: Protonovus Assault (KR)</t>
  </si>
  <si>
    <t>http://digital-touch.co.kr/bbs/board.php?bo_table=03_01&amp;wr_id=114</t>
  </si>
  <si>
    <t>Aeon Drive (PS4)</t>
  </si>
  <si>
    <t>Inpleron</t>
  </si>
  <si>
    <t>http://www.2awesomestudio.com/press/sheet.php?p=Aeon_Drive</t>
  </si>
  <si>
    <t>Aeon Must Die!</t>
  </si>
  <si>
    <t>Limestone Games</t>
  </si>
  <si>
    <t>https://www.focus-entmt.com/games/aeon-must-die</t>
  </si>
  <si>
    <t>AER - Memories of Old</t>
  </si>
  <si>
    <t>http://forgottenkey.se/</t>
  </si>
  <si>
    <t>AER - Memories of Old (EU)</t>
  </si>
  <si>
    <t>AER - Memories of Old (HK/TW)</t>
  </si>
  <si>
    <t>CE-Asia Hong Kong</t>
  </si>
  <si>
    <t>AereA</t>
  </si>
  <si>
    <t>http://www.aerea-game.com/</t>
  </si>
  <si>
    <t>Aerial Life</t>
  </si>
  <si>
    <t>http://www.entergram.co.jp/aeriallife/</t>
  </si>
  <si>
    <t>Aerial_Knight's Never Yield (EU) (PS4)</t>
  </si>
  <si>
    <t>Aerial_Knight</t>
  </si>
  <si>
    <t>https://www.aerialknight.com/</t>
  </si>
  <si>
    <t>Aerial_Knight's Never Yield (PS4)</t>
  </si>
  <si>
    <t>Aery - A Journey Beyond Time</t>
  </si>
  <si>
    <t>https://www.epixrgames.com/aery-beyond-time</t>
  </si>
  <si>
    <t>Aery - A Journey Beyond Time (EU)</t>
  </si>
  <si>
    <t>Aery - Broken Memories</t>
  </si>
  <si>
    <t>https://www.epixrgames.com/aery-broken-memories</t>
  </si>
  <si>
    <t>Aery - Broken Memories (EU)</t>
  </si>
  <si>
    <t>Aery - Calm Mind</t>
  </si>
  <si>
    <t>https://www.epixrgames.com/aery-calm-mind</t>
  </si>
  <si>
    <t>Aery - Calm Mind (EU)</t>
  </si>
  <si>
    <t>Aery - Little Bird Adventure</t>
  </si>
  <si>
    <t>https://www.epixrgames.com/aery-little-bird-adventure</t>
  </si>
  <si>
    <t>Aery - Little Bird Adventure (EU)</t>
  </si>
  <si>
    <t>Aery - Sky Castle</t>
  </si>
  <si>
    <t>https://www.epixrgames.com/aery-sky-castle</t>
  </si>
  <si>
    <t>Aery - Sky Castle (EU)</t>
  </si>
  <si>
    <t>AeternoBlade</t>
  </si>
  <si>
    <t>http://www.aeternoblade.com/</t>
  </si>
  <si>
    <t>AeternoBlade (JP)</t>
  </si>
  <si>
    <t>http://www.arcsystemworks.jp/timeavenger/ps4/</t>
  </si>
  <si>
    <t>AeternoBlade II</t>
  </si>
  <si>
    <t>http://aeternoblade.com/ab2/</t>
  </si>
  <si>
    <t>AeternoBlade II (EU)</t>
  </si>
  <si>
    <t>AFFECTED: The Manor</t>
  </si>
  <si>
    <t>Fallen Planet Studios</t>
  </si>
  <si>
    <t>https://affectedvr.com/</t>
  </si>
  <si>
    <t>AFFECTED: The Manor (EU)</t>
  </si>
  <si>
    <t>AFL Evolution</t>
  </si>
  <si>
    <t>Sports, Australian Football</t>
  </si>
  <si>
    <t>https://www.trublu.com.au/copy-of-afl-evolution</t>
  </si>
  <si>
    <t>AFL Evolution 2</t>
  </si>
  <si>
    <t>https://www.wickedwitchsoftware.com/afl-evolution-2</t>
  </si>
  <si>
    <t>Afro Samurai 2: Revenge of Kuma Volume 1</t>
  </si>
  <si>
    <t>Redacted Studios</t>
  </si>
  <si>
    <t>http://afrosamuraigame.com/</t>
  </si>
  <si>
    <t>After The Fall</t>
  </si>
  <si>
    <t>https://www.afterthefall-vr.com/</t>
  </si>
  <si>
    <t>Afterlight</t>
  </si>
  <si>
    <t>http://silentroadgames.com/http://silentroadgames.com/afterlight/index.html</t>
  </si>
  <si>
    <t>Afterparty</t>
  </si>
  <si>
    <t>http://nightschoolstudio.com/afterparty/</t>
  </si>
  <si>
    <t>Against the Moon</t>
  </si>
  <si>
    <t>https://againstmoon.com/</t>
  </si>
  <si>
    <t>Agatha Christie - Hercule Poirot: The First Cases</t>
  </si>
  <si>
    <t>Blazing Griffin</t>
  </si>
  <si>
    <t>https://www.microids.com/game-agatha-christie-hercule-poirot-the-first-cases/</t>
  </si>
  <si>
    <t>Agatha Christie - The ABC Murders</t>
  </si>
  <si>
    <t>http://www.agathachristie.microids.com/?lang=en</t>
  </si>
  <si>
    <t>Agatha Christie - The ABC Murders (JP)</t>
  </si>
  <si>
    <t>https://www.microids.com/us/game-agatha-christie-the-abc-murders-us/</t>
  </si>
  <si>
    <t>Agatha Knife</t>
  </si>
  <si>
    <t>http://mangoprotocol.com/</t>
  </si>
  <si>
    <t>Age of Wonders: Planetfall</t>
  </si>
  <si>
    <t>Triumph Studios</t>
  </si>
  <si>
    <t>https://www.aow-planetfall.com/</t>
  </si>
  <si>
    <t>Agent A: A puzzle in disguise</t>
  </si>
  <si>
    <t>Yak &amp; Co</t>
  </si>
  <si>
    <t>http://www.agentagame.com/</t>
  </si>
  <si>
    <t>Agent A: A puzzle in disguise (EU)</t>
  </si>
  <si>
    <t>Agents of Mayhem</t>
  </si>
  <si>
    <t>Deep Silver, Bandai Namco Entertainment</t>
  </si>
  <si>
    <t>http://www.aomthegame.com/</t>
  </si>
  <si>
    <t>Ages of Mages: The Last Keeper</t>
  </si>
  <si>
    <t>YFC games</t>
  </si>
  <si>
    <t>Beat 'em up, Shoot 'em up</t>
  </si>
  <si>
    <t>http://www.yfcgames.com/</t>
  </si>
  <si>
    <t>Aggelos</t>
  </si>
  <si>
    <t>PQube, PixelHeart</t>
  </si>
  <si>
    <t>Clickteam, Wonderboy Bobi</t>
  </si>
  <si>
    <t>http://pqube.co.uk/aggelos/</t>
  </si>
  <si>
    <t>Aggelos (JP)</t>
  </si>
  <si>
    <t>https://www.arcsystemworks.jp/aggelos/</t>
  </si>
  <si>
    <t>Agony</t>
  </si>
  <si>
    <t>Madmind Studio</t>
  </si>
  <si>
    <t>http://agonygame.com/</t>
  </si>
  <si>
    <t>Aground</t>
  </si>
  <si>
    <t>Fancy Fish Games</t>
  </si>
  <si>
    <t>https://fancyfishgames.com/Aground/</t>
  </si>
  <si>
    <t>Ai Kiss</t>
  </si>
  <si>
    <t>Ai Kiss 2</t>
  </si>
  <si>
    <t>http://products.web-giga.com/aikiss2/</t>
  </si>
  <si>
    <t>AI: The Somnium Files</t>
  </si>
  <si>
    <t>https://www.spike-chunsoft.com/ai</t>
  </si>
  <si>
    <t>AI: The Somnium Files - nirvanA Initiative</t>
  </si>
  <si>
    <t>https://www.spike-chunsoft.co.jp/ai-nirvana/en/</t>
  </si>
  <si>
    <t>AI: The Somnium Files (Asia)</t>
  </si>
  <si>
    <t>https://www.spike-chunsoft.com/ai/top.html</t>
  </si>
  <si>
    <t>Aibeya</t>
  </si>
  <si>
    <t>Aikagi 2</t>
  </si>
  <si>
    <t>http://www.entergram.co.jp/aikagi2/</t>
  </si>
  <si>
    <t>Aikagi Kimi to Issho ni Pack</t>
  </si>
  <si>
    <t>http://azarashi-soft.nexton-net.jp/aikagi/</t>
  </si>
  <si>
    <t>Aikano ~Yukizora no Triangle~</t>
  </si>
  <si>
    <t>http://www.entergram.co.jp/aikano/</t>
  </si>
  <si>
    <t>AIPD</t>
  </si>
  <si>
    <t>Blazing Badger</t>
  </si>
  <si>
    <t>http://aipd-game.com/</t>
  </si>
  <si>
    <t>AIPD (EU)</t>
  </si>
  <si>
    <t>Air Bounce - The Jump 'n' Run Challenge</t>
  </si>
  <si>
    <t>https://www.epixrgames.com/airbounce</t>
  </si>
  <si>
    <t>Air Bounce - The Jump 'n' Run Challenge (EU)</t>
  </si>
  <si>
    <t>Air Conflicts: Pacific Carriers</t>
  </si>
  <si>
    <t>Games Farm</t>
  </si>
  <si>
    <t>https://www.maximumgames.com/air-conflicts-pacific-carriers/</t>
  </si>
  <si>
    <t>Air Conflicts: Secret Wars Ultimate Edition</t>
  </si>
  <si>
    <t>Global Distributie</t>
  </si>
  <si>
    <t>Air Conflicts: Vietnam Ultimate Edition</t>
  </si>
  <si>
    <t>http://www.bitcomposer.com/www_en/game.aspx?gameid=a6250778-7fc7-4b41-9e06-af80f14c03e7</t>
  </si>
  <si>
    <t>Air Hockey</t>
  </si>
  <si>
    <t>Air Hockey (EU)</t>
  </si>
  <si>
    <t>Air Missions: HIND</t>
  </si>
  <si>
    <t>3DIVISION</t>
  </si>
  <si>
    <t>http://3division.net/airmissions/</t>
  </si>
  <si>
    <t>Air Missions: HIND (EU)</t>
  </si>
  <si>
    <t>Aircraft Evolution</t>
  </si>
  <si>
    <t>Aircraft Evolution (EU)</t>
  </si>
  <si>
    <t>Airhead</t>
  </si>
  <si>
    <t>https://handy-games.com/en/games/airhead/</t>
  </si>
  <si>
    <t>Airheart - Tales of broken Wings</t>
  </si>
  <si>
    <t>Blindflug Studios</t>
  </si>
  <si>
    <t>http://airheartgame.com</t>
  </si>
  <si>
    <t>AirMech Arena</t>
  </si>
  <si>
    <t>Carbon Games</t>
  </si>
  <si>
    <t>https://www.carbongames.com/airmech/home.html</t>
  </si>
  <si>
    <t>Airport Simulator 2019</t>
  </si>
  <si>
    <t>http://www.toplitz-productions.com/index.php/airport-simulator-2019.html</t>
  </si>
  <si>
    <t>Airtone</t>
  </si>
  <si>
    <t>Amusement Media General Institute</t>
  </si>
  <si>
    <t>http://airtone-vr.com/</t>
  </si>
  <si>
    <t>Akash: Path of the Five</t>
  </si>
  <si>
    <t>Truant Pixel</t>
  </si>
  <si>
    <t>http://akashpathofthefive.com/</t>
  </si>
  <si>
    <t>Akash: Path of the Five (EU)</t>
  </si>
  <si>
    <t>Akiba's Beat</t>
  </si>
  <si>
    <t>http://akibasbeat.com/</t>
  </si>
  <si>
    <t>Akiba's Beat (EU)</t>
  </si>
  <si>
    <t>Akiba's Beat (HK/TW)</t>
  </si>
  <si>
    <t>http://www.gamecity.com.tw/akibas/</t>
  </si>
  <si>
    <t>Akiba's Beat (JP)</t>
  </si>
  <si>
    <t>http://akibas.jp/</t>
  </si>
  <si>
    <t>Akiba's Beat (KR)</t>
  </si>
  <si>
    <t>AKIBA'S TRIP: Hellbound &amp; Debriefed</t>
  </si>
  <si>
    <t>http://www.akibastrip.com/hellbound/</t>
  </si>
  <si>
    <t>Akiba's Trip: Hellbound &amp; Debriefed (Asia)</t>
  </si>
  <si>
    <t>http://akbstrip.jp/</t>
  </si>
  <si>
    <t>Akiba's Trip: Hellbound &amp; Debriefed (JP)</t>
  </si>
  <si>
    <t>Akiba's Trip: Undead &amp; Undressed</t>
  </si>
  <si>
    <t>XSEED Games, NIS America</t>
  </si>
  <si>
    <t>http://akibastrip.com/</t>
  </si>
  <si>
    <t>Akiba's Trip: Undead &amp; Undressed (Asia)</t>
  </si>
  <si>
    <t>Akiba's Trip: Undead &amp; Undressed (JP)</t>
  </si>
  <si>
    <t>Akinofa (EU) (PS4)</t>
  </si>
  <si>
    <t>Erdem Sen, Red Art Games</t>
  </si>
  <si>
    <t>https://www.pixellantern.com/</t>
  </si>
  <si>
    <t>Akinofa (HK/TW) (PS4)</t>
  </si>
  <si>
    <t>Erdem Sen</t>
  </si>
  <si>
    <t>Akinofa (PS4)</t>
  </si>
  <si>
    <t>Akita Oga Mystery Annai: Kogoeru Ginreika</t>
  </si>
  <si>
    <t>http://flyhighworks.heteml.jp/games_b/archives/gallery/akitaogastory</t>
  </si>
  <si>
    <t>Alaloth - Champions of The Four Kingdoms</t>
  </si>
  <si>
    <t>http://www.alaloth.com/</t>
  </si>
  <si>
    <t>Alba: A Wildlife Adventure (EU) (PS4)</t>
  </si>
  <si>
    <t>ustwo games</t>
  </si>
  <si>
    <t>https://www.albawildlife.com/</t>
  </si>
  <si>
    <t>Alba: A Wildlife Adventure (PS4)</t>
  </si>
  <si>
    <t>ALBEDO: Eyes From Outer Space</t>
  </si>
  <si>
    <t>Z4G0, IV Productions</t>
  </si>
  <si>
    <t>http://www.albedogame.com/</t>
  </si>
  <si>
    <t>Albedo: Eyes from Outer Space (EU)</t>
  </si>
  <si>
    <t>Albedo: Eyes From Outer Space (JP)</t>
  </si>
  <si>
    <t>http://www.crossfunction.co.jp/albedoeyesfromouterspace_p4</t>
  </si>
  <si>
    <t>Albert &amp; Otto</t>
  </si>
  <si>
    <t>K Bros Games</t>
  </si>
  <si>
    <t>Alchemic Jousts</t>
  </si>
  <si>
    <t>Lunatic Pixels</t>
  </si>
  <si>
    <t>Strategy, Tower Defence, Real Time</t>
  </si>
  <si>
    <t>http://www.lunaticpixels.com/</t>
  </si>
  <si>
    <t>Alchemic Jousts (Asia)</t>
  </si>
  <si>
    <t>http://www.eastasiasoft.com/index.php/games/playstation-4/alchemic-jousts</t>
  </si>
  <si>
    <t>Alchemist Adventure</t>
  </si>
  <si>
    <t>Bad Minions</t>
  </si>
  <si>
    <t>https://alchemistadventure.com/</t>
  </si>
  <si>
    <t>Alchemist Adventure (Asia)</t>
  </si>
  <si>
    <t>Alchemist Adventure (EU)</t>
  </si>
  <si>
    <t>Alchemist Adventure (JP)</t>
  </si>
  <si>
    <t>Alchemist's Castle</t>
  </si>
  <si>
    <t>Kabuk Games</t>
  </si>
  <si>
    <t>http://kabukgames.com/games/alchemists-castle/</t>
  </si>
  <si>
    <t>Alchemist's Castle (EU)</t>
  </si>
  <si>
    <t>Alekhine's Gun</t>
  </si>
  <si>
    <t>http://www.alekhines-gun.com/</t>
  </si>
  <si>
    <t>Aleste Collection</t>
  </si>
  <si>
    <t>Shoot 'em up, Collection</t>
  </si>
  <si>
    <t>https://m2stg.com/aleste-collection/</t>
  </si>
  <si>
    <t>Alex Kidd in Miracle World DX (PS4)</t>
  </si>
  <si>
    <t>Jankenteam</t>
  </si>
  <si>
    <t>https://www.mergegames.com/alex-kidd-in-miracle-world-dx</t>
  </si>
  <si>
    <t>Alfred Hitchcock - Vertigo (PS4)</t>
  </si>
  <si>
    <t>Alia's Carnival! Sacrement Plus</t>
  </si>
  <si>
    <t>HuneX</t>
  </si>
  <si>
    <t>NanaWind</t>
  </si>
  <si>
    <t>http://www.dramaticcreate.com/aliascarnival/</t>
  </si>
  <si>
    <t>Alien Destroyer</t>
  </si>
  <si>
    <t>Alien Destroyer (EU)</t>
  </si>
  <si>
    <t>Alien Shooter</t>
  </si>
  <si>
    <t>Sigma Team</t>
  </si>
  <si>
    <t>Alien Shooter (EU)</t>
  </si>
  <si>
    <t>http://www.sigma-team.net/games/action/alien-shooter.html</t>
  </si>
  <si>
    <t>Alien: Isolation</t>
  </si>
  <si>
    <t>Creative Assembly</t>
  </si>
  <si>
    <t>https://www.sega.com/games/alien-isolation%E2%84%A2</t>
  </si>
  <si>
    <t>Alien: Isolation (JP)</t>
  </si>
  <si>
    <t>http://alienisolation.sega.jp/</t>
  </si>
  <si>
    <t>Alienation</t>
  </si>
  <si>
    <t>http://www.housemarque.com/games/alienation/</t>
  </si>
  <si>
    <t>Aliens: Fireteam Elite (PS4)</t>
  </si>
  <si>
    <t>Focus Entertainment, 3goo</t>
  </si>
  <si>
    <t>Cold Iron Studios</t>
  </si>
  <si>
    <t>https://www.aliensfireteam.com/en/</t>
  </si>
  <si>
    <t>Allison's Diary: Rebirth</t>
  </si>
  <si>
    <t>Star Consult</t>
  </si>
  <si>
    <t>KR Games</t>
  </si>
  <si>
    <t>http://www.krgames.it/en/games/allisons-diary-rebirth</t>
  </si>
  <si>
    <t>All-Star Fruit Racing</t>
  </si>
  <si>
    <t>http://pqube.co.uk/allstarfruitracing/</t>
  </si>
  <si>
    <t>Almighty: Kill Your Gods</t>
  </si>
  <si>
    <t>http://www.runwildent.com/almighty</t>
  </si>
  <si>
    <t>Almost There: The Platformer</t>
  </si>
  <si>
    <t>Alone With You</t>
  </si>
  <si>
    <t>http://alonewithyougame.com/</t>
  </si>
  <si>
    <t>Along Together</t>
  </si>
  <si>
    <t>http://www.turbo-button.com/games/alongtogether</t>
  </si>
  <si>
    <t>Along Together (EU)</t>
  </si>
  <si>
    <t>Alpha Invasion</t>
  </si>
  <si>
    <t>Erik Games</t>
  </si>
  <si>
    <t>Alpha Invasion (EU)</t>
  </si>
  <si>
    <t>Alphadia Genesis (PS4)</t>
  </si>
  <si>
    <t>https://www.kemco.jp/sp/games/genesis/en/introduction.html</t>
  </si>
  <si>
    <t>Alphadia Genesis 2 (PS4)</t>
  </si>
  <si>
    <t>https://www.kemco.jp/sp/games/g2/en/index.html</t>
  </si>
  <si>
    <t>https://www.lightwoodgames.com/alphaset-by-powgi/</t>
  </si>
  <si>
    <t>Alphaset by POWGI (Asia)</t>
  </si>
  <si>
    <t>https://www.eastasiasoft.com/games/Alphaset-by-POWGI</t>
  </si>
  <si>
    <t>ALTDEUS: Beyond Chronos</t>
  </si>
  <si>
    <t>MyDearest</t>
  </si>
  <si>
    <t>https://altdeus.com/</t>
  </si>
  <si>
    <t>ALTDEUS: Beyond Chronos (Asia)</t>
  </si>
  <si>
    <t>Alteric</t>
  </si>
  <si>
    <t>Goonswarm</t>
  </si>
  <si>
    <t>http://goonswarm.ru/alteric/</t>
  </si>
  <si>
    <t>Alteric (Asia)</t>
  </si>
  <si>
    <t>Goonswarm, Sometimes You</t>
  </si>
  <si>
    <t>https://www.eastasiasoft.com/games/Alteric</t>
  </si>
  <si>
    <t>Alteric (EU)</t>
  </si>
  <si>
    <t>Altero</t>
  </si>
  <si>
    <t>http://altero-game.com/</t>
  </si>
  <si>
    <t>Aluna: Sentinel of the Shards</t>
  </si>
  <si>
    <t>https://alunagame.com/</t>
  </si>
  <si>
    <t>Alvastia Chronicles</t>
  </si>
  <si>
    <t>https://www.kemco.jp/sp/games/as/en/</t>
  </si>
  <si>
    <t>Alveole (PS4)</t>
  </si>
  <si>
    <t>Emil Ismaylov, Denis Petrov</t>
  </si>
  <si>
    <t>Alveole (EU) (PS4)</t>
  </si>
  <si>
    <t>ALVO VR</t>
  </si>
  <si>
    <t>OutsideIn Entertainment</t>
  </si>
  <si>
    <t>http://alvogame.com/</t>
  </si>
  <si>
    <t>Alwa's Awakening</t>
  </si>
  <si>
    <t>Elden Pixels</t>
  </si>
  <si>
    <t>https://eldenpixels.com/alwas-awakening/</t>
  </si>
  <si>
    <t>Alwa's Awakening (EU)</t>
  </si>
  <si>
    <t>Always Sometimes Monsters</t>
  </si>
  <si>
    <t>Vagabond Dog</t>
  </si>
  <si>
    <t>http://www.vagabonddog.com/asm/</t>
  </si>
  <si>
    <t>Always Sometimes Monsters (EU)</t>
  </si>
  <si>
    <t>Amaekata wa Kanojo Nari ni.</t>
  </si>
  <si>
    <t>http://www.entergram.co.jp/amanari/</t>
  </si>
  <si>
    <t>Amamane</t>
  </si>
  <si>
    <t>Amazing Discoveries In Outer Space</t>
  </si>
  <si>
    <t>Cosmic Picnic</t>
  </si>
  <si>
    <t>Action-Adventure, Platformer</t>
  </si>
  <si>
    <t>http://www.adiosgame.com/</t>
  </si>
  <si>
    <t>Amazing Grace -What color is your attribute?-</t>
  </si>
  <si>
    <t>http://dramaticcreate.com/amegure/</t>
  </si>
  <si>
    <t>American Fugitive</t>
  </si>
  <si>
    <t>Fallen Tree Games</t>
  </si>
  <si>
    <t>Open World, Action</t>
  </si>
  <si>
    <t>https://fallentreegames.wordpress.com/americanfugitive/</t>
  </si>
  <si>
    <t>American Fugitive (EU)</t>
  </si>
  <si>
    <t>American Fugitive (JP)</t>
  </si>
  <si>
    <t>https://fallentreegames.com/americanfugitive/</t>
  </si>
  <si>
    <t>American Hero</t>
  </si>
  <si>
    <t>https://www.ziggurat.games/game/american-hero</t>
  </si>
  <si>
    <t>American Ninja Warrior: Challenge</t>
  </si>
  <si>
    <t>Gaming Corps</t>
  </si>
  <si>
    <t>Amnesia: Collection</t>
  </si>
  <si>
    <t>Survival Horror, Collection</t>
  </si>
  <si>
    <t>Amnesia: Rebirth</t>
  </si>
  <si>
    <t>https://amnesiarebirth.com/</t>
  </si>
  <si>
    <t>Amoeba Battle - Microscopic RTS Action</t>
  </si>
  <si>
    <t>Vive Studios</t>
  </si>
  <si>
    <t>Grab Games</t>
  </si>
  <si>
    <t>http://amoebabattle.com/</t>
  </si>
  <si>
    <t>Among the Sleep</t>
  </si>
  <si>
    <t>Krillbite Studio, SOEDESCO</t>
  </si>
  <si>
    <t>http://www.amongthesleep.com/</t>
  </si>
  <si>
    <t>Among Us (PS4)</t>
  </si>
  <si>
    <t>http://www.innersloth.com/gameAmongUs.php</t>
  </si>
  <si>
    <t>Amplitude</t>
  </si>
  <si>
    <t>http://www.amplitude-game.com/</t>
  </si>
  <si>
    <t>An Evil Existence</t>
  </si>
  <si>
    <t>Draydur Studio</t>
  </si>
  <si>
    <t>http://anevilexistence.com/</t>
  </si>
  <si>
    <t>Anamorphine</t>
  </si>
  <si>
    <t>Artifact 5</t>
  </si>
  <si>
    <t>http://anamorphine.com/</t>
  </si>
  <si>
    <t>Anamorphine (EU)</t>
  </si>
  <si>
    <t>https://anamorphine.com/</t>
  </si>
  <si>
    <t>Anarcute</t>
  </si>
  <si>
    <t>AnarTeam</t>
  </si>
  <si>
    <t>http://anarcute.com/</t>
  </si>
  <si>
    <t>Anarkade (PS4)</t>
  </si>
  <si>
    <t>https://www.blowfishstudios.com/game/anarkade</t>
  </si>
  <si>
    <t>Anata no Shikihime Kyoudoutan</t>
  </si>
  <si>
    <t>https://nippon1.jp/consumer/shikihime/</t>
  </si>
  <si>
    <t>Ancestors Legacy</t>
  </si>
  <si>
    <t>Destructive Creations</t>
  </si>
  <si>
    <t>http://destructivecreations.pl/ancestors/</t>
  </si>
  <si>
    <t>Ancestors Legacy (EU)</t>
  </si>
  <si>
    <t>Ancestors Legacy (JP)</t>
  </si>
  <si>
    <t>https://ancestorslegacy.games.dmm.com/</t>
  </si>
  <si>
    <t>Ancestors: The Humankind Odyssey</t>
  </si>
  <si>
    <t>Panache Digital Games</t>
  </si>
  <si>
    <t>https://ancestorsgame.com/</t>
  </si>
  <si>
    <t>Ancient Amuletor</t>
  </si>
  <si>
    <t>TiGames</t>
  </si>
  <si>
    <t>http://amuletor.com/</t>
  </si>
  <si>
    <t>Ancient Amuletor (HK)</t>
  </si>
  <si>
    <t>Andro Dunos 2</t>
  </si>
  <si>
    <t>https://www.pixelheart.eu/produit/andro-dunos-2-xbox-one-eur/</t>
  </si>
  <si>
    <t>Anew: The Distant Light</t>
  </si>
  <si>
    <t>http://anewthegame.com/</t>
  </si>
  <si>
    <t>Angels of Death</t>
  </si>
  <si>
    <t>Makoto Sanada</t>
  </si>
  <si>
    <t>https://www.gamemaga.jp/satsuriku/en/</t>
  </si>
  <si>
    <t>Angels of Death (EU)</t>
  </si>
  <si>
    <t>Angels of Death (JP)</t>
  </si>
  <si>
    <t>https://www.gamemaga.jp/satsuriku/</t>
  </si>
  <si>
    <t>Angels with Scaly Wings (EU) (PS4)</t>
  </si>
  <si>
    <t>Radical Phi</t>
  </si>
  <si>
    <t>https://angelswithscalywings.com/</t>
  </si>
  <si>
    <t>Angels with Scaly Wings (PS4)</t>
  </si>
  <si>
    <t>AngerForce: Reloaded</t>
  </si>
  <si>
    <t>Zodiac Interactive</t>
  </si>
  <si>
    <t>Screambox Network</t>
  </si>
  <si>
    <t>http://www.screambox.net/</t>
  </si>
  <si>
    <t>Angry Alligator</t>
  </si>
  <si>
    <t>Lion Castle Entertainment, GS2 Games</t>
  </si>
  <si>
    <t>Backup Plan</t>
  </si>
  <si>
    <t>https://www.angry-alligator.com/</t>
  </si>
  <si>
    <t>Angry Birds Star Wars</t>
  </si>
  <si>
    <t>Rovio</t>
  </si>
  <si>
    <t>Angry Birds VR: Isle of Pigs</t>
  </si>
  <si>
    <t>Resolution Games</t>
  </si>
  <si>
    <t>https://www.resolutiongames.com/angry-birds-vr-isle-of-pigs</t>
  </si>
  <si>
    <t>Angry Video Game Nerd I &amp; II Deluxe</t>
  </si>
  <si>
    <t>FreakZone Games</t>
  </si>
  <si>
    <t>Platformer, Run &amp; Gun, Collection</t>
  </si>
  <si>
    <t>https://screenwavegames.com/game/angry-video-game-nerd-12-deluxe/</t>
  </si>
  <si>
    <t>Anima: Gate of Memories</t>
  </si>
  <si>
    <t>Anima Project Studio</t>
  </si>
  <si>
    <t>http://www.gateofmemories.com/</t>
  </si>
  <si>
    <t>Anima: Gate of Memories â€“ The Nameless Chronicles</t>
  </si>
  <si>
    <t>https://blg-publishing.com/anima-gate-of-memories-the-nameless-chronicles/</t>
  </si>
  <si>
    <t>Anima: Gate of Memories (JP)</t>
  </si>
  <si>
    <t>Anima: Song from the Abyss</t>
  </si>
  <si>
    <t>https://www.songfromtheabyss.com/</t>
  </si>
  <si>
    <t>Animal Doctor</t>
  </si>
  <si>
    <t>https://www.toplitz-productions.com/animal-doctor.html</t>
  </si>
  <si>
    <t>Animal Doctor (EU)</t>
  </si>
  <si>
    <t>Animal Force</t>
  </si>
  <si>
    <t>ISVR</t>
  </si>
  <si>
    <t>http://www.is-vr.com/</t>
  </si>
  <si>
    <t>Animal Force (EU)</t>
  </si>
  <si>
    <t>Animal Rescue</t>
  </si>
  <si>
    <t>Animal Rivals</t>
  </si>
  <si>
    <t>Animal Super Squad</t>
  </si>
  <si>
    <t>DoubleMoose Games</t>
  </si>
  <si>
    <t>http://www.doublemoose.com/</t>
  </si>
  <si>
    <t>Animal Super Squad (EU)</t>
  </si>
  <si>
    <t>Anime Studio Story</t>
  </si>
  <si>
    <t>http://kairosoft.net/game/appli/animestudio.html</t>
  </si>
  <si>
    <t>Ankora: Lost Days</t>
  </si>
  <si>
    <t>Anna's Quest</t>
  </si>
  <si>
    <t>Annihilation</t>
  </si>
  <si>
    <t>Annihilation (EU)</t>
  </si>
  <si>
    <t>ANNO: Mutationem</t>
  </si>
  <si>
    <t>Ano Ko wa Ore kara Hanarenai</t>
  </si>
  <si>
    <t>http://www.play.tgl.jp/anoore/</t>
  </si>
  <si>
    <t>Anodyne</t>
  </si>
  <si>
    <t>Nnooo</t>
  </si>
  <si>
    <t>http://www.anodynegame.com/</t>
  </si>
  <si>
    <t>Anodyne 2: Return to Dust (EU) (PS4)</t>
  </si>
  <si>
    <t>https://www.ratalaikagames.com/games/anodyne2.php</t>
  </si>
  <si>
    <t>Anodyne 2: Return to Dust (HK/TW) (PS4)</t>
  </si>
  <si>
    <t>Analgesic Productions, Ratalaika Games</t>
  </si>
  <si>
    <t>http://www.eastasiasoft.com/games/Anodyne-2-Return-to-Dust</t>
  </si>
  <si>
    <t>Anodyne 2: Return to Dust (JP) (PS4)</t>
  </si>
  <si>
    <t>Anodyne 2: Return to Dust (PS4)</t>
  </si>
  <si>
    <t>Anomaly 2</t>
  </si>
  <si>
    <t>http://anomaly2game.com/</t>
  </si>
  <si>
    <t>Anomaly 2 (EU)</t>
  </si>
  <si>
    <t>Another Dawn</t>
  </si>
  <si>
    <t>https://www.krgames.it/en/games/another-dawn</t>
  </si>
  <si>
    <t>Another Dawn (EU)</t>
  </si>
  <si>
    <t>Another Sight</t>
  </si>
  <si>
    <t>Lunar Great Wall Studios</t>
  </si>
  <si>
    <t>https://lgwstudios.com/games/</t>
  </si>
  <si>
    <t>Another Sight (Asia)</t>
  </si>
  <si>
    <t>Another World: 20th Anniversary Edition</t>
  </si>
  <si>
    <t>http://www.anotherworld.fr</t>
  </si>
  <si>
    <t>Anoxemia</t>
  </si>
  <si>
    <t>Dreadlocks</t>
  </si>
  <si>
    <t>BSK Games</t>
  </si>
  <si>
    <t>http://anoxemia.net/</t>
  </si>
  <si>
    <t>Anthem</t>
  </si>
  <si>
    <t>Open World, Action-RPG, Role Playing, Third Person Shooter, Dungeon Crawler</t>
  </si>
  <si>
    <t>https://www.ea.com/en-gb/anthem</t>
  </si>
  <si>
    <t>Antigraviator</t>
  </si>
  <si>
    <t>Cybernetic Walrus</t>
  </si>
  <si>
    <t>http://www.antigraviator.com/</t>
  </si>
  <si>
    <t>Antipole DX</t>
  </si>
  <si>
    <t>https://www.saturninegames.com/site/antipoledx</t>
  </si>
  <si>
    <t>Antiquia Lost</t>
  </si>
  <si>
    <t>http://www.kemco.jp/sp/games/bsit/en/index.html</t>
  </si>
  <si>
    <t>Anyone's Diary</t>
  </si>
  <si>
    <t>World Domination Project</t>
  </si>
  <si>
    <t>anywhereVR</t>
  </si>
  <si>
    <t>http://anywhere-vr.com/</t>
  </si>
  <si>
    <t>AO International Tennis</t>
  </si>
  <si>
    <t>https://www.bigant.com/all-game-list/ao-tennis/</t>
  </si>
  <si>
    <t>Ao no Kanata no Four Rhythm HD Edition</t>
  </si>
  <si>
    <t>http://aokana.net/products/aokana-ps4/</t>
  </si>
  <si>
    <t>AO Tennis 2</t>
  </si>
  <si>
    <t>https://www.bigant.com/all-game-list/ao-tennis-2/</t>
  </si>
  <si>
    <t>Aonatsu Line</t>
  </si>
  <si>
    <t>APB Reloaded</t>
  </si>
  <si>
    <t>The Workshop</t>
  </si>
  <si>
    <t>Third Person Shooter, MMO</t>
  </si>
  <si>
    <t>https://www.gamersfirst.com/apb/</t>
  </si>
  <si>
    <t>Ape Escape 2</t>
  </si>
  <si>
    <t>Apex Construct</t>
  </si>
  <si>
    <t>https://www.apexconstructgame.com/</t>
  </si>
  <si>
    <t>Apex Legends</t>
  </si>
  <si>
    <t>https://www.ea.com/games/apex-legends</t>
  </si>
  <si>
    <t>APICO</t>
  </si>
  <si>
    <t>https://whitethorndigital.com/apico</t>
  </si>
  <si>
    <t>Apocalipsis: The Tree of the Knowledge of Good and Evil</t>
  </si>
  <si>
    <t>https://klabater.com/en/game/apocalipsis-harry-at-the-end-of-the-world-2/</t>
  </si>
  <si>
    <t>Apocalipsis: The Tree of the Knowledge of Good and Evil (EU)</t>
  </si>
  <si>
    <t>Apocalypse Rider</t>
  </si>
  <si>
    <t>http://www.vrmonkey.com.br/projects/aporider/</t>
  </si>
  <si>
    <t>Apotheon</t>
  </si>
  <si>
    <t>http://www.apotheongame.com/</t>
  </si>
  <si>
    <t>Apple Slash (EU) (PS4)</t>
  </si>
  <si>
    <t>Agelvik</t>
  </si>
  <si>
    <t>https://www.ratalaikagames.com/games/appleslash.php</t>
  </si>
  <si>
    <t>Apple Slash (PS4)</t>
  </si>
  <si>
    <t>Apsulov: End of Gods (PS4)</t>
  </si>
  <si>
    <t>Digerati, Perp Games</t>
  </si>
  <si>
    <t>Angry Demon Studio, Kittehface Software</t>
  </si>
  <si>
    <t>https://digerati.games/game/absulov-end-of-gods/</t>
  </si>
  <si>
    <t>Aqua Kitty â€“ Milk Mine Defender DX</t>
  </si>
  <si>
    <t>http://tikipod.com/aquakitty/</t>
  </si>
  <si>
    <t>Aqua Moto Racing Utopia</t>
  </si>
  <si>
    <t>http://www.zordix.com/project/aquamotoracingutopia/</t>
  </si>
  <si>
    <t>Aqua Moto Racing Utopia (EU)</t>
  </si>
  <si>
    <t>Aquanox Deep Descent</t>
  </si>
  <si>
    <t>http://www.aquanox.com/</t>
  </si>
  <si>
    <t>Ar nosurge ~Umareizuru Hoshi e Inoru Shi~ DX</t>
  </si>
  <si>
    <t>https://www.gamecity.ne.jp/surgedx/</t>
  </si>
  <si>
    <t>Ara Fell: Enhanced Edition</t>
  </si>
  <si>
    <t>Stegosoft</t>
  </si>
  <si>
    <t>http://dangenentertainment.com/games/ara-fell-enhanced-edition</t>
  </si>
  <si>
    <t>Arab Drift Cars</t>
  </si>
  <si>
    <t>Bemo Games</t>
  </si>
  <si>
    <t>Aragami</t>
  </si>
  <si>
    <t>Lince Works, Merge Games</t>
  </si>
  <si>
    <t>Lince Works</t>
  </si>
  <si>
    <t>http://aragami-game.com/</t>
  </si>
  <si>
    <t>Aragami 2 (PS4)</t>
  </si>
  <si>
    <t>Lince Works, H2 Interactive, Merge Games</t>
  </si>
  <si>
    <t>https://linceworks.com/games/aragami-2/</t>
  </si>
  <si>
    <t>Arashi: Castles of Sin</t>
  </si>
  <si>
    <t>Endeavor One, Perp Games</t>
  </si>
  <si>
    <t>Endeavor One</t>
  </si>
  <si>
    <t>Arc of Alchemist</t>
  </si>
  <si>
    <t>http://ideafintl.com/arc-of-alchemist/</t>
  </si>
  <si>
    <t>Arc of Alchemist (EU)</t>
  </si>
  <si>
    <t>Arc of Alchemist (HK/TW)</t>
  </si>
  <si>
    <t>https://www.justdan.com.tw/products_in.php?MCid=7&amp;inId=600&amp;bp=1</t>
  </si>
  <si>
    <t>Arc of Alchemist (JP)</t>
  </si>
  <si>
    <t>https://www.compileheart.com/aoa/</t>
  </si>
  <si>
    <t>Arc of Alchemist (KR)</t>
  </si>
  <si>
    <t>Arc the Lad: Twilight of the Spirits</t>
  </si>
  <si>
    <t>Cattle Call</t>
  </si>
  <si>
    <t>Arcade Archives 10-Yard Fight</t>
  </si>
  <si>
    <t>Arcade Archives 64th Street</t>
  </si>
  <si>
    <t>City Connection, Hamster</t>
  </si>
  <si>
    <t>http://www.hamster.co.jp/arcadearchives/64th-St.htm</t>
  </si>
  <si>
    <t>http://www.hamster.co.jp/american_hamster/arcadearchives/A-JAX.htm</t>
  </si>
  <si>
    <t>Arcade Archives Alpha Mission</t>
  </si>
  <si>
    <t>http://www.hamster.co.jp/arcadearchives/aso.htm</t>
  </si>
  <si>
    <t>Arcade Archives Alpine Ski</t>
  </si>
  <si>
    <t>http://www.hamster.co.jp/american_hamster/arcadearchives/alpineski.htm</t>
  </si>
  <si>
    <t>Arcade Archives ARABIAN</t>
  </si>
  <si>
    <t>http://www.hamster.co.jp/american_hamster/arcadearchives/arab.htm</t>
  </si>
  <si>
    <t>Arcade Archives Argus</t>
  </si>
  <si>
    <t>http://www.hamster.co.jp/arcadearchives/argus.htm</t>
  </si>
  <si>
    <t>Arcade Archives Ark Area</t>
  </si>
  <si>
    <t>http://www.hamster.co.jp/arcadearchives/arkarea.htm</t>
  </si>
  <si>
    <t>Arcade Archives Armed F</t>
  </si>
  <si>
    <t>http://www.hamster.co.jp/american_hamster/arcadearchives/armedf.htm</t>
  </si>
  <si>
    <t>Arcade Archives Athena</t>
  </si>
  <si>
    <t>http://www.hamster.co.jp/american_hamster/arcadearchives/athena.htm</t>
  </si>
  <si>
    <t>Arcade Archives Atomic Robo-Kid</t>
  </si>
  <si>
    <t>http://www.hamster.co.jp/arcadearchives/atomicrobokid.htm</t>
  </si>
  <si>
    <t>Arcade Archives Bells &amp; Whistles</t>
  </si>
  <si>
    <t>http://www.hamster.co.jp/american_hamster/arcadearchives/BandW.htm</t>
  </si>
  <si>
    <t>Arcade Archives BEN BERO BEH</t>
  </si>
  <si>
    <t>http://www.hamster.co.jp/american_hamster/arcadearchives/benbe.htm</t>
  </si>
  <si>
    <t>Arcade Archives BIO-SHIP PALADIN</t>
  </si>
  <si>
    <t>http://www.hamster.co.jp/american_hamster/arcadearchives/BS-paladin.htm</t>
  </si>
  <si>
    <t>Arcade Archives Block Hole</t>
  </si>
  <si>
    <t>http://www.hamster.co.jp/american_hamster/arcadearchives/blockhole.htm</t>
  </si>
  <si>
    <t>Arcade Archives Bomb Jack</t>
  </si>
  <si>
    <t>http://www.hamster.co.jp/arcadearchives/bombjack.htm</t>
  </si>
  <si>
    <t>Arcade Archives Bubble Bobble</t>
  </si>
  <si>
    <t>http://www.hamster.co.jp/european_hamster/arcadearchives/bb.htm</t>
  </si>
  <si>
    <t>Arcade Archives Burger Time</t>
  </si>
  <si>
    <t>Data East, G-MODE</t>
  </si>
  <si>
    <t>http://www.hamster.co.jp/american_hamster/arcadearchives/burger_time.htm</t>
  </si>
  <si>
    <t>Arcade Archives Burnin' Rubber</t>
  </si>
  <si>
    <t>http://www.hamster.co.jp/arcadearchives/br.htm</t>
  </si>
  <si>
    <t>Arcade Archives Buta san</t>
  </si>
  <si>
    <t>http://www.hamster.co.jp/european_hamster/arcadearchives/butasan.htm</t>
  </si>
  <si>
    <t>Arcade Archives Circus Charlie</t>
  </si>
  <si>
    <t>http://www.hamster.co.jp/american_hamster/arcadearchives/circuscharlie.htm</t>
  </si>
  <si>
    <t>Arcade Archives City CONNECTION</t>
  </si>
  <si>
    <t>http://www.hamster.co.jp/american_hamster/arcadearchives/cityconnection.htm</t>
  </si>
  <si>
    <t>Arcade Archives Contra</t>
  </si>
  <si>
    <t>http://www.hamster.co.jp/american_hamster/arcadearchives/contra.htm</t>
  </si>
  <si>
    <t>Arcade Archives Cosmo Police Galivan</t>
  </si>
  <si>
    <t>http://www.hamster.co.jp/european_hamster/arcadearchives/galivan.htm</t>
  </si>
  <si>
    <t>Arcade Archives CRAZY CLIMBER</t>
  </si>
  <si>
    <t>http://www.hamster.co.jp/american_hamster/arcadearchives/crazyclimber.htm</t>
  </si>
  <si>
    <t>Arcade Archives Crazy Climber 2</t>
  </si>
  <si>
    <t>http://www.hamster.co.jp/arcadearchives/crazyclimber2.htm</t>
  </si>
  <si>
    <t>Arcade Archives Crime Fighters</t>
  </si>
  <si>
    <t>http://www.hamster.co.jp/american_hamster/arcadearchives/crime_fighters.htm</t>
  </si>
  <si>
    <t>Arcade Archives Cybattler</t>
  </si>
  <si>
    <t>http://www.hamster.co.jp/european_hamster/arcadearchives/cybattler.htm</t>
  </si>
  <si>
    <t>Arcade Archives Darius</t>
  </si>
  <si>
    <t>http://www.hamster.co.jp/arcadearchives/darius.htm</t>
  </si>
  <si>
    <t>Arcade Archives DARWIN 4078</t>
  </si>
  <si>
    <t>http://www.hamster.co.jp/american_hamster/arcadearchives/darwin-4078.htm</t>
  </si>
  <si>
    <t>Arcade Archives DOUBLE DRAGON</t>
  </si>
  <si>
    <t>http://www.hamster.co.jp/american_hamster/arcadearchives/doubledragon.htm</t>
  </si>
  <si>
    <t>Arcade Archives DOUBLE DRAGON II The Revenge</t>
  </si>
  <si>
    <t>http://www.hamster.co.jp/american_hamster/arcadearchives/ddII.htm</t>
  </si>
  <si>
    <t>Arcade Archives Earth Defense Force</t>
  </si>
  <si>
    <t>http://www.hamster.co.jp/arcadearchives/edf.htm</t>
  </si>
  <si>
    <t>Arcade Archives Elevator Action</t>
  </si>
  <si>
    <t>http://www.hamster.co.jp/american_hamster/arcadearchives/elevator.htm</t>
  </si>
  <si>
    <t>Arcade Archives EXERION</t>
  </si>
  <si>
    <t>http://www.hamster.co.jp/american_hamster/arcadearchives/exerion.htm</t>
  </si>
  <si>
    <t>Arcade Archives Formation Z</t>
  </si>
  <si>
    <t>http://www.hamster.co.jp/american_hamster/arcadearchives/formationZ.htm</t>
  </si>
  <si>
    <t>Arcade Archives Frisky Tom</t>
  </si>
  <si>
    <t>http://www.hamster.co.jp/american_hamster/arcadearchives/Frisky-Tom.htm</t>
  </si>
  <si>
    <t>http://www.hamster.co.jp/european_hamster/arcadearchives/frogger.htm</t>
  </si>
  <si>
    <t>Arcade Archives Front Line</t>
  </si>
  <si>
    <t>http://www.hamster.co.jp/arcadearchives/frontline.htm</t>
  </si>
  <si>
    <t>Arcade Archives Gemini Wing</t>
  </si>
  <si>
    <t>http://www.hamster.co.jp/american_hamster/arcadearchives/gemini-wing.htm</t>
  </si>
  <si>
    <t>http://www.hamster.co.jp/american_hamster/arcadearchives/gradius.htm</t>
  </si>
  <si>
    <t>http://www.hamster.co.jp/american_hamster/arcadearchives/gradiusII.htm</t>
  </si>
  <si>
    <t>Arcade Archives GRADIUS III</t>
  </si>
  <si>
    <t>http://www.hamster.co.jp/american_hamster/arcadearchives/gradius-III.htm</t>
  </si>
  <si>
    <t>Arcade Archives Guerilla War</t>
  </si>
  <si>
    <t>http://www.hamster.co.jp/american_hamster/arcadearchives/guerrilla-war.htm</t>
  </si>
  <si>
    <t>Arcade Archives GUZZLER</t>
  </si>
  <si>
    <t>http://www.hamster.co.jp/european_hamster/arcadearchives/GUZZLER.htm</t>
  </si>
  <si>
    <t>Arcade Archives HACHA MECHA FIGHTER</t>
  </si>
  <si>
    <t>NMK</t>
  </si>
  <si>
    <t>http://www.hamster.co.jp/american_hamster/arcadearchives/HM-fighter.htm</t>
  </si>
  <si>
    <t>Arcade Archives Halley's Comet</t>
  </si>
  <si>
    <t>http://www.hamster.co.jp/american_hamster/arcadearchives/halleys_comet.htm</t>
  </si>
  <si>
    <t>Arcade Archives Haunted Castle</t>
  </si>
  <si>
    <t>http://www.hamster.co.jp/american_hamster/arcadearchives/hauntedcastle.htm</t>
  </si>
  <si>
    <t>Arcade Archives Heroic Episode</t>
  </si>
  <si>
    <t>Irem</t>
  </si>
  <si>
    <t>http://www.hamster.co.jp/american_hamster/arcadearchives/heroep.htm</t>
  </si>
  <si>
    <t>Arcade Archives Hyper Sports</t>
  </si>
  <si>
    <t>http://www.hamster.co.jp/american_hamster/arcadearchives/HyperSports.htm</t>
  </si>
  <si>
    <t>Arcade Archives Ikari III -The Rescue-</t>
  </si>
  <si>
    <t>http://www.hamster.co.jp/american_hamster/arcadearchives/ikari3.htm</t>
  </si>
  <si>
    <t>Arcade Archives Ikari Warriors</t>
  </si>
  <si>
    <t>http://www.hamster.co.jp/arcadearchives/ikari.htm</t>
  </si>
  <si>
    <t>Arcade Archives Ikki</t>
  </si>
  <si>
    <t>http://www.hamster.co.jp/american_hamster/arcadearchives/ikki.htm</t>
  </si>
  <si>
    <t>Arcade Archives Image Fight</t>
  </si>
  <si>
    <t>http://www.hamster.co.jp/arcadearchives/imagefight.htm</t>
  </si>
  <si>
    <t>Arcade Archives In The Hunt</t>
  </si>
  <si>
    <t>http://www.hamster.co.jp/american_hamster/arcadearchives/InTheHunt.htm</t>
  </si>
  <si>
    <t>Arcade Archives Kangaroo</t>
  </si>
  <si>
    <t>http://www.hamster.co.jp/american_hamster/arcadearchives/Kangaroo.htm</t>
  </si>
  <si>
    <t>Arcade Archives Karate Champ</t>
  </si>
  <si>
    <t>http://www.hamster.co.jp/american_hamster/arcadearchives/karatechamp.htm</t>
  </si>
  <si>
    <t>Arcade Archives Kid Niki Radical Ninja</t>
  </si>
  <si>
    <t>http://www.hamster.co.jp/american_hamster/arcadearchives/knr_ninja.htm</t>
  </si>
  <si>
    <t>Arcade Archives Kiki Kaikai</t>
  </si>
  <si>
    <t>http://www.hamster.co.jp/american_hamster/arcadearchives/kikikaikai.htm</t>
  </si>
  <si>
    <t>Arcade Archives Koutetsu Yousai Strahl</t>
  </si>
  <si>
    <t>http://www.hamster.co.jp/european_hamster/arcadearchives/KY-strahl.htm</t>
  </si>
  <si>
    <t>Arcade Archives KURIKINTON</t>
  </si>
  <si>
    <t>http://www.hamster.co.jp/european_hamster/arcadearchives/kuri-kinton.htm</t>
  </si>
  <si>
    <t>Arcade Archives Legend of Makai</t>
  </si>
  <si>
    <t>http://www.hamster.co.jp/european_hamster/arcadearchives/lom.htm</t>
  </si>
  <si>
    <t>http://www.hamster.co.jp/american_hamster/arcadearchives/lf.htm</t>
  </si>
  <si>
    <t>Arcade Archives Lightning Fighters</t>
  </si>
  <si>
    <t>http://www.hamster.co.jp/american_hamster/arcadearchives/lightning-fighters.htm</t>
  </si>
  <si>
    <t>Arcade Archives MAGMAX</t>
  </si>
  <si>
    <t>http://www.hamster.co.jp/american_hamster/arcadearchives/magmax.htm</t>
  </si>
  <si>
    <t>Arcade Archives MARKHAM</t>
  </si>
  <si>
    <t>http://www.hamster.co.jp/american_hamster/arcadearchives/markham.htm</t>
  </si>
  <si>
    <t>Arcade Archives MAT MANIA EXCITING HOUR</t>
  </si>
  <si>
    <t>http://www.hamster.co.jp/american_hamster/arcadearchives/excitinghour.htm</t>
  </si>
  <si>
    <t>Arcade Archives MOON CRESTA</t>
  </si>
  <si>
    <t>http://www.hamster.co.jp/american_hamster/arcadearchives/mooncresta.htm</t>
  </si>
  <si>
    <t>Arcade Archives Moon Patrol</t>
  </si>
  <si>
    <t>http://www.hamster.co.jp/american_hamster/arcadearchives/moon_patrol.htm</t>
  </si>
  <si>
    <t>http://www.hamster.co.jp/arcadearchives/goemon.htm</t>
  </si>
  <si>
    <t>Arcade Archives Mutant Night</t>
  </si>
  <si>
    <t>http://www.hamster.co.jp/arcadearchives/mutantnight.htm</t>
  </si>
  <si>
    <t>Arcade Archives MX5000</t>
  </si>
  <si>
    <t>http://www.hamster.co.jp/american_hamster/arcadearchives/mx5000.htm</t>
  </si>
  <si>
    <t>Arcade Archives Naughty Boy</t>
  </si>
  <si>
    <t>http://www.hamster.co.jp/american_hamster/arcadearchives/NaughtyBoy.htm</t>
  </si>
  <si>
    <t>Arcade Archives Ninja Gaiden</t>
  </si>
  <si>
    <t>http://hamster.co.jp/american_hamster/arcadearchives/ninja_gaiden.htm</t>
  </si>
  <si>
    <t>Arcade Archives Ninja Kazan</t>
  </si>
  <si>
    <t>http://www.hamster.co.jp/american_hamster/arcadearchives/ninja-kazan.htm</t>
  </si>
  <si>
    <t>Arcade Archives Ninja Spirit</t>
  </si>
  <si>
    <t>http://www.hamster.co.jp/american_hamster/arcadearchives/ninja_spirit.htm</t>
  </si>
  <si>
    <t>Arcade Archives Ninja-Kid</t>
  </si>
  <si>
    <t>http://www.hamster.co.jp/american_hamster/arcadearchives/ninjakid.htm</t>
  </si>
  <si>
    <t>Arcade Archives Ninja-Kid II</t>
  </si>
  <si>
    <t>http://www.hamster.co.jp/european_hamster/arcadearchives/nkII.htm</t>
  </si>
  <si>
    <t>Arcade Archives NOVA2001</t>
  </si>
  <si>
    <t>http://www.hamster.co.jp/american_hamster/arcadearchives/nova2001.htm</t>
  </si>
  <si>
    <t>Arcade Archives Omega Fighter</t>
  </si>
  <si>
    <t>http://hamster.co.jp/arcadearchives/omega_fighter.htm</t>
  </si>
  <si>
    <t>Arcade Archives P.O.W. -Prisoners of War-</t>
  </si>
  <si>
    <t>http://www.hamster.co.jp/american_hamster/arcadearchives/POW.htm</t>
  </si>
  <si>
    <t>Arcade Archives P-47</t>
  </si>
  <si>
    <t>http://www.hamster.co.jp/american_hamster/arcadearchives/P-47.htm</t>
  </si>
  <si>
    <t>Arcade Archives Penguin-Kun Wars</t>
  </si>
  <si>
    <t>http://www.hamster.co.jp/arcadearchives/PKW.htm</t>
  </si>
  <si>
    <t>Arcade Archives Pettan Pyuu</t>
  </si>
  <si>
    <t>http://www.hamster.co.jp/american_hamster/arcadearchives/pettan.htm</t>
  </si>
  <si>
    <t>Arcade Archives PIRATE PETE</t>
  </si>
  <si>
    <t>http://www.hamster.co.jp/european_hamster/arcadearchives/pirate-pete.htm</t>
  </si>
  <si>
    <t>Arcade Archives PLUS ALPHA</t>
  </si>
  <si>
    <t>http://www.hamster.co.jp/american_hamster/arcadearchives/plusalpha.htm</t>
  </si>
  <si>
    <t>Arcade Archives Pooyan</t>
  </si>
  <si>
    <t>http://www.hamster.co.jp/american_hamster/arcadearchives/pooyan.htm</t>
  </si>
  <si>
    <t>Arcade Archives Psycho Soldier</t>
  </si>
  <si>
    <t>http://hamster.co.jp/american_hamster/arcadearchives/psycho_soldier.htm</t>
  </si>
  <si>
    <t>Arcade Archives Radical Radial</t>
  </si>
  <si>
    <t>http://www.hamster.co.jp/american_hamster/arcadearchives/RadicalRadial.htm</t>
  </si>
  <si>
    <t>Arcade Archives RAIDEN</t>
  </si>
  <si>
    <t>Seibu Kaihatsu</t>
  </si>
  <si>
    <t>http://www.hamster.co.jp/american_hamster/arcadearchives/raiden.htm</t>
  </si>
  <si>
    <t>Arcade Archives RAIDERS5</t>
  </si>
  <si>
    <t>http://www.hamster.co.jp/american_hamster/arcadearchives/raiders5.htm</t>
  </si>
  <si>
    <t>Arcade Archives Renegade</t>
  </si>
  <si>
    <t>http://www.hamster.co.jp/american_hamster/arcadearchives/renegade.htm</t>
  </si>
  <si>
    <t>Arcade Archives Road Fighter</t>
  </si>
  <si>
    <t>http://www.hamster.co.jp/american_hamster/arcadearchives/roadfighter.htm</t>
  </si>
  <si>
    <t>Arcade Archives Rod Land</t>
  </si>
  <si>
    <t>http://www.hamster.co.jp/european_hamster/arcadearchives/rodland.htm</t>
  </si>
  <si>
    <t>Arcade Archives Route 16</t>
  </si>
  <si>
    <t>http://www.hamster.co.jp/arcadearchives/route16.htm</t>
  </si>
  <si>
    <t>Arcade Archives Rush'n Attack</t>
  </si>
  <si>
    <t>http://www.hamster.co.jp/american_hamster/arcadearchives/green-beret.htm</t>
  </si>
  <si>
    <t>Arcade Archives Rygar</t>
  </si>
  <si>
    <t>http://www.hamster.co.jp/american_hamster/arcadearchives/rygar.htm</t>
  </si>
  <si>
    <t>Arcade Archives SABOTEN BOMBERS</t>
  </si>
  <si>
    <t>http://www.hamster.co.jp/american_hamster/arcadearchives/SabotenBombers.htm</t>
  </si>
  <si>
    <t>Arcade Archives Saint Dragon</t>
  </si>
  <si>
    <t>http://www.hamster.co.jp/american_hamster/arcadearchives/saintdragon.htm</t>
  </si>
  <si>
    <t>Arcade Archives Sasuke VS Commander</t>
  </si>
  <si>
    <t>http://www.hamster.co.jp/american_hamster/arcadearchives/S_VS_C.htm</t>
  </si>
  <si>
    <t>http://www.hamster.co.jp/american_hamster/arcadearchives/scramble.htm</t>
  </si>
  <si>
    <t>Arcade Archives SEA FIGHTER POSEIDON</t>
  </si>
  <si>
    <t>http://www.hamster.co.jp/european_hamster/arcadearchives/SF-poseidon.htm</t>
  </si>
  <si>
    <t>Arcade Archives SEICROSS</t>
  </si>
  <si>
    <t>http://www.hamster.co.jp/american_hamster/arcadearchives/seicross.htm</t>
  </si>
  <si>
    <t>Arcade Archives Shanghai III</t>
  </si>
  <si>
    <t>http://www.hamster.co.jp/american_hamster/arcadearchives/shanghaiIII.htm</t>
  </si>
  <si>
    <t>Arcade Archives SHINGEN SAMURAI-FIGHTER</t>
  </si>
  <si>
    <t>http://www.hamster.co.jp/european_hamster/arcadearchives/singen-SF.htm</t>
  </si>
  <si>
    <t>Arcade Archives Shusse Ozumo</t>
  </si>
  <si>
    <t>http://www.hamster.co.jp/arcadearchives/ozumo.htm</t>
  </si>
  <si>
    <t>Arcade Archives Soldier Girl Amazon</t>
  </si>
  <si>
    <t>http://www.hamster.co.jp/arcadearchives/ama.htm</t>
  </si>
  <si>
    <t>Arcade Archives Solomon's Key</t>
  </si>
  <si>
    <t>http://www.hamster.co.jp/arcadearchives/solomon.htm</t>
  </si>
  <si>
    <t>Arcade Archives Starforce</t>
  </si>
  <si>
    <t>http://www.hamster.co.jp/arcadearchives/starforce.htm</t>
  </si>
  <si>
    <t>Arcade Archives Sunset Riders</t>
  </si>
  <si>
    <t>http://www.hamster.co.jp/american_hamster/arcadearchives/SunsetRiders.htm</t>
  </si>
  <si>
    <t>Arcade Archives SUPER COBRA</t>
  </si>
  <si>
    <t>http://www.hamster.co.jp/american_hamster/arcadearchives/sp-cobra.htm</t>
  </si>
  <si>
    <t>Arcade Archives Super Dodgeball</t>
  </si>
  <si>
    <t>Sports, Dodgeball</t>
  </si>
  <si>
    <t>http://www.hamster.co.jp/arcadearchives/sdb.htm</t>
  </si>
  <si>
    <t>Arcade Archives Swimmer</t>
  </si>
  <si>
    <t>http://www.hamster.co.jp/american_hamster/arcadearchives/swim.htm</t>
  </si>
  <si>
    <t>Arcade Archives T.N.K III</t>
  </si>
  <si>
    <t>http://www.hamster.co.jp/arcadearchives/TANK.htm</t>
  </si>
  <si>
    <t>Arcade Archives TASK FORCE HARRIER</t>
  </si>
  <si>
    <t>http://www.hamster.co.jp/american_hamster/arcadearchives/TASK-FORCE-H.htm</t>
  </si>
  <si>
    <t>Arcade Archives Tecmo Bowl</t>
  </si>
  <si>
    <t>http://www.hamster.co.jp/european_hamster/arcadearchives/tecmobowl.htm</t>
  </si>
  <si>
    <t>Arcade Archives TERRA CRESTA</t>
  </si>
  <si>
    <t>http://www.hamster.co.jp/american_hamster/arcadearchives/terracresta.htm</t>
  </si>
  <si>
    <t>Arcade Archives Terra Force</t>
  </si>
  <si>
    <t>http://www.hamster.co.jp/arcadearchives/terraforce.htm</t>
  </si>
  <si>
    <t>Arcade Archives THE ASTYANAX</t>
  </si>
  <si>
    <t>http://www.hamster.co.jp/american_hamster/arcadearchives/ASTYANAX.htm</t>
  </si>
  <si>
    <t>Arcade Archives The Fairyland Story</t>
  </si>
  <si>
    <t>Taito, Hamster</t>
  </si>
  <si>
    <t>http://www.hamster.co.jp/european_hamster/arcadearchives/fls.htm</t>
  </si>
  <si>
    <t>Arcade Archives The Legend Of Kage</t>
  </si>
  <si>
    <t>http://www.hamster.co.jp/arcadearchives/kage.htm</t>
  </si>
  <si>
    <t>Arcade Archives The Ninja Warriors</t>
  </si>
  <si>
    <t>http://www.hamster.co.jp/arcadearchives/ninjawarriors.htm</t>
  </si>
  <si>
    <t>Arcade Archives The Tin Star</t>
  </si>
  <si>
    <t>http://www.hamster.co.jp/european_hamster/arcadearchives/tinstar.htm</t>
  </si>
  <si>
    <t>Arcade Archives Thunder Cross</t>
  </si>
  <si>
    <t>http://www.hamster.co.jp/arcadearchives/thundercross.htm</t>
  </si>
  <si>
    <t>Arcade Archives THUNDER CROSS II</t>
  </si>
  <si>
    <t>http://www.hamster.co.jp/american_hamster/arcadearchives/thundercrossII.htm</t>
  </si>
  <si>
    <t>Arcade Archives Thunder Dragon</t>
  </si>
  <si>
    <t>http://www.hamster.co.jp/american_hamster/arcadearchives/T-dragon.htm</t>
  </si>
  <si>
    <t>Arcade Archives Time Pilot</t>
  </si>
  <si>
    <t>http://www.hamster.co.jp/american_hamster/arcadearchives/timepilot.htm</t>
  </si>
  <si>
    <t>Arcade Archives TIME PILOT â€™84</t>
  </si>
  <si>
    <t>http://www.hamster.co.jp/american_hamster/arcadearchives/timepilot-84.htm</t>
  </si>
  <si>
    <t>Arcade Archives Time Tunnel</t>
  </si>
  <si>
    <t>http://www.hamster.co.jp/american_hamster/arcadearchives/timetunnel.htm</t>
  </si>
  <si>
    <t>Arcade Archives Track &amp; Field</t>
  </si>
  <si>
    <t>http://www.hamster.co.jp/american_hamster/arcadearchives/TrackAndField.htm</t>
  </si>
  <si>
    <t>Arcade Archives Traverse USA</t>
  </si>
  <si>
    <t>http://www.hamster.co.jp/american_hamster/arcadearchives/traverse.htm</t>
  </si>
  <si>
    <t>Arcade Archives Tube Panic</t>
  </si>
  <si>
    <t>http://www.hamster.co.jp/american_hamster/arcadearchives/tubepanic.htm</t>
  </si>
  <si>
    <t>http://www.hamster.co.jp/american_hamster/arcadearchives/twinbee.htm</t>
  </si>
  <si>
    <t>Arcade Archives VANDYKE</t>
  </si>
  <si>
    <t>http://www.hamster.co.jp/american_hamster/arcadearchives/vandyke.htm</t>
  </si>
  <si>
    <t>Arcade Archives VENDETTA</t>
  </si>
  <si>
    <t>http://www.hamster.co.jp/american_hamster/arcadearchives/crime_fighters-2.htm</t>
  </si>
  <si>
    <t>Arcade Archives Victory Road</t>
  </si>
  <si>
    <t>http://www.hamster.co.jp/american_hamster/arcadearchives/victory_road.htm</t>
  </si>
  <si>
    <t>Arcade Archives Vigilante</t>
  </si>
  <si>
    <t>http://www.hamster.co.jp/american_hamster/arcadearchives/vigilante.htm</t>
  </si>
  <si>
    <t>Arcade Archives VS. Castlevania</t>
  </si>
  <si>
    <t>http://www.hamster.co.jp/american_hamster/arcadearchives/VS_castlevania.htm</t>
  </si>
  <si>
    <t>Arcade Archives VS. Gradius</t>
  </si>
  <si>
    <t>http://www.hamster.co.jp/american_hamster/arcadearchives/VS_gradius.htm</t>
  </si>
  <si>
    <t>Arcade Archives Water Ski</t>
  </si>
  <si>
    <t>http://www.hamster.co.jp/american_hamster/arcadearchives/waterski.htm</t>
  </si>
  <si>
    <t>Arcade Archives Wild Western</t>
  </si>
  <si>
    <t>http://www.hamster.co.jp/american_hamster/arcadearchives/wildwestern.htm</t>
  </si>
  <si>
    <t>Arcade Archives Wiz</t>
  </si>
  <si>
    <t>http://hamster.co.jp/american_hamster/arcadearchives/Wiz.htm</t>
  </si>
  <si>
    <t>Arcade Archives Wonder Boy</t>
  </si>
  <si>
    <t>http://www.hamster.co.jp/arcadearchives/wonderboy.htm</t>
  </si>
  <si>
    <t>Arcade Archives X MULTIPLY</t>
  </si>
  <si>
    <t>http://www.hamster.co.jp/american_hamster/arcadearchives/x_multiply.htm</t>
  </si>
  <si>
    <t>Arcade Archives XX Mission</t>
  </si>
  <si>
    <t>http://www.hamster.co.jp/american_hamster/arcadearchives/XXmission.htm</t>
  </si>
  <si>
    <t>Arcade Archives Yie Ar Kung-Fu</t>
  </si>
  <si>
    <t>http://www.hamster.co.jp/american_hamster/arcadearchives/yie_ar_kung-fu.htm</t>
  </si>
  <si>
    <t>Arcade Archives ZERO TEAM</t>
  </si>
  <si>
    <t>Hamster, Seibu Kaihatsu</t>
  </si>
  <si>
    <t>http://www.hamster.co.jp/american_hamster/arcadearchives/z-team.htm</t>
  </si>
  <si>
    <t>https://www.konami.com/games/50th/ac/arcade/us/en/</t>
  </si>
  <si>
    <t>https://www.bandainamcoent.eu/product/dig-dug/playstation-4</t>
  </si>
  <si>
    <t>https://www.bandainamcoent.eu/product/galaga/playstation-4</t>
  </si>
  <si>
    <t>https://www.bandainamcoent.eu/product/ms-pac-man/playstation-4</t>
  </si>
  <si>
    <t>https://www.bandainamcoent.eu/product/pac-man/playstation-4</t>
  </si>
  <si>
    <t>Arcade Islands: Volume One</t>
  </si>
  <si>
    <t>Mastiff Games</t>
  </si>
  <si>
    <t>http://arcadeislands.com/</t>
  </si>
  <si>
    <t>Arcade Land</t>
  </si>
  <si>
    <t>Koth Studio</t>
  </si>
  <si>
    <t>Arcade Land (EU)</t>
  </si>
  <si>
    <t>Arcade Paradise (PS4)</t>
  </si>
  <si>
    <t>https://wiredproductions.com/games/arcade-paradise/</t>
  </si>
  <si>
    <t>Arcade Spirits</t>
  </si>
  <si>
    <t>Fiction Factory Games</t>
  </si>
  <si>
    <t>https://arcadespirits.com/</t>
  </si>
  <si>
    <t>Arcade Spirits: The New Challengers (PS4)</t>
  </si>
  <si>
    <t>http://arcadespirits.com/newchallengers/</t>
  </si>
  <si>
    <t>ArcaniA - The Complete Tale</t>
  </si>
  <si>
    <t>Arca's Path VR</t>
  </si>
  <si>
    <t>Dream Reality Interactive</t>
  </si>
  <si>
    <t>https://arcaspath.com/en</t>
  </si>
  <si>
    <t>Archaica: The Path Of Light</t>
  </si>
  <si>
    <t>TwoMammoths, Drageus Games</t>
  </si>
  <si>
    <t>http://drageusgames.com/tcportfolio/archaica/</t>
  </si>
  <si>
    <t>Archangel</t>
  </si>
  <si>
    <t>First Person Shooter, Mech, On Rails</t>
  </si>
  <si>
    <t>Archangel (EU)</t>
  </si>
  <si>
    <t>Arietta of Spirits</t>
  </si>
  <si>
    <t>Red Art Games, Rainy Frog</t>
  </si>
  <si>
    <t>Third Spirit Games</t>
  </si>
  <si>
    <t>http://ariettaofspirits.com/</t>
  </si>
  <si>
    <t>Arise: A simple story</t>
  </si>
  <si>
    <t>Techland Publishing</t>
  </si>
  <si>
    <t>Piccolo Studios</t>
  </si>
  <si>
    <t>https://piccolo-studio.com/#arise</t>
  </si>
  <si>
    <t>Arizona Sunshine</t>
  </si>
  <si>
    <t>http://arizona-sunshine.com/</t>
  </si>
  <si>
    <t>ARK Park</t>
  </si>
  <si>
    <t>http://www.arkparkvr.com/</t>
  </si>
  <si>
    <t>ARK: Survival Evolved</t>
  </si>
  <si>
    <t>Wildcard Properties</t>
  </si>
  <si>
    <t>http://www.playark.com/</t>
  </si>
  <si>
    <t>Arkan: The dog adventurer (EU) (PS4)</t>
  </si>
  <si>
    <t>Taverna Game Studio</t>
  </si>
  <si>
    <t>Arkan: The dog adventurer (PS4)</t>
  </si>
  <si>
    <t>Arkham Horror: Mother's Embrace</t>
  </si>
  <si>
    <t>ArmaGallant: Decks of Destiny</t>
  </si>
  <si>
    <t>Rock Nano Global</t>
  </si>
  <si>
    <t>http://www.maximumgames.com/armagallant/</t>
  </si>
  <si>
    <t>ArmaGallant: Decks of Destiny (Asia)</t>
  </si>
  <si>
    <t>http://armagallant.com/</t>
  </si>
  <si>
    <t>ArmaGallant: Decks of Destiny (EU)</t>
  </si>
  <si>
    <t>http://www.armagallant.com/</t>
  </si>
  <si>
    <t>Armed and Gelatinous</t>
  </si>
  <si>
    <t>http://www.armedandgelatinous.com/</t>
  </si>
  <si>
    <t>Armed Emeth</t>
  </si>
  <si>
    <t>Hit-Point</t>
  </si>
  <si>
    <t>https://www.kemco.jp/game/armedandgolem/ja/</t>
  </si>
  <si>
    <t>Armed With Wings: Rearmed</t>
  </si>
  <si>
    <t>http://www.armedwithwings.com/</t>
  </si>
  <si>
    <t>Armello</t>
  </si>
  <si>
    <t>League of Geeks</t>
  </si>
  <si>
    <t>Strategy, Turn Based, Card &amp; Board</t>
  </si>
  <si>
    <t>http://armello.com/</t>
  </si>
  <si>
    <t>Armikrog</t>
  </si>
  <si>
    <t>http://armikrog.com/</t>
  </si>
  <si>
    <t>Armored Warfare</t>
  </si>
  <si>
    <t>https://aw.my.games/en</t>
  </si>
  <si>
    <t>Armored Warfare (EU)</t>
  </si>
  <si>
    <t>Armoured Onslaught</t>
  </si>
  <si>
    <t>http://teamhotstuff.net/armoured-onslaught/</t>
  </si>
  <si>
    <t>Arrog</t>
  </si>
  <si>
    <t>Nakana.io</t>
  </si>
  <si>
    <t>Leap Game Studios, Hermanos Magia</t>
  </si>
  <si>
    <t>Arrog (EU)</t>
  </si>
  <si>
    <t>Arrow Heads</t>
  </si>
  <si>
    <t>http://oddbirdstudio.ca/arrow-heads/</t>
  </si>
  <si>
    <t>Arslan: The Warriors of Legend</t>
  </si>
  <si>
    <t>http://www.koeitecmoamerica.com/arslan/</t>
  </si>
  <si>
    <t>Arslan: The Warriors of Legend (JP)</t>
  </si>
  <si>
    <t>http://www.gamecity.ne.jp/arslan-musou/</t>
  </si>
  <si>
    <t>Art of Balance</t>
  </si>
  <si>
    <t>Shinen</t>
  </si>
  <si>
    <t>http://art-of-balance.shinen.com/</t>
  </si>
  <si>
    <t>Art of Fighting Anthology</t>
  </si>
  <si>
    <t>art of rally (PS4)</t>
  </si>
  <si>
    <t>http://artofrally.com/</t>
  </si>
  <si>
    <t>ArtPulse</t>
  </si>
  <si>
    <t>Ary and the Secret of Seasons</t>
  </si>
  <si>
    <t>eXiin, Fishing Cactus</t>
  </si>
  <si>
    <t>https://ary-game.com/</t>
  </si>
  <si>
    <t>Ascendance</t>
  </si>
  <si>
    <t>ONEVISION GAMES</t>
  </si>
  <si>
    <t>https://www.onevisiongames.com/ascendance-game</t>
  </si>
  <si>
    <t>Ascendant</t>
  </si>
  <si>
    <t>Hapa Games</t>
  </si>
  <si>
    <t>http://hapagames.com/game.html</t>
  </si>
  <si>
    <t>Ascendshaft and Endless Shaft</t>
  </si>
  <si>
    <t>Ascendshaft and Endless Shaft (EU)</t>
  </si>
  <si>
    <t>Asdivine Cross</t>
  </si>
  <si>
    <t>https://www.kemco.jp/sp/games/ascr/en/index.html</t>
  </si>
  <si>
    <t>Asdivine Dios</t>
  </si>
  <si>
    <t>https://www.kemco.jp/sp/games/asdi/en/</t>
  </si>
  <si>
    <t>Asdivine Hearts</t>
  </si>
  <si>
    <t>http://www.kemco.jp/sp/games/ashe/en/index.html</t>
  </si>
  <si>
    <t>Asdivine Hearts II</t>
  </si>
  <si>
    <t>https://www.kemco.jp/game/ashe2/ja/index.html</t>
  </si>
  <si>
    <t>Asdivine Kamura</t>
  </si>
  <si>
    <t>https://www.kemco.jp/game/asdivinekamura/en/index.html</t>
  </si>
  <si>
    <t>Asdivine Menace</t>
  </si>
  <si>
    <t>https://www.kemco.jp/sp/games/asme/ja/</t>
  </si>
  <si>
    <t>Asemblance</t>
  </si>
  <si>
    <t>http://nilostudios.com/asemblance.html</t>
  </si>
  <si>
    <t>Asemblance (EU)</t>
  </si>
  <si>
    <t>Asemblance: Oversight</t>
  </si>
  <si>
    <t>http://nilostudios.com/asemblance-oversight.html</t>
  </si>
  <si>
    <t>Ash of Gods: Redemption</t>
  </si>
  <si>
    <t>Deep Silver, Ravenscourt</t>
  </si>
  <si>
    <t>AurumDust Studio</t>
  </si>
  <si>
    <t>https://ashofgods.com/</t>
  </si>
  <si>
    <t>Ashen</t>
  </si>
  <si>
    <t>Aurora44</t>
  </si>
  <si>
    <t>https://www.ashen-game.com/</t>
  </si>
  <si>
    <t>Ashen (EU)</t>
  </si>
  <si>
    <t>http://www.ashen-game.com/#ashen</t>
  </si>
  <si>
    <t>Ashes Cricket</t>
  </si>
  <si>
    <t>Sports, Cricket</t>
  </si>
  <si>
    <t>https://www.bigant.com/all-game-list/ashes-cricket/</t>
  </si>
  <si>
    <t>Asonde Igo ga Tsuyoku Naru! Ginsei Igo DX</t>
  </si>
  <si>
    <t>https://www.silverstar.co.jp/02products/igo_dx/</t>
  </si>
  <si>
    <t>Asonde Shogi ga Tsuyoku Naru! Ginsei Shogi DX</t>
  </si>
  <si>
    <t>Assassin's Creed Chronicles: China</t>
  </si>
  <si>
    <t>http://assassinscreed.ubi.com/en-US/games/chronicles/china.aspx</t>
  </si>
  <si>
    <t>Assassin's Creed Chronicles: India</t>
  </si>
  <si>
    <t>http://assassinscreed.ubi.com/en-GB/games/chronicles/india.aspx</t>
  </si>
  <si>
    <t>Assassin's Creed Chronicles: Russia</t>
  </si>
  <si>
    <t>http://assassinscreed.ubi.com/en-us/games/chronicles/trilogy.aspx</t>
  </si>
  <si>
    <t>Assassin's Creed Chronicles: Trilogy</t>
  </si>
  <si>
    <t>Stealth, Platformer, Collection</t>
  </si>
  <si>
    <t>http://assassinscreed.ubi.com/en-gb/games/chronicles/</t>
  </si>
  <si>
    <t>Assassin's Creed Freedom Cry</t>
  </si>
  <si>
    <t>Open World, Stealth</t>
  </si>
  <si>
    <t>http://assassinscreed.ubi.com/en-gb/games/assassins-creed-freedom-cry.aspx</t>
  </si>
  <si>
    <t>Assassin's Creed II</t>
  </si>
  <si>
    <t>http://assassinscreed.com/eziocollection</t>
  </si>
  <si>
    <t>Assassin's Creed III Remastered</t>
  </si>
  <si>
    <t>Ubisoft Montreal, Ubisoft Sofia, Virtuos</t>
  </si>
  <si>
    <t>http://assassinscreed.ubi.com/en-US/games/assassins-creed-3.aspx</t>
  </si>
  <si>
    <t>Assassin's Creed IV: Black Flag</t>
  </si>
  <si>
    <t>http://assassinscreed.ubi.com/index.aspx</t>
  </si>
  <si>
    <t>Assassin's Creed Liberation Remastered</t>
  </si>
  <si>
    <t>http://assassinscreed.ubi.com/en-US/games/assassins-creed-liberation-HD.aspx</t>
  </si>
  <si>
    <t>Assassin's Creed Odyssey</t>
  </si>
  <si>
    <t>Open World, Action-RPG, Role Playing, Stealth</t>
  </si>
  <si>
    <t>https://assassinscreed.ubisoft.com/game/en-gb/home/index.aspx</t>
  </si>
  <si>
    <t>Assassin's Creed Origins</t>
  </si>
  <si>
    <t>https://assassinscreed.ubisoft.com/game/en-us/home/index.aspx</t>
  </si>
  <si>
    <t>Assassin's Creed Rogue Remastered</t>
  </si>
  <si>
    <t>https://www.ubisoft.com/en-gb/game/assassins-creed-rogue-remastered/</t>
  </si>
  <si>
    <t>Assassin's Creed Syndicate</t>
  </si>
  <si>
    <t>http://www.assassinscreed.com</t>
  </si>
  <si>
    <t>Assassin's Creed Unity</t>
  </si>
  <si>
    <t>Assassin's Creed Valhalla (PS4)</t>
  </si>
  <si>
    <t>https://www.ubisoft.com/en-us/game/assassins-creed/valhalla</t>
  </si>
  <si>
    <t>Assassin's Creed: Brotherhood</t>
  </si>
  <si>
    <t>Assassin's Creed: Revelations</t>
  </si>
  <si>
    <t>Assault Android Cactus</t>
  </si>
  <si>
    <t>Witch Beam</t>
  </si>
  <si>
    <t>http://www.assaultandroidcactus.com/</t>
  </si>
  <si>
    <t>Assault Gunners HD Edition</t>
  </si>
  <si>
    <t>Honey Parade Games</t>
  </si>
  <si>
    <t>https://marvelousgames.com/blogs/games/assault-gunners-hd-edition</t>
  </si>
  <si>
    <t>Assault On Metaltron</t>
  </si>
  <si>
    <t>Storm Trident, Blue Sunset Games</t>
  </si>
  <si>
    <t>Assault Suit Leynos</t>
  </si>
  <si>
    <t>Dracue Software</t>
  </si>
  <si>
    <t>Mech, Shoot 'em up</t>
  </si>
  <si>
    <t>http://www.risingstargames.com/us/games/assault-suit-leynos/</t>
  </si>
  <si>
    <t>Assault Suit Leynos (JP)</t>
  </si>
  <si>
    <t>Masaya</t>
  </si>
  <si>
    <t>http://leynos.dracue.co.jp/ps4/</t>
  </si>
  <si>
    <t>Assetto Corsa</t>
  </si>
  <si>
    <t>Kunos Simulazioni</t>
  </si>
  <si>
    <t>http://www.assettocorsa.net/</t>
  </si>
  <si>
    <t>Assetto Corsa (KR)</t>
  </si>
  <si>
    <t>http://www.assettocorsa.net/en/</t>
  </si>
  <si>
    <t>Assetto Corsa Competizione</t>
  </si>
  <si>
    <t>https://www.assettocorsa.net/competizione/</t>
  </si>
  <si>
    <t>Assetto Corsa Ultimate Edition</t>
  </si>
  <si>
    <t>https://www.assettocorsa.net/home-ac/</t>
  </si>
  <si>
    <t>Assetto Corsa Ultimate Edition (JP)</t>
  </si>
  <si>
    <t>http://www.o-amuzio.co.jp/games/assettocorsa/</t>
  </si>
  <si>
    <t>Astalon: Tears of the Earth</t>
  </si>
  <si>
    <t>LABS Works</t>
  </si>
  <si>
    <t>http://dangenentertainment.com/games/astalon-tears-of-the-earth</t>
  </si>
  <si>
    <t>Astebreed</t>
  </si>
  <si>
    <t>Edelweiss</t>
  </si>
  <si>
    <t>http://playism-games.com/publishing/en/sub/astebreed.html</t>
  </si>
  <si>
    <t>Asterix &amp; Obelix XXL 2</t>
  </si>
  <si>
    <t>Platformer, Beat 'em up</t>
  </si>
  <si>
    <t>Asterix &amp; Obelix XXL: Romastered</t>
  </si>
  <si>
    <t>https://www.microids.com/game-asterix-obelix-xxl-romastered/</t>
  </si>
  <si>
    <t>Asterix &amp; Obelix XXL3: The Crystal Menhir</t>
  </si>
  <si>
    <t>https://www.microids.com/game-asterix-obelix-xxl-3/</t>
  </si>
  <si>
    <t>Asterix &amp; Obelix: Slap Them All!</t>
  </si>
  <si>
    <t>Mr. Nutz Studio</t>
  </si>
  <si>
    <t>Astraea</t>
  </si>
  <si>
    <t>Astria Ascending (PS4)</t>
  </si>
  <si>
    <t>Artisan Studios</t>
  </si>
  <si>
    <t>https://astria-ascending.com/</t>
  </si>
  <si>
    <t>ASTRO AQUA KITTY</t>
  </si>
  <si>
    <t>https://tikipod.com/astroaquakitty/</t>
  </si>
  <si>
    <t>ASTRO BOT Rescue Mission</t>
  </si>
  <si>
    <t>Astrology and Horoscope Premium</t>
  </si>
  <si>
    <t>https://www.crazysoft.gr/all/astrologypre.php</t>
  </si>
  <si>
    <t>Astrology and Horoscope Premium (EU)</t>
  </si>
  <si>
    <t>Astroneer</t>
  </si>
  <si>
    <t>System Era Softworks</t>
  </si>
  <si>
    <t>Open World, Survival, Sandbox</t>
  </si>
  <si>
    <t>https://astroneer.space/</t>
  </si>
  <si>
    <t>At Sundown</t>
  </si>
  <si>
    <t>Mild Beast Games</t>
  </si>
  <si>
    <t>http://sundown-game.com/</t>
  </si>
  <si>
    <t>Atari Flashback Classics Vol. 1</t>
  </si>
  <si>
    <t>Atari Flashback Classics Vol. 2</t>
  </si>
  <si>
    <t>Atari Flashback Classics Vol. 3</t>
  </si>
  <si>
    <t>https://www.atari.com/games/atari-flashback-classics-volume3/</t>
  </si>
  <si>
    <t>A-Tech Cybernetic VR</t>
  </si>
  <si>
    <t>XREAL Games</t>
  </si>
  <si>
    <t>https://www.xrealgames.com/atechcyberneticvr/</t>
  </si>
  <si>
    <t>A-Tech Cybernetic VR (EU)</t>
  </si>
  <si>
    <t>Atelier Ayesha: The Alchemist of Dusk DX</t>
  </si>
  <si>
    <t>https://www.koeitecmoamerica.com/duskdx/</t>
  </si>
  <si>
    <t>Atelier Escha &amp; Logy: Alchemists of the Dusk Sky DX</t>
  </si>
  <si>
    <t>Atelier Firis: The Alchemist and the Mysterious Journey</t>
  </si>
  <si>
    <t>https://www.koeitecmoeurope.com/games/176/Atelier-Firis%3A-The-Alchemist-and-the-Mysterious-Journey/</t>
  </si>
  <si>
    <t>Atelier Firis: The Alchemist and the Mysterious Journey DX</t>
  </si>
  <si>
    <t>https://www.koeitecmoamerica.com/mysteriousdx/</t>
  </si>
  <si>
    <t>Atelier Lulua ~The Scion of Arland~</t>
  </si>
  <si>
    <t>https://www.koeitecmoamerica.com/lulua/</t>
  </si>
  <si>
    <t>Atelier Lulua ~The Scion of Arland~ (JP)</t>
  </si>
  <si>
    <t>http://www.ateliergames.eu/lulua/</t>
  </si>
  <si>
    <t>Atelier Lydie &amp; Suelle ~The Alchemists and the Mysterious Paintings~</t>
  </si>
  <si>
    <t>http://www.koeitecmoamerica.com/lydieandsuelle/</t>
  </si>
  <si>
    <t>Atelier Lydie &amp; Suelle ~The Alchemists and the Mysterious Paintings~ (JP)</t>
  </si>
  <si>
    <t>https://www.gamecity.ne.jp/atelier/lydie/</t>
  </si>
  <si>
    <t>Atelier Lydie &amp; Suelle: The Alchemists and the Mysterious Paintings DX</t>
  </si>
  <si>
    <t>Atelier Meruru ~Alchemist of Arland 3~ DX</t>
  </si>
  <si>
    <t>https://www.gamecity.ne.jp/atelier/arlanddx/</t>
  </si>
  <si>
    <t>Atelier Rorona ~The Alchemist of Arland~ DX</t>
  </si>
  <si>
    <t>Atelier Ryza 2: Lost Legends &amp; the Secret Fairy (PS4)</t>
  </si>
  <si>
    <t>https://www.koeitecmoamerica.com/ryza2/</t>
  </si>
  <si>
    <t>Atelier Ryza: Ever Darkness &amp; the Secret Hideout</t>
  </si>
  <si>
    <t>https://www.koeitecmoamerica.com/ryza/</t>
  </si>
  <si>
    <t>Atelier Ryza: Ever Darkness &amp; the Secret Hideout (KR)</t>
  </si>
  <si>
    <t>Atelier Shallie: Alchemists of the Dusk Sea DX</t>
  </si>
  <si>
    <t>Atelier Sophie: The Alchemist of the Mysterious Book</t>
  </si>
  <si>
    <t>http://www.ateliergames.eu/sophie/</t>
  </si>
  <si>
    <t>Atelier Sophie: The Alchemist of the Mysterious Book DX</t>
  </si>
  <si>
    <t>Atelier Totori ~Alchemist of Arland 2~ DX</t>
  </si>
  <si>
    <t>Atomic Heart</t>
  </si>
  <si>
    <t>http://mundfish.com/atomic-heart/</t>
  </si>
  <si>
    <t>Atomicrops</t>
  </si>
  <si>
    <t>Bird Bath Games</t>
  </si>
  <si>
    <t>https://www.atomicrops.com/</t>
  </si>
  <si>
    <t>Atomicrops (JP)</t>
  </si>
  <si>
    <t>https://atomicrops.games.dmm.com/</t>
  </si>
  <si>
    <t>ATOMINE</t>
  </si>
  <si>
    <t>Broken Arms Games</t>
  </si>
  <si>
    <t>http://www.brokenarmsgames.com/projects/atomine/</t>
  </si>
  <si>
    <t>ATONE</t>
  </si>
  <si>
    <t>https://www.atonethegame.com</t>
  </si>
  <si>
    <t>A-Train Express</t>
  </si>
  <si>
    <t>A-Train Express (JP)</t>
  </si>
  <si>
    <t>https://www.artdink.co.jp/japanese/title/aexp/</t>
  </si>
  <si>
    <t>A-Train Express+ (SEA)</t>
  </si>
  <si>
    <t>Atrapa la bandera</t>
  </si>
  <si>
    <t>Attack Heroes</t>
  </si>
  <si>
    <t>Ejoy Games</t>
  </si>
  <si>
    <t>https://hero.ejoy.com/</t>
  </si>
  <si>
    <t>Attack of the Earthlings</t>
  </si>
  <si>
    <t>Team Junkfish</t>
  </si>
  <si>
    <t>https://www.teamjunkfish.com/attackoftheearthlings</t>
  </si>
  <si>
    <t>http://www.ratalaikagames.com/games/tanktoys.php</t>
  </si>
  <si>
    <t>Attack on Titan</t>
  </si>
  <si>
    <t>http://www.koeitecmoamerica.com/attackontitan/</t>
  </si>
  <si>
    <t>Attack on Titan (Asia)</t>
  </si>
  <si>
    <t>https://www.gamecity.ne.jp/shingeki/</t>
  </si>
  <si>
    <t>Attack on Titan (EU)</t>
  </si>
  <si>
    <t>http://www.koeitecmoeurope.com/attackontitan/</t>
  </si>
  <si>
    <t>Attack on Titan 2</t>
  </si>
  <si>
    <t>http://www.koeitecmoamerica.com/attackontitan2/</t>
  </si>
  <si>
    <t>Attacking Zegeta</t>
  </si>
  <si>
    <t>Denysoft</t>
  </si>
  <si>
    <t>http://denysoft.com/games/attacking-zegeta/</t>
  </si>
  <si>
    <t>Attacking Zegeta 2</t>
  </si>
  <si>
    <t>http://denysoft.com/games/attacking-zegeta-2/</t>
  </si>
  <si>
    <t>Attractio</t>
  </si>
  <si>
    <t>Game Coder Studios</t>
  </si>
  <si>
    <t>http://attractio-game.com/enhancededition/</t>
  </si>
  <si>
    <t>ATV Drift &amp; Tricks</t>
  </si>
  <si>
    <t>http://www.funboxmedia.co.uk/atv-drift-tricks-ps4-psvr-compatible/</t>
  </si>
  <si>
    <t>ATV Renegades</t>
  </si>
  <si>
    <t>Nighthawk Interactive</t>
  </si>
  <si>
    <t>Renegade Kid</t>
  </si>
  <si>
    <t>Audica</t>
  </si>
  <si>
    <t>https://www.audicagame.com/</t>
  </si>
  <si>
    <t>Audio Beats</t>
  </si>
  <si>
    <t>Famiku</t>
  </si>
  <si>
    <t>https://www.gamepoch.com/games.html?id=13</t>
  </si>
  <si>
    <t>Auto Chess (EU) (PS4)</t>
  </si>
  <si>
    <t>Long Entertainment Company</t>
  </si>
  <si>
    <t>Dragonest</t>
  </si>
  <si>
    <t>http://ac.dragonest.com/</t>
  </si>
  <si>
    <t>Auto Chess (PS4)</t>
  </si>
  <si>
    <t>Autobahn Police Simulator 2</t>
  </si>
  <si>
    <t>Autumn's Journey</t>
  </si>
  <si>
    <t>https://www.ratalaikagames.com/games/autumnsjourney.php</t>
  </si>
  <si>
    <t>Autumn's Journey (EU)</t>
  </si>
  <si>
    <t>Autumn's Journey (HK/TW)</t>
  </si>
  <si>
    <t>Apple Cider, Ratalaika Games</t>
  </si>
  <si>
    <t>https://www.eastasiasoft.com/games/Autumns-Journey</t>
  </si>
  <si>
    <t>Aven Colony</t>
  </si>
  <si>
    <t>Mothership Entertainment</t>
  </si>
  <si>
    <t>http://avencolony.com/</t>
  </si>
  <si>
    <t>AVICII Invector</t>
  </si>
  <si>
    <t>https://invectorgame.com/</t>
  </si>
  <si>
    <t>Avoid Them - Breakthrough Gaming Arcade</t>
  </si>
  <si>
    <t>https://www.breakthroughgaming.com/arcade/avoidthem.html</t>
  </si>
  <si>
    <t>Awakening of Cthulhu</t>
  </si>
  <si>
    <t>Awakening of Cthulhu (EU)</t>
  </si>
  <si>
    <t>AWAY: Journey to the Unexpected</t>
  </si>
  <si>
    <t>PLAYDIUS</t>
  </si>
  <si>
    <t>Aurelien Regard</t>
  </si>
  <si>
    <t>http://www.away-the-game.com/</t>
  </si>
  <si>
    <t>AWAY: The Survival Series (PS4)</t>
  </si>
  <si>
    <t>Breaking Walls, Perp Games</t>
  </si>
  <si>
    <t>Breaking Walls</t>
  </si>
  <si>
    <t>https://www.awayseries.com/</t>
  </si>
  <si>
    <t>Awesome Pea</t>
  </si>
  <si>
    <t>Awesome Pea (Asia)</t>
  </si>
  <si>
    <t>https://www.eastasiasoft.com/games/Awesome-Pea</t>
  </si>
  <si>
    <t>Awesome Pea (EU)</t>
  </si>
  <si>
    <t>Awesome Pea 2</t>
  </si>
  <si>
    <t>Awesome Pea 2 (Asia)</t>
  </si>
  <si>
    <t>Sometimes You, Pigeon Dev Games</t>
  </si>
  <si>
    <t>https://www.eastasiasoft.com/games/Awesome-Pea-2</t>
  </si>
  <si>
    <t>Awesome Pea 2 (EU)</t>
  </si>
  <si>
    <t>Awesomenauts Assemble!</t>
  </si>
  <si>
    <t>Ronimo Games</t>
  </si>
  <si>
    <t>http://www.awesomenauts.com/</t>
  </si>
  <si>
    <t>Awkward</t>
  </si>
  <si>
    <t>https://snapfingerclick.com/game-awkward.html</t>
  </si>
  <si>
    <t>Awkward (EU)</t>
  </si>
  <si>
    <t>AXES</t>
  </si>
  <si>
    <t>Azur Interactive Games</t>
  </si>
  <si>
    <t>AXES (EU)</t>
  </si>
  <si>
    <t>Axiom Verge</t>
  </si>
  <si>
    <t>Thomas Happ Games</t>
  </si>
  <si>
    <t>http://www.axiomverge.com/</t>
  </si>
  <si>
    <t>Axiom Verge (EU)</t>
  </si>
  <si>
    <t>Axiom Verge 2 (PS4)</t>
  </si>
  <si>
    <t>https://www.axiomverge2.com/</t>
  </si>
  <si>
    <t>Axis Football 2018</t>
  </si>
  <si>
    <t>http://axisleague.com/</t>
  </si>
  <si>
    <t>Axis Football 2020</t>
  </si>
  <si>
    <t>Axis Games</t>
  </si>
  <si>
    <t>https://axisleague.com/</t>
  </si>
  <si>
    <t>Azayaka na Irodori no Naka de, Kimi Rashiku</t>
  </si>
  <si>
    <t>http://www.entergram.co.jp/azarashi/</t>
  </si>
  <si>
    <t>Azkend 2: The World Beneath</t>
  </si>
  <si>
    <t>http://www.10tons.com/Game/azkend2.html</t>
  </si>
  <si>
    <t>Aztech: Forgotten Gods (PS4)</t>
  </si>
  <si>
    <t>https://www.playaztech.com/</t>
  </si>
  <si>
    <t>Aztez</t>
  </si>
  <si>
    <t>http://aztez.com/</t>
  </si>
  <si>
    <t>Azur Lane Crosswave</t>
  </si>
  <si>
    <t>Felistella, Idea Factory, Compile Heart</t>
  </si>
  <si>
    <t>Third Person Shooter, Mech, Naval, Vehicular Combat</t>
  </si>
  <si>
    <t>http://ideafintl.com/azurlane-crosswave/</t>
  </si>
  <si>
    <t>Azur Lane Crosswave (EU)</t>
  </si>
  <si>
    <t>Azur Lane Crosswave (HK/TW)</t>
  </si>
  <si>
    <t>https://www.compileheart.com/alcw/</t>
  </si>
  <si>
    <t>Azur Lane Crosswave (JP)</t>
  </si>
  <si>
    <t>Azur Lane Crosswave (KR)</t>
  </si>
  <si>
    <t>Azure Reflections</t>
  </si>
  <si>
    <t>souvenir circ.</t>
  </si>
  <si>
    <t>Azure Reflections (JP)</t>
  </si>
  <si>
    <t>http://lost-identity.jp/souvenir/html/MaihanaPS4/html/Top.html</t>
  </si>
  <si>
    <t>Azure Striker GUNVOLT: STRIKER PACK</t>
  </si>
  <si>
    <t>http://gunvolt.com/en/SP_NS/</t>
  </si>
  <si>
    <t>S.O.N</t>
  </si>
  <si>
    <t>RedG Studios</t>
  </si>
  <si>
    <t>https://www.redgstudios.com/s-o-n</t>
  </si>
  <si>
    <t>S.O.N (EU)</t>
  </si>
  <si>
    <t>Saban's Mighty Morphin Power Rangers: Mega Battle</t>
  </si>
  <si>
    <t>https://www.bandainamcoent.com/games/prmb</t>
  </si>
  <si>
    <t>Sable's Grimoire (EU) (PS4)</t>
  </si>
  <si>
    <t>Zetsubou Games</t>
  </si>
  <si>
    <t>http://www.gamuzumi.com/games/?id=sablesgrimoire</t>
  </si>
  <si>
    <t>Sable's Grimoire (PS4)</t>
  </si>
  <si>
    <t>Saboteur II: Avenging Angel</t>
  </si>
  <si>
    <t>Clive Townsend</t>
  </si>
  <si>
    <t>Saboteur II: Avenging Angel (EU)</t>
  </si>
  <si>
    <t>Saboteur SiO</t>
  </si>
  <si>
    <t>Saboteur SiO (EU)</t>
  </si>
  <si>
    <t>Saboteur!</t>
  </si>
  <si>
    <t>Saboteur! (EU)</t>
  </si>
  <si>
    <t>SABRE</t>
  </si>
  <si>
    <t>https://www.firepointgames.com/</t>
  </si>
  <si>
    <t>SABRE (EU)</t>
  </si>
  <si>
    <t>PlayStation VR Compatible, PlayStation VR Required, PlayStation Camera Compatible, PlayStation Move Compatible</t>
  </si>
  <si>
    <t>Sackboy: A Big Adventure (PS4)</t>
  </si>
  <si>
    <t>https://www.playstation.com/games/sackboy-a-big-adventure/</t>
  </si>
  <si>
    <t>Sacralith</t>
  </si>
  <si>
    <t>Odd-Meter Games</t>
  </si>
  <si>
    <t>Svetlov Dmitry Valerevich, Odd-Meter Games</t>
  </si>
  <si>
    <t>http://odd-meter.com/portfolio-item/scralith/</t>
  </si>
  <si>
    <t>Sacred Fire</t>
  </si>
  <si>
    <t>https://www.sacredfiregame.com/</t>
  </si>
  <si>
    <t>SaGa Frontier Remastered</t>
  </si>
  <si>
    <t>https://square-enix-games.com/en_US/games/saga-frontier-remastered</t>
  </si>
  <si>
    <t>SaGa Scarlet Grace Ambitions</t>
  </si>
  <si>
    <t>https://sagafranchise.square-enix-games.com/en-us/saga-scarlet-grace-ambitions</t>
  </si>
  <si>
    <t>Sagebrush</t>
  </si>
  <si>
    <t>http://www.ratalaikagames.com/games/sagebrush.php</t>
  </si>
  <si>
    <t>Sagebrush (EU)</t>
  </si>
  <si>
    <t>Saiaku Naru Saiyaku Ningen ni Sasagu</t>
  </si>
  <si>
    <t>Water Phoenix</t>
  </si>
  <si>
    <t>https://www.kemco.jp/game/sss/index.html</t>
  </si>
  <si>
    <t>Saikyo no Mahjong ~100 Mannin no Tame no Mahjong Dojo~</t>
  </si>
  <si>
    <t>Sail Forth</t>
  </si>
  <si>
    <t>http://www.sailforthgame.com/</t>
  </si>
  <si>
    <t>Saint Seiya: Soldiers' Soul</t>
  </si>
  <si>
    <t>https://www.bandainamcoent.eu/product/saint-seiya-soldiers-soul/playstation-3</t>
  </si>
  <si>
    <t>Saint Seiya: Soldiers' Soul (CN)</t>
  </si>
  <si>
    <t>https://www.playstation.com.cn/ps4/Saint_Seiya.htm</t>
  </si>
  <si>
    <t>Saints Row (PS4)</t>
  </si>
  <si>
    <t>https://saintsrow.com/</t>
  </si>
  <si>
    <t>Saints Row IV: Re-Elected</t>
  </si>
  <si>
    <t>http://www.saintsrow.com/</t>
  </si>
  <si>
    <t>Saints Row IV: Re-Elected (AU)</t>
  </si>
  <si>
    <t>Saints Row: Gat Out of Hell</t>
  </si>
  <si>
    <t>Saints Row: The Third Remastered (EU) (PS4)</t>
  </si>
  <si>
    <t>Deep Silver Volition, Sperasoft</t>
  </si>
  <si>
    <t>Saints Row: The Third Remastered (JP) (PS4)</t>
  </si>
  <si>
    <t>Koch Media, EXNOA</t>
  </si>
  <si>
    <t>https://saintsrow3-remastered.dmm.com/</t>
  </si>
  <si>
    <t>Saints Row: The Third Remastered (PS4)</t>
  </si>
  <si>
    <t>Sairento VR</t>
  </si>
  <si>
    <t>Perp Games</t>
  </si>
  <si>
    <t>Mixed Realms</t>
  </si>
  <si>
    <t>http://www.sairentovr.com/psvr/</t>
  </si>
  <si>
    <t>Sairento VR (Asia)</t>
  </si>
  <si>
    <t>SCRYSOFT</t>
  </si>
  <si>
    <t>Sairento VR (JP)</t>
  </si>
  <si>
    <t>Initiative Media</t>
  </si>
  <si>
    <t>Sakuna: Of Rice and Ruin</t>
  </si>
  <si>
    <t>Action-RPG, Role Playing, Simulation</t>
  </si>
  <si>
    <t>http://sakunaofriceandruin.com/</t>
  </si>
  <si>
    <t>Sakuna: Of Rice and Ruin (EU)</t>
  </si>
  <si>
    <t>Sakura Nova (EU) (PS4)</t>
  </si>
  <si>
    <t>http://www.gamuzumi.com/games/?id=snova</t>
  </si>
  <si>
    <t>Sakura Nova (JP) (PS4)</t>
  </si>
  <si>
    <t>Sakura Nova (PS4)</t>
  </si>
  <si>
    <t>Sakura Sakura</t>
  </si>
  <si>
    <t>Haikuo Soft</t>
  </si>
  <si>
    <t>http://www.entergram.co.jp/sakurasakura/</t>
  </si>
  <si>
    <t>Sakura Succubus (EU) (PS4)</t>
  </si>
  <si>
    <t>http://www.gamuzumi.com/games/?id=ssuccubus</t>
  </si>
  <si>
    <t>Sakura Succubus (JP) (PS4)</t>
  </si>
  <si>
    <t>Sakura Succubus (PS4)</t>
  </si>
  <si>
    <t>Sakura Succubus 2 (EU) (PS4)</t>
  </si>
  <si>
    <t>http://www.gamuzumi.com/games/?id=ssuccubus2</t>
  </si>
  <si>
    <t>Sakura Succubus 2 (JP) (PS4)</t>
  </si>
  <si>
    <t>Sakura Succubus 2 (PS4)</t>
  </si>
  <si>
    <t>Sakura Succubus 3 (EU) (PS4)</t>
  </si>
  <si>
    <t>http://www.gamuzumi.com/games/?id=ssuccubus3</t>
  </si>
  <si>
    <t>Sakura Succubus 3 (JP) (PS4)</t>
  </si>
  <si>
    <t>Sakura Succubus 3 (PS4)</t>
  </si>
  <si>
    <t>Sakura Succubus 4 (EU) (PS4)</t>
  </si>
  <si>
    <t>http://www.gamuzumi.com/games/?id=ssuccubus4</t>
  </si>
  <si>
    <t>Sakura Succubus 4 (JP) (PS4)</t>
  </si>
  <si>
    <t>Sakura Succubus 4 (PS4)</t>
  </si>
  <si>
    <t>Sakura Swim Club (EU) (PS4)</t>
  </si>
  <si>
    <t>http://www.gamuzumi.com/games/?id=sswimclub</t>
  </si>
  <si>
    <t>Sakura Swim Club (JP) (PS4)</t>
  </si>
  <si>
    <t>Sakura Swim Club (PS4)</t>
  </si>
  <si>
    <t>Action-Adventure, Mech</t>
  </si>
  <si>
    <t>https://games.sega.com/sakurawars/</t>
  </si>
  <si>
    <t>Salary Man Escape</t>
  </si>
  <si>
    <t>RAS</t>
  </si>
  <si>
    <t>https://tw-console.oasgames.com/game/%E8%96%AA%E4%BA%BA%E8%BF%B7%E9%80%94%EF%BC%9A%E9%80%83%E9%9B%A2%E8%BE%A6%E5%85%AC%E5%AE%A4</t>
  </si>
  <si>
    <t>Salary Man Escape (EU)</t>
  </si>
  <si>
    <t>Sony Interactive Entertainment Europe</t>
  </si>
  <si>
    <t>Salt and Sacrifice (PS4)</t>
  </si>
  <si>
    <t>Salt and Sanctuary</t>
  </si>
  <si>
    <t>http://ska-studios.com/salt/</t>
  </si>
  <si>
    <t>Salt and Sanctuary (EU)</t>
  </si>
  <si>
    <t>Samael the Legacy of Ophiuchus</t>
  </si>
  <si>
    <t>Samurai Cop: The Game</t>
  </si>
  <si>
    <t>Samurai Jack: Battle Through Time</t>
  </si>
  <si>
    <t>Soleil</t>
  </si>
  <si>
    <t>Platformer, Hack &amp; Slash</t>
  </si>
  <si>
    <t>https://www.adultswim.com/games/samurai-jack</t>
  </si>
  <si>
    <t>Samurai Jack: Battle Through Time (EU)</t>
  </si>
  <si>
    <t>Samurai Jack: Battle Through Time (JP)</t>
  </si>
  <si>
    <t>https://samuraijack.games.dmm.com/</t>
  </si>
  <si>
    <t>SAMURAI SHODOWN</t>
  </si>
  <si>
    <t>Athlon Games</t>
  </si>
  <si>
    <t>https://www.snk-corp.co.jp/official/samuraispirits/</t>
  </si>
  <si>
    <t>SAMURAI SHODOWN (CN)</t>
  </si>
  <si>
    <t>https://www.snk-corp.co.jp/zh/games/samuraishodown/</t>
  </si>
  <si>
    <t>Samurai Shodown NeoGeo Collection</t>
  </si>
  <si>
    <t>SNK, Intragames</t>
  </si>
  <si>
    <t>https://www.snk-corp.co.jp/us/games/ssngc/</t>
  </si>
  <si>
    <t>Samurai Shodown V Special</t>
  </si>
  <si>
    <t>Samurai Shodown VI</t>
  </si>
  <si>
    <t>Samurai Warriors 4</t>
  </si>
  <si>
    <t>http://www.koeitecmoamerica.com/sw4/</t>
  </si>
  <si>
    <t>Samurai Warriors 4 (JP)</t>
  </si>
  <si>
    <t>http://www.gamecity.ne.jp/sengoku4/</t>
  </si>
  <si>
    <t>Samurai Warriors 4 Empires</t>
  </si>
  <si>
    <t>http://www.koeitecmoamerica.com/sw4e/</t>
  </si>
  <si>
    <t>Samurai Warriors 4 Empires (JP)</t>
  </si>
  <si>
    <t>Samurai Warriors 4-II</t>
  </si>
  <si>
    <t>Samurai Warriors 4-II (Asia)</t>
  </si>
  <si>
    <t>https://www.gamecity.ne.jp/sengoku4/2/</t>
  </si>
  <si>
    <t>Samurai Warriors 5</t>
  </si>
  <si>
    <t>https://www.koeitecmoamerica.com/sw5/</t>
  </si>
  <si>
    <t>Samurai Warriors 5 (Asia)</t>
  </si>
  <si>
    <t>https://www.gamecity.ne.jp/sengoku5/</t>
  </si>
  <si>
    <t>Samurai Warriors: Spirit of Sanada</t>
  </si>
  <si>
    <t>http://www.koeitecmoeurope.com/spiritofsanada/</t>
  </si>
  <si>
    <t>Samurai Warriors: Spirit of Sanada (Asia)</t>
  </si>
  <si>
    <t>http://www.gamecity.ne.jp/sanadamaru/</t>
  </si>
  <si>
    <t>Sangoku Hime 4</t>
  </si>
  <si>
    <t>https://www.ss-alpha.co.jp/products/sangokuhime4/</t>
  </si>
  <si>
    <t>Sanity of Morris</t>
  </si>
  <si>
    <t>https://www.sanityofmorris.com/</t>
  </si>
  <si>
    <t>Sanshoku Ekoi -Tricolour Lovestory-</t>
  </si>
  <si>
    <t>http://dramaticcreate.com/tricolour/index.html</t>
  </si>
  <si>
    <t>Santa's Xmas Adventure</t>
  </si>
  <si>
    <t>Funbox Media, GS2 Games</t>
  </si>
  <si>
    <t>Santa's Xmas Adventure (EU)</t>
  </si>
  <si>
    <t>Satsujin Tantei Jack the Ripper</t>
  </si>
  <si>
    <t>https://nippon1.jp/consumer/jack/</t>
  </si>
  <si>
    <t>Saturday Morning RPG</t>
  </si>
  <si>
    <t>http://www.mightyrabbitstudios.com/#section-saturday-morning-rpg</t>
  </si>
  <si>
    <t>Savage Halloween</t>
  </si>
  <si>
    <t>2ndBoss</t>
  </si>
  <si>
    <t>https://www.qubyteinteractive.com/games/savage-halloween/</t>
  </si>
  <si>
    <t>Save the Ninja Clan</t>
  </si>
  <si>
    <t>Save the Ninja Clan (EU)</t>
  </si>
  <si>
    <t>Save Your Nuts</t>
  </si>
  <si>
    <t>Triple Scale Games</t>
  </si>
  <si>
    <t>http://triplescalegames.com/</t>
  </si>
  <si>
    <t>Save Your Nuts (EU)</t>
  </si>
  <si>
    <t>Sayonara Wild Hearts</t>
  </si>
  <si>
    <t>Simogo</t>
  </si>
  <si>
    <t>http://simogo.com/work/sayonara-wild-hearts/</t>
  </si>
  <si>
    <t>Sayonara Wild Hearts (EU)</t>
  </si>
  <si>
    <t>Scarlet Nexus (PS4)</t>
  </si>
  <si>
    <t>https://www.bandainamcoent.com/games/scarlet-nexus</t>
  </si>
  <si>
    <t>Scarlett Mysteries: Cursed Child</t>
  </si>
  <si>
    <t>https://www.artifexmundi.com/g/scarlett-mysteries-cursed-child/</t>
  </si>
  <si>
    <t>Scavengers</t>
  </si>
  <si>
    <t>https://playscavengers.com/</t>
  </si>
  <si>
    <t>Schacht</t>
  </si>
  <si>
    <t>LAB132</t>
  </si>
  <si>
    <t>https://lab132.com/schacht_game/#start</t>
  </si>
  <si>
    <t>Scheming Through The Zombie Apocalypse: The Beginning</t>
  </si>
  <si>
    <t>http://www.ratalaikagames.com/games/schemingch1.php</t>
  </si>
  <si>
    <t>Scheming Through The Zombie Apocalypse: The Beginning (Asia)</t>
  </si>
  <si>
    <t>https://www.eastasiasoft.com/games/Scheming-Through-The-Zombie-Apocalypse-The-Beginning</t>
  </si>
  <si>
    <t>Scheming Through The Zombie Apocalypse: The Beginning (EU)</t>
  </si>
  <si>
    <t>Schlag den Star</t>
  </si>
  <si>
    <t>http://www.astragon.de/spiele/schlag-den-star-ps4/</t>
  </si>
  <si>
    <t>Schlag den Star - Das 2. Spiel</t>
  </si>
  <si>
    <t>Beatshapers</t>
  </si>
  <si>
    <t>http://sds.bitcomposer.com/</t>
  </si>
  <si>
    <t>School Girl Zombie Hunter</t>
  </si>
  <si>
    <t>https://www.d3p.co.jp/sgzh/</t>
  </si>
  <si>
    <t>SchrÃ¶dinger's Cat and the Raiders of the Lost Quark</t>
  </si>
  <si>
    <t>Italic Pig</t>
  </si>
  <si>
    <t>https://www.team17.com/games/schrodingers-cat-raiders-lost-quark/</t>
  </si>
  <si>
    <t>SchrÃ¶dinger's Cat and the Raiders of the Lost Quark (EU)</t>
  </si>
  <si>
    <t>http://italicpig.com/game/</t>
  </si>
  <si>
    <t>Scintillatron 4096</t>
  </si>
  <si>
    <t>kFunction</t>
  </si>
  <si>
    <t>https://www.scintillatron.com/</t>
  </si>
  <si>
    <t>Score Rush Extended</t>
  </si>
  <si>
    <t>Xona Games</t>
  </si>
  <si>
    <t>http://xona.com/scorerush/</t>
  </si>
  <si>
    <t>Scott Pilgrim vs the World: The Game - Complete Edition</t>
  </si>
  <si>
    <t>Ubisoft Montreal, Engine Software</t>
  </si>
  <si>
    <t>https://www.ubisoft.com/en-us/game/scott-pilgrim-vs-the-world</t>
  </si>
  <si>
    <t>ScourgeBringer</t>
  </si>
  <si>
    <t>Dear Villagers, Pix'n Love</t>
  </si>
  <si>
    <t>Flying Oak Games</t>
  </si>
  <si>
    <t>https://dearvillagers.com/project/scourgebringer/</t>
  </si>
  <si>
    <t>Scrabble</t>
  </si>
  <si>
    <t>Scram Kitty DX</t>
  </si>
  <si>
    <t>Scrap Garden</t>
  </si>
  <si>
    <t>Flazm</t>
  </si>
  <si>
    <t>https://chilidoginteractive.com/game/scrap-garden</t>
  </si>
  <si>
    <t>Scrap Garden (EU)</t>
  </si>
  <si>
    <t>Scraper: First Strike</t>
  </si>
  <si>
    <t>Labrodex</t>
  </si>
  <si>
    <t>http://www.scrapernetwork.com/</t>
  </si>
  <si>
    <t>Scraper: First Strike (EU)</t>
  </si>
  <si>
    <t>Screencheat</t>
  </si>
  <si>
    <t>http://www.samuraipunk.com/screencheat.html</t>
  </si>
  <si>
    <t>Scribblenauts Mega Pack</t>
  </si>
  <si>
    <t>https://www.scribblenauts.com</t>
  </si>
  <si>
    <t>Scribblenauts: Showdown</t>
  </si>
  <si>
    <t>https://www.scribblenauts.com/</t>
  </si>
  <si>
    <t>SculptrVR</t>
  </si>
  <si>
    <t>Nathan Rowe</t>
  </si>
  <si>
    <t>http://sculptrvr.com/</t>
  </si>
  <si>
    <t>SculptrVR (EU)</t>
  </si>
  <si>
    <t>SD Gundam G Generation Genesis</t>
  </si>
  <si>
    <t>Tom Create</t>
  </si>
  <si>
    <t>Role Playing, Mech, Strategy, Turn Based</t>
  </si>
  <si>
    <t>http://ggg.ggame.jp/</t>
  </si>
  <si>
    <t>SD Gundam: G Generation Cross Rays</t>
  </si>
  <si>
    <t>https://www.bandainamcoent.com/games/sd-gundam-g-generation-cross-rays</t>
  </si>
  <si>
    <t>Sea of Memories</t>
  </si>
  <si>
    <t>Sea of Memories (EU)</t>
  </si>
  <si>
    <t>Sea of Solitude</t>
  </si>
  <si>
    <t>http://seaofsolitude.com/</t>
  </si>
  <si>
    <t>Sea of Solitude (EU)</t>
  </si>
  <si>
    <t>Season Match</t>
  </si>
  <si>
    <t>URSE</t>
  </si>
  <si>
    <t>Season Match (EU)</t>
  </si>
  <si>
    <t>Season Match 1+2 HD</t>
  </si>
  <si>
    <t>Puzzle, Collection</t>
  </si>
  <si>
    <t>Seasons after Fall</t>
  </si>
  <si>
    <t>http://www.seasonsafterfall.com/</t>
  </si>
  <si>
    <t>SÃ©bastien Loeb Rally Evo</t>
  </si>
  <si>
    <t>http://sebastienloebrallyevo.com/</t>
  </si>
  <si>
    <t>Second Chance Heroes</t>
  </si>
  <si>
    <t>Rocket City Studios</t>
  </si>
  <si>
    <t>Secret Neighbor</t>
  </si>
  <si>
    <t>Dynamic Pixels</t>
  </si>
  <si>
    <t>https://www.secretneighbor.com/</t>
  </si>
  <si>
    <t>Secret Neighbor (EU)</t>
  </si>
  <si>
    <t>https://www.secretofmanagame.com/en-us/</t>
  </si>
  <si>
    <t>Secret Ponchos</t>
  </si>
  <si>
    <t>Switchblade Monkeys Entertainment</t>
  </si>
  <si>
    <t>http://secretponchos.com/</t>
  </si>
  <si>
    <t>Secret Ponchos (EU)</t>
  </si>
  <si>
    <t>Seeds of Resilience</t>
  </si>
  <si>
    <t>Goblinz Studio, Forever Entertainment</t>
  </si>
  <si>
    <t>https://seedsofresilience.com/</t>
  </si>
  <si>
    <t>Seek Hearts</t>
  </si>
  <si>
    <t>https://www.kemco.jp/sp/games/seekhearts/en/index.html</t>
  </si>
  <si>
    <t>SEGA Genesis Classics</t>
  </si>
  <si>
    <t>https://www.megadriveclassics.com/</t>
  </si>
  <si>
    <t>Sekiro: Shadows Die Twice</t>
  </si>
  <si>
    <t>Action-RPG, Role Playing, Stealth</t>
  </si>
  <si>
    <t>https://www.sekirothegame.com/uk/en/</t>
  </si>
  <si>
    <t>Selma and the Wisp</t>
  </si>
  <si>
    <t>Toucan Studio</t>
  </si>
  <si>
    <t>Semispheres</t>
  </si>
  <si>
    <t>Vivid Helix</t>
  </si>
  <si>
    <t>http://semispher.es/</t>
  </si>
  <si>
    <t>Semispheres (Asia)</t>
  </si>
  <si>
    <t>Semispheres (EU)</t>
  </si>
  <si>
    <t>Sen no Hatou, Tsukisome no Kouki</t>
  </si>
  <si>
    <t>August</t>
  </si>
  <si>
    <t>http://aria-soft.com/senmomo/</t>
  </si>
  <si>
    <t>Sengo Muramasa DX -Guren no Kettou-</t>
  </si>
  <si>
    <t>http://www.ss-alpha.co.jp/products/smuramasa_dx/</t>
  </si>
  <si>
    <t>Sengoku BASARA 4: Sumeragi</t>
  </si>
  <si>
    <t>http://www.capcom.co.jp/basara4sumeragi/</t>
  </si>
  <si>
    <t>Sengoku BASARA: Sanada Yukimura-den</t>
  </si>
  <si>
    <t>http://www.capcom.co.jp/basara_yukimuraden/</t>
  </si>
  <si>
    <t>Sengoku Hime 5 ~Senka Tatsu Haoh no Keifu~</t>
  </si>
  <si>
    <t>http://www.ss-alpha.co.jp/products/sengokuhime5/</t>
  </si>
  <si>
    <t>Sengoku Hime 7 ~Sen'un Tsuranuku Guren no Ishi~</t>
  </si>
  <si>
    <t>http://www.ss-alpha.co.jp/products/sengokuhime7_ps4/</t>
  </si>
  <si>
    <t>Sengoku Musou 4 DX</t>
  </si>
  <si>
    <t>https://www.gamecity.ne.jp/sengoku4/dx/</t>
  </si>
  <si>
    <t>Sengoku+Koihime ~Otome Kenran * Sengoku Emaki~</t>
  </si>
  <si>
    <t>BaseSon</t>
  </si>
  <si>
    <t>http://www.entergram.co.jp/sengoku-koihime/index.html</t>
  </si>
  <si>
    <t>Senko no Ronde 2</t>
  </si>
  <si>
    <t>G.rev</t>
  </si>
  <si>
    <t>http://senkonoronde2.degicagames.com/</t>
  </si>
  <si>
    <t>Senran Kagura Burst Re:Newal</t>
  </si>
  <si>
    <t>http://skburstrenewal.com/home.html</t>
  </si>
  <si>
    <t>Senran Kagura Burst Re:Newal (Asia)</t>
  </si>
  <si>
    <t>http://asia.sega.com/kagura/burst_re/cht/</t>
  </si>
  <si>
    <t>Senran Kagura Burst Re:Newal (JP)</t>
  </si>
  <si>
    <t>https://senrankagura.marv.jp/series/burst_re/</t>
  </si>
  <si>
    <t>Senran Kagura Estival Versus</t>
  </si>
  <si>
    <t>http://senrankagura.marv.jp/series/kaguraEV/</t>
  </si>
  <si>
    <t>Senran Kagura Peach Beach Splash</t>
  </si>
  <si>
    <t>http://www.xseedgames.com/games/senran-kagura-peach-beach-splash/</t>
  </si>
  <si>
    <t>Senri no Kifu ~Gendai Shougi Mystery~</t>
  </si>
  <si>
    <t>Sense - A Cyberpunk Ghost Story</t>
  </si>
  <si>
    <t>Suzaku, Top Hat Studios</t>
  </si>
  <si>
    <t>https://tophat.studio/games/sense-a-cyberpunk-ghost-story/</t>
  </si>
  <si>
    <t>Sense: A Cyberpunk Ghost Story (HK/TW)</t>
  </si>
  <si>
    <t>https://www.eastasiasoft.com/games/Sense--A-Cyberpunk-Ghost-Story</t>
  </si>
  <si>
    <t>Sentinels of Freedom</t>
  </si>
  <si>
    <t>Separation</t>
  </si>
  <si>
    <t>Recluse Industries</t>
  </si>
  <si>
    <t>https://recluseindustries.github.io/website/page3.html</t>
  </si>
  <si>
    <t>Sephirothic Stories</t>
  </si>
  <si>
    <t>https://www.kemco.jp/sp/games/sephirothic/en/index.html</t>
  </si>
  <si>
    <t>Seraph</t>
  </si>
  <si>
    <t>http://www.seraph-game.com/</t>
  </si>
  <si>
    <t>Serial Cleaner</t>
  </si>
  <si>
    <t>iFun4all</t>
  </si>
  <si>
    <t>http://ifun4all.com/index.php/serial-cleaner/</t>
  </si>
  <si>
    <t>Serial Cleaners</t>
  </si>
  <si>
    <t>Serious Sam Collection</t>
  </si>
  <si>
    <t>Session (PS4)</t>
  </si>
  <si>
    <t>SEUM: Speedrunners from Hell</t>
  </si>
  <si>
    <t>Pine Studio</t>
  </si>
  <si>
    <t>https://www.headupgames.com/game.php?game=34</t>
  </si>
  <si>
    <t>SEUM: Speedrunners from Hell (EU)</t>
  </si>
  <si>
    <t>http://pinestudio.co/seum/</t>
  </si>
  <si>
    <t>Seven: Enhanced Edition</t>
  </si>
  <si>
    <t>IMGN.Pro</t>
  </si>
  <si>
    <t>Fool's Theory</t>
  </si>
  <si>
    <t>http://seven-game.com/en/</t>
  </si>
  <si>
    <t>Severed Steel (PS4)</t>
  </si>
  <si>
    <t>Shadow Blade: Reload</t>
  </si>
  <si>
    <t>http://www.shadowblade.ninja/</t>
  </si>
  <si>
    <t>Shadow Complex Remastered</t>
  </si>
  <si>
    <t>Epic Games</t>
  </si>
  <si>
    <t>ChAIR Entertainment Group</t>
  </si>
  <si>
    <t>https://www.epicgames.com/shadowcomplex/</t>
  </si>
  <si>
    <t>Shadow Corridor</t>
  </si>
  <si>
    <t>Kazuki Shiroma</t>
  </si>
  <si>
    <t>https://nisamerica.com/shadow-corridor/</t>
  </si>
  <si>
    <t>Shadow Corridor (JP)</t>
  </si>
  <si>
    <t>Shadow Legend VR</t>
  </si>
  <si>
    <t>Vitruvius</t>
  </si>
  <si>
    <t>Shadow Legend VR (EU)</t>
  </si>
  <si>
    <t>Shadow Man: Remastered</t>
  </si>
  <si>
    <t>Shadow of Loot Box</t>
  </si>
  <si>
    <t>First Person Shooter, Puzzle</t>
  </si>
  <si>
    <t>http://www.ratalaikagames.com/games/shadowoflootbox.php</t>
  </si>
  <si>
    <t>Shadow of Loot Box (Asia)</t>
  </si>
  <si>
    <t>Shadow of Loot Box (EU)</t>
  </si>
  <si>
    <t>Shadow of the Beast</t>
  </si>
  <si>
    <t>Shadow of the Colossus</t>
  </si>
  <si>
    <t>https://www.playstation.com/en-gb/games/shadow-of-the-colossus-ps4/</t>
  </si>
  <si>
    <t>Shadow of the Tomb Raider</t>
  </si>
  <si>
    <t>https://www.tombraider.com/</t>
  </si>
  <si>
    <t>Shadow Tactics â€“ Blades of the Shogun</t>
  </si>
  <si>
    <t>Stealth, Strategy, Real Time</t>
  </si>
  <si>
    <t>http://www.mimimi-productions.de/game/shadow-tactics/</t>
  </si>
  <si>
    <t>Shadow Tactics: Blades of the Shogun - Aiko's Choice</t>
  </si>
  <si>
    <t>Shadow the Ronin</t>
  </si>
  <si>
    <t>Gilson B Pontes</t>
  </si>
  <si>
    <t>Shadow Warrior</t>
  </si>
  <si>
    <t>Flying Wild Hog</t>
  </si>
  <si>
    <t>First Person Shooter, Hack &amp; Slash</t>
  </si>
  <si>
    <t>http://www.shadowwarrior.com/</t>
  </si>
  <si>
    <t>Shadow Warrior 2</t>
  </si>
  <si>
    <t>Shadow Warrior 3</t>
  </si>
  <si>
    <t>https://shadowwarrior.com/</t>
  </si>
  <si>
    <t>Shadowgate</t>
  </si>
  <si>
    <t>Zojoi</t>
  </si>
  <si>
    <t>http://www.zojoi.com/shadowgate/</t>
  </si>
  <si>
    <t>Shadows of Adam</t>
  </si>
  <si>
    <t>Something Classic Games</t>
  </si>
  <si>
    <t>https://www.shadowsofadam.com/</t>
  </si>
  <si>
    <t>Shadows of Kurgansk</t>
  </si>
  <si>
    <t>Yadon Studio</t>
  </si>
  <si>
    <t>http://shadowskurgansk.net/</t>
  </si>
  <si>
    <t>Shadows of Kurgansk (EU)</t>
  </si>
  <si>
    <t>Gaijin Entertainment, Gaijin Distribution KFT</t>
  </si>
  <si>
    <t>Shadows: Awakening</t>
  </si>
  <si>
    <t>https://www.kalypsomedia.com/us/shadows-awakening</t>
  </si>
  <si>
    <t>Shadows: Awakening (JP)</t>
  </si>
  <si>
    <t>Shadwen</t>
  </si>
  <si>
    <t>http://www.shadwen.com/</t>
  </si>
  <si>
    <t>Shady Part of Me</t>
  </si>
  <si>
    <t>Douze DixiÃ¨mes</t>
  </si>
  <si>
    <t>http://www.shady-part-of.me/</t>
  </si>
  <si>
    <t>Shake That Controller!</t>
  </si>
  <si>
    <t>Smileboom</t>
  </si>
  <si>
    <t>Shakedown: Hawaii (PS4)</t>
  </si>
  <si>
    <t>http://www.vblank.com/ShakedownHawaii/</t>
  </si>
  <si>
    <t>Shakes On A Plane</t>
  </si>
  <si>
    <t>Huu Games</t>
  </si>
  <si>
    <t>Shakes On A Plane (EU)</t>
  </si>
  <si>
    <t>Shalnor Legends: Sacred Lands</t>
  </si>
  <si>
    <t>Johnny Ostad</t>
  </si>
  <si>
    <t>http://ostadgames.com/</t>
  </si>
  <si>
    <t>Shanky: The Vegan's Nightmare</t>
  </si>
  <si>
    <t>Artvision Games</t>
  </si>
  <si>
    <t>http://shanky.artvision.games/</t>
  </si>
  <si>
    <t>Shantae (PS4)</t>
  </si>
  <si>
    <t>Shantae and the Pirate's Curse</t>
  </si>
  <si>
    <t>https://wayforward.com/games/shantae-and-the-pirates-curse/</t>
  </si>
  <si>
    <t>Shantae and the Pirate's Curse (JP)</t>
  </si>
  <si>
    <t>Intergrow</t>
  </si>
  <si>
    <t>http://game.intergrow.jp/shantae-pirates-curse/</t>
  </si>
  <si>
    <t>Shantae and the Seven Sirens</t>
  </si>
  <si>
    <t>https://wayforward.com/shantaesevensirens/</t>
  </si>
  <si>
    <t>Shantae and the Seven Sirens (Asia)</t>
  </si>
  <si>
    <t>Oizumi Amuzio, Arc System Works</t>
  </si>
  <si>
    <t>http://www.o-amuzio.co.jp/games/shantaess/</t>
  </si>
  <si>
    <t>Shantae: Half-Genie Hero</t>
  </si>
  <si>
    <t>https://wayforward.com/games/shantae-half-genie-hero/</t>
  </si>
  <si>
    <t>Shantae: Half-Genie Hero Ultimate Edition</t>
  </si>
  <si>
    <t>WayForward Technologies, Limited Run Games</t>
  </si>
  <si>
    <t>https://wayforward.com/games/shgh-ultimate-edition/</t>
  </si>
  <si>
    <t>Shantae: Half-Genie Hero Ultimate Edition (JP) (PS4)</t>
  </si>
  <si>
    <t>http://www.o-amuzio.co.jp/games/shantae-half-genie/</t>
  </si>
  <si>
    <t>Shantae: Risky's Revenge - Director's Cut (JP) (PS4)</t>
  </si>
  <si>
    <t>http://game.intergrow.jp/shantae/</t>
  </si>
  <si>
    <t>Shantae: Risky's Revenge - Director's Cut (PS4)</t>
  </si>
  <si>
    <t>http://wayforward.com/games/shantae-riskys-revenge-directors-cut/</t>
  </si>
  <si>
    <t>Shaolin vs Wutang</t>
  </si>
  <si>
    <t>Digital Tribe</t>
  </si>
  <si>
    <t>Jae-Lee Productions, GodSpeed Games</t>
  </si>
  <si>
    <t>https://www.digitaltribegames.com/Game/SHAOLIN-VS-WUTANG</t>
  </si>
  <si>
    <t>Shape of the World (PS4)</t>
  </si>
  <si>
    <t>Hollow Tree Games</t>
  </si>
  <si>
    <t>http://www.shapeoftheworldgame.com/</t>
  </si>
  <si>
    <t>Shaq Fu: A Legend Reborn</t>
  </si>
  <si>
    <t>Big Deez Productions</t>
  </si>
  <si>
    <t>http://www.alegendreborn.com/</t>
  </si>
  <si>
    <t>Shaq Fu: A Legend Reborn (Physical)</t>
  </si>
  <si>
    <t>Sharknado VR: Eye of the Storm</t>
  </si>
  <si>
    <t>Autumn Games</t>
  </si>
  <si>
    <t>https://www.sharknadovr.com/</t>
  </si>
  <si>
    <t>She Wants Me Dead</t>
  </si>
  <si>
    <t>Sheepo (EU) (PS4)</t>
  </si>
  <si>
    <t>Kyle Thompson</t>
  </si>
  <si>
    <t>https://tophat.studio/games/sheepo/</t>
  </si>
  <si>
    <t>Sheepo (PS4)</t>
  </si>
  <si>
    <t>ShellShock Live</t>
  </si>
  <si>
    <t>KChamp Games</t>
  </si>
  <si>
    <t>http://www.shellshocklive.com/</t>
  </si>
  <si>
    <t>Sheltered</t>
  </si>
  <si>
    <t>Survival, Simulation</t>
  </si>
  <si>
    <t>http://www.unicube.net</t>
  </si>
  <si>
    <t>Shenmue</t>
  </si>
  <si>
    <t>https://shenmue.sega.com/</t>
  </si>
  <si>
    <t>Shenmue II</t>
  </si>
  <si>
    <t>Shenmue III</t>
  </si>
  <si>
    <t>http://shenmue.link/</t>
  </si>
  <si>
    <t>Sherlock Holmes Chapter One (PS4)</t>
  </si>
  <si>
    <t>https://sherlockholmes.one/</t>
  </si>
  <si>
    <t>Sherlock Holmes: Crimes and Punishments</t>
  </si>
  <si>
    <t>Sherlock Holmes: Crimes and Punishments (2014)</t>
  </si>
  <si>
    <t>http://sherlockholmes-thegame.com/</t>
  </si>
  <si>
    <t>Sherlock Holmes: Crimes and Punishments (2014) (KR)</t>
  </si>
  <si>
    <t>Sherlock Holmes: The Devil's Daughter</t>
  </si>
  <si>
    <t>https://frogwares.com/frogwares-games/#Sherlock_Holmes_The_Devils_Daughter</t>
  </si>
  <si>
    <t>Sherlock Holmes: The Devil's Daughter (2016)</t>
  </si>
  <si>
    <t>http://sherlockholmes-games.com/</t>
  </si>
  <si>
    <t>Sherlock Holmes: The Devil's Daughter (2016) (JP)</t>
  </si>
  <si>
    <t>http://game.intergrow.jp/sherlockholmes/</t>
  </si>
  <si>
    <t>Sherlock Holmes: The Devil's Daughter (2016) (KR)</t>
  </si>
  <si>
    <t>http://intragames.co.kr/bbs/board.php?bo_table=games&amp;wr_id=186</t>
  </si>
  <si>
    <t>Shiawase Sou no Kanrinin-san.</t>
  </si>
  <si>
    <t>https://www.d3p.co.jp/HappyManager/</t>
  </si>
  <si>
    <t>Shift Happens</t>
  </si>
  <si>
    <t>Klonk Games</t>
  </si>
  <si>
    <t>http://www.shifthappensgame.com/</t>
  </si>
  <si>
    <t>Shift Quantum</t>
  </si>
  <si>
    <t>Red Panda Interactive</t>
  </si>
  <si>
    <t>Fishing Cactus</t>
  </si>
  <si>
    <t>http://www.shiftquantum.com/</t>
  </si>
  <si>
    <t>Shift Quantum (EU)</t>
  </si>
  <si>
    <t>Shiftlings</t>
  </si>
  <si>
    <t>Sierra Entertainment</t>
  </si>
  <si>
    <t>Rock Pocket Games</t>
  </si>
  <si>
    <t>http://www.shiftlings.com/</t>
  </si>
  <si>
    <t>Shikhondo - Soul Eater</t>
  </si>
  <si>
    <t>DeerFarm</t>
  </si>
  <si>
    <t>https://www.digerati.games/game/28-shikhondo-soul-eater</t>
  </si>
  <si>
    <t>Shikhondo - Soul Eater (Asia)</t>
  </si>
  <si>
    <t>http://www.eastasiasoft.com/index.php/games/playstation-4/shikhondo-soul-eater</t>
  </si>
  <si>
    <t>Shikhondo - Soul Eater (EU)</t>
  </si>
  <si>
    <t>Shin Hayarigami 2</t>
  </si>
  <si>
    <t>http://hayarigami.com/shin_hayarigami2/</t>
  </si>
  <si>
    <t>Shin Hayarigami 2 (KR)</t>
  </si>
  <si>
    <t>Shin Hayarigami 3</t>
  </si>
  <si>
    <t>https://hayarigami.com/shin_hayarigami3/</t>
  </si>
  <si>
    <t>Shin Megami Tensei III Nocturne HD Remaster</t>
  </si>
  <si>
    <t>https://www.atlus.com/smt3/</t>
  </si>
  <si>
    <t>Shin Megami Tensei III Nocturne HD Remaster (EU)</t>
  </si>
  <si>
    <t>Shin Megami Tensei III Nocturne HD Remaster (HK/TW)</t>
  </si>
  <si>
    <t>http://asia.sega.com/megaten3HD/cht/</t>
  </si>
  <si>
    <t>Shin Megami Tensei III Nocturne HD Remaster (JP)</t>
  </si>
  <si>
    <t>http://shin-megamitensei.jp/3hd/</t>
  </si>
  <si>
    <t>Shin Megami Tensei III Nocturne HD Remaster (KR)</t>
  </si>
  <si>
    <t>http://segagames.co.kr/megaten3HD/</t>
  </si>
  <si>
    <t>Shin Sangoku Musou Online Z</t>
  </si>
  <si>
    <t>http://www.gamecity.ne.jp/musou-online/</t>
  </si>
  <si>
    <t>Shiness: The Lightning Kingdom</t>
  </si>
  <si>
    <t>Enigami</t>
  </si>
  <si>
    <t>http://shiness-game.com/</t>
  </si>
  <si>
    <t>Shing! (JP) (PS4)</t>
  </si>
  <si>
    <t>Shing! (PS4)</t>
  </si>
  <si>
    <t>Mass Creation, PixelHeart</t>
  </si>
  <si>
    <t>http://mass-creation.com/</t>
  </si>
  <si>
    <t>http://shiningresonance.com/</t>
  </si>
  <si>
    <t>Shinobi, Koi Utsutsu -Banka Aya Emaki-</t>
  </si>
  <si>
    <t>Otomate</t>
  </si>
  <si>
    <t>http://www.otomate.jp/nin_koi/banka/</t>
  </si>
  <si>
    <t>Shinsou Noise ~Jushin Tantei no Jikenbo~</t>
  </si>
  <si>
    <t>https://dramaticcreate.com/shinso/</t>
  </si>
  <si>
    <t>Shiny</t>
  </si>
  <si>
    <t>Garage 227</t>
  </si>
  <si>
    <t>http://www.garage227studios.com/shiny</t>
  </si>
  <si>
    <t>Shiny Ski Resort</t>
  </si>
  <si>
    <t>http://kairosoft.net/game/appli/ski.html</t>
  </si>
  <si>
    <t>Shio</t>
  </si>
  <si>
    <t>https://coconutisland.games/shio/</t>
  </si>
  <si>
    <t>Shio (Asia)</t>
  </si>
  <si>
    <t>Ships 2022</t>
  </si>
  <si>
    <t>Shiro</t>
  </si>
  <si>
    <t>Game Dynasty</t>
  </si>
  <si>
    <t>Shiro (EU)</t>
  </si>
  <si>
    <t>Shiro (HK/TW)</t>
  </si>
  <si>
    <t>Shisen-Sho NIKAKUdori</t>
  </si>
  <si>
    <t>Shitsuji ga Aruji o Erabu Toki</t>
  </si>
  <si>
    <t>PeasSoft</t>
  </si>
  <si>
    <t>http://www.entergram.co.jp/shitsuaru/</t>
  </si>
  <si>
    <t>Shoot 1UP DX</t>
  </si>
  <si>
    <t>http://mommysbestgames.com/shoot1up.html</t>
  </si>
  <si>
    <t>Shoot 1UP DX (EU)</t>
  </si>
  <si>
    <t>Shooty Fruity</t>
  </si>
  <si>
    <t>Near Light</t>
  </si>
  <si>
    <t>http://www.ndreams.com/titles/shootyfruity/</t>
  </si>
  <si>
    <t>Shoppe Keep</t>
  </si>
  <si>
    <t>Strangefire Studios</t>
  </si>
  <si>
    <t>Shotgun Farmers</t>
  </si>
  <si>
    <t>Megastorm Games</t>
  </si>
  <si>
    <t>http://www.shotgunfarmers.com/</t>
  </si>
  <si>
    <t>Shoujo Shuryou no Suiri Ryouiki -Ougon Shima no Mitsuyaku-</t>
  </si>
  <si>
    <t>http://orange-app.jp/game/BossGirl/</t>
  </si>
  <si>
    <t>Shovel Knight</t>
  </si>
  <si>
    <t>http://yachtclubgames.com/shovel-knight/</t>
  </si>
  <si>
    <t>Shovel Knight Pocket Dungeon</t>
  </si>
  <si>
    <t>https://www.yachtclubgames.com/games/shovel-knight-pocket-dungeon</t>
  </si>
  <si>
    <t>Shovel Knight: Specter of Torment</t>
  </si>
  <si>
    <t>https://yachtclubgames.com/shovel-knight/</t>
  </si>
  <si>
    <t>Shred It!</t>
  </si>
  <si>
    <t>Platformer, Sports, Snowboarding</t>
  </si>
  <si>
    <t>http://www.emstudios.co.uk/?page_id=77</t>
  </si>
  <si>
    <t>Shred! 2 - ft Sam Pilgrim</t>
  </si>
  <si>
    <t>ASBO Interactive</t>
  </si>
  <si>
    <t>http://www.asbointeractive.com/shred-2/</t>
  </si>
  <si>
    <t>Shu</t>
  </si>
  <si>
    <t>http://coatsink.com/games/shu</t>
  </si>
  <si>
    <t>ShÃ¼tshimi</t>
  </si>
  <si>
    <t>http://shutshimi.com/</t>
  </si>
  <si>
    <t>Shuttle Commander</t>
  </si>
  <si>
    <t>Immersive VR Education</t>
  </si>
  <si>
    <t>https://immersivevreducation.com/products-vr-experiences/shuttle-commander-hubble-vr-game/</t>
  </si>
  <si>
    <t>Shuttle Commander (EU)</t>
  </si>
  <si>
    <t>Sid Meier's Civilization VI</t>
  </si>
  <si>
    <t>Firaxis</t>
  </si>
  <si>
    <t>https://civilization.com/</t>
  </si>
  <si>
    <t>Sid Meier's Civilization VI (EU)</t>
  </si>
  <si>
    <t>Siegecraft Commander</t>
  </si>
  <si>
    <t>http://siegecraftcommander.com/</t>
  </si>
  <si>
    <t>Siegecraft Commander (EU)</t>
  </si>
  <si>
    <t>Sifu (PS4)</t>
  </si>
  <si>
    <t>https://www.sifugame.com/</t>
  </si>
  <si>
    <t>Sigi - A Fart for Melusina</t>
  </si>
  <si>
    <t>http://pixel.lu/</t>
  </si>
  <si>
    <t>Sigi - A Fart for Melusina (EU)</t>
  </si>
  <si>
    <t>Sigi - A Fart for Melusina (HK/TW)</t>
  </si>
  <si>
    <t>pixel.lu, Sometimes You</t>
  </si>
  <si>
    <t>https://www.eastasiasoft.com/games/Sigi--A-Fart-for-Melusina</t>
  </si>
  <si>
    <t>Signs of the Sojourner</t>
  </si>
  <si>
    <t>Echodog Games</t>
  </si>
  <si>
    <t>https://www.digerati.games/game/67-signs-of-the-sojourner</t>
  </si>
  <si>
    <t>Signs of the Sojourner (EU)</t>
  </si>
  <si>
    <t>Silence</t>
  </si>
  <si>
    <t>http://www.daedalic.de/en/game/Silence</t>
  </si>
  <si>
    <t>Silence (HK/TW)</t>
  </si>
  <si>
    <t>Silt</t>
  </si>
  <si>
    <t>Silver Chains</t>
  </si>
  <si>
    <t>Cracked Heads Games</t>
  </si>
  <si>
    <t>https://www.headupgames.com/game/silver-chains</t>
  </si>
  <si>
    <t>Silver Chains (JP)</t>
  </si>
  <si>
    <t>Cracked Heads Games, Headup Games</t>
  </si>
  <si>
    <t>https://beep-company.com/silverchains/</t>
  </si>
  <si>
    <t>Silver Star Chess</t>
  </si>
  <si>
    <t>Silver Star Chess (JP)</t>
  </si>
  <si>
    <t>https://www.silverstar.co.jp/02products/ps4_chess/</t>
  </si>
  <si>
    <t>SIMPLE Series G4U Vol.1 The Mahjong</t>
  </si>
  <si>
    <t>https://www.d3p.co.jp/simplePS4_mahjong/</t>
  </si>
  <si>
    <t>SIMULACRA</t>
  </si>
  <si>
    <t>Kaigan Games</t>
  </si>
  <si>
    <t>https://www.walesinteractive.com/simulacra</t>
  </si>
  <si>
    <t>Sin Slayers</t>
  </si>
  <si>
    <t>Cute Cat</t>
  </si>
  <si>
    <t>https://sinslayers.com/</t>
  </si>
  <si>
    <t>Sin Slayers (EU)</t>
  </si>
  <si>
    <t>SINce Memories: Hoshi no Sora no Shite De</t>
  </si>
  <si>
    <t>http://memoriesoff.jp/since/</t>
  </si>
  <si>
    <t>Sine Mora EX</t>
  </si>
  <si>
    <t>Digital Reality</t>
  </si>
  <si>
    <t>https://www.thqnordic.com/games/sine-mora-ex</t>
  </si>
  <si>
    <t>SingStar</t>
  </si>
  <si>
    <t>http://www.singstar.com/</t>
  </si>
  <si>
    <t>SingStar (EU)</t>
  </si>
  <si>
    <t>Sinner: Sacrifice for Redemption</t>
  </si>
  <si>
    <t>Another Indie</t>
  </si>
  <si>
    <t>Dark Star</t>
  </si>
  <si>
    <t>http://anotherindie.com/game/sinner/</t>
  </si>
  <si>
    <t>Sir Lovelot (EU) (PS4)</t>
  </si>
  <si>
    <t>http://pixel.lu/sirlovelot/</t>
  </si>
  <si>
    <t>Sir Lovelot (HK/TW) (PS4)</t>
  </si>
  <si>
    <t>https://www.eastasiasoft.com/games/Sir-Lovelot</t>
  </si>
  <si>
    <t>Sir Lovelot (JP) (PS4)</t>
  </si>
  <si>
    <t>Sir Lovelot (PS4)</t>
  </si>
  <si>
    <t>Siralim</t>
  </si>
  <si>
    <t>Thylacine Studios</t>
  </si>
  <si>
    <t>http://www.siralim.com/</t>
  </si>
  <si>
    <t>Siralim 2</t>
  </si>
  <si>
    <t>http://www.siralim2.com/</t>
  </si>
  <si>
    <t>Siralim 2 (EU)</t>
  </si>
  <si>
    <t>Siralim 3</t>
  </si>
  <si>
    <t>http://thylacinestudios.com/siralim3/</t>
  </si>
  <si>
    <t>Siren</t>
  </si>
  <si>
    <t>https://www.playstation.com/en-us/games/siren-ps2/</t>
  </si>
  <si>
    <t>Sisters Royale: Five Sisters Under Fire</t>
  </si>
  <si>
    <t>Alfa System</t>
  </si>
  <si>
    <t>https://chorusworldwide.com/sisters-royale-five-sisters-under-fire/</t>
  </si>
  <si>
    <t>Sisters Royale: Five Sisters Under Fire (EU)</t>
  </si>
  <si>
    <t>Sisters Royale: Five Sisters Under Fire (JP)</t>
  </si>
  <si>
    <t>Skate City</t>
  </si>
  <si>
    <t>Agens, Room 8</t>
  </si>
  <si>
    <t>https://skatecitygame.com/</t>
  </si>
  <si>
    <t>Skate City (EU)</t>
  </si>
  <si>
    <t>Skateboarding - Breakthrough Gaming Arcade</t>
  </si>
  <si>
    <t>http://www.breakthroughgaming.com/arcade/skateboarding.html</t>
  </si>
  <si>
    <t>Skateboarding - Breakthrough Gaming Arcade (EU)</t>
  </si>
  <si>
    <t>https://www.breakthroughgaming.com/arcade/skateboarding.html</t>
  </si>
  <si>
    <t>Skatemasta Tcheco (EU) (PS4)</t>
  </si>
  <si>
    <t>Marcelo Barbosa, Ratalaika Games</t>
  </si>
  <si>
    <t>https://www.eastasiasoft.com/games/Skatemasta-Tcheco</t>
  </si>
  <si>
    <t>Skatemasta Tcheco (HK/TW) (PS4)</t>
  </si>
  <si>
    <t>Skatemasta Tcheco (PS4)</t>
  </si>
  <si>
    <t>Skater XL</t>
  </si>
  <si>
    <t>Easy Day Studios</t>
  </si>
  <si>
    <t>http://skaterxl.com/</t>
  </si>
  <si>
    <t>Skater XL (EU)</t>
  </si>
  <si>
    <t>Skelattack</t>
  </si>
  <si>
    <t>Ukuza</t>
  </si>
  <si>
    <t>http://skelattack.com/</t>
  </si>
  <si>
    <t>Skeletal Avenger (PS4)</t>
  </si>
  <si>
    <t>https://www.10tons.com/Game/skeletal_avenger.html</t>
  </si>
  <si>
    <t>Skelly Selest</t>
  </si>
  <si>
    <t>Anthony Case</t>
  </si>
  <si>
    <t>https://www.digerati.games/game/43-skelly-selest</t>
  </si>
  <si>
    <t>Ski Jumping Pro VR</t>
  </si>
  <si>
    <t>Yippee Entertainment</t>
  </si>
  <si>
    <t>https://www.kalypsomedia.com/uk/1038/ski-jumping-pro-vr/ps4/download-version</t>
  </si>
  <si>
    <t>Ski Jumping Pro VR (EU)</t>
  </si>
  <si>
    <t>Skorecery</t>
  </si>
  <si>
    <t>GrappleHook Games</t>
  </si>
  <si>
    <t>http://skorecery.com/</t>
  </si>
  <si>
    <t>Skul: The Hero Slayer</t>
  </si>
  <si>
    <t>Neowiz Games</t>
  </si>
  <si>
    <t>SouthPAW Games</t>
  </si>
  <si>
    <t>https://playneowiz.com/skul</t>
  </si>
  <si>
    <t>Skull &amp; Bones</t>
  </si>
  <si>
    <t>Skullgirls 2nd Encore</t>
  </si>
  <si>
    <t>Autumn Games, Arc System Works</t>
  </si>
  <si>
    <t>Hidden Variable Studios, Lab Zero Games</t>
  </si>
  <si>
    <t>http://skullgirls.com/</t>
  </si>
  <si>
    <t>SkullPirates</t>
  </si>
  <si>
    <t>Arcade Distillery, eastasiasoft</t>
  </si>
  <si>
    <t>https://www.eastasiasoft.com/games/SkullPirates</t>
  </si>
  <si>
    <t>Skulls of the Shogun: Bone-a-Fide Edition</t>
  </si>
  <si>
    <t>http://skullsoftheshogun.com/</t>
  </si>
  <si>
    <t>Skully</t>
  </si>
  <si>
    <t>https://modusgames.com/skully-game/</t>
  </si>
  <si>
    <t>Skully (EU)</t>
  </si>
  <si>
    <t>Sky Force Anniversary</t>
  </si>
  <si>
    <t>http://www.idreams.pl/en/our-products/show/product/76-Sky-Force-2014</t>
  </si>
  <si>
    <t>Sky Force Reloaded</t>
  </si>
  <si>
    <t>http://www.idreams.pl/pl/our-products/show/product/77-Sky-Force-Reloaded</t>
  </si>
  <si>
    <t>Sky Ride</t>
  </si>
  <si>
    <t>MUTAN</t>
  </si>
  <si>
    <t>http://skyride.mutan.co.jp/ps4/en/index.html</t>
  </si>
  <si>
    <t>SkyDrift Infinity</t>
  </si>
  <si>
    <t>HandyGames, THQ Nordic</t>
  </si>
  <si>
    <t>THQ Nordic, HandyGames</t>
  </si>
  <si>
    <t>Arcade Racing, Aerial, Vehicular Combat</t>
  </si>
  <si>
    <t>https://handy-games.com/en/games/skydrift-infinity/</t>
  </si>
  <si>
    <t>Skye</t>
  </si>
  <si>
    <t>https://www.punyastronaut.com/</t>
  </si>
  <si>
    <t>Skyforge</t>
  </si>
  <si>
    <t>Allods Team</t>
  </si>
  <si>
    <t>https://sf-ps4.my.com/en</t>
  </si>
  <si>
    <t>Skyforge (EU)</t>
  </si>
  <si>
    <t>Skyforge (JP)</t>
  </si>
  <si>
    <t>https://skyforge.games.dmm.com/</t>
  </si>
  <si>
    <t>Skyhill</t>
  </si>
  <si>
    <t>Mandragora</t>
  </si>
  <si>
    <t>http://mandragoragames.com/skyhill/index.html</t>
  </si>
  <si>
    <t>SkyKeepers</t>
  </si>
  <si>
    <t>Sword Twin Studios</t>
  </si>
  <si>
    <t>http://skykeepersgame.com/</t>
  </si>
  <si>
    <t>Skyland: Heart of the Mountain (PS4)</t>
  </si>
  <si>
    <t>https://www.artifexmundi.com/g/skyland_heart_of_the_mountain/</t>
  </si>
  <si>
    <t>Skylanders Imaginators</t>
  </si>
  <si>
    <t>https://www.skylanders.com/uk/en</t>
  </si>
  <si>
    <t>Skylanders SuperChargers</t>
  </si>
  <si>
    <t>http://www.skylanders.com/video-games/skylanders-superchargers</t>
  </si>
  <si>
    <t>Skylanders SWAP Force</t>
  </si>
  <si>
    <t>http://www.skylanders.com/</t>
  </si>
  <si>
    <t>Skylanders SWAP Force (EU)</t>
  </si>
  <si>
    <t>Skylanders Trap Team</t>
  </si>
  <si>
    <t>http://www.skylanders.com/trapteam</t>
  </si>
  <si>
    <t>Skylar &amp; Plux: Adventure on Clover Island</t>
  </si>
  <si>
    <t>http://www.adventureoncloverisland.com/</t>
  </si>
  <si>
    <t>Skylight Freerange</t>
  </si>
  <si>
    <t>http://www.dragoon.ca/skylightfreerange.html</t>
  </si>
  <si>
    <t>Skylight Freerange 2: Gachduine</t>
  </si>
  <si>
    <t>http://www.dragoon.ca/skylightgachduine.html</t>
  </si>
  <si>
    <t>SkyScrappers</t>
  </si>
  <si>
    <t>http://groundshatter.com/</t>
  </si>
  <si>
    <t>SkyScrappers (EU)</t>
  </si>
  <si>
    <t>http://skyscrappers.groundshatter.com/</t>
  </si>
  <si>
    <t>SkyTime</t>
  </si>
  <si>
    <t>SkyTime (EU)</t>
  </si>
  <si>
    <t>Skytorn</t>
  </si>
  <si>
    <t>http://skytorn-game.com/</t>
  </si>
  <si>
    <t>Skyworld</t>
  </si>
  <si>
    <t>http://skyworld-game.com/</t>
  </si>
  <si>
    <t>Slabwell</t>
  </si>
  <si>
    <t>Undercoders</t>
  </si>
  <si>
    <t>Slabwell (EU)</t>
  </si>
  <si>
    <t>Slain: Back from Hell</t>
  </si>
  <si>
    <t>Wolf Brew Games</t>
  </si>
  <si>
    <t>http://www.wolfbrewgames.com/slain/</t>
  </si>
  <si>
    <t>Slain: Back from Hell (JP)</t>
  </si>
  <si>
    <t>http://www.crossfunction.co.jp/slainbackfromhell_p4/</t>
  </si>
  <si>
    <t>Slam Land</t>
  </si>
  <si>
    <t>Bread Machine Games</t>
  </si>
  <si>
    <t>https://breadmachinegames.com/slamland/</t>
  </si>
  <si>
    <t>Slay the Spire</t>
  </si>
  <si>
    <t>MegaCrit</t>
  </si>
  <si>
    <t>Roguelite, Collectable Card Game, Turn Based</t>
  </si>
  <si>
    <t>https://www.megacrit.com/</t>
  </si>
  <si>
    <t>Slayaway Camp: Butcher's Cut</t>
  </si>
  <si>
    <t>Blue Wizard Digital</t>
  </si>
  <si>
    <t>http://bluewizard.com/slayawaycamp/</t>
  </si>
  <si>
    <t>Sleeping Dogs: Definitive Edition</t>
  </si>
  <si>
    <t>Open World, Third Person Shooter, Beat 'em up</t>
  </si>
  <si>
    <t>http://www.sleepingdogs.net/</t>
  </si>
  <si>
    <t>Sleeping Dogs: Definitive Edition (Asia)</t>
  </si>
  <si>
    <t>Sleeping Dogs: Definitive Edition (EU)</t>
  </si>
  <si>
    <t>Slender: The Arrival</t>
  </si>
  <si>
    <t>Midnight City</t>
  </si>
  <si>
    <t>http://www.slenderarrival.com/</t>
  </si>
  <si>
    <t>Slender: The Arrival (EU)</t>
  </si>
  <si>
    <t>Slice, Dice &amp; Rice</t>
  </si>
  <si>
    <t>Dojo Games</t>
  </si>
  <si>
    <t>http://www.arcsystemworks.jp/zanzanzan/</t>
  </si>
  <si>
    <t>Slide Stars</t>
  </si>
  <si>
    <t>https://lion-castle.com/slide-stars/</t>
  </si>
  <si>
    <t>Slime Rancher</t>
  </si>
  <si>
    <t>Monomi Park</t>
  </si>
  <si>
    <t>http://www.slimerancher.com</t>
  </si>
  <si>
    <t>Slime-san: Superslime Edition</t>
  </si>
  <si>
    <t>Fabraz</t>
  </si>
  <si>
    <t>http://slime-san.com/</t>
  </si>
  <si>
    <t>Slime-san: Superslime Edition (EU)</t>
  </si>
  <si>
    <t>Slum Ball</t>
  </si>
  <si>
    <t>https://slumball.u24solutions.com/</t>
  </si>
  <si>
    <t>Slum Ball (EU)</t>
  </si>
  <si>
    <t>Slyde</t>
  </si>
  <si>
    <t>Small Radios Big Televisions</t>
  </si>
  <si>
    <t>http://www.smallradiosbigtelevisions.com/</t>
  </si>
  <si>
    <t>Smalland</t>
  </si>
  <si>
    <t>https://www.mergegames.com/smalland</t>
  </si>
  <si>
    <t>Smash Hit Plunder</t>
  </si>
  <si>
    <t>Triangular Pixels</t>
  </si>
  <si>
    <t>http://smashhitplunder.com/</t>
  </si>
  <si>
    <t>Smashbox Arena</t>
  </si>
  <si>
    <t>BigBox VR</t>
  </si>
  <si>
    <t>https://www.archiactvr.com/games/smashbox-arena</t>
  </si>
  <si>
    <t>Smashing the Battle: Ghost Soul</t>
  </si>
  <si>
    <t>PLATINUMROCKET</t>
  </si>
  <si>
    <t>Smelter (PS4)</t>
  </si>
  <si>
    <t>X PLUS</t>
  </si>
  <si>
    <t>Platformer, Strategy</t>
  </si>
  <si>
    <t>http://dangenentertainment.com/games/smelter</t>
  </si>
  <si>
    <t>SMITE</t>
  </si>
  <si>
    <t>https://www.smitegame.com/</t>
  </si>
  <si>
    <t>Smoke And Sacrifice</t>
  </si>
  <si>
    <t>Solar Sail Games</t>
  </si>
  <si>
    <t>http://solarsailgames.com/</t>
  </si>
  <si>
    <t>Smoots Summer Games</t>
  </si>
  <si>
    <t>Kaneda Games</t>
  </si>
  <si>
    <t>http://www.kaneda-games.com/en/featured/top_entertaiment/smoots-sumer-games-en/</t>
  </si>
  <si>
    <t>Smoots Summer Games (Asia)</t>
  </si>
  <si>
    <t>Kaneda Games, JanduSoft</t>
  </si>
  <si>
    <t>https://www.eastasiasoft.com/games/Smoots-Summer-Games</t>
  </si>
  <si>
    <t>Smoots Summer Games (EU)</t>
  </si>
  <si>
    <t>Smoots Summer Games (JP)</t>
  </si>
  <si>
    <t>Smoots World Cup Tennis</t>
  </si>
  <si>
    <t>https://www.jandusoft.com/published-games/smoots-world-cup-tennis/</t>
  </si>
  <si>
    <t>Smoots World Cup Tennis (EU)</t>
  </si>
  <si>
    <t>SmuggleCraft</t>
  </si>
  <si>
    <t>Happy Badger Studio</t>
  </si>
  <si>
    <t>http://happybadgers.com/games/smugglecraft/</t>
  </si>
  <si>
    <t>Snake Boat: Otterrific Arcade</t>
  </si>
  <si>
    <t>Snake Boat: Otterrific Arcade (EU)</t>
  </si>
  <si>
    <t>Snake Pass</t>
  </si>
  <si>
    <t>http://www.snake-pass.com/</t>
  </si>
  <si>
    <t>Snakes And Ladders</t>
  </si>
  <si>
    <t>Snakes And Ladders (EU)</t>
  </si>
  <si>
    <t>Snakeybus</t>
  </si>
  <si>
    <t>https://www.digerati.games/game/55-snakeybus</t>
  </si>
  <si>
    <t>Sneaky Bears</t>
  </si>
  <si>
    <t>WarDucks</t>
  </si>
  <si>
    <t>http://www.sneakybearsvr.com/</t>
  </si>
  <si>
    <t>Sneaky Bears (EU)</t>
  </si>
  <si>
    <t>Sniper</t>
  </si>
  <si>
    <t>Sniper (EU)</t>
  </si>
  <si>
    <t>Sniper Elite 3</t>
  </si>
  <si>
    <t>Sniper Elite 4</t>
  </si>
  <si>
    <t>http://www.sniperelite4.com/</t>
  </si>
  <si>
    <t>Sniper Elite V2 Remastered</t>
  </si>
  <si>
    <t>https://rebellion.com/games/sniper-elite-v2-remastered</t>
  </si>
  <si>
    <t>Sniper Elite VR</t>
  </si>
  <si>
    <t>https://rebellion.com/games/sniper-elite-vr/</t>
  </si>
  <si>
    <t>Sniper Ghost Warrior 3</t>
  </si>
  <si>
    <t>Open World, First Person Shooter, Stealth</t>
  </si>
  <si>
    <t>http://sniperghostwarrior3.com/</t>
  </si>
  <si>
    <t>Sniper Ghost Warrior Contracts</t>
  </si>
  <si>
    <t>http://sniperghostwarriorcontracts.com/</t>
  </si>
  <si>
    <t>Sniper Ghost Warrior Contracts (JP)</t>
  </si>
  <si>
    <t>Sniper Ghost Warrior Contracts 2 (JP) (PS4)</t>
  </si>
  <si>
    <t>http://www.h2int.com/games/sniperghostwarriorcontracts2/</t>
  </si>
  <si>
    <t>Sniper Ghost Warrior Contracts 2 (PS4)</t>
  </si>
  <si>
    <t>CI Games, H2 Interactive</t>
  </si>
  <si>
    <t>https://www.sniperghostwarriorcontracts2.com/</t>
  </si>
  <si>
    <t>SNK 40th Anniversary Collection</t>
  </si>
  <si>
    <t>https://nisamerica.com/</t>
  </si>
  <si>
    <t>SNK HEROINES Tag Team Frenzy</t>
  </si>
  <si>
    <t>http://nisamerica.com/games/snk-heroines/</t>
  </si>
  <si>
    <t>Snooker 19</t>
  </si>
  <si>
    <t>Lab42</t>
  </si>
  <si>
    <t>https://www.snooker19.com/</t>
  </si>
  <si>
    <t>Snooker Nation Championship</t>
  </si>
  <si>
    <t>http://www.cherrypopgames.com/games/snookernation</t>
  </si>
  <si>
    <t>Snow Fortress</t>
  </si>
  <si>
    <t>Mythical City Games</t>
  </si>
  <si>
    <t>http://www.mythicalcitygames.com/snow-fortress.html</t>
  </si>
  <si>
    <t>Snow Moto Racing Freedom</t>
  </si>
  <si>
    <t>http://zordix.com/project/snowmotoracingfreedom/</t>
  </si>
  <si>
    <t>SnowRunner</t>
  </si>
  <si>
    <t>Focus Entertainment, Oizumi Amuzio</t>
  </si>
  <si>
    <t>Open World, Simulation</t>
  </si>
  <si>
    <t>https://snowrunner-thegame.com/</t>
  </si>
  <si>
    <t>So Many Me</t>
  </si>
  <si>
    <t>OR1GO</t>
  </si>
  <si>
    <t>Extend Studio</t>
  </si>
  <si>
    <t>http://x10interactive.com/somanyme/</t>
  </si>
  <si>
    <t>Soccer Pinball</t>
  </si>
  <si>
    <t>Soccer Pinball (EU)</t>
  </si>
  <si>
    <t>Sociable Soccer</t>
  </si>
  <si>
    <t>http://sociablesoccer.com/</t>
  </si>
  <si>
    <t>Socketeer</t>
  </si>
  <si>
    <t>Alliance Digital Media</t>
  </si>
  <si>
    <t>Ice Beam</t>
  </si>
  <si>
    <t>http://www.socketeergame.com/</t>
  </si>
  <si>
    <t>Soft Body</t>
  </si>
  <si>
    <t>Bodysoft</t>
  </si>
  <si>
    <t>http://softbodygame.com/</t>
  </si>
  <si>
    <t>Soft Body (EU)</t>
  </si>
  <si>
    <t>Soikano ~Gyutto Dakishimete~</t>
  </si>
  <si>
    <t>http://products.web-giga.com/soikano/</t>
  </si>
  <si>
    <t>SokoBunny</t>
  </si>
  <si>
    <t>DillyFrameGames</t>
  </si>
  <si>
    <t>http://dillyframe.games/sokobunny.html</t>
  </si>
  <si>
    <t>Sol Cresta</t>
  </si>
  <si>
    <t>Solar Ash (PS4)</t>
  </si>
  <si>
    <t>Heart Machine</t>
  </si>
  <si>
    <t>Solaris Offworld Combat</t>
  </si>
  <si>
    <t>First Contact Entertainment, Perp Games</t>
  </si>
  <si>
    <t>First Contact Entertainment</t>
  </si>
  <si>
    <t>https://www.firstcontactent.com/soc</t>
  </si>
  <si>
    <t>Solaroids: Prologue</t>
  </si>
  <si>
    <t>http://www.solaroids.com/earlyaccess/</t>
  </si>
  <si>
    <t>Solbrain Knight of Darkness</t>
  </si>
  <si>
    <t>Soldam: Drop, Connect, Erase</t>
  </si>
  <si>
    <t>https://city-connection.co.jp/soldam2/</t>
  </si>
  <si>
    <t>SÃ¶ldner-X 2: Final Prototype Definitive Edition</t>
  </si>
  <si>
    <t>https://www.eastasiasoft.com/games/SoeldnerX-2-Final-Prototype-Definitive-Edition</t>
  </si>
  <si>
    <t>SÃ¶ldner-X 2: Final Prototype Definitive Edition (Asia)</t>
  </si>
  <si>
    <t>SÃ¶ldner-X 2: Final Prototype Definitive Edition (EU)</t>
  </si>
  <si>
    <t>Solitaire</t>
  </si>
  <si>
    <t>Solitaire TriPeaks Flowers</t>
  </si>
  <si>
    <t>Inlogic Software</t>
  </si>
  <si>
    <t>Solo: Islands of the Heart</t>
  </si>
  <si>
    <t>http://solo-adventure.com/</t>
  </si>
  <si>
    <t>SolSeraph</t>
  </si>
  <si>
    <t>Platformer, Strategy, Tower Defence, Real Time</t>
  </si>
  <si>
    <t>https://www.sol-seraph.com/</t>
  </si>
  <si>
    <t>SOMA</t>
  </si>
  <si>
    <t>http://somagame.com/</t>
  </si>
  <si>
    <t>SOMA (EU)</t>
  </si>
  <si>
    <t>Someday You'll Return</t>
  </si>
  <si>
    <t>http://www.youwillreturn.com/</t>
  </si>
  <si>
    <t>Sonar Beat</t>
  </si>
  <si>
    <t>Life Zero</t>
  </si>
  <si>
    <t>Song in the Smoke</t>
  </si>
  <si>
    <t>https://www.songinthesmoke.com/</t>
  </si>
  <si>
    <t>Song of Horror</t>
  </si>
  <si>
    <t>Protocol Games</t>
  </si>
  <si>
    <t>https://www.raisergames.com/song-of-horror/</t>
  </si>
  <si>
    <t>Song of Horror (Asia)</t>
  </si>
  <si>
    <t>https://songofhorror.games.dmm.com/</t>
  </si>
  <si>
    <t>Song of Memories</t>
  </si>
  <si>
    <t>http://pqube.co.uk/song-of-memories/</t>
  </si>
  <si>
    <t>Song of Memories (JP)</t>
  </si>
  <si>
    <t>Pure Wish</t>
  </si>
  <si>
    <t>http://purewish-game.com/som/</t>
  </si>
  <si>
    <t>Song of the Deep</t>
  </si>
  <si>
    <t>http://www.songofthedeep.com/</t>
  </si>
  <si>
    <t>Song of the Deep (EU)</t>
  </si>
  <si>
    <t>Songbird Symphony</t>
  </si>
  <si>
    <t>http://pqube.co.uk/songbird-symphony/</t>
  </si>
  <si>
    <t>Songbird Symphony (Asia)</t>
  </si>
  <si>
    <t>https://www.arcsystemworks.jp/songbird/</t>
  </si>
  <si>
    <t>Songbringer</t>
  </si>
  <si>
    <t>Wizard Fu</t>
  </si>
  <si>
    <t>http://songbringer.com/</t>
  </si>
  <si>
    <t>Sonic Colors: Ultimate</t>
  </si>
  <si>
    <t>Blind Squirrel Games</t>
  </si>
  <si>
    <t>https://colors.sonicthehedgehog.com/</t>
  </si>
  <si>
    <t>Sonic Forces</t>
  </si>
  <si>
    <t>https://www.sonicthehedgehog.com/sonic-forces</t>
  </si>
  <si>
    <t>Sonic Mania</t>
  </si>
  <si>
    <t>http://www.sega.com/games/sonicmania</t>
  </si>
  <si>
    <t>Sonic Origins</t>
  </si>
  <si>
    <t>Sonic Rangers (PS4)</t>
  </si>
  <si>
    <t>Sonzai</t>
  </si>
  <si>
    <t>https://tophat.studio/portfolio/sonzai/</t>
  </si>
  <si>
    <t>Soul Axiom</t>
  </si>
  <si>
    <t>http://www.walesinteractive.com/#!soul-axiom/c1q1m</t>
  </si>
  <si>
    <t>Soul Dimension</t>
  </si>
  <si>
    <t>Beijing Shi Guang Meng Huan Technology</t>
  </si>
  <si>
    <t>PlayStation VR Required, PlayStation Move Required, PS4 Pro</t>
  </si>
  <si>
    <t>Soulblight</t>
  </si>
  <si>
    <t>https://moviegames.pl/soulblight/</t>
  </si>
  <si>
    <t>https://www.bandainamcoent.com/games/soulcalibur-vi</t>
  </si>
  <si>
    <t>SoulFrost</t>
  </si>
  <si>
    <t>SoulFrost (EU)</t>
  </si>
  <si>
    <t>SoulFrost (HK/TW)</t>
  </si>
  <si>
    <t>Sound Shapes</t>
  </si>
  <si>
    <t>http://www.soundshapesgame.com/</t>
  </si>
  <si>
    <t>Sound Shapes (Asia)</t>
  </si>
  <si>
    <t>Sound Shapes (EU)</t>
  </si>
  <si>
    <t>Sound Shapes (JP)</t>
  </si>
  <si>
    <t>Soundfall</t>
  </si>
  <si>
    <t>www.soundfallgame.com</t>
  </si>
  <si>
    <t>South Park: The Fractured but Whole</t>
  </si>
  <si>
    <t>https://www.ubisoft.com/game/south-park-fractured-but-whole/</t>
  </si>
  <si>
    <t>South Park: The Stick of Truth</t>
  </si>
  <si>
    <t>http://www.southparkstudios.com/games/stick-of-truth</t>
  </si>
  <si>
    <t>Space - Breakthrough Gaming Arcade</t>
  </si>
  <si>
    <t>https://www.breakthroughgaming.com/arcade/space.html</t>
  </si>
  <si>
    <t>Space - Breakthrough Gaming Arcade (EU)</t>
  </si>
  <si>
    <t>Space 2 - Breakthrough Gaming Arcade</t>
  </si>
  <si>
    <t>https://www.breakthroughgaming.com/arcade/space2.html</t>
  </si>
  <si>
    <t>Space Blaze</t>
  </si>
  <si>
    <t>VIS Games</t>
  </si>
  <si>
    <t>Space Break 2</t>
  </si>
  <si>
    <t>Space Break 2 (EU)</t>
  </si>
  <si>
    <t>Space Break 2 Head to Head</t>
  </si>
  <si>
    <t>Space Break 2 Head to Head (EU)</t>
  </si>
  <si>
    <t>Space Channel 5 VR Kinda Funky News Flash!</t>
  </si>
  <si>
    <t>Grounding</t>
  </si>
  <si>
    <t>http://sc5-vr.com/</t>
  </si>
  <si>
    <t>Space Crew</t>
  </si>
  <si>
    <t>Runner Duck Games</t>
  </si>
  <si>
    <t>http://www.curve-digital.com/en-us/games/detail/160/space-crew/</t>
  </si>
  <si>
    <t>Space Crew (JP)</t>
  </si>
  <si>
    <t>https://teyon.jp/games/space-crew-jp/</t>
  </si>
  <si>
    <t>Space Explore</t>
  </si>
  <si>
    <t>Space Explore (EU)</t>
  </si>
  <si>
    <t>Space Explore VR</t>
  </si>
  <si>
    <t>Space Explore VR (EU)</t>
  </si>
  <si>
    <t>Space Hulk</t>
  </si>
  <si>
    <t>http://www.funboxmedia.co.uk/space-hulk-ps4/</t>
  </si>
  <si>
    <t>Space Hulk (EU)</t>
  </si>
  <si>
    <t>Space Hulk: Ascension</t>
  </si>
  <si>
    <t>Full Control</t>
  </si>
  <si>
    <t>http://www.spacehulk-ascension.com/</t>
  </si>
  <si>
    <t>Space Hulk: Ascension (EU)</t>
  </si>
  <si>
    <t>Space Hulk: Deathwing</t>
  </si>
  <si>
    <t>http://www.spacehulk-deathwing.com/</t>
  </si>
  <si>
    <t>Space Hulk: Tactics</t>
  </si>
  <si>
    <t>http://spacehulk-tactics.com/en</t>
  </si>
  <si>
    <t>Space Intervention</t>
  </si>
  <si>
    <t>Space Intervention (Asia)</t>
  </si>
  <si>
    <t>Space Intervention (EU)</t>
  </si>
  <si>
    <t>Space Invaders Forever</t>
  </si>
  <si>
    <t>https://spaceinvaders.inin.games/</t>
  </si>
  <si>
    <t>Space Invaders Forever (EU)</t>
  </si>
  <si>
    <t>Space Invaders Forever (JP)</t>
  </si>
  <si>
    <t>Space Jones VR</t>
  </si>
  <si>
    <t>Viking VR</t>
  </si>
  <si>
    <t>Space Junkies</t>
  </si>
  <si>
    <t>https://www.ubisoft.com/en-us/game/space-junkies/</t>
  </si>
  <si>
    <t>Space Moth: Lunar Edition</t>
  </si>
  <si>
    <t>1CC Games</t>
  </si>
  <si>
    <t>https://chorusworldwide.com/space-moth-lunar-edition/</t>
  </si>
  <si>
    <t>Space Otter Charlie</t>
  </si>
  <si>
    <t>Wayward Distractions</t>
  </si>
  <si>
    <t>https://www.spaceottercharlie.com/</t>
  </si>
  <si>
    <t>Space Overlords</t>
  </si>
  <si>
    <t>12 Hit Combo</t>
  </si>
  <si>
    <t>http://www.12hitcombo.com/space-overlords.html</t>
  </si>
  <si>
    <t>Space Pirate Trainer</t>
  </si>
  <si>
    <t>http://www.spacepiratetrainer.com</t>
  </si>
  <si>
    <t>Space Revenge (EU) (PS4)</t>
  </si>
  <si>
    <t>Space Revenge (PS4)</t>
  </si>
  <si>
    <t>Space Ribbon</t>
  </si>
  <si>
    <t>Onteca</t>
  </si>
  <si>
    <t>Space Ribbon (EU)</t>
  </si>
  <si>
    <t>Space Rift</t>
  </si>
  <si>
    <t>Vibrant Core</t>
  </si>
  <si>
    <t>http://spacerift-thegame.com/</t>
  </si>
  <si>
    <t>Space Rift (EU)</t>
  </si>
  <si>
    <t>Spacebase Startopia (EU) (PS4)</t>
  </si>
  <si>
    <t>https://www.kalypsomedia.com/us/spacebase-startopia-standard-edition</t>
  </si>
  <si>
    <t>Spacebase Startopia (JP) (PS4)</t>
  </si>
  <si>
    <t>https://kalypsomedia.co.jp/spacebase_startopia/</t>
  </si>
  <si>
    <t>Spacebase Startopia (PS4)</t>
  </si>
  <si>
    <t>Spacejacked</t>
  </si>
  <si>
    <t>Rotten Mage</t>
  </si>
  <si>
    <t>https://www.spacejacked.com/</t>
  </si>
  <si>
    <t>Spaceland</t>
  </si>
  <si>
    <t>Ellada Games</t>
  </si>
  <si>
    <t>Tortuga Team</t>
  </si>
  <si>
    <t>https://www.tortugateam.com/en/</t>
  </si>
  <si>
    <t>Spaceland (EU)</t>
  </si>
  <si>
    <t>Spacelords</t>
  </si>
  <si>
    <t>MercurySteam</t>
  </si>
  <si>
    <t>https://spacelordsthegame.com/</t>
  </si>
  <si>
    <t>Spacelords (EU)</t>
  </si>
  <si>
    <t>Sparc</t>
  </si>
  <si>
    <t>https://www.playsparc.com/</t>
  </si>
  <si>
    <t>Sparkle 2 (PS4)</t>
  </si>
  <si>
    <t>http://www.10tons.com/Game/sparkle2.html</t>
  </si>
  <si>
    <t>Sparkle 2 EVO</t>
  </si>
  <si>
    <t>Sparkle 2 EVO (EU)</t>
  </si>
  <si>
    <t>Sparkle 4 Tales</t>
  </si>
  <si>
    <t>MegaPixel Studio, Storm Trident</t>
  </si>
  <si>
    <t>Sparkle Unleashed (PS4)</t>
  </si>
  <si>
    <t>http://www.10tons.com/Game/sparkle_unleashed.html</t>
  </si>
  <si>
    <t>Sparklite</t>
  </si>
  <si>
    <t>Red Blue Games</t>
  </si>
  <si>
    <t>https://www.mergegames.com/sparklite</t>
  </si>
  <si>
    <t>Sparklite (EU)</t>
  </si>
  <si>
    <t>Spartan</t>
  </si>
  <si>
    <t>Sinister Cyclops Game Studio</t>
  </si>
  <si>
    <t>http://sinistercyclops.com/</t>
  </si>
  <si>
    <t>Spartan Fist</t>
  </si>
  <si>
    <t>Glass Bottom Games</t>
  </si>
  <si>
    <t>Roguelite, Action</t>
  </si>
  <si>
    <t>https://spartanfist.com/</t>
  </si>
  <si>
    <t>Spartan Fist (Asia)</t>
  </si>
  <si>
    <t>Glass Bottom Games, JanduSoft</t>
  </si>
  <si>
    <t>https://www.eastasiasoft.com/games/Spartan-Fist</t>
  </si>
  <si>
    <t>Spartan Fist (EU)</t>
  </si>
  <si>
    <t>Speakeasy</t>
  </si>
  <si>
    <t>Super Soul</t>
  </si>
  <si>
    <t>Speakeasy (EU)</t>
  </si>
  <si>
    <t>Speaking Simulator</t>
  </si>
  <si>
    <t>Affable Games</t>
  </si>
  <si>
    <t>https://www.affablegames.com/</t>
  </si>
  <si>
    <t>Spear of Destiny The Kaiseki</t>
  </si>
  <si>
    <t>Special Delivery</t>
  </si>
  <si>
    <t>Meerkat Gaming</t>
  </si>
  <si>
    <t>PlayStation VR Compatible, PlayStation Move Compatible</t>
  </si>
  <si>
    <t>http://specialdeliveryvr.com/</t>
  </si>
  <si>
    <t>Special Delivery (EU)</t>
  </si>
  <si>
    <t>Spectrewoods</t>
  </si>
  <si>
    <t>Spectrewoods (EU)</t>
  </si>
  <si>
    <t>Spectrum</t>
  </si>
  <si>
    <t>3D Avenue</t>
  </si>
  <si>
    <t>http://www.3davenue.net/spectrum/</t>
  </si>
  <si>
    <t>Speed 3: Grand Prix</t>
  </si>
  <si>
    <t>Lion Castle Entertainment</t>
  </si>
  <si>
    <t>https://gs2games.com/speed-3-grand-prix</t>
  </si>
  <si>
    <t>Speed Brawl</t>
  </si>
  <si>
    <t>Double Stallion</t>
  </si>
  <si>
    <t>http://speedbrawl.com/</t>
  </si>
  <si>
    <t>Speed Limit</t>
  </si>
  <si>
    <t>Gamechuck</t>
  </si>
  <si>
    <t>https://game-chuck.com/speed-limit/</t>
  </si>
  <si>
    <t>Speed Limit (Asia)</t>
  </si>
  <si>
    <t>Speed Limit (EU)</t>
  </si>
  <si>
    <t>SpeedRunners</t>
  </si>
  <si>
    <t>DoubleDutch Games</t>
  </si>
  <si>
    <t>http://www.speedrunners.com/</t>
  </si>
  <si>
    <t>Spellbreak</t>
  </si>
  <si>
    <t>Proletariat</t>
  </si>
  <si>
    <t>https://playspellbreak.com/</t>
  </si>
  <si>
    <t>SpellForce III Reforced (PS4)</t>
  </si>
  <si>
    <t>https://spellforce.com/</t>
  </si>
  <si>
    <t>Spellspire</t>
  </si>
  <si>
    <t>Puzzle, Role Playing</t>
  </si>
  <si>
    <t>http://www.10tons.com/Game/spellspire</t>
  </si>
  <si>
    <t>Spelunker HD Deluxe</t>
  </si>
  <si>
    <t>ININ Games, Strictly Limited Games, Tozai Games</t>
  </si>
  <si>
    <t>Spelunker World</t>
  </si>
  <si>
    <t>http://www.spelunkerworld.com/</t>
  </si>
  <si>
    <t>Spelunker World (CN)</t>
  </si>
  <si>
    <t>https://spelunker.gamepoch.com/?id=5</t>
  </si>
  <si>
    <t>Spelunker World (JP)</t>
  </si>
  <si>
    <t>http://www.minspe.jp/</t>
  </si>
  <si>
    <t>Spelunky</t>
  </si>
  <si>
    <t>Mossmouth</t>
  </si>
  <si>
    <t>http://spelunkyworld.com/</t>
  </si>
  <si>
    <t>Spelunky 2</t>
  </si>
  <si>
    <t>https://www.blitworks.com/spelunky_2/</t>
  </si>
  <si>
    <t>Spencer</t>
  </si>
  <si>
    <t>https://entwickler-x.de/spencer</t>
  </si>
  <si>
    <t>Spencer (EU)</t>
  </si>
  <si>
    <t>Spheroids</t>
  </si>
  <si>
    <t>http://www.eclipse-games.net/spheroids.html</t>
  </si>
  <si>
    <t>Spheroids (JP)</t>
  </si>
  <si>
    <t>http://cosen-net.com/spr/</t>
  </si>
  <si>
    <t>Spice and Wolf VR</t>
  </si>
  <si>
    <t>https://spicy-tails.net/saw-vr/</t>
  </si>
  <si>
    <t>Spice and Wolf VR2</t>
  </si>
  <si>
    <t>https://spicy-tails.net/saw-vr2/</t>
  </si>
  <si>
    <t>Spider Solitaire F</t>
  </si>
  <si>
    <t>Spider Solitaire F (EU)</t>
  </si>
  <si>
    <t>Spider Solitaire F (JP)</t>
  </si>
  <si>
    <t>Spider: Rite of the Shrouded Moon</t>
  </si>
  <si>
    <t>Tiger Style</t>
  </si>
  <si>
    <t>http://www.shroudedmoon.com/</t>
  </si>
  <si>
    <t>SpiderHeck (PS4)</t>
  </si>
  <si>
    <t>https://neverjam.itch.io/spiderheck</t>
  </si>
  <si>
    <t>Spike Volleyball</t>
  </si>
  <si>
    <t>Black Sheep</t>
  </si>
  <si>
    <t>http://www.blacksheep-studio.com</t>
  </si>
  <si>
    <t>Spintires: MudRunner</t>
  </si>
  <si>
    <t>http://mudrunner-spintires.com/en</t>
  </si>
  <si>
    <t>Spiral Splatter</t>
  </si>
  <si>
    <t>https://www.neonchimp.com/spiral-splatter/</t>
  </si>
  <si>
    <t>Spiral Splatter (EU)</t>
  </si>
  <si>
    <t>Spirit Arena</t>
  </si>
  <si>
    <t>Sweet Dreams Studio</t>
  </si>
  <si>
    <t>https://www.jandusoft.com/published-games/spirit-arena/</t>
  </si>
  <si>
    <t>Spirit Arena (EU)</t>
  </si>
  <si>
    <t>Spirit Hunter: Death Mark</t>
  </si>
  <si>
    <t>http://www.aksysgames.com/deathmark/</t>
  </si>
  <si>
    <t>Spirit Hunter: Death Mark (JP)</t>
  </si>
  <si>
    <t>http://shiin.jp/</t>
  </si>
  <si>
    <t>Spirit Hunter: NG</t>
  </si>
  <si>
    <t>Spirit Hunter: NG (JP)</t>
  </si>
  <si>
    <t>http://no-good.jp/</t>
  </si>
  <si>
    <t>Spirit of the Island (PS4)</t>
  </si>
  <si>
    <t>https://metapublishing.io/ongoing/spirit-of-the-island/</t>
  </si>
  <si>
    <t>Spirit of the North</t>
  </si>
  <si>
    <t>Infuse Studio, Merge Games</t>
  </si>
  <si>
    <t>http://www.playspiritofthenorth.com</t>
  </si>
  <si>
    <t>Spirit of the North (EU)</t>
  </si>
  <si>
    <t>Spirit of the North (JP)</t>
  </si>
  <si>
    <t>https://www.mergegames.com/spirit-of-the-north</t>
  </si>
  <si>
    <t>Spirit Roots</t>
  </si>
  <si>
    <t>Spiritfarer</t>
  </si>
  <si>
    <t>Thunder Lotus Games, iam8bit</t>
  </si>
  <si>
    <t>Thunder Lotus Games</t>
  </si>
  <si>
    <t>https://thunderlotusgames.com/spiritfarer/</t>
  </si>
  <si>
    <t>Spiritfarer (EU)</t>
  </si>
  <si>
    <t>Spitlings</t>
  </si>
  <si>
    <t>Massive Miniteam</t>
  </si>
  <si>
    <t>https://www.handy-games.com/en/games/spitlings/</t>
  </si>
  <si>
    <t>Spitlings (EU)</t>
  </si>
  <si>
    <t>Splash Blast Panic</t>
  </si>
  <si>
    <t>Team KwaKwa</t>
  </si>
  <si>
    <t>http://playsbp.ch/</t>
  </si>
  <si>
    <t>Splash Blast Panic (EU)</t>
  </si>
  <si>
    <t>Splash Blast Panic (JP)</t>
  </si>
  <si>
    <t>https://playsbp.ch/</t>
  </si>
  <si>
    <t>Splasher</t>
  </si>
  <si>
    <t>Splashteam</t>
  </si>
  <si>
    <t>http://www.splasher-game.com/en/splasher-home/</t>
  </si>
  <si>
    <t>Splice</t>
  </si>
  <si>
    <t>Cipher Prime</t>
  </si>
  <si>
    <t>http://www.cipherprime.com/games/splice</t>
  </si>
  <si>
    <t>Splitgate (PS4)</t>
  </si>
  <si>
    <t>1047 Games</t>
  </si>
  <si>
    <t>https://www.splitgate.com/</t>
  </si>
  <si>
    <t>Splody</t>
  </si>
  <si>
    <t>Dashing Strike Games</t>
  </si>
  <si>
    <t>http://www.splody.com</t>
  </si>
  <si>
    <t>SpongeBob SquarePants: Battle for Bikini Bottom - Rehydrated</t>
  </si>
  <si>
    <t>https://www.thqnordic.com/games/spongebob-squarepants-battle-bikini-bottom-rehydrated</t>
  </si>
  <si>
    <t>SpongeBob SquarePants: The Cosmic Shake</t>
  </si>
  <si>
    <t>Spooky Chase</t>
  </si>
  <si>
    <t>Burning Goat Studio</t>
  </si>
  <si>
    <t>https://www.qubyteinteractive.com/games/spookychase/</t>
  </si>
  <si>
    <t>Spooky's Jump Scare Mansion: HD Renovation</t>
  </si>
  <si>
    <t>Albino Moose Games</t>
  </si>
  <si>
    <t>https://albinomoosegames.com/projects/spookys-jump-scare-mansion-hd-renovation/</t>
  </si>
  <si>
    <t>Sports Bar VR</t>
  </si>
  <si>
    <t>Perilous Orbit</t>
  </si>
  <si>
    <t>Sports, Collection</t>
  </si>
  <si>
    <t>http://www.sportsbarvrexperience.com/</t>
  </si>
  <si>
    <t>Sportsfriends</t>
  </si>
  <si>
    <t>http://gutefabrik.com/sportsfriends.html</t>
  </si>
  <si>
    <t>Spot The Difference</t>
  </si>
  <si>
    <t>Spot The Difference (EU)</t>
  </si>
  <si>
    <t>Sprint Vector</t>
  </si>
  <si>
    <t>Arcade Racing, Sports, Skating</t>
  </si>
  <si>
    <t>https://survios.com/sprintvector/</t>
  </si>
  <si>
    <t>Spuds Unearthed</t>
  </si>
  <si>
    <t>https://gamedust.co/spuds-unearthed</t>
  </si>
  <si>
    <t>Spuds Unearthed (EU)</t>
  </si>
  <si>
    <t>Spy Chameleon</t>
  </si>
  <si>
    <t>Puzzle, Stealth</t>
  </si>
  <si>
    <t>http://www.spychameleon.com/</t>
  </si>
  <si>
    <t>Spyro 2: Ripto's Rage!</t>
  </si>
  <si>
    <t>http://www.spyrothedragon.com/</t>
  </si>
  <si>
    <t>Spyro 3: Year of the Dragon</t>
  </si>
  <si>
    <t>Spyro the Dragon</t>
  </si>
  <si>
    <t>Squad Killer</t>
  </si>
  <si>
    <t>WANZUNGDEV, eastasiasoft</t>
  </si>
  <si>
    <t>https://www.eastasiasoft.com/games/Squad-Killer</t>
  </si>
  <si>
    <t>Squad Killer (EU)</t>
  </si>
  <si>
    <t>Squad Killer (HK/TW)</t>
  </si>
  <si>
    <t>Squadron 51</t>
  </si>
  <si>
    <t>http://loomiarts.com/squadron51.html</t>
  </si>
  <si>
    <t>Square Heroes</t>
  </si>
  <si>
    <t>Gnomic Studios</t>
  </si>
  <si>
    <t>http://www.squareheroes.com/</t>
  </si>
  <si>
    <t>Squareboy vs Bullies Arena Edition (Asia)</t>
  </si>
  <si>
    <t>Rohan Narang, Ratalaika Games</t>
  </si>
  <si>
    <t>https://www.eastasiasoft.com/games/Squareboy-vs-Bullies-Arena-Edition</t>
  </si>
  <si>
    <t>Squareboy vs Bullies: Arena Edition</t>
  </si>
  <si>
    <t>http://www.ratalaikagames.com/games/squareboy.php</t>
  </si>
  <si>
    <t>Squareboy vs Bullies: Arena Edition (EU)</t>
  </si>
  <si>
    <t>Squishies</t>
  </si>
  <si>
    <t>http://www.squishies-game.com/</t>
  </si>
  <si>
    <t>SRX: The Game (EU) (PS4)</t>
  </si>
  <si>
    <t>https://www.srxracing.com/srxthegame</t>
  </si>
  <si>
    <t>SRX: The Game (PS4)</t>
  </si>
  <si>
    <t>STAB STAB STAB!</t>
  </si>
  <si>
    <t>http://monstercouch.com/press/sheet.php?p=stab_stab_stab</t>
  </si>
  <si>
    <t>Star Hammer: The Vanguard Prophecy</t>
  </si>
  <si>
    <t>Black Lab Games</t>
  </si>
  <si>
    <t>http://www.starhammer.com/</t>
  </si>
  <si>
    <t>Star Hunter DX</t>
  </si>
  <si>
    <t>https://www.1ccgames.com/p/star-hunter.html</t>
  </si>
  <si>
    <t>Star Hunter DX (Asia)</t>
  </si>
  <si>
    <t>Star Hunter DX (EU)</t>
  </si>
  <si>
    <t>Star Ocean First Departure R</t>
  </si>
  <si>
    <t>https://starocean.square-enix-games.com/en-us</t>
  </si>
  <si>
    <t>STAR OCEAN: Integrity and Faithlessness</t>
  </si>
  <si>
    <t>http://staroceangame.com/</t>
  </si>
  <si>
    <t>Star Ocean: Second Evolution</t>
  </si>
  <si>
    <t>http://www.jp.square-enix.com/Ocean2DL/</t>
  </si>
  <si>
    <t>Star Ocean: The Last Hope 4K &amp; Full HD Remaster</t>
  </si>
  <si>
    <t>http://www.jp.square-enix.com/so4/</t>
  </si>
  <si>
    <t>Star Ocean: The Last Hope 4K &amp; Full HD Remaster (EU)</t>
  </si>
  <si>
    <t>Star Ocean: The Last Hope 4K &amp; Full HD Remaster (JP)</t>
  </si>
  <si>
    <t>Star Ocean: Till the End of Time</t>
  </si>
  <si>
    <t>http://www.square-enix.co.jp/uh/title/cusa04842.html</t>
  </si>
  <si>
    <t>Star Renegades</t>
  </si>
  <si>
    <t>Massive Damage</t>
  </si>
  <si>
    <t>http://starrenegades.com</t>
  </si>
  <si>
    <t>Star Renegades (EU)</t>
  </si>
  <si>
    <t>Raw Fury, ININ Games</t>
  </si>
  <si>
    <t>Star Renegades (JP)</t>
  </si>
  <si>
    <t>https://starrenegades.games.dmm.com/</t>
  </si>
  <si>
    <t>Star Trek Online</t>
  </si>
  <si>
    <t>Cryptic Studios</t>
  </si>
  <si>
    <t>https://www.arcgames.com/en/splash/ads/star-trek-online-console</t>
  </si>
  <si>
    <t>Star Trek: Bridge Crew</t>
  </si>
  <si>
    <t>https://www.ubisoft.com/en-us/game/star-trek-bridge-crew</t>
  </si>
  <si>
    <t>Star Wars Battlefront</t>
  </si>
  <si>
    <t>First Person Shooter, Third Person Shooter</t>
  </si>
  <si>
    <t>https://starwars.ea.com/starwars/battlefront</t>
  </si>
  <si>
    <t>Star Wars Battlefront II</t>
  </si>
  <si>
    <t>First Person Shooter, Third Person Shooter, Aerial, Vehicular Combat</t>
  </si>
  <si>
    <t>https://www.ea.com/games/starwars/battlefront/battlefront-2</t>
  </si>
  <si>
    <t>Star Wars Bounty Hunter</t>
  </si>
  <si>
    <t>LucasArts</t>
  </si>
  <si>
    <t>Star Wars Episode I Racer</t>
  </si>
  <si>
    <t>https://www.aspyr.com/games/star-wars-episode-i-racer</t>
  </si>
  <si>
    <t>Star Wars Jedi Knight II: Jedi Outcast</t>
  </si>
  <si>
    <t>Star Wars Jedi Knight: Jedi Academy</t>
  </si>
  <si>
    <t>Star Wars Jedi: Fallen Order (EU) (PS4)</t>
  </si>
  <si>
    <t>https://www.ea.com/en-gb/games/starwars/jedi-fallen-order</t>
  </si>
  <si>
    <t>Star Wars Jedi: Fallen Order (PS4)</t>
  </si>
  <si>
    <t>Star Wars Pinball VR</t>
  </si>
  <si>
    <t>https://zenstudios.com/games/star-wars-pinball-vr/</t>
  </si>
  <si>
    <t>Star Wars: Jedi Starfighter</t>
  </si>
  <si>
    <t>Star Wars: Racer Revenge</t>
  </si>
  <si>
    <t>Star Wars: Republic Commando</t>
  </si>
  <si>
    <t>https://www.aspyr.com/games/star-wars-republic-commando</t>
  </si>
  <si>
    <t>Star Wars: Republic Commando (EU)</t>
  </si>
  <si>
    <t>Star Wars: Squadrons</t>
  </si>
  <si>
    <t>https://www.ea.com/games/starwars/squadrons/overview</t>
  </si>
  <si>
    <t>Star Wars: Vader Immortal - Episode 1</t>
  </si>
  <si>
    <t>Disney Interactive Studios, Perp Games</t>
  </si>
  <si>
    <t>ILMxLab</t>
  </si>
  <si>
    <t>https://www.starwars.com/interactive/virtual-reality/vader-immortal-episode-i</t>
  </si>
  <si>
    <t>Star Wars: Vader Immortal - Episode 2</t>
  </si>
  <si>
    <t>https://www.starwars.com/interactive/virtual-reality/vader-immortal-episode-ii</t>
  </si>
  <si>
    <t>Star Wars: Vader Immortal - Episode 3</t>
  </si>
  <si>
    <t>https://www.starwars.com/interactive/virtual-reality/vader-immortal-episode-iii</t>
  </si>
  <si>
    <t>Star99</t>
  </si>
  <si>
    <t>Schine</t>
  </si>
  <si>
    <t>Starbear: Taxi</t>
  </si>
  <si>
    <t>http://funktroniclabs.com/starbear</t>
  </si>
  <si>
    <t>StarBlood Arena</t>
  </si>
  <si>
    <t>WhiteMoon Dreams</t>
  </si>
  <si>
    <t>https://starbloodarena.com/en-us/home</t>
  </si>
  <si>
    <t>Starbound</t>
  </si>
  <si>
    <t>http://playstarbound.com/</t>
  </si>
  <si>
    <t>StarCrossed</t>
  </si>
  <si>
    <t>https://contigo-games.itch.io/starcrossed</t>
  </si>
  <si>
    <t>Stardew Valley</t>
  </si>
  <si>
    <t>ConcernedApe</t>
  </si>
  <si>
    <t>http://stardewvalley.net/</t>
  </si>
  <si>
    <t>StarDrone</t>
  </si>
  <si>
    <t>Stardust Galaxy Warriors: Stellar Climax</t>
  </si>
  <si>
    <t>Dreamloop Games</t>
  </si>
  <si>
    <t>http://stardustgalaxywarriors.com/</t>
  </si>
  <si>
    <t>Stardust Galaxy Warriors: Stellar Climax (EU)</t>
  </si>
  <si>
    <t>Stardust Galaxy Warriors: Stellar Climax (JP)</t>
  </si>
  <si>
    <t>Stardust Odyssey</t>
  </si>
  <si>
    <t>Agharta Studio</t>
  </si>
  <si>
    <t>https://www.aghartastudio.com/stardustodyssey/</t>
  </si>
  <si>
    <t>Stardust Vanguards</t>
  </si>
  <si>
    <t>Team Zanrai</t>
  </si>
  <si>
    <t>http://zanrai.com/games/stardust-vanguards/</t>
  </si>
  <si>
    <t>Starfighter Origins</t>
  </si>
  <si>
    <t>http://www.starfighterorigins.com/</t>
  </si>
  <si>
    <t>Starlink: Battle for Atlas</t>
  </si>
  <si>
    <t>https://starlink.ubisoft.com</t>
  </si>
  <si>
    <t>Starlit Adventures</t>
  </si>
  <si>
    <t>Rockhead Games</t>
  </si>
  <si>
    <t>http://starlitadventures.com/</t>
  </si>
  <si>
    <t>STARLITE: Defender of Justice</t>
  </si>
  <si>
    <t>Xcogames</t>
  </si>
  <si>
    <t>Starr Mazer</t>
  </si>
  <si>
    <t>Starr Mazer: DSP</t>
  </si>
  <si>
    <t>Starry Nights: Helix</t>
  </si>
  <si>
    <t>http://cfk.kr/starrynights/</t>
  </si>
  <si>
    <t>Starry Nights: Helix (Asia)</t>
  </si>
  <si>
    <t>Starship Disco</t>
  </si>
  <si>
    <t>Solus Games</t>
  </si>
  <si>
    <t>http://www.solusgames.com/</t>
  </si>
  <si>
    <t>Starwhal</t>
  </si>
  <si>
    <t>http://www.starwhal.com/</t>
  </si>
  <si>
    <t>Starwhal (EU)</t>
  </si>
  <si>
    <t>State of Anarchy: Master of Mayhem</t>
  </si>
  <si>
    <t>Lapovich</t>
  </si>
  <si>
    <t>State of Anarchy: Master of Mayhem (EU)</t>
  </si>
  <si>
    <t>State of Mind</t>
  </si>
  <si>
    <t>https://www.daedalic.com/state-of-mind</t>
  </si>
  <si>
    <t>Statik</t>
  </si>
  <si>
    <t>http://tarsier.se/ourwork/statik</t>
  </si>
  <si>
    <t>Station Manager</t>
  </si>
  <si>
    <t>http://kairosoft.net/game/appli/densha.html</t>
  </si>
  <si>
    <t>STAY</t>
  </si>
  <si>
    <t>Appnormals Team</t>
  </si>
  <si>
    <t>http://www.stay.appnormals.com/</t>
  </si>
  <si>
    <t>STAY (Asia)</t>
  </si>
  <si>
    <t>STAY (EU)</t>
  </si>
  <si>
    <t>Stay Cool, Kobayashi-san!: A River City Ransom Story</t>
  </si>
  <si>
    <t>https://www.kuniokun.jp/kobayashisan/en/</t>
  </si>
  <si>
    <t>Stealth Inc 2: A Game of Clones</t>
  </si>
  <si>
    <t>http://www.curve-digital.com/en-gb/games/detail/17/stealth-inc-2-a-game/</t>
  </si>
  <si>
    <t>Stealth Inc: Ultimate Edition</t>
  </si>
  <si>
    <t>http://www.curve-digital.com/en-gb/games/detail/27/stealth-inc/</t>
  </si>
  <si>
    <t>Stealth Inc: Ultimate Edition (JP)</t>
  </si>
  <si>
    <t>http://curve-digital.com/stealth-inc/</t>
  </si>
  <si>
    <t>Steam Tactics</t>
  </si>
  <si>
    <t>Igor Rashkuev</t>
  </si>
  <si>
    <t>Steam Tactics (EU)</t>
  </si>
  <si>
    <t>SteamDolls: Order of Chaos</t>
  </si>
  <si>
    <t>Steampunk Tower 2</t>
  </si>
  <si>
    <t>DreamGate Company</t>
  </si>
  <si>
    <t>http://steampunktower.com/</t>
  </si>
  <si>
    <t>Steamroll: Rustless Edition</t>
  </si>
  <si>
    <t>Catness Game Studios, Anticto</t>
  </si>
  <si>
    <t>https://anticto.com/steamroll/</t>
  </si>
  <si>
    <t>Steamroll: Rustless Edition (EU)</t>
  </si>
  <si>
    <t>SteamWorld Dig</t>
  </si>
  <si>
    <t>SteamWorld Games</t>
  </si>
  <si>
    <t>http://imageform.se/game/steamworld-dig/</t>
  </si>
  <si>
    <t>SteamWorld Dig (JP)</t>
  </si>
  <si>
    <t>SteamWorld Dig 2</t>
  </si>
  <si>
    <t>http://imageform.se/game/steamworld-dig-2/</t>
  </si>
  <si>
    <t>SteamWorld Heist</t>
  </si>
  <si>
    <t>http://steamworldgames.com/heist/</t>
  </si>
  <si>
    <t>STEEL COMBAT</t>
  </si>
  <si>
    <t>COLOPL</t>
  </si>
  <si>
    <t>8ing</t>
  </si>
  <si>
    <t>http://colopl.co.jp/psvr/steelcombat/</t>
  </si>
  <si>
    <t>Steel Rats</t>
  </si>
  <si>
    <t>Automobile, Platformer, Vehicular Combat</t>
  </si>
  <si>
    <t>http://steelratsgame.com/</t>
  </si>
  <si>
    <t>STEEP</t>
  </si>
  <si>
    <t>Sports, Skiing, Snowboarding</t>
  </si>
  <si>
    <t>http://steep.ubisoft.com/game/en-GB/home/</t>
  </si>
  <si>
    <t>Steins;Gate 0</t>
  </si>
  <si>
    <t>http://www.steinsgatezero.com/</t>
  </si>
  <si>
    <t>Steins;Gate 0 (JP)</t>
  </si>
  <si>
    <t>http://steinsgate0.jp/</t>
  </si>
  <si>
    <t>Steins;Gate 0 (KR)</t>
  </si>
  <si>
    <t>Steins;Gate Elite</t>
  </si>
  <si>
    <t>http://spike-chunsoft.com/SteinsGateElite/</t>
  </si>
  <si>
    <t>Steins;Gate Elite (JP)</t>
  </si>
  <si>
    <t>5pb., Nitroplus</t>
  </si>
  <si>
    <t>http://steinsgate.jp/elite/</t>
  </si>
  <si>
    <t>Steins;Gate: My Darling's Embrace</t>
  </si>
  <si>
    <t>https://www.spike-chunsoft.com/games/steinsgate-my-darlings-embrace/</t>
  </si>
  <si>
    <t>Stellaris: Console Edition</t>
  </si>
  <si>
    <t>Paradox Development Studio</t>
  </si>
  <si>
    <t>https://www.paradoxplaza.com/stellaris-console-edition/STELLARIS-CONSOLE-EDITION.html</t>
  </si>
  <si>
    <t>Stellaris: Console Edition (JP)</t>
  </si>
  <si>
    <t>https://stellaris.games.dmm.com/</t>
  </si>
  <si>
    <t>STELLATUM (EU) (PS4)</t>
  </si>
  <si>
    <t>STELLATUM (PS4)</t>
  </si>
  <si>
    <t>Steredenn</t>
  </si>
  <si>
    <t>Pixelnest Studio</t>
  </si>
  <si>
    <t>http://steredenn.pixelnest.io/</t>
  </si>
  <si>
    <t>Steredenn (JP)</t>
  </si>
  <si>
    <t>http://www.rainyfrog.com/ja/game/steredenn</t>
  </si>
  <si>
    <t>Stereo Aereo</t>
  </si>
  <si>
    <t>Ludus Games</t>
  </si>
  <si>
    <t>The Stonebot Studio</t>
  </si>
  <si>
    <t>http://games.thestonebot.com/project/stereo_aereo</t>
  </si>
  <si>
    <t>Stern Pinball Arcade</t>
  </si>
  <si>
    <t>http://www.sternpinballarcade.com/</t>
  </si>
  <si>
    <t>Steven Universe: Save The Light</t>
  </si>
  <si>
    <t>GrumpyFace Studios</t>
  </si>
  <si>
    <t>Steven Universe: Unleash the Light</t>
  </si>
  <si>
    <t>https://www.warnerbros.com/games-and-apps/unleash-light</t>
  </si>
  <si>
    <t>Steven Universe: Unleash the Light (EU)</t>
  </si>
  <si>
    <t>Stick It To The Man</t>
  </si>
  <si>
    <t>http://www.stickitgame.com/</t>
  </si>
  <si>
    <t>Stickman World</t>
  </si>
  <si>
    <t>http://www.stickmanworld.com/</t>
  </si>
  <si>
    <t>Stifled</t>
  </si>
  <si>
    <t>Gattai Games</t>
  </si>
  <si>
    <t>http://stifledgame.com/</t>
  </si>
  <si>
    <t>Stifled (EU)</t>
  </si>
  <si>
    <t>Stikbold! A Dodgeball Adventure</t>
  </si>
  <si>
    <t>Sports, Dodgeball, Party</t>
  </si>
  <si>
    <t>http://www.stikbold.com/</t>
  </si>
  <si>
    <t>Still Time</t>
  </si>
  <si>
    <t>Alan Zucconi</t>
  </si>
  <si>
    <t>http://www.stilltimegame.com/</t>
  </si>
  <si>
    <t>Still Time (EU)</t>
  </si>
  <si>
    <t>Stilstand</t>
  </si>
  <si>
    <t>Niila Games</t>
  </si>
  <si>
    <t>http://niila.io/#hopeless</t>
  </si>
  <si>
    <t>Stonefly</t>
  </si>
  <si>
    <t>MWM Interactive</t>
  </si>
  <si>
    <t>https://stoneflygame.com/</t>
  </si>
  <si>
    <t>Stonefly (EU)</t>
  </si>
  <si>
    <t>Stoneshard</t>
  </si>
  <si>
    <t>https://stoneshard.com/</t>
  </si>
  <si>
    <t>Stories Untold</t>
  </si>
  <si>
    <t>https://devolverdigital.com/games/stories-untold</t>
  </si>
  <si>
    <t>Stories Untold (EU)</t>
  </si>
  <si>
    <t>Stories: The Path of Destinies</t>
  </si>
  <si>
    <t>http://www.storiesthepathofdestinies.com</t>
  </si>
  <si>
    <t>Storm Boy</t>
  </si>
  <si>
    <t>https://stormboythegame.com/</t>
  </si>
  <si>
    <t>Storm Boy (EU)</t>
  </si>
  <si>
    <t>Story of a Gladiator</t>
  </si>
  <si>
    <t>Brain Seal</t>
  </si>
  <si>
    <t>http://www.storyofagladiator.com/</t>
  </si>
  <si>
    <t>Story of a Gladiator (EU)</t>
  </si>
  <si>
    <t>https://brainseal.com/gladiator/</t>
  </si>
  <si>
    <t>STORY OF SEASONS: Friends of Mineral Town</t>
  </si>
  <si>
    <t>Marvelous Entertainment, XSEED Games, SEGA</t>
  </si>
  <si>
    <t>http://www.storyofseasons.com/fomt/</t>
  </si>
  <si>
    <t>STRAFE</t>
  </si>
  <si>
    <t>Pixel Titans</t>
  </si>
  <si>
    <t>http://www.strafe1996.com/</t>
  </si>
  <si>
    <t>Straimium Immortaly</t>
  </si>
  <si>
    <t>https://www.digerati.games/game/51-straimium-immortaly</t>
  </si>
  <si>
    <t>Stranded Deep</t>
  </si>
  <si>
    <t>Beam Team Games</t>
  </si>
  <si>
    <t>Beam Team Games, Fun Labs</t>
  </si>
  <si>
    <t>http://www.beamteamgames.com/stranded-deep</t>
  </si>
  <si>
    <t>Stranded Deep (EU)</t>
  </si>
  <si>
    <t>Stranded Sails: Explorers of the Cursed Islands</t>
  </si>
  <si>
    <t>Action-Adventure, Management</t>
  </si>
  <si>
    <t>https://www.mergegames.com/stranded-sails</t>
  </si>
  <si>
    <t>Strange Brigade</t>
  </si>
  <si>
    <t>http://strangebrigade.com/</t>
  </si>
  <si>
    <t>Stranger of Paradise: Final Fantasy Origin (PS4)</t>
  </si>
  <si>
    <t>Stranger Things 3: The Game</t>
  </si>
  <si>
    <t>https://bonusxp.com/games/strangerthings3thegame/</t>
  </si>
  <si>
    <t>Strategic Mind: Blitzkrieg</t>
  </si>
  <si>
    <t>Starni Games</t>
  </si>
  <si>
    <t>https://klabater.com/en/games/strategic-mind-blitzkrieg/</t>
  </si>
  <si>
    <t>Strategic Mind: Blitzkrieg (EU)</t>
  </si>
  <si>
    <t>Strategic Mind: The Pacific</t>
  </si>
  <si>
    <t>https://klabater.com/en/games/strategic-mind-the-pacific/</t>
  </si>
  <si>
    <t>Strategic Mind: The Pacific (EU)</t>
  </si>
  <si>
    <t>Strawberry Vinegar</t>
  </si>
  <si>
    <t>https://www.ratalaikagames.com/games/strawberryvinegar.php</t>
  </si>
  <si>
    <t>Strawberry Vinegar (Asia)</t>
  </si>
  <si>
    <t>https://www.eastasiasoft.com/games/Strawberry-Vinegar</t>
  </si>
  <si>
    <t>Strawberry Vinegar (EU)</t>
  </si>
  <si>
    <t>Stray (PS4)</t>
  </si>
  <si>
    <t>https://stray.game/</t>
  </si>
  <si>
    <t>Street Fighter 30th Anniversary Collection</t>
  </si>
  <si>
    <t>https://streetfighter.com/street-fighter-30th-anniversary-collection/</t>
  </si>
  <si>
    <t>http://streetfighter.com/</t>
  </si>
  <si>
    <t>Street Fighter V (CN)</t>
  </si>
  <si>
    <t>https://streetfighter.com/</t>
  </si>
  <si>
    <t>Street Outlaws</t>
  </si>
  <si>
    <t>https://streetoutlawsgame.com/</t>
  </si>
  <si>
    <t>Street Outlaws 2: Winner Takes All (PS4)</t>
  </si>
  <si>
    <t>Street Power Soccer</t>
  </si>
  <si>
    <t>SFL Interactive, Gamajun</t>
  </si>
  <si>
    <t>https://www.streetpowergame.com/en/</t>
  </si>
  <si>
    <t>Street Power Soccer (EU)</t>
  </si>
  <si>
    <t>Street Racer Underground</t>
  </si>
  <si>
    <t>https://www.jandusoft.com/published-games/street-racer-underground/</t>
  </si>
  <si>
    <t>Streets of Rage 4</t>
  </si>
  <si>
    <t>Dotemu, 3goo, Merge Games, H2 Interactive, Chengdu Joystick IP Service</t>
  </si>
  <si>
    <t>Dotemu, Lizardcube, Guard Crush Games</t>
  </si>
  <si>
    <t>https://www.streets4rage.com/</t>
  </si>
  <si>
    <t>Streets of Red: Devil's Dare Deluxe</t>
  </si>
  <si>
    <t>Secret Base</t>
  </si>
  <si>
    <t>http://www.streetsofred.com/</t>
  </si>
  <si>
    <t>Streets of Rogue</t>
  </si>
  <si>
    <t>Matt Dabrowski</t>
  </si>
  <si>
    <t>http://streetsofrogue.com/</t>
  </si>
  <si>
    <t>Strength of the Sword: ULTIMATE</t>
  </si>
  <si>
    <t>http://www.swordultimate.com/</t>
  </si>
  <si>
    <t>Stretch Arcade</t>
  </si>
  <si>
    <t>Stretch Arcade (EU)</t>
  </si>
  <si>
    <t>Stretch Arcade (HK/TW)</t>
  </si>
  <si>
    <t>Strider</t>
  </si>
  <si>
    <t>Double Helix</t>
  </si>
  <si>
    <t>Strike Force 2 - Terrorist Hunt</t>
  </si>
  <si>
    <t>Enigma Entertainment</t>
  </si>
  <si>
    <t>https://polygon-art.com/</t>
  </si>
  <si>
    <t>Strike Suit Zero: Director's Cut</t>
  </si>
  <si>
    <t>Born Ready Games</t>
  </si>
  <si>
    <t>Mech, Aerial, Vehicular Combat</t>
  </si>
  <si>
    <t>http://www.strikesuitzero.com/</t>
  </si>
  <si>
    <t>Strike Vector EX</t>
  </si>
  <si>
    <t>Ragequit</t>
  </si>
  <si>
    <t>Strikers Edge</t>
  </si>
  <si>
    <t>Fun Punch Games</t>
  </si>
  <si>
    <t>http://strikersedgegame.com/</t>
  </si>
  <si>
    <t>Struggling</t>
  </si>
  <si>
    <t>Frontier Foundry</t>
  </si>
  <si>
    <t>Chasing Rats Games</t>
  </si>
  <si>
    <t>https://www.struggling-game.com/</t>
  </si>
  <si>
    <t>Struggling (EU)</t>
  </si>
  <si>
    <t>Stubbs the Zombie in Rebel Without a Pulse</t>
  </si>
  <si>
    <t>Aspyr Media, Wideload Games</t>
  </si>
  <si>
    <t>https://www.aspyr.com/games/stubbs-the-zombie-in-rebel-without-a-pulse</t>
  </si>
  <si>
    <t>Stunt Kite Masters VR</t>
  </si>
  <si>
    <t>https://handy-games.com/en/games/stunt-kite-masters-vr/</t>
  </si>
  <si>
    <t>Stunt Kite Party</t>
  </si>
  <si>
    <t>https://handy-games.com/en/games/stunt-kite-party/</t>
  </si>
  <si>
    <t>Stunt Kite Party (EU)</t>
  </si>
  <si>
    <t>SturmFront - The Mutant War: Ãœbel Edition</t>
  </si>
  <si>
    <t>Andrade Games</t>
  </si>
  <si>
    <t>https://andrade-games.itch.io/sturmfront-the-mutant-war-bel-edition</t>
  </si>
  <si>
    <t>Styx: Master of Shadows</t>
  </si>
  <si>
    <t>http://www.styx-thegame.com/</t>
  </si>
  <si>
    <t>Styx: Shards of Darkness</t>
  </si>
  <si>
    <t>http://www.styx-game.com/</t>
  </si>
  <si>
    <t>sU and The Quest for Meaning</t>
  </si>
  <si>
    <t>http://su-game.com/</t>
  </si>
  <si>
    <t>Subaeria</t>
  </si>
  <si>
    <t>Illogika Studios</t>
  </si>
  <si>
    <t>iLLOGIKA</t>
  </si>
  <si>
    <t>https://subaeria.com/</t>
  </si>
  <si>
    <t>Subaeria (EU)</t>
  </si>
  <si>
    <t>SubaraCity</t>
  </si>
  <si>
    <t>Subdivision Infinity DX (PS4)</t>
  </si>
  <si>
    <t>Mistfly Studios</t>
  </si>
  <si>
    <t>https://www.blowfishstudios.com/game/si-dx</t>
  </si>
  <si>
    <t>Subject 13</t>
  </si>
  <si>
    <t>Paul Cuisset</t>
  </si>
  <si>
    <t>http://www.subject13.microids.com/EN/</t>
  </si>
  <si>
    <t>Sublevel Zero Redux</t>
  </si>
  <si>
    <t>SIGTRAP Games</t>
  </si>
  <si>
    <t>http://www.sigtrapgames.com/sublevelzero/</t>
  </si>
  <si>
    <t>Submerged</t>
  </si>
  <si>
    <t>Screen Australia</t>
  </si>
  <si>
    <t>http://www.uppercut-games.com/submerged</t>
  </si>
  <si>
    <t>Submerged (EU)</t>
  </si>
  <si>
    <t>Submersed</t>
  </si>
  <si>
    <t>Subnautica (JP) (PS4)</t>
  </si>
  <si>
    <t>https://playism.com/ja/product/subnautica</t>
  </si>
  <si>
    <t>Subnautica (PS4)</t>
  </si>
  <si>
    <t>https://unknownworlds.com/subnautica/</t>
  </si>
  <si>
    <t>Subnautica: Below Zero (PS4)</t>
  </si>
  <si>
    <t>https://unknownworlds.com/subnautica/subnautica-below-zero/</t>
  </si>
  <si>
    <t>Subterrain</t>
  </si>
  <si>
    <t>Succubus (PS4)</t>
  </si>
  <si>
    <t>SuchArt: Genius Artist Simulator</t>
  </si>
  <si>
    <t>Sudden Strike 4</t>
  </si>
  <si>
    <t>Kite Games</t>
  </si>
  <si>
    <t>https://www.kalypsomedia.com/us/745/sudden-strike-4/download-version/ps4</t>
  </si>
  <si>
    <t>Sudden Strike 4: Complete Collection</t>
  </si>
  <si>
    <t>https://www.kalypsomedia.com/uk/sudden-strike-4-complete-collection</t>
  </si>
  <si>
    <t>Sudden Strike 4: Complete Collection (EU)</t>
  </si>
  <si>
    <t>Sugar*Style</t>
  </si>
  <si>
    <t>http://entergram.co.jp/sugarstyle/</t>
  </si>
  <si>
    <t>Suicide Guy</t>
  </si>
  <si>
    <t>https://chubbypixel.com/games/suicide-guy/</t>
  </si>
  <si>
    <t>Suicide Guy (EU)</t>
  </si>
  <si>
    <t>Suicide Guy: Sleepin' Deeply</t>
  </si>
  <si>
    <t>http://chubbypixel.com/games/suicide-guy-sleepin-deeply/</t>
  </si>
  <si>
    <t>Suicide Guy: Sleepin' Deeply (EU)</t>
  </si>
  <si>
    <t>Suki to Suki to de Sankaku Ren'ai</t>
  </si>
  <si>
    <t>http://www.entergram.co.jp/sankakurenai/</t>
  </si>
  <si>
    <t>Sumatra: Fate of Yandi (EU) (PS4)</t>
  </si>
  <si>
    <t>https://www.ratalaikagames.com/games/sumatrafateofyandi.php</t>
  </si>
  <si>
    <t>Sumatra: Fate of Yandi (HK/TW) (PS4)</t>
  </si>
  <si>
    <t>Cloak and Dagger Games, Ratalaika Games</t>
  </si>
  <si>
    <t>https://www.eastasiasoft.com/games/Sumatra-Fate-of-Yandi</t>
  </si>
  <si>
    <t>Sumatra: Fate of Yandi (PS4)</t>
  </si>
  <si>
    <t>Summer Funland</t>
  </si>
  <si>
    <t>Monad Rock</t>
  </si>
  <si>
    <t>https://www.monadrock.com/</t>
  </si>
  <si>
    <t>Summer in Mara</t>
  </si>
  <si>
    <t>https://chibig.com/summer-in-mara/</t>
  </si>
  <si>
    <t>Summer in Mara (EU)</t>
  </si>
  <si>
    <t>Chibig Stuido, Pikii</t>
  </si>
  <si>
    <t>Summer Lesson: Allison Snow Seven Days Garden</t>
  </si>
  <si>
    <t>https://summer-lesson.bn-ent.net/allison/</t>
  </si>
  <si>
    <t>Summer Lesson: Chisato Shinjo Seven Day Etude</t>
  </si>
  <si>
    <t>http://summer-lesson.bn-ent.net/chisato/</t>
  </si>
  <si>
    <t>Summer Lesson: Hikari Miyamoto Seven Days Room</t>
  </si>
  <si>
    <t>http://summer-lesson.bn-ent.net/hikari/</t>
  </si>
  <si>
    <t>Summer Sports Games</t>
  </si>
  <si>
    <t>Summertime Madness (PS4)</t>
  </si>
  <si>
    <t>Summon Night 6: Lost Borders</t>
  </si>
  <si>
    <t>Gaijinworks</t>
  </si>
  <si>
    <t>http://www.gaijinworks.com/about/playstation-4-games/</t>
  </si>
  <si>
    <t>Summon Night 6: Lost Borders (JP)</t>
  </si>
  <si>
    <t>http://www.summonnight.net/sn6/</t>
  </si>
  <si>
    <t>Sun Wukong VS Robot (EU) (PS4)</t>
  </si>
  <si>
    <t>Bitca, Indienova</t>
  </si>
  <si>
    <t>https://www.ratalaikagames.com/games/sunwukong.php</t>
  </si>
  <si>
    <t>Sun Wukong VS Robot (HK/TW) (PS4)</t>
  </si>
  <si>
    <t>Bitca, Indienova, Ratalaika Games</t>
  </si>
  <si>
    <t>https://www.eastasiasoft.com/games/Sun-Wukong-vs-Robot</t>
  </si>
  <si>
    <t>Sun Wukong VS Robot (JP) (PS4)</t>
  </si>
  <si>
    <t>Sun Wukong VS Robot (PS4)</t>
  </si>
  <si>
    <t>Sundered</t>
  </si>
  <si>
    <t>http://thunderlotusgames.com/</t>
  </si>
  <si>
    <t>Sunless Sea: Zubmariner Edition</t>
  </si>
  <si>
    <t>Failbetter Games</t>
  </si>
  <si>
    <t>Roguelite, Role Playing, Management</t>
  </si>
  <si>
    <t>http://www.failbettergames.com/sunless/</t>
  </si>
  <si>
    <t>Sunless Skies: Sovereign Edition</t>
  </si>
  <si>
    <t>https://www.failbettergames.com/sunless-skies/</t>
  </si>
  <si>
    <t>Sunshine Manor</t>
  </si>
  <si>
    <t>Super Amazeballs</t>
  </si>
  <si>
    <t>Braincells Productions</t>
  </si>
  <si>
    <t>http://braincellsproductions.com</t>
  </si>
  <si>
    <t>Super Animal Royale (PS4)</t>
  </si>
  <si>
    <t>Pixile Studios</t>
  </si>
  <si>
    <t>https://animalroyale.com/</t>
  </si>
  <si>
    <t>Super Arcade Soccer 2021</t>
  </si>
  <si>
    <t>Ruben AlcaÃ±iz, Rendercode Games</t>
  </si>
  <si>
    <t>Super Arcade Soccer 2021 (Asia)</t>
  </si>
  <si>
    <t>https://www.eastasiasoft.com/games/Super-Arcade-Soccer-2021</t>
  </si>
  <si>
    <t>Super Blackjack Battle II - Turbo Edition - The Card Warriors</t>
  </si>
  <si>
    <t>https://www.headupgames.com/game/super-blackjack-battle-2-turbo-edition-the-card-warriors</t>
  </si>
  <si>
    <t>Super Blackjack Battle II - Turbo Edition - The Card Warriors (EU)</t>
  </si>
  <si>
    <t>Super Blast Deluxe</t>
  </si>
  <si>
    <t>Raptus Games</t>
  </si>
  <si>
    <t>http://raptusgames.com/super-blast-deluxe/</t>
  </si>
  <si>
    <t>Super Blood Hockey</t>
  </si>
  <si>
    <t>http://superbloodhockey.com/</t>
  </si>
  <si>
    <t>SUPER BOMBERMAN R</t>
  </si>
  <si>
    <t>https://www.konami.com/games/bomberman/r/</t>
  </si>
  <si>
    <t>Super Bomberman R Online</t>
  </si>
  <si>
    <t>https://www.konami.com/games/bomberman/online/us/en/</t>
  </si>
  <si>
    <t>Super Box Land Demake</t>
  </si>
  <si>
    <t>http://www.ratalaikagames.com/games/superboxland.php</t>
  </si>
  <si>
    <t>Super Box Land Demake (Asia)</t>
  </si>
  <si>
    <t>https://www.eastasiasoft.com/games/Super-Box-Land-Demake</t>
  </si>
  <si>
    <t>Super Box Land Demake (EU)</t>
  </si>
  <si>
    <t>Super Cambur and the Power Stones (PS4)</t>
  </si>
  <si>
    <t>Super Cane Magic ZERO</t>
  </si>
  <si>
    <t>Studio Evil</t>
  </si>
  <si>
    <t>http://www.supercanemagic.com/</t>
  </si>
  <si>
    <t>Super Cane Magic ZERO (Asia)</t>
  </si>
  <si>
    <t>Super Cane Magic ZERO (EU)</t>
  </si>
  <si>
    <t>https://www.supercanemagic.com/</t>
  </si>
  <si>
    <t>Super Cane Magic ZERO (JP)</t>
  </si>
  <si>
    <t>https://www.supercanemagic.com</t>
  </si>
  <si>
    <t>Super Cloudbuilt</t>
  </si>
  <si>
    <t>Coilworks</t>
  </si>
  <si>
    <t>https://www.double11.com/games/supercloudbuilt/</t>
  </si>
  <si>
    <t>Super Comboman: Smash Edition</t>
  </si>
  <si>
    <t>Flashman Games</t>
  </si>
  <si>
    <t>Interabang Entertainment</t>
  </si>
  <si>
    <t>http://www.supercomboman.com/</t>
  </si>
  <si>
    <t>Super Comboman: Smash Edition (Asia)</t>
  </si>
  <si>
    <t>Super Comboman: Smash Edition (EU)</t>
  </si>
  <si>
    <t>Super Cucumber</t>
  </si>
  <si>
    <t>http://cubicorngames.com/SuperCucumber.aspx</t>
  </si>
  <si>
    <t>Super Daryl Deluxe</t>
  </si>
  <si>
    <t>Dan &amp; Gary Games</t>
  </si>
  <si>
    <t>Metroidvania, Action-RPG, Role Playing</t>
  </si>
  <si>
    <t>https://danandgarygames.com/superdaryldeluxe</t>
  </si>
  <si>
    <t>http://www.ratalaikagames.com/games/superdestronautdx.php</t>
  </si>
  <si>
    <t>http://www.eastasiasoft.com/index.php/games/playstation-4/super-destronaut-dx</t>
  </si>
  <si>
    <t>Super Destronaut DX-2 (EU) (PS4)</t>
  </si>
  <si>
    <t>https://www.ratalaikagames.com/games/superdestronautdx2.php</t>
  </si>
  <si>
    <t>Super Destronaut DX-2 (PS4)</t>
  </si>
  <si>
    <t>Super Destronaut: Land Wars</t>
  </si>
  <si>
    <t>http://www.ratalaikagames.com/games/landwars.php</t>
  </si>
  <si>
    <t>Super Destronaut: Land Wars (Asia)</t>
  </si>
  <si>
    <t>https://www.eastasiasoft.com/games/Super-Destronaut-Land-Wars</t>
  </si>
  <si>
    <t>Super Destronaut: Land Wars (EU)</t>
  </si>
  <si>
    <t>Super Dodge Ball</t>
  </si>
  <si>
    <t>Super Dodgeball Beats</t>
  </si>
  <si>
    <t>Finalboss Games</t>
  </si>
  <si>
    <t>http://www.superdodgeballbeats.com/</t>
  </si>
  <si>
    <t>Super Dodgeball Beats (EU)</t>
  </si>
  <si>
    <t>Super Dodgeball Beats (JP)</t>
  </si>
  <si>
    <t>https://chorusworldwide.com/super-dodgeball-beats/</t>
  </si>
  <si>
    <t>Super Dungeon Bros</t>
  </si>
  <si>
    <t>React! Games</t>
  </si>
  <si>
    <t>http://www.superdungeonbros.com/</t>
  </si>
  <si>
    <t>Super Dungeon Tactics</t>
  </si>
  <si>
    <t>Underbite Games</t>
  </si>
  <si>
    <t>http://www.superdungeontactics.com/</t>
  </si>
  <si>
    <t>Super Exploding Zoo</t>
  </si>
  <si>
    <t>http://www.superexplodingzoo.com/</t>
  </si>
  <si>
    <t>Super GunWorld 2</t>
  </si>
  <si>
    <t>m07games</t>
  </si>
  <si>
    <t>http://m07games.com/</t>
  </si>
  <si>
    <t>Super Hiking League DX</t>
  </si>
  <si>
    <t>Bit Ink Studios</t>
  </si>
  <si>
    <t>Super Hydorah</t>
  </si>
  <si>
    <t>Abylight Studios</t>
  </si>
  <si>
    <t>Locomalito</t>
  </si>
  <si>
    <t>http://abylight.com/superhydorah/</t>
  </si>
  <si>
    <t>Super Hydorah (EU)</t>
  </si>
  <si>
    <t>Super Hyperactive Ninja</t>
  </si>
  <si>
    <t>Grimorio of Games</t>
  </si>
  <si>
    <t>http://www.superhyperactiveninja.com</t>
  </si>
  <si>
    <t>Super Hyperactive Ninja (Asia)</t>
  </si>
  <si>
    <t>http://www.eastasiasoft.com/index.php/games/playstation-4/super-hyperactive-ninja</t>
  </si>
  <si>
    <t>Super Hyperactive Ninja (EU)</t>
  </si>
  <si>
    <t>Super Impossible Road (PS4)</t>
  </si>
  <si>
    <t>Super Kickers League</t>
  </si>
  <si>
    <t>Xaloc Studios</t>
  </si>
  <si>
    <t>https://www.superkickersleague.com/</t>
  </si>
  <si>
    <t>Super Kids Racing</t>
  </si>
  <si>
    <t>http://www.yashfuturetech.com/2018/03/super-kids-racing.html</t>
  </si>
  <si>
    <t>Super Kids Racing (EU)</t>
  </si>
  <si>
    <t>Super Korotama</t>
  </si>
  <si>
    <t>Super Korotama (EU)</t>
  </si>
  <si>
    <t>Super Korotama (HK/TW)</t>
  </si>
  <si>
    <t>https://www.eastasiasoft.com/games/Super-Korotama</t>
  </si>
  <si>
    <t>Super Life Of Pixel</t>
  </si>
  <si>
    <t>Super Icon</t>
  </si>
  <si>
    <t>Super Meat Boy</t>
  </si>
  <si>
    <t>Team Meat</t>
  </si>
  <si>
    <t>http://supermeatboy.com/</t>
  </si>
  <si>
    <t>Super Meat Boy Forever</t>
  </si>
  <si>
    <t>http://www.supermeatboy.com/</t>
  </si>
  <si>
    <t>Super Mega Baseball</t>
  </si>
  <si>
    <t>Metalhead Software</t>
  </si>
  <si>
    <t>http://www.supermegabaseball.com/</t>
  </si>
  <si>
    <t>Super Mega Baseball 2</t>
  </si>
  <si>
    <t>http://supermegabaseball.com/site_smb2_wp/</t>
  </si>
  <si>
    <t>Super Mega Baseball 3</t>
  </si>
  <si>
    <t>https://supermegabaseball.com/</t>
  </si>
  <si>
    <t>Super Mega Space Blaster Special Turbo</t>
  </si>
  <si>
    <t>Bare Knuckle Development</t>
  </si>
  <si>
    <t>https://bareknuckledev.com/games/space-blaster-turbo/</t>
  </si>
  <si>
    <t>Super Mega Space Blaster Special Turbo (EU)</t>
  </si>
  <si>
    <t>Super Monkey Ball Banana Mania (PS4)</t>
  </si>
  <si>
    <t>https://smb.sega.com/bananamania/lang/en.html</t>
  </si>
  <si>
    <t>Super Monkey Ball: Banana Blitz HD</t>
  </si>
  <si>
    <t>https://games.sega.com/supermonkeyball/</t>
  </si>
  <si>
    <t>Super Motherload</t>
  </si>
  <si>
    <t>XGen Studios</t>
  </si>
  <si>
    <t>Super Motherload (EU)</t>
  </si>
  <si>
    <t>http://supermotherload.com/</t>
  </si>
  <si>
    <t>Super Mutant Alien Assault</t>
  </si>
  <si>
    <t>Cybernate</t>
  </si>
  <si>
    <t>http://www.mutantalienassault.com/</t>
  </si>
  <si>
    <t>Super Neptunia RPG</t>
  </si>
  <si>
    <t>http://ideafintl.com/super-nep/</t>
  </si>
  <si>
    <t>Super Neptunia RPG (Asia)</t>
  </si>
  <si>
    <t>Super Neptunia RPG (JP)</t>
  </si>
  <si>
    <t>https://www.compileheart.com/neptune/yu-shanep/</t>
  </si>
  <si>
    <t>Super Night Riders</t>
  </si>
  <si>
    <t>neko.works</t>
  </si>
  <si>
    <t>http://neko.works/index.php?static=supernightriders</t>
  </si>
  <si>
    <t>Super Ninja Hero VR</t>
  </si>
  <si>
    <t>FireGame</t>
  </si>
  <si>
    <t>http://vrspy.cn</t>
  </si>
  <si>
    <t>Super Pixel Racers</t>
  </si>
  <si>
    <t>21c Ducks</t>
  </si>
  <si>
    <t>http://pqube.co.uk/super-pixel-racers/</t>
  </si>
  <si>
    <t>Super Pixel Racers (EU)</t>
  </si>
  <si>
    <t>Super Pixel Racers (JP)</t>
  </si>
  <si>
    <t>http://www.h2interactive.co.kr/games/superpixelracers/en/index.html</t>
  </si>
  <si>
    <t>Super Robot Wars 30</t>
  </si>
  <si>
    <t>B. B. Studio</t>
  </si>
  <si>
    <t>https://srw30-thirty.suparobo.jp/en/</t>
  </si>
  <si>
    <t>Super Robot Wars OG The Moon Dwellers</t>
  </si>
  <si>
    <t>http://srwog-md.suparobo.jp/</t>
  </si>
  <si>
    <t>Super Robot Wars T</t>
  </si>
  <si>
    <t>https://sorewaterada.suparobo.jp/</t>
  </si>
  <si>
    <t>Super Robot Wars V</t>
  </si>
  <si>
    <t>http://srw-v.suparobo.jp/</t>
  </si>
  <si>
    <t>Super Robot Wars X</t>
  </si>
  <si>
    <t>http://srwx.suparobo.jp/</t>
  </si>
  <si>
    <t>Super Rude Bear Resurrection</t>
  </si>
  <si>
    <t>Alex Rose Games</t>
  </si>
  <si>
    <t>Vorpal Games</t>
  </si>
  <si>
    <t>http://vorpal-games.com/srbr/</t>
  </si>
  <si>
    <t>Super Skelemania</t>
  </si>
  <si>
    <t>http://www.hiddentrap.com/games/super-skelemania/</t>
  </si>
  <si>
    <t>Super Skelemania (Asia)</t>
  </si>
  <si>
    <t>https://www.eastasiasoft.com/games/Super-Skelemania</t>
  </si>
  <si>
    <t>Super Skelemania (EU)</t>
  </si>
  <si>
    <t>Super Skull Smash GO! 2 Turbo</t>
  </si>
  <si>
    <t>Poppy Works</t>
  </si>
  <si>
    <t>TACS Games</t>
  </si>
  <si>
    <t>http://poppy.works/</t>
  </si>
  <si>
    <t>Super Sky Arena</t>
  </si>
  <si>
    <t>http://www.skyarenagame.com/</t>
  </si>
  <si>
    <t>Super Slime Arena</t>
  </si>
  <si>
    <t>http://dangenentertainment.com/games/super-slime-arena</t>
  </si>
  <si>
    <t>Super Snow Fight</t>
  </si>
  <si>
    <t>http://supersnowfight.com/</t>
  </si>
  <si>
    <t>Super Soccer Blast</t>
  </si>
  <si>
    <t>http://supersoccerblast.com/</t>
  </si>
  <si>
    <t>Super Soccer Blast: America VS Europe</t>
  </si>
  <si>
    <t>https://www.unfinishedpixel.com/super-soccer-blast-america-europe/</t>
  </si>
  <si>
    <t>Super Sports Blast</t>
  </si>
  <si>
    <t>Volleyball, Sports, Football, Tennis</t>
  </si>
  <si>
    <t>Super Sports Blast (EU)</t>
  </si>
  <si>
    <t>Super Star Blast</t>
  </si>
  <si>
    <t>https://entwickler-x.de/super-star-blast</t>
  </si>
  <si>
    <t>Super Star Blast (EU)</t>
  </si>
  <si>
    <t>Super Star Wars</t>
  </si>
  <si>
    <t>Super Stardust Ultra</t>
  </si>
  <si>
    <t>Super Street: The Game</t>
  </si>
  <si>
    <t>http://www.superstreet-thegame.com/</t>
  </si>
  <si>
    <t>Super Street: The Game (EU)</t>
  </si>
  <si>
    <t>https://superstreet-thegame.com/</t>
  </si>
  <si>
    <t>Super Street: The Game (JP)</t>
  </si>
  <si>
    <t>Super Tennis Blast</t>
  </si>
  <si>
    <t>http://supertennisblast.com/</t>
  </si>
  <si>
    <t>Super Tennis Blast (EU)</t>
  </si>
  <si>
    <t>Super Time Force Ultra</t>
  </si>
  <si>
    <t>Capy Games</t>
  </si>
  <si>
    <t>http://supertimeforce.com/</t>
  </si>
  <si>
    <t>Super Timo</t>
  </si>
  <si>
    <t>https://www.timothegame.com/</t>
  </si>
  <si>
    <t>Super Toy Cars</t>
  </si>
  <si>
    <t>http://www.eclipse-games.net/supertoycars.html</t>
  </si>
  <si>
    <t>Super Toy Cars 2</t>
  </si>
  <si>
    <t>http://www.eclipse-games.net/stc2.html</t>
  </si>
  <si>
    <t>Super Toy Cars 2 (EU)</t>
  </si>
  <si>
    <t>Super Toy Cars 2 (JP)</t>
  </si>
  <si>
    <t>http://cosen-net.com/supertoycars2/</t>
  </si>
  <si>
    <t>Super Treasure Arena</t>
  </si>
  <si>
    <t>http://www.treasurearena.com/</t>
  </si>
  <si>
    <t>Super Volley Blast</t>
  </si>
  <si>
    <t>http://www.supervolleyblast.com/</t>
  </si>
  <si>
    <t>Super Volley Blast (EU)</t>
  </si>
  <si>
    <t>Super Weekend Mode</t>
  </si>
  <si>
    <t>http://www.ratalaikagames.com/games/superweekendmode.php</t>
  </si>
  <si>
    <t>Super Weekend Mode (Asia)</t>
  </si>
  <si>
    <t>http://www.eastasiasoft.com/index.php/games/playstation-4/super-weekend-mode</t>
  </si>
  <si>
    <t>Super Weekend Mode (EU)</t>
  </si>
  <si>
    <t>Super Wiloo Demake</t>
  </si>
  <si>
    <t>http://www.ratalaikagames.com/games/superwiloodemake.php</t>
  </si>
  <si>
    <t>Super Wiloo Demake (Asia)</t>
  </si>
  <si>
    <t>https://www.eastasiasoft.com/games/Super-Wiloo-Demake</t>
  </si>
  <si>
    <t>Super Wiloo Demake (EU)</t>
  </si>
  <si>
    <t>Super Zangyura</t>
  </si>
  <si>
    <t>Platine Dispositif</t>
  </si>
  <si>
    <t>http://www.platinedispositif.net/pd/superzangyura/</t>
  </si>
  <si>
    <t>SUPERBEAT XONiC (Asia)</t>
  </si>
  <si>
    <t>Nurijoy</t>
  </si>
  <si>
    <t>http://superbeatxonic.com/</t>
  </si>
  <si>
    <t>SUPERBEAT XONiC (EU)</t>
  </si>
  <si>
    <t>http://www.risingstargames.com/eu/games/superbeat-xonic-ex/</t>
  </si>
  <si>
    <t>SUPERBEAT: XONiC</t>
  </si>
  <si>
    <t>SuperEpic: The Entertainment War</t>
  </si>
  <si>
    <t>Numskull Games, PM Studios</t>
  </si>
  <si>
    <t>http://numskullgames.com/project/superepic/</t>
  </si>
  <si>
    <t>SUPERHERO-X</t>
  </si>
  <si>
    <t>https://www.xcogames.com/</t>
  </si>
  <si>
    <t>SUPERHERO-X (EU)</t>
  </si>
  <si>
    <t>SUPERHOT</t>
  </si>
  <si>
    <t>SUPERHOT Team</t>
  </si>
  <si>
    <t>https://superhotgame.com</t>
  </si>
  <si>
    <t>SUPERHOT VR</t>
  </si>
  <si>
    <t>https://superhotgame.com/</t>
  </si>
  <si>
    <t>SUPERHOT: MIND CONTROL DELETE</t>
  </si>
  <si>
    <t>https://superhotgame.com/mind-control-delete/</t>
  </si>
  <si>
    <t>SUPERHYPERCUBE</t>
  </si>
  <si>
    <t>KOKOROMI</t>
  </si>
  <si>
    <t>http://www.superhypercube.com/</t>
  </si>
  <si>
    <t>Superliminal</t>
  </si>
  <si>
    <t>Pillow Castle Games</t>
  </si>
  <si>
    <t>http://www.pillowcastlegames.com/</t>
  </si>
  <si>
    <t>Superliminal (EU)</t>
  </si>
  <si>
    <t>Supermarket Shriek</t>
  </si>
  <si>
    <t>https://pqube.co.uk/supermarket-shriek/</t>
  </si>
  <si>
    <t>SuperMash</t>
  </si>
  <si>
    <t>Digital Continue</t>
  </si>
  <si>
    <t>https://www.digitalcontinue.com/super_mash/</t>
  </si>
  <si>
    <t>Supraland</t>
  </si>
  <si>
    <t>Supra Games</t>
  </si>
  <si>
    <t>First Person Shooter, Puzzle, Platformer</t>
  </si>
  <si>
    <t>https://deathball.net/supragames/supraland/</t>
  </si>
  <si>
    <t>Surf World Series</t>
  </si>
  <si>
    <t>Sports, Surfing</t>
  </si>
  <si>
    <t>http://www.surfworldseries.com/</t>
  </si>
  <si>
    <t>Surgeon Simulator</t>
  </si>
  <si>
    <t>http://www.bossastudios.com/games/surgeon-simulator/</t>
  </si>
  <si>
    <t>Surgeon Simulator: Experience Reality</t>
  </si>
  <si>
    <t>http://www.surgeonsim.com/surgeon-simulator-er/</t>
  </si>
  <si>
    <t>Surprise! Nekketsu New Records! The Distant Gold Medal</t>
  </si>
  <si>
    <t>I.T.L.</t>
  </si>
  <si>
    <t>https://www.kuniokun.jp/the_world/</t>
  </si>
  <si>
    <t>Survival (EU)</t>
  </si>
  <si>
    <t>Survive! Mr.Cube</t>
  </si>
  <si>
    <t>Survive! Mr.Cube (EU)</t>
  </si>
  <si>
    <t>Survive! Mr.Cube (HK/TW)</t>
  </si>
  <si>
    <t>Survive! Mr.Cube (JP)</t>
  </si>
  <si>
    <t>Survive! Mr.Cube (KR)</t>
  </si>
  <si>
    <t>Surviving Mars</t>
  </si>
  <si>
    <t>https://www.survivingmars.com/</t>
  </si>
  <si>
    <t>Surviving the Aftermath</t>
  </si>
  <si>
    <t>https://www.survivingtheaftermath.com/</t>
  </si>
  <si>
    <t>Sushi Break</t>
  </si>
  <si>
    <t>Sushi Break (EU)</t>
  </si>
  <si>
    <t>Swamp Defense 2</t>
  </si>
  <si>
    <t>https://entwickler-x.de/swampdefense2</t>
  </si>
  <si>
    <t>Swamp Defense 2 (EU)</t>
  </si>
  <si>
    <t>SwapQuest</t>
  </si>
  <si>
    <t>http://www.swapquest.de/</t>
  </si>
  <si>
    <t>Sweet Witches</t>
  </si>
  <si>
    <t>LumenSection</t>
  </si>
  <si>
    <t>http://drageusgames.com/tcportfolio/citrouille/</t>
  </si>
  <si>
    <t>Swimsanity!</t>
  </si>
  <si>
    <t>Decoy Games</t>
  </si>
  <si>
    <t>http://www.swimsanity.com/</t>
  </si>
  <si>
    <t>Switch Galaxy Ultra</t>
  </si>
  <si>
    <t>Atomicom</t>
  </si>
  <si>
    <t>http://www.switchgalaxy.com/</t>
  </si>
  <si>
    <t>Switch 'N' Shoot</t>
  </si>
  <si>
    <t>Huey Games</t>
  </si>
  <si>
    <t>Matt Glanville</t>
  </si>
  <si>
    <t>https://www.mattglanville.com/switch-n-shoot.html</t>
  </si>
  <si>
    <t>Switch 'N' Shoot (EU)</t>
  </si>
  <si>
    <t>Switchblade</t>
  </si>
  <si>
    <t>Lucid Games</t>
  </si>
  <si>
    <t>Automobile, Vehicular Combat, MOBA</t>
  </si>
  <si>
    <t>http://www.switchbladegame.com/</t>
  </si>
  <si>
    <t>Sword and Fairy 6</t>
  </si>
  <si>
    <t>Sword and Fairy 6 (Asia)</t>
  </si>
  <si>
    <t>Sword and Fairy 6 (EU)</t>
  </si>
  <si>
    <t>https://www.eastasiasoft.com/games/Sword-and-Fairy-6</t>
  </si>
  <si>
    <t>Sword Art Online Re: Hollow Fragment</t>
  </si>
  <si>
    <t>http://www.swordartonline-game.com/hollow-fragment/</t>
  </si>
  <si>
    <t>Sword Art Online: Alicization Lycoris</t>
  </si>
  <si>
    <t>https://www.bandainamcoent.com/games/sword-art-online-alicization-lycoris</t>
  </si>
  <si>
    <t>Sword Art Online: Fatal Bullet</t>
  </si>
  <si>
    <t>https://www.bandainamcoent.com/games/sword-art-online-fatal-bullet</t>
  </si>
  <si>
    <t>Sword Art Online: Hollow Realization</t>
  </si>
  <si>
    <t>http://www.swordartonline-game.com/en/games/sword-art-online-hollow-realization/</t>
  </si>
  <si>
    <t>Sword Art Online: Lost Song</t>
  </si>
  <si>
    <t>http://www.swordartonline-game.com/lost-song/</t>
  </si>
  <si>
    <t>Sword Art Online: Lost Song (CN)</t>
  </si>
  <si>
    <t>http://www.playstation.com.cn/ps4/sword-art-online.htm</t>
  </si>
  <si>
    <t>Sword Coast Legends</t>
  </si>
  <si>
    <t>n-Space</t>
  </si>
  <si>
    <t>Role Playing, Sandbox, Turn Based, Dungeon Crawler, Real Time</t>
  </si>
  <si>
    <t>Sword of Elpisia (PS4)</t>
  </si>
  <si>
    <t>https://www.kemco.jp/game/elpisia/en/</t>
  </si>
  <si>
    <t>Sword of Fortress the Onomuzim</t>
  </si>
  <si>
    <t>Sword of the Necromancer (EU) (PS4)</t>
  </si>
  <si>
    <t>https://grimorioofgames.com/projects/sword-of-the-necromancer/</t>
  </si>
  <si>
    <t>Sword of the Necromancer (JP) (PS4)</t>
  </si>
  <si>
    <t>Sword of the Necromancer (PS4)</t>
  </si>
  <si>
    <t>Swordbreaker The Game</t>
  </si>
  <si>
    <t>Swordbreaker The Game (EU)</t>
  </si>
  <si>
    <t>Swords &amp; Soldiers II: Shawarmageddon</t>
  </si>
  <si>
    <t>https://www.kickstarter.com/projects/ronimo/swords-and-soldiers-ii-shawarmageddon</t>
  </si>
  <si>
    <t>Swords of Gargantua</t>
  </si>
  <si>
    <t>Thirdverse</t>
  </si>
  <si>
    <t>https://gargantuavr.com/</t>
  </si>
  <si>
    <t>Swordsman VR</t>
  </si>
  <si>
    <t>Swordsman VR (EU)</t>
  </si>
  <si>
    <t>Syberia 3</t>
  </si>
  <si>
    <t>http://www.syberia.microids.com/</t>
  </si>
  <si>
    <t>Syberia: The World Before</t>
  </si>
  <si>
    <t>https://www.microids.com/us/game-syberia-the-world-before-us/</t>
  </si>
  <si>
    <t>Sydney Hunter &amp; The Curse Of The Mayan</t>
  </si>
  <si>
    <t>Sylvio</t>
  </si>
  <si>
    <t>Stroboskop</t>
  </si>
  <si>
    <t>http://www.sylviogame.com/</t>
  </si>
  <si>
    <t>SYMMETRY</t>
  </si>
  <si>
    <t>Sleepless Clinic</t>
  </si>
  <si>
    <t>Symphony of the Machine</t>
  </si>
  <si>
    <t>Stirfire Studios</t>
  </si>
  <si>
    <t>https://symphony.stirfire.net/</t>
  </si>
  <si>
    <t>Syndrome</t>
  </si>
  <si>
    <t>Bigmoon Entertainment</t>
  </si>
  <si>
    <t>http://syndromegame.com/</t>
  </si>
  <si>
    <t>Synergia</t>
  </si>
  <si>
    <t>https://tophat.studio/games/synergia/</t>
  </si>
  <si>
    <t>Synergia (HK/TW)</t>
  </si>
  <si>
    <t>Radi Art, Top Hat Studios</t>
  </si>
  <si>
    <t>http://www.eastasiasoft.com/games/Synergia</t>
  </si>
  <si>
    <t>Synth Riders</t>
  </si>
  <si>
    <t>Kluge Interactive</t>
  </si>
  <si>
    <t>https://synthridersvr.com/</t>
  </si>
  <si>
    <t>Syrup and the Ultimate Sweet</t>
  </si>
  <si>
    <t>http://www.ratalaikagames.com/games/syrup.php</t>
  </si>
  <si>
    <t>Syrup and the Ultimate Sweet (Asia)</t>
  </si>
  <si>
    <t>https://www.eastasiasoft.com/games/Syrup-and-the-Ultimate-Sweet</t>
  </si>
  <si>
    <t>Syrup and the Ultimate Sweet (EU)</t>
  </si>
  <si>
    <t>System Shock Redux</t>
  </si>
  <si>
    <t>http://systemshock.com/</t>
  </si>
  <si>
    <t>D.C.4 ~Da Capo 4~</t>
  </si>
  <si>
    <t>http://www.entergram.co.jp/dc4/</t>
  </si>
  <si>
    <t>D.E.E.P. Battle Of Jove</t>
  </si>
  <si>
    <t>D.S. -Dal Segno-</t>
  </si>
  <si>
    <t>http://www.entergram.co.jp/ds/</t>
  </si>
  <si>
    <t>D/Generation HD</t>
  </si>
  <si>
    <t>West Coast Software</t>
  </si>
  <si>
    <t>http://www.dgeneration.net/</t>
  </si>
  <si>
    <t>Dadish</t>
  </si>
  <si>
    <t>Thomas K. Young</t>
  </si>
  <si>
    <t>http://www.thomaskyoung.com/dadish/index.html</t>
  </si>
  <si>
    <t>Dadish (EU)</t>
  </si>
  <si>
    <t>Dadish 2</t>
  </si>
  <si>
    <t>http://www.thomaskyoung.com/dadish2/index.html</t>
  </si>
  <si>
    <t>Dadish 2 (EU)</t>
  </si>
  <si>
    <t>Alternate Jake Hunter: DAEDALUS The Awakening of Golden Jazz</t>
  </si>
  <si>
    <t>Neilo</t>
  </si>
  <si>
    <t>https://arcsystemworks.com/game/daedalus-the-awakening-of-golden-jazz/</t>
  </si>
  <si>
    <t>Daggerhood</t>
  </si>
  <si>
    <t>http://www.ratalaikagames.com/games/daggerhood.php</t>
  </si>
  <si>
    <t>Daggerhood (Asia)</t>
  </si>
  <si>
    <t>http://www.eastasiasoft.com/index.php/games/playstation-4/daggerhood</t>
  </si>
  <si>
    <t>Daggerhood (EU)</t>
  </si>
  <si>
    <t>Daggerhood (JP)</t>
  </si>
  <si>
    <t>https://www.eastasiasoft.com/games/Daggerhood</t>
  </si>
  <si>
    <t>Daisenryaku Perfect 4.0</t>
  </si>
  <si>
    <t>http://www.ss-alpha.co.jp/products/dsp4_ps/</t>
  </si>
  <si>
    <t>Daisenryaku: Daitoua Kouboushi 3</t>
  </si>
  <si>
    <t>http://www.ss-alpha.co.jp/products/daitoa3_ps4/</t>
  </si>
  <si>
    <t>Daitoshokan no Hitsujikai -Library Party-</t>
  </si>
  <si>
    <t>Aria</t>
  </si>
  <si>
    <t>http://aria-soft.com/daito_ps4/</t>
  </si>
  <si>
    <t>DAKAR 18</t>
  </si>
  <si>
    <t>https://www.dakarthegame.com/</t>
  </si>
  <si>
    <t>DAKAR 18 (EU)</t>
  </si>
  <si>
    <t>Damascus Gear Operation Osaka HD Edition</t>
  </si>
  <si>
    <t>APLUS</t>
  </si>
  <si>
    <t>Mech, Hack &amp; Slash</t>
  </si>
  <si>
    <t>https://arcsystemworks.com/game/damascus-gear-operation-osaka/</t>
  </si>
  <si>
    <t>Damascus Gear: Operation Osaka HD Edition (JP)</t>
  </si>
  <si>
    <t>http://www.damascusgear.net/saikyo-exodus/</t>
  </si>
  <si>
    <t>Damascus Gear: Operation Tokyo HD Edition</t>
  </si>
  <si>
    <t>http://www.damascusgear.net/tokyo-shisen-HD/eng/index.html</t>
  </si>
  <si>
    <t>Damascus Gear: Operation Tokyo HD Edition (EU)</t>
  </si>
  <si>
    <t>Damascus Gear: Operation Tokyo HD Edition (JP)</t>
  </si>
  <si>
    <t>http://www.damascusgear.net/tokyo-shisen-HD/</t>
  </si>
  <si>
    <t>Damnview: Built From Nothing</t>
  </si>
  <si>
    <t>Damsel</t>
  </si>
  <si>
    <t>Screwtape Studios</t>
  </si>
  <si>
    <t>http://www.damselgame.net/</t>
  </si>
  <si>
    <t>Damsel (Asia)</t>
  </si>
  <si>
    <t>https://www.eastasiasoft.com/games/Damsel</t>
  </si>
  <si>
    <t>Damsel (EU)</t>
  </si>
  <si>
    <t>Dance Collider</t>
  </si>
  <si>
    <t>emergeWorlds</t>
  </si>
  <si>
    <t>https://www.dancecollider.com/</t>
  </si>
  <si>
    <t>Dance Collider (EU)</t>
  </si>
  <si>
    <t>Dancing Beauty - Idol Project</t>
  </si>
  <si>
    <t>Newcome Entertainment</t>
  </si>
  <si>
    <t>http://www.newcomegame.com/qmwj.html</t>
  </si>
  <si>
    <t>Dandara</t>
  </si>
  <si>
    <t>Long Hat House</t>
  </si>
  <si>
    <t>http://www.longhathouse.com/games/dandara/</t>
  </si>
  <si>
    <t>Dandara (EU)</t>
  </si>
  <si>
    <t>Dandy Ace</t>
  </si>
  <si>
    <t>Mad Mimic</t>
  </si>
  <si>
    <t>https://www.madmimic.com/dac</t>
  </si>
  <si>
    <t>Danganronpa 1 &amp; 2 Reload</t>
  </si>
  <si>
    <t>Spike Chunsoft, NIS America</t>
  </si>
  <si>
    <t>http://danganronpa.us/reload/</t>
  </si>
  <si>
    <t>Danganronpa Another Episode: Ultra Despair Girls</t>
  </si>
  <si>
    <t>Third Person Shooter, Action-Adventure</t>
  </si>
  <si>
    <t>http://nisamerica.com/games/danganronpa-another-episode/</t>
  </si>
  <si>
    <t>Danganronpa Another Episode: Ultra Despair Girls (HK/TW)</t>
  </si>
  <si>
    <t>http://www.danganronpa.com/zetsubou/</t>
  </si>
  <si>
    <t>Danganronpa Another Episode: Ultra Despair Girls (JP)</t>
  </si>
  <si>
    <t>Danganronpa Another Episode: Ultra Despair Girls (KR)</t>
  </si>
  <si>
    <t>http://intragames.co.kr/danganronpa_ae/</t>
  </si>
  <si>
    <t>Danganronpa V3: Killing Harmony</t>
  </si>
  <si>
    <t>http://danganronpa.us/v3/main.php</t>
  </si>
  <si>
    <t>Danganronpa V3: Killing Harmony (EU)</t>
  </si>
  <si>
    <t>Danganronpa V3: Killing Harmony (HK/TW)</t>
  </si>
  <si>
    <t>http://www.danganronpa.com/v3/</t>
  </si>
  <si>
    <t>Danganronpa V3: Killing Harmony (JP)</t>
  </si>
  <si>
    <t>Danger Scavenger</t>
  </si>
  <si>
    <t>Star Drifters, Forever Entertainment</t>
  </si>
  <si>
    <t>http://www.stardrifters.com/danger-scavenger</t>
  </si>
  <si>
    <t>Danger Zone</t>
  </si>
  <si>
    <t>http://www.threefieldsentertainment.com/danger-zone/</t>
  </si>
  <si>
    <t>Danger Zone 2</t>
  </si>
  <si>
    <t>http://www.threefieldsentertainment.com/danger-zone-2/</t>
  </si>
  <si>
    <t>Danger Zone 2 (EU)</t>
  </si>
  <si>
    <t>Dangerous Driving</t>
  </si>
  <si>
    <t>http://www.threefieldsentertainment.com/dangerous-driving/</t>
  </si>
  <si>
    <t>Dangerous Driving 2</t>
  </si>
  <si>
    <t>https://www.threefieldsentertainment.com/our-games/2020-racing-game/</t>
  </si>
  <si>
    <t>Dangerous Golf</t>
  </si>
  <si>
    <t>http://www.threefieldsentertainment.com/dangerous-golf/</t>
  </si>
  <si>
    <t>Dangun Feveron</t>
  </si>
  <si>
    <t>http://m2stg.com/dangun-feveron/</t>
  </si>
  <si>
    <t>Darius Cozmic Collection Arcade</t>
  </si>
  <si>
    <t>Darius Cozmic Collection Arcade (EU)</t>
  </si>
  <si>
    <t>Darius Cozmic Collection Arcade (JP)</t>
  </si>
  <si>
    <t>Darius Cozmic Collection Console</t>
  </si>
  <si>
    <t>Darius Cozmic Collection Console (EU)</t>
  </si>
  <si>
    <t>Darius Cozmic Collection Console (JP)</t>
  </si>
  <si>
    <t>DARIUSBURST Chronicle Saviours</t>
  </si>
  <si>
    <t>CHARA-ANI</t>
  </si>
  <si>
    <t>http://dariusburstcs.degica.com/</t>
  </si>
  <si>
    <t>DARIUSBURST Chronicle Saviours (JP)</t>
  </si>
  <si>
    <t>Pyramid</t>
  </si>
  <si>
    <t>http://darius.jp/dbcs/</t>
  </si>
  <si>
    <t>Dariusburst: Another Chronicle EX+</t>
  </si>
  <si>
    <t>United Games Entertainment, ININ Games</t>
  </si>
  <si>
    <t>https://www.iningames.com/games/dariusburst-another-chronicle-ex/</t>
  </si>
  <si>
    <t>Dariusburst: Another Chronicle EX+ (Asia)</t>
  </si>
  <si>
    <t>Dariusburst: Another Chronicle EX+ (EU)</t>
  </si>
  <si>
    <t>United Games Entertainment, Strictly Limited Games</t>
  </si>
  <si>
    <t>https://www.strictlylimitedgames.com/releases-2/darius_cozmic_revelation/</t>
  </si>
  <si>
    <t>Dariusburst: Another Chronicle EX+ (JP)</t>
  </si>
  <si>
    <t>Dark Alliance (EU) (PS4)</t>
  </si>
  <si>
    <t>Wizards of the Coast, Koch Media</t>
  </si>
  <si>
    <t>Tuque Games</t>
  </si>
  <si>
    <t>https://darkalliance.wizards.com/en</t>
  </si>
  <si>
    <t>Dark Alliance (PS4)</t>
  </si>
  <si>
    <t>https://www.artifexmundi.com/g/dark-arcana-the-carnival/</t>
  </si>
  <si>
    <t>Dark Cloud</t>
  </si>
  <si>
    <t>Dark Cloud 2</t>
  </si>
  <si>
    <t>Dark Devotion</t>
  </si>
  <si>
    <t>The Arcade Crew</t>
  </si>
  <si>
    <t>Hibernian Workshop</t>
  </si>
  <si>
    <t>https://www.darkdevotion.fr/</t>
  </si>
  <si>
    <t>Dark Eclipse</t>
  </si>
  <si>
    <t>Strategy, MOBA, Real Time</t>
  </si>
  <si>
    <t>http://www.sun-denshi.co.jp/soft/en/#DarkEclipse</t>
  </si>
  <si>
    <t>Dark Envoy</t>
  </si>
  <si>
    <t>https://darkenvoy.com/</t>
  </si>
  <si>
    <t>Dark Fracture (PS4)</t>
  </si>
  <si>
    <t>https://www.darkfracture.com/</t>
  </si>
  <si>
    <t>Dark Legion</t>
  </si>
  <si>
    <t>Ice World</t>
  </si>
  <si>
    <t>https://www.gamepoch.com/games.html?id=6</t>
  </si>
  <si>
    <t>Dark Mystery</t>
  </si>
  <si>
    <t>Dark Mystery (EU)</t>
  </si>
  <si>
    <t>Dark Nights with Poe and Munro</t>
  </si>
  <si>
    <t>https://poeandmunro.com/</t>
  </si>
  <si>
    <t>Dark Quest 2</t>
  </si>
  <si>
    <t>http://www.darkquest2.com/</t>
  </si>
  <si>
    <t>Dark Quest 2 (EU)</t>
  </si>
  <si>
    <t>Dark Rose Valkyrie</t>
  </si>
  <si>
    <t>http://ideafintl.com/dark-rose-valkyrie/</t>
  </si>
  <si>
    <t>Dark Rose Valkyrie (JP)</t>
  </si>
  <si>
    <t>http://www.compileheart.com/brv/</t>
  </si>
  <si>
    <t>Dark Rose Valkyrie (KR)</t>
  </si>
  <si>
    <t>http://cfk.kr/nbbs/bbs/board.php?bo_table=bbs_prdt&amp;wr_id=199</t>
  </si>
  <si>
    <t>Dark Sauce</t>
  </si>
  <si>
    <t>Dark Sauce (EU)</t>
  </si>
  <si>
    <t>Dark Souls II: Scholar of the First Sin</t>
  </si>
  <si>
    <t>http://www.darksoulsii.com/</t>
  </si>
  <si>
    <t>Dark Souls III</t>
  </si>
  <si>
    <t>http://www.darksouls3.com/</t>
  </si>
  <si>
    <t>Dark Souls: Remastered</t>
  </si>
  <si>
    <t>https://www.bandainamcoent.com/games/agecheck?game=ds-remastered</t>
  </si>
  <si>
    <t>Dark Thrones</t>
  </si>
  <si>
    <t>Dark Thrones (EU)</t>
  </si>
  <si>
    <t>Darker Skies (EU) (PS4)</t>
  </si>
  <si>
    <t>Darkest Dungeon</t>
  </si>
  <si>
    <t>Red Hook Studios, Merge Games</t>
  </si>
  <si>
    <t>Red Hook Studios</t>
  </si>
  <si>
    <t>http://www.darkestdungeon.com/</t>
  </si>
  <si>
    <t>Darkest Dungeon (JP)</t>
  </si>
  <si>
    <t>http://darkestdungeon.jp/</t>
  </si>
  <si>
    <t>Darkestville Castle</t>
  </si>
  <si>
    <t>Epic Llama</t>
  </si>
  <si>
    <t>http://darkestville-castle.buka.ru/en.html#</t>
  </si>
  <si>
    <t>DARKNESS ROLLERCOASTER - Ultimate Shooter Edition</t>
  </si>
  <si>
    <t>Creative VR3D</t>
  </si>
  <si>
    <t>Darknet</t>
  </si>
  <si>
    <t>E McNeill</t>
  </si>
  <si>
    <t>https://www.archiactvr.com/publishing/darknet</t>
  </si>
  <si>
    <t>Darksiders Genesis</t>
  </si>
  <si>
    <t>https://darksiders.com/</t>
  </si>
  <si>
    <t>Darksiders II Deathinitive Edition</t>
  </si>
  <si>
    <t>http://www.nordicgames.at/index.php/product/darksiders_2_dethinitive_edition</t>
  </si>
  <si>
    <t>Darksiders III</t>
  </si>
  <si>
    <t>http://darksiders.com/</t>
  </si>
  <si>
    <t>Darksiders Warmastered Edition</t>
  </si>
  <si>
    <t>http://www.nordicgames.at/index.php/product/darksiders_warmastered_edition</t>
  </si>
  <si>
    <t>Darkwood</t>
  </si>
  <si>
    <t>Acid Wizards</t>
  </si>
  <si>
    <t>http://www.acidwizardstudio.com/</t>
  </si>
  <si>
    <t>Darkwood (EU)</t>
  </si>
  <si>
    <t>Darkwood (JP)</t>
  </si>
  <si>
    <t>Acid Wizards, Crunching Koalas</t>
  </si>
  <si>
    <t>https://nippon1.jp/consumer/indie_spirits/darkwood/</t>
  </si>
  <si>
    <t>DARQ: Complete Edition (PS4)</t>
  </si>
  <si>
    <t>Unfold Games</t>
  </si>
  <si>
    <t>http://darqgame.com/</t>
  </si>
  <si>
    <t>Darts</t>
  </si>
  <si>
    <t>Sports, Darts</t>
  </si>
  <si>
    <t>Darwin Project</t>
  </si>
  <si>
    <t>Scavengers Studio</t>
  </si>
  <si>
    <t>https://www.play-darwinproject.com/</t>
  </si>
  <si>
    <t>DASHBALL</t>
  </si>
  <si>
    <t>Sports, Party</t>
  </si>
  <si>
    <t>DASHBALL (EU)</t>
  </si>
  <si>
    <t>Date A Live: Ren Dystopia</t>
  </si>
  <si>
    <t>Sting, Compile Heart</t>
  </si>
  <si>
    <t>https://www.compileheart.com/date/ren/</t>
  </si>
  <si>
    <t>Date A Live: Rio Reincarnation</t>
  </si>
  <si>
    <t>http://ideafintl.com/date-a-live/</t>
  </si>
  <si>
    <t>Date A Live: Rio Reincarnation (EU)</t>
  </si>
  <si>
    <t>Date A Live: Rio Reincarnation HD</t>
  </si>
  <si>
    <t>Sting</t>
  </si>
  <si>
    <t>http://www.compileheart.com/date/ps4/</t>
  </si>
  <si>
    <t>Dating Life: Miley X Emily (EU) (PS4)</t>
  </si>
  <si>
    <t>Dharker Studios</t>
  </si>
  <si>
    <t>http://www.gamuzumi.com/games/?id=datinglife</t>
  </si>
  <si>
    <t>Dating Life: Miley X Emily (JP) (PS4)</t>
  </si>
  <si>
    <t>Dating Life: Miley X Emily (PS4)</t>
  </si>
  <si>
    <t>Dauntless</t>
  </si>
  <si>
    <t>Phoenix Labs</t>
  </si>
  <si>
    <t>https://playdauntless.com/</t>
  </si>
  <si>
    <t>Dawn of Fear</t>
  </si>
  <si>
    <t>Good Game Publishing</t>
  </si>
  <si>
    <t>Dawn of Fear (EU)</t>
  </si>
  <si>
    <t>Dawn of Man</t>
  </si>
  <si>
    <t>http://madrugaworks.com/dawnofman/</t>
  </si>
  <si>
    <t>Dawn of the Monsters</t>
  </si>
  <si>
    <t>https://www.13amgames.com/dotm</t>
  </si>
  <si>
    <t>Day D Tower Rush</t>
  </si>
  <si>
    <t>Day D Tower Rush (EU)</t>
  </si>
  <si>
    <t>Day of the Tentacle Remastered</t>
  </si>
  <si>
    <t>http://dott.doublefine.com/</t>
  </si>
  <si>
    <t>DayD: Through Time</t>
  </si>
  <si>
    <t>Daydreamer: Awakened Edition</t>
  </si>
  <si>
    <t>Roland Studios</t>
  </si>
  <si>
    <t>http://www.atlus.com/daydreamer/</t>
  </si>
  <si>
    <t>Daylight</t>
  </si>
  <si>
    <t>http://www.playdaylight.com/</t>
  </si>
  <si>
    <t>Daylight (EU)</t>
  </si>
  <si>
    <t>Daymare 1998</t>
  </si>
  <si>
    <t>Invader Studios</t>
  </si>
  <si>
    <t>http://invaderstudiosofficial.com/site/#projects</t>
  </si>
  <si>
    <t>Daymare: 1994 Sandcastle (PS4)</t>
  </si>
  <si>
    <t>http://daymarethegame.com/daymare-1994-sandcastle/</t>
  </si>
  <si>
    <t>Daymare: 1998 (JP)</t>
  </si>
  <si>
    <t>Days Gone</t>
  </si>
  <si>
    <t>Action Horror, Open World, Third Person Shooter</t>
  </si>
  <si>
    <t>https://bendstudio.com/games/days-gone/</t>
  </si>
  <si>
    <t>Days of War</t>
  </si>
  <si>
    <t>http://www.drivenarts.com/dow.html</t>
  </si>
  <si>
    <t>DayZ</t>
  </si>
  <si>
    <t>Bohemia Interactive</t>
  </si>
  <si>
    <t>Open World, First Person Shooter, Third Person Shooter, Survival, MMO</t>
  </si>
  <si>
    <t>http://dayzmod.com/</t>
  </si>
  <si>
    <t>DayZ (EU)</t>
  </si>
  <si>
    <t>DC Universe Online (EU) (PS4)</t>
  </si>
  <si>
    <t>Dimensional Ink Games</t>
  </si>
  <si>
    <t>https://www.dcuniverseonline.com/home</t>
  </si>
  <si>
    <t>DC Universe Online (PS4)</t>
  </si>
  <si>
    <t>DCL: The Game</t>
  </si>
  <si>
    <t>https://www.thqnordic.com/games/dcl-game</t>
  </si>
  <si>
    <t>de Blob</t>
  </si>
  <si>
    <t>de Blob 2</t>
  </si>
  <si>
    <t>https://www.thqnordic.com/games/de-blob-2</t>
  </si>
  <si>
    <t>De Mambo</t>
  </si>
  <si>
    <t>http://thedangerouskitchen.co.uk/demambo/</t>
  </si>
  <si>
    <t>Dead Age</t>
  </si>
  <si>
    <t>Silent Dreams</t>
  </si>
  <si>
    <t>https://www.headupgames.com/game/dead-age</t>
  </si>
  <si>
    <t>Dead Age (EU)</t>
  </si>
  <si>
    <t>Dead Ahead: Zombie Warfare</t>
  </si>
  <si>
    <t>Mobirate</t>
  </si>
  <si>
    <t>http://www.mobirate.com/</t>
  </si>
  <si>
    <t>Dead Alliance</t>
  </si>
  <si>
    <t>http://www.deadalliance.com/</t>
  </si>
  <si>
    <t>Dead Bug Creek</t>
  </si>
  <si>
    <t>http://www.deadbugcreek.com/</t>
  </si>
  <si>
    <t>Dead by Daylight 1/2 (PS4)</t>
  </si>
  <si>
    <t>Starbreeze Studios, Behaviour Interactive, 3goo, 505 Games</t>
  </si>
  <si>
    <t>http://www.deadbydaylight.com/</t>
  </si>
  <si>
    <t>Dead by Daylight 2/2 (PS4)</t>
  </si>
  <si>
    <t>Dead Cells</t>
  </si>
  <si>
    <t>Motion Twin</t>
  </si>
  <si>
    <t>https://dead-cells.com/</t>
  </si>
  <si>
    <t>Dead Cells (EU)</t>
  </si>
  <si>
    <t>Motion Twin, Merge Games</t>
  </si>
  <si>
    <t>Dead Dungeon</t>
  </si>
  <si>
    <t>Roenko Games</t>
  </si>
  <si>
    <t>https://www.roenkogames.com/Dead-Dungeon/</t>
  </si>
  <si>
    <t>Dead Dust</t>
  </si>
  <si>
    <t>https://chilidoginteractive.com/game/dead-dust</t>
  </si>
  <si>
    <t>Dead Effect 2</t>
  </si>
  <si>
    <t>BadFly Interactive</t>
  </si>
  <si>
    <t>http://deadeffect2.com/</t>
  </si>
  <si>
    <t>Dead End Job</t>
  </si>
  <si>
    <t>Ant Workshop</t>
  </si>
  <si>
    <t>http://deadendjob.ant-workshop.com/</t>
  </si>
  <si>
    <t>Dead Exit</t>
  </si>
  <si>
    <t>http://deadexit.radiationburn.net/</t>
  </si>
  <si>
    <t>Dead Fury (PS4)</t>
  </si>
  <si>
    <t>Dead Island</t>
  </si>
  <si>
    <t>Action Horror, Open World, Role Playing, Dungeon Crawler</t>
  </si>
  <si>
    <t>http://deadisland.deepsilver.com/dead-island/deadisland.php</t>
  </si>
  <si>
    <t>Dead Island 2</t>
  </si>
  <si>
    <t>http://deadisland2.deepsilver.com/</t>
  </si>
  <si>
    <t>Dead Island Retro Revenge!</t>
  </si>
  <si>
    <t>http://deadisland.deepsilver.com/</t>
  </si>
  <si>
    <t>Dead Island Riptide</t>
  </si>
  <si>
    <t>Dead Land</t>
  </si>
  <si>
    <t>https://www.kodobur.com/en/deadland</t>
  </si>
  <si>
    <t>Dead Land (EU)</t>
  </si>
  <si>
    <t>Dead Land VR</t>
  </si>
  <si>
    <t>Dead Land VR (EU)</t>
  </si>
  <si>
    <t>Dead Nation: Apocalypse Edition</t>
  </si>
  <si>
    <t>http://www.housemarque.com/games/dead-nation/</t>
  </si>
  <si>
    <t>Dead Nation: Apocalypse Edition (JP)</t>
  </si>
  <si>
    <t>Dead or Alive 5 Last Round</t>
  </si>
  <si>
    <t>http://www.teamninja-studio.com/doa5/lastround/us/top.html</t>
  </si>
  <si>
    <t>DEAD OR ALIVE 6</t>
  </si>
  <si>
    <t>http://www.teamninja-studio.com/doa6/</t>
  </si>
  <si>
    <t>DEAD OR ALIVE Xtreme 3 Fortune</t>
  </si>
  <si>
    <t>https://www.gamecity.ne.jp/doax3/</t>
  </si>
  <si>
    <t>DEAD OR ALIVE Xtreme 3 Scarlet</t>
  </si>
  <si>
    <t>https://www.gamecity.ne.jp/doax3/scarlet/</t>
  </si>
  <si>
    <t>Dead or School</t>
  </si>
  <si>
    <t>http://www.nanafushi.jp/</t>
  </si>
  <si>
    <t>Dead or School (HK/TW)</t>
  </si>
  <si>
    <t>Dead Rising</t>
  </si>
  <si>
    <t>Action Horror, Open World</t>
  </si>
  <si>
    <t>https://deadrising.com/dead-rising-1/</t>
  </si>
  <si>
    <t>Dead Rising 2</t>
  </si>
  <si>
    <t>http://www.deadrising-2.com/</t>
  </si>
  <si>
    <t>Dead Rising 2: Off The Record</t>
  </si>
  <si>
    <t>https://deadrising.com/dead-rising-2-off-the-record/</t>
  </si>
  <si>
    <t>Dead Rising 4</t>
  </si>
  <si>
    <t>https://deadrising.com/</t>
  </si>
  <si>
    <t>Dead Secret</t>
  </si>
  <si>
    <t>Frame Interactive</t>
  </si>
  <si>
    <t>http://robotinvader.com/deadsecret/</t>
  </si>
  <si>
    <t>Dead Secret (EU)</t>
  </si>
  <si>
    <t>Dead Star</t>
  </si>
  <si>
    <t>http://www.deadstargame.com/</t>
  </si>
  <si>
    <t>Dead Synchronicity: Tomorrow Comes Today</t>
  </si>
  <si>
    <t>http://www.deadsynchronicity.com/en/</t>
  </si>
  <si>
    <t>DEADBOLT</t>
  </si>
  <si>
    <t>http://playdeadbolt.com/</t>
  </si>
  <si>
    <t>DeadCore</t>
  </si>
  <si>
    <t>First Person Shooter, Platformer</t>
  </si>
  <si>
    <t>http://www.grip-digital.com/games/deadcore.html</t>
  </si>
  <si>
    <t>Deadliest Catch: The Game</t>
  </si>
  <si>
    <t>https://www.games.discovery.com/deadliest-catch-the-game</t>
  </si>
  <si>
    <t>Deadlight: Director's Cut</t>
  </si>
  <si>
    <t>http://www.deadlightgame.com/</t>
  </si>
  <si>
    <t>Deadly Days</t>
  </si>
  <si>
    <t>Deadpool</t>
  </si>
  <si>
    <t>https://marvel.com/games/148/deadpool</t>
  </si>
  <si>
    <t>Deadwood: The Forgotten Curse</t>
  </si>
  <si>
    <t>http://deadwoodgame.com/</t>
  </si>
  <si>
    <t>Dear Esther: Landmark Edition</t>
  </si>
  <si>
    <t>http://dear-esther.com/</t>
  </si>
  <si>
    <t>Death Come True</t>
  </si>
  <si>
    <t>Izanagi Games</t>
  </si>
  <si>
    <t>Too Kyo Games</t>
  </si>
  <si>
    <t>https://deathcometrue.com/</t>
  </si>
  <si>
    <t>Death Come True (Asia)</t>
  </si>
  <si>
    <t>Death Come True (EU)</t>
  </si>
  <si>
    <t>Death Come True (JP)</t>
  </si>
  <si>
    <t>Death Coming</t>
  </si>
  <si>
    <t>https://www.nextstudios.com/deathcoming/index_en.shtml</t>
  </si>
  <si>
    <t>Death Crown</t>
  </si>
  <si>
    <t>CO5MONAUT, Stas Pisarev</t>
  </si>
  <si>
    <t>https://deathcrown.com/</t>
  </si>
  <si>
    <t>Death Crown (EU)</t>
  </si>
  <si>
    <t>Death end re;Quest</t>
  </si>
  <si>
    <t>http://ideafintl.com/death-request/</t>
  </si>
  <si>
    <t>Death end re;Quest (EU)</t>
  </si>
  <si>
    <t>Death end re;Quest (HK/TW)</t>
  </si>
  <si>
    <t>http://www.justdan.com.tw/products_in.php?MCid=7&amp;inId=442</t>
  </si>
  <si>
    <t>Death end re;Quest (JP)</t>
  </si>
  <si>
    <t>http://www.compileheart.com/derq/</t>
  </si>
  <si>
    <t>Death end re;Quest (KR)</t>
  </si>
  <si>
    <t>http://www.cfk.kr/derq/</t>
  </si>
  <si>
    <t>Death end re;Quest 2</t>
  </si>
  <si>
    <t>https://www.compileheart.com/derq2/</t>
  </si>
  <si>
    <t>Death end re;Quest 2 (Asia)</t>
  </si>
  <si>
    <t>Idea Factory, Justdan International</t>
  </si>
  <si>
    <t>Death end re;Quest 2 (EU)</t>
  </si>
  <si>
    <t>Idea Factory, Reef Entertainment</t>
  </si>
  <si>
    <t>Death end re;Quest 2 (JP)</t>
  </si>
  <si>
    <t>Death Match Love Comedy!</t>
  </si>
  <si>
    <t>Nippon Ichi Software, KEMCO</t>
  </si>
  <si>
    <t>Death Park</t>
  </si>
  <si>
    <t>Euphoria Games</t>
  </si>
  <si>
    <t>Death Park (EU)</t>
  </si>
  <si>
    <t>Death Park 2</t>
  </si>
  <si>
    <t>https://euphoriagames.ru/dp2</t>
  </si>
  <si>
    <t>Death Road To Canada</t>
  </si>
  <si>
    <t>Rocketcat Games</t>
  </si>
  <si>
    <t>Roguelite, Survival Horror</t>
  </si>
  <si>
    <t>http://www.deathroadtocanada.com/</t>
  </si>
  <si>
    <t>Death Road to Canada (Asia)</t>
  </si>
  <si>
    <t>http://www.eastasiasoft.com/index.php/games/playstation-4/death-road-to-canada</t>
  </si>
  <si>
    <t>Death Squared</t>
  </si>
  <si>
    <t>SMG Studio</t>
  </si>
  <si>
    <t>http://deathsquared.com/</t>
  </si>
  <si>
    <t>Death Squared (EU)</t>
  </si>
  <si>
    <t>DEATH STRANDING</t>
  </si>
  <si>
    <t>Kojima Productions, Guerrilla Games</t>
  </si>
  <si>
    <t>Open World, Action-Adventure, Stealth</t>
  </si>
  <si>
    <t>http://www.kojimaproductions.jp/en/death_stranding.html</t>
  </si>
  <si>
    <t>Death Tales (EU) (PS4)</t>
  </si>
  <si>
    <t>Death Tales (PS4)</t>
  </si>
  <si>
    <t>Death Trash</t>
  </si>
  <si>
    <t>http://deathtrash.com/</t>
  </si>
  <si>
    <t>DEATHGARDEN</t>
  </si>
  <si>
    <t>https://www.deathgardengame.com/en</t>
  </si>
  <si>
    <t>DEATHRUN TV (PS4)</t>
  </si>
  <si>
    <t>Death's Gambit</t>
  </si>
  <si>
    <t>White Rabbit</t>
  </si>
  <si>
    <t>http://www.deathsgambit.com/</t>
  </si>
  <si>
    <t>Deathsmiles I &amp; II</t>
  </si>
  <si>
    <t>https://city-connection.co.jp/deathsmiles/</t>
  </si>
  <si>
    <t>Deathstate</t>
  </si>
  <si>
    <t>Workinman Interactive</t>
  </si>
  <si>
    <t>http://deathstategame.com/</t>
  </si>
  <si>
    <t>Deathtrap Dungeon: The Golden Room (PS4)</t>
  </si>
  <si>
    <t>https://www.walesinteractive.com/thegoldenroom</t>
  </si>
  <si>
    <t>Debris</t>
  </si>
  <si>
    <t>Moonray Studios</t>
  </si>
  <si>
    <t>http://debristhegame.com/</t>
  </si>
  <si>
    <t>Debris (EU)</t>
  </si>
  <si>
    <t>Decay of Logos</t>
  </si>
  <si>
    <t>Amplify Creations</t>
  </si>
  <si>
    <t>http://decayoflogos.com/</t>
  </si>
  <si>
    <t>Deception IV: The Nightmare Princess</t>
  </si>
  <si>
    <t>http://www.koeitecmoamerica.com/deception4nightmareprincess/</t>
  </si>
  <si>
    <t>Deception IV: The Nightmare Princess (EU)</t>
  </si>
  <si>
    <t>Deception IV: The Nightmare Princess (JP)</t>
  </si>
  <si>
    <t>http://www.gamecity.ne.jp/kagero3-2/</t>
  </si>
  <si>
    <t>Deck of Ashes</t>
  </si>
  <si>
    <t>https://deckofashes.com/</t>
  </si>
  <si>
    <t>DECOHERENCE</t>
  </si>
  <si>
    <t>http://www.playdecoherence.com</t>
  </si>
  <si>
    <t>DEEEER Simulator: Your Average Everyday Deer Game</t>
  </si>
  <si>
    <t>Gibier Games</t>
  </si>
  <si>
    <t>https://playism.com/game/deeeer-simulator/</t>
  </si>
  <si>
    <t>DEEMO -Reborn-</t>
  </si>
  <si>
    <t>Rayark</t>
  </si>
  <si>
    <t>Puzzle, Music</t>
  </si>
  <si>
    <t>https://www.rayark.com/en/games/deemoreborn/</t>
  </si>
  <si>
    <t>Deep Abyss</t>
  </si>
  <si>
    <t>QuattroGear</t>
  </si>
  <si>
    <t>Deep Ones</t>
  </si>
  <si>
    <t>BURP! Games</t>
  </si>
  <si>
    <t>Deep Ones (Asia)</t>
  </si>
  <si>
    <t>https://www.eastasiasoft.com/games/Deep-Ones</t>
  </si>
  <si>
    <t>Deep Ones (EU)</t>
  </si>
  <si>
    <t>Deep Sky Derelicts</t>
  </si>
  <si>
    <t>Snowhound Games</t>
  </si>
  <si>
    <t>http://www.snowhoundgames.com/deep-sky-derelicts/</t>
  </si>
  <si>
    <t>Deep Space Rush</t>
  </si>
  <si>
    <t>http://www.ratalaikagames.com/games/deepspacerush.php</t>
  </si>
  <si>
    <t>Deep Space Rush (Asia)</t>
  </si>
  <si>
    <t>https://www.eastasiasoft.com/games/Deep-Space-Rush</t>
  </si>
  <si>
    <t>Deep Space Rush (EU)</t>
  </si>
  <si>
    <t>Deer Hunter: Reloaded</t>
  </si>
  <si>
    <t>Glu Mobile</t>
  </si>
  <si>
    <t>http://game-mill.com/games/deer-hunter-reloaded/?portfolioID=1620</t>
  </si>
  <si>
    <t>Deer Hunter: Reloaded (EU)</t>
  </si>
  <si>
    <t>Deer Simulator</t>
  </si>
  <si>
    <t>http://www.psroutdoors.com/PSR_games_deer_simulator.aspx</t>
  </si>
  <si>
    <t>Defenders of Ekron</t>
  </si>
  <si>
    <t>In Vitro Games</t>
  </si>
  <si>
    <t>Defenders of Ekron (Asia)</t>
  </si>
  <si>
    <t>http://www.eastasiasoft.com/index.php/games/playstation-4/defenders-of-ekron</t>
  </si>
  <si>
    <t>Defenders of Ekron: Definitive Edition</t>
  </si>
  <si>
    <t>http://www.defendersofekron.com/</t>
  </si>
  <si>
    <t>Defenders of Ekron: Definitive Edition (EU)</t>
  </si>
  <si>
    <t>Defender's Quest: Valley of the Forgotten DX</t>
  </si>
  <si>
    <t>Level Up Labs</t>
  </si>
  <si>
    <t>Role Playing, Tower Defence</t>
  </si>
  <si>
    <t>http://www.defendersquest.com/1/</t>
  </si>
  <si>
    <t>Defense Grid 2</t>
  </si>
  <si>
    <t>http://www.hiddenpath.com/games/defense-grid-2/</t>
  </si>
  <si>
    <t>Defiance 2050</t>
  </si>
  <si>
    <t>http://www.trionworlds.com/defiance/</t>
  </si>
  <si>
    <t>Deformers</t>
  </si>
  <si>
    <t>http://www.deformers.com/</t>
  </si>
  <si>
    <t>Deformers (EU)</t>
  </si>
  <si>
    <t>Defunct</t>
  </si>
  <si>
    <t>Freshly Squeezed</t>
  </si>
  <si>
    <t>http://soedesco.com/games/defunct/</t>
  </si>
  <si>
    <t>Degrees of Separation</t>
  </si>
  <si>
    <t>Moondrop Studios</t>
  </si>
  <si>
    <t>https://dofsgame.com/us/</t>
  </si>
  <si>
    <t>Degrees of Separation (EU)</t>
  </si>
  <si>
    <t>Deiland</t>
  </si>
  <si>
    <t>http://deiland.games/</t>
  </si>
  <si>
    <t>Deiland (EU)</t>
  </si>
  <si>
    <t>Deleveled</t>
  </si>
  <si>
    <t>ToasterFuel</t>
  </si>
  <si>
    <t>https://www.qag.io/deleveled.html</t>
  </si>
  <si>
    <t>Delicious! Pretty Girls Mahjong Solitaire (EU) (PS4)</t>
  </si>
  <si>
    <t>http://www.eastasiasoft.com/games/Delicious-Pretty-Girls-Mahjong-Solitaire</t>
  </si>
  <si>
    <t>Delicious! Pretty Girls Mahjong Solitaire (HK/TW) (PS4)</t>
  </si>
  <si>
    <t>Delicious! Pretty Girls Mahjong Solitaire (JP) (PS4)</t>
  </si>
  <si>
    <t>Delicious! Pretty Girls Mahjong Solitaire (PS4)</t>
  </si>
  <si>
    <t>Deliriant</t>
  </si>
  <si>
    <t>Deliver Us The Moon (JP) (PS4)</t>
  </si>
  <si>
    <t>http://www.h2int.jp/product/product_view.html?idx=9</t>
  </si>
  <si>
    <t>Deliver Us The Moon (PS4)</t>
  </si>
  <si>
    <t>http://deliverusthemoon.com/</t>
  </si>
  <si>
    <t>Delta Squad</t>
  </si>
  <si>
    <t>http://www.ratalaikagames.com/games/deltasquad.php</t>
  </si>
  <si>
    <t>Delta Squad (Asia)</t>
  </si>
  <si>
    <t>Ratalaika Games, UFO Crash Games</t>
  </si>
  <si>
    <t>https://www.eastasiasoft.com/games/Delta-Squad</t>
  </si>
  <si>
    <t>Delta Squad (EU)</t>
  </si>
  <si>
    <t>DeMagnete</t>
  </si>
  <si>
    <t>DeMagnete VR</t>
  </si>
  <si>
    <t>BitCake Studio</t>
  </si>
  <si>
    <t>Demetrios - The BIG Cynical Adventure</t>
  </si>
  <si>
    <t>https://www.demetriosgame.com/en/</t>
  </si>
  <si>
    <t>Demetrios - The BIG Cynical Adventure (Asia)</t>
  </si>
  <si>
    <t>https://www.eastasiasoft.com/games/Demetrios--The-BIG-Cynical-Adventure</t>
  </si>
  <si>
    <t>Demetrios - The BIG Cynical Adventure (EU)</t>
  </si>
  <si>
    <t>Demolish &amp; Build</t>
  </si>
  <si>
    <t>Demolish &amp; Build (EU)</t>
  </si>
  <si>
    <t>Demon Gaze Extra</t>
  </si>
  <si>
    <t>Demon Gaze Extra (JP)</t>
  </si>
  <si>
    <t>http://demongaze.jp/dgex/</t>
  </si>
  <si>
    <t>Demon Gaze II</t>
  </si>
  <si>
    <t>http://nisamerica.com/games/demongaze2/</t>
  </si>
  <si>
    <t>Demon Gaze II Global Edition (JP)</t>
  </si>
  <si>
    <t>http://www.demongaze.jp/dg2ge/</t>
  </si>
  <si>
    <t>Demon Grade</t>
  </si>
  <si>
    <t>Demon Hunter: Revelation</t>
  </si>
  <si>
    <t>https://www.artifexmundi.com/g/demon-hunter-3-revelation/</t>
  </si>
  <si>
    <t>Demon Hunter: Riddles of Light (PS4)</t>
  </si>
  <si>
    <t>https://www.artifexmundi.com/g/demon-hunter-4-riddles-of-light/</t>
  </si>
  <si>
    <t>Demon Pit</t>
  </si>
  <si>
    <t>Psychic Software, Stage Clear Studios</t>
  </si>
  <si>
    <t>https://www.digerati.games/game/47-demon-pit</t>
  </si>
  <si>
    <t>Demon Skin</t>
  </si>
  <si>
    <t>Demon Slayer -Kimetsu no Yaiba- The Hinokami Chronicles (PS4)</t>
  </si>
  <si>
    <t>SEGA, Aniplex</t>
  </si>
  <si>
    <t>https://demonslayer-hinokami.sega.com/</t>
  </si>
  <si>
    <t>Demon Turf (PS4)</t>
  </si>
  <si>
    <t>Playtonic Games, Fabraz</t>
  </si>
  <si>
    <t>https://demonturf.com/</t>
  </si>
  <si>
    <t>Demoniaca: Everlasting Night (PS4)</t>
  </si>
  <si>
    <t>https://www.eastasiasoft.com/games/Demoniaca-Everlasting-Night</t>
  </si>
  <si>
    <t>Demons Age</t>
  </si>
  <si>
    <t>Bigmoon Entertainment, Funbox Media</t>
  </si>
  <si>
    <t>http://www.bigmoonstudios.com/bigmoonstudios.com/index.php/game/demons-age.html</t>
  </si>
  <si>
    <t>Demon's Crystals</t>
  </si>
  <si>
    <t>StarCruiser Studio</t>
  </si>
  <si>
    <t>http://www.starcruiserstudio.com/demonscrystals</t>
  </si>
  <si>
    <t>Demon's Tier+</t>
  </si>
  <si>
    <t>Diabolical Mind, COWCAT</t>
  </si>
  <si>
    <t>https://www.cowcatgames.com/presskit/sheetdemon.php?p=demon</t>
  </si>
  <si>
    <t>Demon's Tier+ (Asia)</t>
  </si>
  <si>
    <t>https://www.eastasiasoft.com/games/Demons-Tier-Plus</t>
  </si>
  <si>
    <t>Demon's Tier+ (EU)</t>
  </si>
  <si>
    <t>https://www.cowcatgames.com/presskit/sheet.php?p=demon</t>
  </si>
  <si>
    <t>DEMON'S TILT</t>
  </si>
  <si>
    <t>FLARB</t>
  </si>
  <si>
    <t>WIZNWAR</t>
  </si>
  <si>
    <t>https://www.demonstilt.com/</t>
  </si>
  <si>
    <t>Demons with Shotguns</t>
  </si>
  <si>
    <t>Stage Clear Studios, MindShaft Games</t>
  </si>
  <si>
    <t>Dengeki Bunko: Fighting Climax Ignition</t>
  </si>
  <si>
    <t>http://climax.sega.jp/</t>
  </si>
  <si>
    <t>Dennou Senki Virtual-On Masterpiece: FORCE</t>
  </si>
  <si>
    <t>https://virtual-on.sega.jp/masterpiece/sp/</t>
  </si>
  <si>
    <t>Dennou Senki Virtual-On Masterpiece: Operation Moongate</t>
  </si>
  <si>
    <t>Dennou Senki Virtual-On Masterpiece: Oratorio Tangram</t>
  </si>
  <si>
    <t>Densha de GO! Hashirou Yamanote-sen</t>
  </si>
  <si>
    <t>https://www.jp.square-enix.com/denshadego/</t>
  </si>
  <si>
    <t>Deployment</t>
  </si>
  <si>
    <t>http://deployment-game.com/</t>
  </si>
  <si>
    <t>Deponia</t>
  </si>
  <si>
    <t>http://www.deponia.de/depo1/en</t>
  </si>
  <si>
    <t>Deponia Doomsday</t>
  </si>
  <si>
    <t>https://www.daedalic.com/deponia</t>
  </si>
  <si>
    <t>Depth of Extinction</t>
  </si>
  <si>
    <t>HOF Studios</t>
  </si>
  <si>
    <t>https://hofstudios.com/games/doe</t>
  </si>
  <si>
    <t>DÃ©racinÃ©</t>
  </si>
  <si>
    <t>https://www.playstation.com/en-us/games/deracine-ps4/</t>
  </si>
  <si>
    <t>Derelict Fleet</t>
  </si>
  <si>
    <t>Descenders</t>
  </si>
  <si>
    <t>No More Robots</t>
  </si>
  <si>
    <t>http://descendersgame.com/</t>
  </si>
  <si>
    <t>Descenders (EU)</t>
  </si>
  <si>
    <t>Descent</t>
  </si>
  <si>
    <t>https://www.gamersfirst.com/descent/</t>
  </si>
  <si>
    <t>Descent: Underground</t>
  </si>
  <si>
    <t>https://descendentstudios.com/</t>
  </si>
  <si>
    <t>Desert Child</t>
  </si>
  <si>
    <t>https://www.desertchildgame.com/</t>
  </si>
  <si>
    <t>Desperados III</t>
  </si>
  <si>
    <t>THQ Nordic, H2 Interactive</t>
  </si>
  <si>
    <t>https://desperadosgame.com/</t>
  </si>
  <si>
    <t>Despotism 3k</t>
  </si>
  <si>
    <t>Fun Games</t>
  </si>
  <si>
    <t>Konfa Games</t>
  </si>
  <si>
    <t>https://konfagames.com/</t>
  </si>
  <si>
    <t>Destiny</t>
  </si>
  <si>
    <t>Bungie</t>
  </si>
  <si>
    <t>First Person Shooter, Role Playing, Dungeon Crawler</t>
  </si>
  <si>
    <t>http://www.destinythegame.com/</t>
  </si>
  <si>
    <t>Destiny 2 (PS4)</t>
  </si>
  <si>
    <t>PS Plus, Transferable Progress, Cross-Buy</t>
  </si>
  <si>
    <t>https://www.destinythegame.com/</t>
  </si>
  <si>
    <t>Destiny Connect: Tick-Tock Travelers</t>
  </si>
  <si>
    <t>https://nisamerica.com/games/destinyconnect-ttt</t>
  </si>
  <si>
    <t>Destiny Connect: Tick-Tock Travelers (HK/TW)</t>
  </si>
  <si>
    <t>https://nisamerica.com/games/destiny-connect/</t>
  </si>
  <si>
    <t>Destiny Connect: Tick-Tock Travelers (JP)</t>
  </si>
  <si>
    <t>https://nippon1.jp/consumer/destinyconnect/</t>
  </si>
  <si>
    <t>Destiny Connect: Tick-Tock Travelers (KR)</t>
  </si>
  <si>
    <t>Destroy All Humans!</t>
  </si>
  <si>
    <t>https://destroyallhumansgame.com/</t>
  </si>
  <si>
    <t>Destroy All Humans! (PS2)</t>
  </si>
  <si>
    <t>Pandemic Studios</t>
  </si>
  <si>
    <t>Destroy All Humans! 2</t>
  </si>
  <si>
    <t>Detached</t>
  </si>
  <si>
    <t>http://detachedgame.com/</t>
  </si>
  <si>
    <t>Detective Gallo</t>
  </si>
  <si>
    <t>Footprints</t>
  </si>
  <si>
    <t>http://www.detectivegallo.com/</t>
  </si>
  <si>
    <t>Detention</t>
  </si>
  <si>
    <t>Red Candle Games</t>
  </si>
  <si>
    <t>http://redcandlegames.com/detention/</t>
  </si>
  <si>
    <t>Detention (EU)</t>
  </si>
  <si>
    <t>Detroit: Become Human</t>
  </si>
  <si>
    <t>http://www.quanticdream.com/en/#!/en/category/detroit</t>
  </si>
  <si>
    <t>Deus Ex: Mankind Divided</t>
  </si>
  <si>
    <t>Action-RPG, First Person Shooter, Role Playing, Stealth</t>
  </si>
  <si>
    <t>http://www.deusex.com/</t>
  </si>
  <si>
    <t>Devil Engine</t>
  </si>
  <si>
    <t>Devil May Cry 2 HD</t>
  </si>
  <si>
    <t>Devil May Cry 3 HD</t>
  </si>
  <si>
    <t>Devil May Cry 4 Special Edition</t>
  </si>
  <si>
    <t>http://devilmaycry.com/</t>
  </si>
  <si>
    <t>Devil May Cry 5</t>
  </si>
  <si>
    <t>http://www.devilmaycry5.com/</t>
  </si>
  <si>
    <t>Devil May Cry HD</t>
  </si>
  <si>
    <t>Devil Slayer Raksasi</t>
  </si>
  <si>
    <t>GlassesCatGames</t>
  </si>
  <si>
    <t>Devil's Hunt</t>
  </si>
  <si>
    <t>http://www.1cpublishing.eu/game/732-devil-s-hunt</t>
  </si>
  <si>
    <t>Devious Dungeon</t>
  </si>
  <si>
    <t>Ravenous Games</t>
  </si>
  <si>
    <t>Roguelite, Platformer, Dungeon Crawler</t>
  </si>
  <si>
    <t>http://www.ratalaikagames.com/games/deviousdungeon.php</t>
  </si>
  <si>
    <t>Devious Dungeon (Asia)</t>
  </si>
  <si>
    <t>http://www.eastasiasoft.com/index.php/games/playstation-4/devious-dungeon</t>
  </si>
  <si>
    <t>Devious Dungeon (EU)</t>
  </si>
  <si>
    <t>Devious Dungeon 2</t>
  </si>
  <si>
    <t>http://www.ratalaikagames.com/games/deviousdungeon2.php</t>
  </si>
  <si>
    <t>Devious Dungeon 2 (Asia)</t>
  </si>
  <si>
    <t>http://www.eastasiasoft.com/index.php/games/playstation-4/devious-dungeon-2</t>
  </si>
  <si>
    <t>Devious Dungeon 2 (EU)</t>
  </si>
  <si>
    <t>Dex</t>
  </si>
  <si>
    <t>http://dex-rpg.com/index_en.php</t>
  </si>
  <si>
    <t>Dex (JP)</t>
  </si>
  <si>
    <t>Dexed</t>
  </si>
  <si>
    <t>http://www.ninjatheory.com/wp/?p=1665</t>
  </si>
  <si>
    <t>Dexed (EU)</t>
  </si>
  <si>
    <t>Diablo II: Resurrected (PS4)</t>
  </si>
  <si>
    <t>Vicarious Visions, Blizzard Entertainment</t>
  </si>
  <si>
    <t>Action-RPG, Role Playing, Hack &amp; Slash, Dungeon Crawler</t>
  </si>
  <si>
    <t>https://diablo2.blizzard.com</t>
  </si>
  <si>
    <t>Diablo III: Reaper of Souls - Ultimate Evil Edition</t>
  </si>
  <si>
    <t>https://us.battle.net/d3/en/</t>
  </si>
  <si>
    <t>Diablo IV</t>
  </si>
  <si>
    <t>Diabolik Lovers Grand Edition</t>
  </si>
  <si>
    <t>Rejet</t>
  </si>
  <si>
    <t>http://www.otomate.jp/dialover/ge/</t>
  </si>
  <si>
    <t>Diadra Empty</t>
  </si>
  <si>
    <t>Frozen Orb</t>
  </si>
  <si>
    <t>http://diadraempty.strikingly.com/</t>
  </si>
  <si>
    <t>Dick Wilde</t>
  </si>
  <si>
    <t>BolvÃ«rk Games</t>
  </si>
  <si>
    <t>http://www.dickwilde.com/</t>
  </si>
  <si>
    <t>Dick Wilde (EU)</t>
  </si>
  <si>
    <t>Dick Wilde 2</t>
  </si>
  <si>
    <t>Dick Wilde 2 (EU)</t>
  </si>
  <si>
    <t>Die After Sunset</t>
  </si>
  <si>
    <t>https://dieaftersunset.com/</t>
  </si>
  <si>
    <t>Die by the Blade (PS4)</t>
  </si>
  <si>
    <t>https://triple-hill.com/our-games/#dbtb_page</t>
  </si>
  <si>
    <t>Die for Valhalla!</t>
  </si>
  <si>
    <t>http://www.dieforvalhalla.com/</t>
  </si>
  <si>
    <t>Die With Glory</t>
  </si>
  <si>
    <t>Veslo Games</t>
  </si>
  <si>
    <t>http://www.diewithglory.com/</t>
  </si>
  <si>
    <t>Die With Glory (EU)</t>
  </si>
  <si>
    <t>Die Young</t>
  </si>
  <si>
    <t>IndieGala</t>
  </si>
  <si>
    <t>https://dieyoung.indiegala.com/</t>
  </si>
  <si>
    <t>Digimon Story Cyber Sleuth</t>
  </si>
  <si>
    <t>https://www.bandainamcoent.com/games/digimon-story-cyber-sleuth</t>
  </si>
  <si>
    <t>Digimon Story: Cyber Sleuth - Hacker's Memory</t>
  </si>
  <si>
    <t>https://www.bandainamcoent.com/games/digimon-story-cyber-sleuth-hackers-memory</t>
  </si>
  <si>
    <t>Digimon Survive</t>
  </si>
  <si>
    <t>https://en.bandainamcoent.eu/digimon/digimon-survive</t>
  </si>
  <si>
    <t>Digimon World: Next Order</t>
  </si>
  <si>
    <t>Open World, Role Playing, Simulation</t>
  </si>
  <si>
    <t>https://www.bandainamcoent.com/games/digimon-world-next-order</t>
  </si>
  <si>
    <t>Dimension Drive</t>
  </si>
  <si>
    <t>LBC Games</t>
  </si>
  <si>
    <t>http://www.dimensiondrive.com/</t>
  </si>
  <si>
    <t>Dimension Drive (Asia)</t>
  </si>
  <si>
    <t>Dino Dini's Kick Off Revival</t>
  </si>
  <si>
    <t>Dino Dini</t>
  </si>
  <si>
    <t>Dino Frontier</t>
  </si>
  <si>
    <t>http://www.uberent.com/dinofrontier/</t>
  </si>
  <si>
    <t>Dino Frontier (EU)</t>
  </si>
  <si>
    <t>DiRT 4</t>
  </si>
  <si>
    <t>http://dirt4game.com/us</t>
  </si>
  <si>
    <t>DiRT 5 (PS4)</t>
  </si>
  <si>
    <t>https://dirtgame.com/dirt5</t>
  </si>
  <si>
    <t>DiRT Rally</t>
  </si>
  <si>
    <t>https://www.dirtgame.com/home</t>
  </si>
  <si>
    <t>DiRT Rally 2.0</t>
  </si>
  <si>
    <t>http://dirtrally2.com/</t>
  </si>
  <si>
    <t>Disaster Report 4 Plus: Summer Memories (JP)</t>
  </si>
  <si>
    <t>https://www.zettai-zetsumei.jp/</t>
  </si>
  <si>
    <t>Disaster Report 4: Summer Memories</t>
  </si>
  <si>
    <t>https://nisamerica.com/disaster-report/</t>
  </si>
  <si>
    <t>Disc Jam</t>
  </si>
  <si>
    <t>http://www.highhorseentertainment.com/#discjam</t>
  </si>
  <si>
    <t>Disciples: Liberation (PS4)</t>
  </si>
  <si>
    <t>https://disciples-game.com</t>
  </si>
  <si>
    <t>Disco Dodgeball Remix</t>
  </si>
  <si>
    <t>Clumsy Dwarf</t>
  </si>
  <si>
    <t>http://www.82apps.com/DiscoDodgeball/</t>
  </si>
  <si>
    <t>Disco Elysium: The Final Cut (PS4)</t>
  </si>
  <si>
    <t>ZA/UM</t>
  </si>
  <si>
    <t>Role Playing, Point &amp; Click</t>
  </si>
  <si>
    <t>https://discoelysium.com/</t>
  </si>
  <si>
    <t>Discovery</t>
  </si>
  <si>
    <t>Noowanda</t>
  </si>
  <si>
    <t>Discovery (EU)</t>
  </si>
  <si>
    <t>Discovery (JP)</t>
  </si>
  <si>
    <t>http://www.blockbuildergame.com/</t>
  </si>
  <si>
    <t>Disgaea 1 Complete</t>
  </si>
  <si>
    <t>http://disgaea.us/d1-complete/</t>
  </si>
  <si>
    <t>Disgaea 1 Complete (EU)</t>
  </si>
  <si>
    <t>Disgaea 1 Complete (HK/TW)</t>
  </si>
  <si>
    <t>http://asia.sega.com/disgaea/refine/</t>
  </si>
  <si>
    <t>Disgaea 1 Complete (JP)</t>
  </si>
  <si>
    <t>https://disgaea.jp/refine/</t>
  </si>
  <si>
    <t>Disgaea 1 Complete (KR)</t>
  </si>
  <si>
    <t>http://www.inven.co.kr/board/intragames/5106/190</t>
  </si>
  <si>
    <t>Disgaea 4 Complete+</t>
  </si>
  <si>
    <t>https://nisamerica.com/games/disgaea-4-complete</t>
  </si>
  <si>
    <t>Disgaea 4 Complete+ (EU)</t>
  </si>
  <si>
    <t>Disgaea 4 Complete+ (JP)</t>
  </si>
  <si>
    <t>Disgaea 4 Complete+ (KR)</t>
  </si>
  <si>
    <t>Disgaea 4 Complete+ (TW)</t>
  </si>
  <si>
    <t>Disgaea 5: Alliance of Vengeance</t>
  </si>
  <si>
    <t>http://disgaea.us/d5/</t>
  </si>
  <si>
    <t>Disgaea 5: Alliance of Vengeance (HK/TW)</t>
  </si>
  <si>
    <t>Disgaea 5: Alliance of Vengeance (JP)</t>
  </si>
  <si>
    <t>http://disgaea.jp/5/</t>
  </si>
  <si>
    <t>Disgaea 5: Alliance of Vengeance (KR)</t>
  </si>
  <si>
    <t>http://www.playstation.co.kr/game/4146</t>
  </si>
  <si>
    <t>Dishonored 2</t>
  </si>
  <si>
    <t>https://www.dishonored.com/</t>
  </si>
  <si>
    <t>Dishonored Definitive Edition</t>
  </si>
  <si>
    <t>Dishonored: Death of the Outsider</t>
  </si>
  <si>
    <t>https://dishonored.bethesda.net/</t>
  </si>
  <si>
    <t>Disintegration</t>
  </si>
  <si>
    <t>V1 Interactive</t>
  </si>
  <si>
    <t>First Person Shooter, Strategy</t>
  </si>
  <si>
    <t>https://games.privatedivision.com/en/game/buy-disintegration-pc-xbox-psn</t>
  </si>
  <si>
    <t>Disjunction</t>
  </si>
  <si>
    <t>Ape Tribe Games</t>
  </si>
  <si>
    <t>Role Playing, Stealth</t>
  </si>
  <si>
    <t>https://soldout.uk.com/disjunction/</t>
  </si>
  <si>
    <t>Disney Classic Games Collection: Aladdin, The Lion King, and The Jungle Book</t>
  </si>
  <si>
    <t>Disney Classic Games: Aladdin and The Lion King</t>
  </si>
  <si>
    <t>Disney Interactive</t>
  </si>
  <si>
    <t>Disney Infinity 3.0 Edition</t>
  </si>
  <si>
    <t>https://infinity.disney.com/</t>
  </si>
  <si>
    <t>Disney Infinity: Marvel Super Heroes - 2.0 Edition</t>
  </si>
  <si>
    <t>Dissection</t>
  </si>
  <si>
    <t>Dissection (EU)</t>
  </si>
  <si>
    <t>DISSIDIA FINAL FANTASY NT</t>
  </si>
  <si>
    <t>https://www.dissidiafinalfantasynt.com/</t>
  </si>
  <si>
    <t>DISSIDIA FINAL FANTASY NT Free Edition</t>
  </si>
  <si>
    <t>Distance</t>
  </si>
  <si>
    <t>http://survivethedistance.com/</t>
  </si>
  <si>
    <t>DISTRAINT 2</t>
  </si>
  <si>
    <t>https://www.ratalaikagames.com/games/distraint2.php</t>
  </si>
  <si>
    <t>DISTRAINT 2 (EU)</t>
  </si>
  <si>
    <t>DISTRAINT 2 (HK/TW)</t>
  </si>
  <si>
    <t>https://www.eastasiasoft.com/games/DISTRAINT-2</t>
  </si>
  <si>
    <t>DISTRAINT 2 (JP)</t>
  </si>
  <si>
    <t>https://www.rainyfrog.com/ja/game/dot_horror_story_2</t>
  </si>
  <si>
    <t>DISTRAINT: Deluxe Edition</t>
  </si>
  <si>
    <t>http://www.ratalaikagames.com/games/distraint.php</t>
  </si>
  <si>
    <t>DISTRAINT: Deluxe Edition (Asia)</t>
  </si>
  <si>
    <t>https://www.eastasiasoft.com/games/DISTRAINT-Deluxe-Edition</t>
  </si>
  <si>
    <t>DISTRAINT: Deluxe Edition (EU)</t>
  </si>
  <si>
    <t>DISTRAINT: Deluxe Edition (JP)</t>
  </si>
  <si>
    <t>https://www.rainyfrog.com/ja/game/dot_horror_story</t>
  </si>
  <si>
    <t>Distrust</t>
  </si>
  <si>
    <t>Cheerdealers</t>
  </si>
  <si>
    <t>https://distrust.info/</t>
  </si>
  <si>
    <t>Divekick</t>
  </si>
  <si>
    <t>http://www.divekick.com/</t>
  </si>
  <si>
    <t>Divide</t>
  </si>
  <si>
    <t>Exploding Tuba</t>
  </si>
  <si>
    <t>http://www.explodingtuba.com/</t>
  </si>
  <si>
    <t>Divide (KR)</t>
  </si>
  <si>
    <t>Divinity: Original Sin - Enhanced Edition</t>
  </si>
  <si>
    <t>Larian Studios</t>
  </si>
  <si>
    <t>http://www.divinityoriginalsin.com/</t>
  </si>
  <si>
    <t>Divinity: Original Sin 2 - Definitive Edition</t>
  </si>
  <si>
    <t>https://divinity.game/</t>
  </si>
  <si>
    <t>Divinity: Original Sin 2 - Definitive Edition (EU)</t>
  </si>
  <si>
    <t>Divinity: Original Sin 2 - Definitive Edition (JP)</t>
  </si>
  <si>
    <t>https://www.spike-chunsoft.co.jp/divinity2/top.html</t>
  </si>
  <si>
    <t>DJMAX RESPECT</t>
  </si>
  <si>
    <t>Rocky Studio</t>
  </si>
  <si>
    <t>http://www.djmaxrespect.com</t>
  </si>
  <si>
    <t>DJMAX RESPECT (Asia)</t>
  </si>
  <si>
    <t>DJMAX RESPECT (EU)</t>
  </si>
  <si>
    <t>DJMAX RESPECT (JP)</t>
  </si>
  <si>
    <t>http://www.arcsystemworks.jp/djmax_respect/</t>
  </si>
  <si>
    <t>DmC Devil May Cry: Definitive Edition</t>
  </si>
  <si>
    <t>http://www.devilmaycry.com/dmcde/</t>
  </si>
  <si>
    <t>Do Not Feed The Monkeys</t>
  </si>
  <si>
    <t>Alawar Entertainment, BadLand Publishing</t>
  </si>
  <si>
    <t>https://donotfeedthemonkeys.com/</t>
  </si>
  <si>
    <t>Dobotsu Shogi World</t>
  </si>
  <si>
    <t>Dobotsu Shogi World (JP)</t>
  </si>
  <si>
    <t>https://www.silverstar.co.jp/02products/dobutsushogi/ps4/</t>
  </si>
  <si>
    <t>Doctor Who: The Edge of Reality</t>
  </si>
  <si>
    <t>Maze Theory</t>
  </si>
  <si>
    <t>Just Add Water, Maze Theory</t>
  </si>
  <si>
    <t>https://www.doctorwhotheedgeofreality.com/</t>
  </si>
  <si>
    <t>Doctor Who: The Edge Of Time</t>
  </si>
  <si>
    <t>https://www.doctorwho.tv/games/</t>
  </si>
  <si>
    <t>Doctor Who: The Edge of Time (EU)</t>
  </si>
  <si>
    <t>Doctor Who: The Lonely Assassins</t>
  </si>
  <si>
    <t>https://www.maze-theory.com/the-lonely-assassins</t>
  </si>
  <si>
    <t>Dodgeball Academia</t>
  </si>
  <si>
    <t>Pocket Trap</t>
  </si>
  <si>
    <t>https://www.humblegames.com/games/dodgeballacademia/</t>
  </si>
  <si>
    <t>Dodgeball Academia (EU)</t>
  </si>
  <si>
    <t>Dog Duty</t>
  </si>
  <si>
    <t>Zanardi and Liza</t>
  </si>
  <si>
    <t>https://soedesco.com/games/dog-duty/</t>
  </si>
  <si>
    <t>DOG GONE GOLFING</t>
  </si>
  <si>
    <t>http://www.vagabonddog.com/gone-golfing/</t>
  </si>
  <si>
    <t>DOG GONE GOLFING (EU)</t>
  </si>
  <si>
    <t>Dogchild</t>
  </si>
  <si>
    <t>Animatoon Studio</t>
  </si>
  <si>
    <t>Dogchild (EU)</t>
  </si>
  <si>
    <t>SCEE</t>
  </si>
  <si>
    <t>Dogfight</t>
  </si>
  <si>
    <t>Dogfight (EU)</t>
  </si>
  <si>
    <t>Dogfighter -WW2-</t>
  </si>
  <si>
    <t>IGGYMOB</t>
  </si>
  <si>
    <t>Battle Royale, Aerial, Vehicular Combat</t>
  </si>
  <si>
    <t>http://dogfighterww2.com/</t>
  </si>
  <si>
    <t>DOGOS</t>
  </si>
  <si>
    <t>Internet URL</t>
  </si>
  <si>
    <t>http://opqam.com/dogos.html</t>
  </si>
  <si>
    <t>DOGOS (JP)</t>
  </si>
  <si>
    <t>http://www.crossfunction.co.jp/dogos_p4/</t>
  </si>
  <si>
    <t>Dogurai</t>
  </si>
  <si>
    <t>Hungry Bear</t>
  </si>
  <si>
    <t>https://www.qubyteinteractive.com/games/dogurai/</t>
  </si>
  <si>
    <t>Dojoran (Asia) (PS4)</t>
  </si>
  <si>
    <t>Nautlander Studio, Ratalaika Games</t>
  </si>
  <si>
    <t>https://www.eastasiasoft.com/games/Dojoran</t>
  </si>
  <si>
    <t>Dojoran (EU) (PS4)</t>
  </si>
  <si>
    <t>Nautlander Studio</t>
  </si>
  <si>
    <t>https://www.ratalaikagames.com/games/dojoran.php</t>
  </si>
  <si>
    <t>Dojoran (PS4)</t>
  </si>
  <si>
    <t>Dokapon UP! Mugen no Roulette</t>
  </si>
  <si>
    <t>https://aquaplus.jp/dokapon_up/</t>
  </si>
  <si>
    <t>Doki Doki Literature Club Plus! (Asia) (PS4)</t>
  </si>
  <si>
    <t>AGM PLAYISM, Playism</t>
  </si>
  <si>
    <t>Team Salvato</t>
  </si>
  <si>
    <t>https://playism.com/game/doki-doki-literature-club-plus/</t>
  </si>
  <si>
    <t>Doki Doki Literature Club Plus! (EU) (PS4)</t>
  </si>
  <si>
    <t>https://ddlc.plus/</t>
  </si>
  <si>
    <t>Doki Doki Literature Club Plus! (JP) (PS4)</t>
  </si>
  <si>
    <t>Doki Doki Literature Club Plus! (PS4)</t>
  </si>
  <si>
    <t>Doki-Doki Universe</t>
  </si>
  <si>
    <t>https://www.playstation.com/en-us/games/doki-doki-universe-ps4/</t>
  </si>
  <si>
    <t>Dollhouse</t>
  </si>
  <si>
    <t>Creazn Studio</t>
  </si>
  <si>
    <t>http://dollhouse.creaznstudio.com/</t>
  </si>
  <si>
    <t>Dolmen (PS4)</t>
  </si>
  <si>
    <t>http://dolmenthegame.com/home/</t>
  </si>
  <si>
    <t>Domino Craft VR</t>
  </si>
  <si>
    <t>http://www.lusionsoft.com/</t>
  </si>
  <si>
    <t>Don Bradman Cricket</t>
  </si>
  <si>
    <t>Don Bradman Cricket 17</t>
  </si>
  <si>
    <t>https://www.bigant.com/all-game-list/don-bradman-cricket-17/</t>
  </si>
  <si>
    <t>Don't Bite Me Bro!</t>
  </si>
  <si>
    <t>https://muifwego.itch.io/dont-bite-me-bro</t>
  </si>
  <si>
    <t>Don't Die, Mr. Robot!</t>
  </si>
  <si>
    <t>http://infinitestategames.com/games/ddmr/</t>
  </si>
  <si>
    <t>Don't Even Think</t>
  </si>
  <si>
    <t>Don't Knock Twice</t>
  </si>
  <si>
    <t>http://www.walesinteractive.com/dontknocktwice</t>
  </si>
  <si>
    <t>Don't Starve Together: Console Edition</t>
  </si>
  <si>
    <t>Open World, Roguelite, Survival</t>
  </si>
  <si>
    <t>http://dontstarvetogether.com/</t>
  </si>
  <si>
    <t>Don't Starve: Console Edition</t>
  </si>
  <si>
    <t>Don't Starve: Console Edition (JP)</t>
  </si>
  <si>
    <t>https://www.klei.com/games/dont-starve</t>
  </si>
  <si>
    <t>Don't Take It Personally, I Just Don't Like You (PS4)</t>
  </si>
  <si>
    <t>Don't Touch this Button! (Asia) (PS4)</t>
  </si>
  <si>
    <t>9 Eyes Game Studio, Ratalaika Games</t>
  </si>
  <si>
    <t>https://www.eastasiasoft.com/games/Dont-Touch-this-Button</t>
  </si>
  <si>
    <t>Don't Touch this Button! (EU) (PS4)</t>
  </si>
  <si>
    <t>Don't Touch this Button! (PS4)</t>
  </si>
  <si>
    <t>Donut Break 2</t>
  </si>
  <si>
    <t>Donut Break 2 (EU)</t>
  </si>
  <si>
    <t>Donut Break 2 Head to Head</t>
  </si>
  <si>
    <t>Donut Break 2 Head to Head (EU)</t>
  </si>
  <si>
    <t>Donut County</t>
  </si>
  <si>
    <t>http://www.donutcounty.com/</t>
  </si>
  <si>
    <t>Donut County (EU)</t>
  </si>
  <si>
    <t>http://donutcounty.com/</t>
  </si>
  <si>
    <t>Donuts'n'Justice (EU) (PS4)</t>
  </si>
  <si>
    <t>FobTi Interactive</t>
  </si>
  <si>
    <t>https://www.ratalaikagames.com/games/donutsnjustice.php</t>
  </si>
  <si>
    <t>Donuts'n'Justice (HK/TW) (PS4)</t>
  </si>
  <si>
    <t>FobTi Interactive, Ratalaika Games</t>
  </si>
  <si>
    <t>https://www.eastasiasoft.com/games/DonutsnJustice</t>
  </si>
  <si>
    <t>Donuts'n'Justice (PS4)</t>
  </si>
  <si>
    <t>Doodle Devil</t>
  </si>
  <si>
    <t>http://doodlegod.com/games/doodle-devil/#all</t>
  </si>
  <si>
    <t>Doodle Devil (EU)</t>
  </si>
  <si>
    <t>Doodle Devil: 3volution</t>
  </si>
  <si>
    <t>http://doodlegod.com/games/doodle-devil</t>
  </si>
  <si>
    <t>Doodle God</t>
  </si>
  <si>
    <t>http://doodlegod.com/</t>
  </si>
  <si>
    <t>Doodle God (EU)</t>
  </si>
  <si>
    <t>Doodle God: Evolution</t>
  </si>
  <si>
    <t>Doodle Kingdom</t>
  </si>
  <si>
    <t>http://doodlegod.com/games/doodle-kingdom/</t>
  </si>
  <si>
    <t>Doodle Kingdom (EU)</t>
  </si>
  <si>
    <t>Doom &amp; Destiny</t>
  </si>
  <si>
    <t>Heartbit Interactive</t>
  </si>
  <si>
    <t>http://doomanddestiny.com/</t>
  </si>
  <si>
    <t>DOOM (1993)</t>
  </si>
  <si>
    <t>Nerve Software</t>
  </si>
  <si>
    <t>DOOM (2016)</t>
  </si>
  <si>
    <t>http://doom.com/</t>
  </si>
  <si>
    <t>DOOM 2</t>
  </si>
  <si>
    <t>DOOM 3</t>
  </si>
  <si>
    <t>DOOM 3: VR Edition</t>
  </si>
  <si>
    <t>DOOM 64</t>
  </si>
  <si>
    <t>DOOM Eternal (PS4)</t>
  </si>
  <si>
    <t>Action Horror, First Person Shooter, Platformer</t>
  </si>
  <si>
    <t>https://bethesda.net/en/game/doom</t>
  </si>
  <si>
    <t>DOOM VFR</t>
  </si>
  <si>
    <t>Door Kickers: Action Squad</t>
  </si>
  <si>
    <t>Killhouse Games</t>
  </si>
  <si>
    <t>https://inthekillhouse.com/actionsquad/</t>
  </si>
  <si>
    <t>Doors And Rooms</t>
  </si>
  <si>
    <t>Doors of Insanity</t>
  </si>
  <si>
    <t>Doraemon Story of Seasons</t>
  </si>
  <si>
    <t>Brownies, Marvelous Entertainment</t>
  </si>
  <si>
    <t>https://bd.bn-ent.net/</t>
  </si>
  <si>
    <t>DOUBLE DRAGON</t>
  </si>
  <si>
    <t>Double Dragon &amp; Kunio-kun Retro Brawler Bundle (Asia)</t>
  </si>
  <si>
    <t>Beat 'em up, Collection</t>
  </si>
  <si>
    <t>http://www.kuniokun.jp/the_world/</t>
  </si>
  <si>
    <t>Double Dragon &amp; Kunio-kun: Retro Brawler Bundle</t>
  </si>
  <si>
    <t>DOUBLE DRAGON II: The Revenge</t>
  </si>
  <si>
    <t>DOUBLE DRAGON III: The Sacred Stones</t>
  </si>
  <si>
    <t>Double Dragon IV</t>
  </si>
  <si>
    <t>http://arcsystemworksu.com/game/double-dragon-iv/</t>
  </si>
  <si>
    <t>Double Dragon IV (EU)</t>
  </si>
  <si>
    <t>Double Dragon IV (JP)</t>
  </si>
  <si>
    <t>http://www.arcsystemworks.jp/dd4/</t>
  </si>
  <si>
    <t>Double Pug Switch</t>
  </si>
  <si>
    <t>aPriori Digital</t>
  </si>
  <si>
    <t>The Polygon Loft</t>
  </si>
  <si>
    <t>https://www.doublepugswitch.com/</t>
  </si>
  <si>
    <t>Double Switch - 25th Anniversary Edition</t>
  </si>
  <si>
    <t>Screaming Villains</t>
  </si>
  <si>
    <t>http://www.screamingvillains.com/doubleswitch.html</t>
  </si>
  <si>
    <t>Double Switch - 25th Anniversary Edition (EU)</t>
  </si>
  <si>
    <t>Doughlings: Arcade</t>
  </si>
  <si>
    <t>Hero Concept</t>
  </si>
  <si>
    <t>https://heroconcept.com/doughlings/</t>
  </si>
  <si>
    <t>Doughlings: Invasion</t>
  </si>
  <si>
    <t>https://www.youtube.com/redirect?v=eGdVhvtuhWI&amp;event=video_description&amp;redir_token=iQxtJ3KCqUBdGWOzJBcGRXH7mjd8MTU1OTA2NjIyOUAxNTU4OTc5ODI5&amp;q=https%3A%2F%2Fheroconcept.com%2Fdoughlings-invasion%2F</t>
  </si>
  <si>
    <t>Doukoku Soshite...</t>
  </si>
  <si>
    <t>http://el-dia.net/doukoku/index.html</t>
  </si>
  <si>
    <t>Down the Drain</t>
  </si>
  <si>
    <t>http://cubicorngames.com/DownTheDrain.aspx</t>
  </si>
  <si>
    <t>Down the Rabbit Hole</t>
  </si>
  <si>
    <t>https://downtherabbitholegame.com/</t>
  </si>
  <si>
    <t>Down the Rabbit Hole (EU)</t>
  </si>
  <si>
    <t>Downtown Nekketsu March Super-Awesome Field Day!</t>
  </si>
  <si>
    <t>Downtown Nekketsu Story</t>
  </si>
  <si>
    <t>Downtown Special Kunio-kun's Historical Period Drama!</t>
  </si>
  <si>
    <t>Downward Spiral: Horus Station</t>
  </si>
  <si>
    <t>3rd Eye Studios</t>
  </si>
  <si>
    <t>https://www.downwardspiralgame.com/</t>
  </si>
  <si>
    <t>Downwell</t>
  </si>
  <si>
    <t>http://downwellgame.com/</t>
  </si>
  <si>
    <t>Dracula's Legacy</t>
  </si>
  <si>
    <t>Jetdogs Studios</t>
  </si>
  <si>
    <t>https://www.jetdogs.com/</t>
  </si>
  <si>
    <t>Dragon Age: Inquisition</t>
  </si>
  <si>
    <t>Open World, Role Playing, Real Time</t>
  </si>
  <si>
    <t>http://www.dragonage.com/</t>
  </si>
  <si>
    <t>Dragon Audit</t>
  </si>
  <si>
    <t>Archive Entertainment</t>
  </si>
  <si>
    <t>https://dragonaudit.com/</t>
  </si>
  <si>
    <t>Dragon Ball FighterZ</t>
  </si>
  <si>
    <t>https://www.bandainamcoent.com/games/dragon-ball-fighterz</t>
  </si>
  <si>
    <t>Dragon Ball XenoVerse</t>
  </si>
  <si>
    <t>http://www.dragonballxenoverse.com/</t>
  </si>
  <si>
    <t>Dragon Ball Xenoverse 2</t>
  </si>
  <si>
    <t>https://www.dragonball-videogames.com/</t>
  </si>
  <si>
    <t>Dragon Ball Z: Kakarot</t>
  </si>
  <si>
    <t>https://www.bandainamcoent.com/games/dragon-ball-z-kakarot</t>
  </si>
  <si>
    <t>Dragon Break Classic</t>
  </si>
  <si>
    <t>Dragon Break Classic (EU)</t>
  </si>
  <si>
    <t>Dragon Break Classic Head to Head</t>
  </si>
  <si>
    <t>Dragon Break Classic Head to Head (EU)</t>
  </si>
  <si>
    <t>Dragon Fantasy Book II</t>
  </si>
  <si>
    <t>Muteki Corporation</t>
  </si>
  <si>
    <t>Dragon Fantasy: Volumes of Westeria</t>
  </si>
  <si>
    <t>Dragon Fin Soup</t>
  </si>
  <si>
    <t>Grimm Bros</t>
  </si>
  <si>
    <t>http://dragonfinsoup.com/</t>
  </si>
  <si>
    <t>Dragon Lapis</t>
  </si>
  <si>
    <t>https://www.kemco.jp/sp/games/drla/en/index.html</t>
  </si>
  <si>
    <t>Dragon Marked For Death</t>
  </si>
  <si>
    <t>http://dragonmfd.com</t>
  </si>
  <si>
    <t>Dragon Quest</t>
  </si>
  <si>
    <t>http://www.jp.square-enix.com/dqsp/dq1/</t>
  </si>
  <si>
    <t>Dragon Quest (Free Version)</t>
  </si>
  <si>
    <t>Dragon Quest Builders</t>
  </si>
  <si>
    <t>Role Playing, Simulation, Sandbox</t>
  </si>
  <si>
    <t>https://dragonquest.square-enix-games.com/builders/us/</t>
  </si>
  <si>
    <t>Dragon Quest Builders 2</t>
  </si>
  <si>
    <t>https://dragonquest.square-enix-games.com/builders2/</t>
  </si>
  <si>
    <t>Dragon Quest Heroes II</t>
  </si>
  <si>
    <t>http://dragonquest.com/heroesii</t>
  </si>
  <si>
    <t>Dragon Quest Heroes II (Asia)</t>
  </si>
  <si>
    <t>http://www.dragonquest.jp/heroes2/</t>
  </si>
  <si>
    <t>Dragon Quest Heroes: The World Tree's Woe and the Blight Below</t>
  </si>
  <si>
    <t>http://www.dragonquest.jp/heroes/</t>
  </si>
  <si>
    <t>Dragon Quest Heroes: The World Tree's Woe and the Blight Below (Asia)</t>
  </si>
  <si>
    <t>Dragon Quest II: Akuryou no Kamigami</t>
  </si>
  <si>
    <t>http://www.dragonquest.jp/roto/</t>
  </si>
  <si>
    <t>Dragon Quest III: Soshite Densetsu e...</t>
  </si>
  <si>
    <t>Dragon Quest X Online</t>
  </si>
  <si>
    <t>http://www.dqx.jp/</t>
  </si>
  <si>
    <t>DRAGON QUEST XI S: Echoes of an Elusive Age</t>
  </si>
  <si>
    <t>https://dragonquest.square-enix-games.com/xi/</t>
  </si>
  <si>
    <t>DRAGON QUEST XI S: Echoes of an Elusive Age (HK/TW)</t>
  </si>
  <si>
    <t>DRAGON QUEST XI S: Echoes of an Elusive Age (JP)</t>
  </si>
  <si>
    <t>https://www.dq11.jp/s/</t>
  </si>
  <si>
    <t>Dragon Quest XI: Echoes of an Elusive Age</t>
  </si>
  <si>
    <t>https://dragonquest.square-enix-games.com/xi/en-us/home/</t>
  </si>
  <si>
    <t>Dragon Quest XI: Echoes of an Elusive Age (JP)</t>
  </si>
  <si>
    <t>http://www.dq11.jp/</t>
  </si>
  <si>
    <t>Dragon Sinker</t>
  </si>
  <si>
    <t>http://www.kemco.jp/sp/games/drs/en/index.html</t>
  </si>
  <si>
    <t>Dragon Star Varnir</t>
  </si>
  <si>
    <t>http://ideafintl.com/varnir/</t>
  </si>
  <si>
    <t>Dragon Star Varnir (HK/TW)</t>
  </si>
  <si>
    <t>https://www.compileheart.com/varnir/</t>
  </si>
  <si>
    <t>Dragon Star Varnir (JP)</t>
  </si>
  <si>
    <t>http://www.compileheart.com/varnir/</t>
  </si>
  <si>
    <t>Dragon Star Varnir (KR)</t>
  </si>
  <si>
    <t>http://www.cfk.kr/varnir/</t>
  </si>
  <si>
    <t>DragonFangZ - The Rose &amp; Dungeon of Time</t>
  </si>
  <si>
    <t>Toydea</t>
  </si>
  <si>
    <t>http://z.dragon-fang.com/</t>
  </si>
  <si>
    <t>Dragon's Crown</t>
  </si>
  <si>
    <t>https://atlus.com/dragonscrown/</t>
  </si>
  <si>
    <t>Dragon's Dogma Online</t>
  </si>
  <si>
    <t>Open World, Action-RPG, Role Playing, MMO</t>
  </si>
  <si>
    <t>http://www.dd-on.jp/</t>
  </si>
  <si>
    <t>http://www.dragonsdogma.com/</t>
  </si>
  <si>
    <t>Dragon's Lair Trilogy</t>
  </si>
  <si>
    <t>Adventure, Collection</t>
  </si>
  <si>
    <t>http://digitalleisure.com/dragons-lair-trilogy/</t>
  </si>
  <si>
    <t>Dragon's Lair Trilogy (EU)</t>
  </si>
  <si>
    <t>Dragon's Lair Trilogy (JP)</t>
  </si>
  <si>
    <t>https://www.rainyfrog.com/ja/game/dragonslair_trilogy</t>
  </si>
  <si>
    <t>Dragons Online</t>
  </si>
  <si>
    <t>Stephen Allen</t>
  </si>
  <si>
    <t>http://www.stephenallengames.co.uk/games.php#do</t>
  </si>
  <si>
    <t>Dragooned</t>
  </si>
  <si>
    <t>http://www.dragoon.ca/dragooneddevblogs.html</t>
  </si>
  <si>
    <t>Draugen</t>
  </si>
  <si>
    <t>Red Thread Games</t>
  </si>
  <si>
    <t>https://www.draugen.com/</t>
  </si>
  <si>
    <t>Draw a Stickman: EPIC 2</t>
  </si>
  <si>
    <t>Hitcents</t>
  </si>
  <si>
    <t>http://epic.drawastickman.com/</t>
  </si>
  <si>
    <t>Draw a Stickman: EPIC 2 (EU)</t>
  </si>
  <si>
    <t>Drawfighters</t>
  </si>
  <si>
    <t>WildBit Studios</t>
  </si>
  <si>
    <t>http://www.wildbitstudios.com/en/games/drawfighters/</t>
  </si>
  <si>
    <t>Drawfighters (EU)</t>
  </si>
  <si>
    <t>Drawful 2</t>
  </si>
  <si>
    <t>Drawn to Death</t>
  </si>
  <si>
    <t>http://drawntodeath.com</t>
  </si>
  <si>
    <t>Drawn to Death (JP)</t>
  </si>
  <si>
    <t>The Bartlet Jones Supernatural Detective Agency</t>
  </si>
  <si>
    <t>https://www.jp.playstation.com/op/drawn-to-death/playersinfo/</t>
  </si>
  <si>
    <t>Drawn to Death: Limited Access</t>
  </si>
  <si>
    <t>http://www.drawntodeath.com</t>
  </si>
  <si>
    <t>Drawngeon: Dungeons of Ink and Paper</t>
  </si>
  <si>
    <t>http://drageusgames.com/tcportfolio/drawngeon-dungeons-of-ink-and-paper/</t>
  </si>
  <si>
    <t>Drawngeon: Dungeons of Ink and Paper (EU)</t>
  </si>
  <si>
    <t>Dread Nautical</t>
  </si>
  <si>
    <t>http://dreadnautical.com/</t>
  </si>
  <si>
    <t>Dreadnought</t>
  </si>
  <si>
    <t>Yager Development</t>
  </si>
  <si>
    <t>http://www.dreadnought.com/ps4</t>
  </si>
  <si>
    <t>Dreadnought (EU)</t>
  </si>
  <si>
    <t>Dream Alone</t>
  </si>
  <si>
    <t>Dream Angling</t>
  </si>
  <si>
    <t>Dream C Club: HostGirls On Stage</t>
  </si>
  <si>
    <t>Simulation, Music</t>
  </si>
  <si>
    <t>http://www.d3p.co.jp/dreamclub_hgos/</t>
  </si>
  <si>
    <t>Dream Daddy: Dadrector's Cut</t>
  </si>
  <si>
    <t>Game Grumps</t>
  </si>
  <si>
    <t>https://dreamdaddygame.tumblr.com/</t>
  </si>
  <si>
    <t>Dream House Days DX</t>
  </si>
  <si>
    <t>https://kairosoft.net/game/appli/apart.html</t>
  </si>
  <si>
    <t>Dream Match Tennis VR</t>
  </si>
  <si>
    <t>http://www.bimboosoft.com/DMTV/</t>
  </si>
  <si>
    <t>Dream Match Tennis VR (EU)</t>
  </si>
  <si>
    <t>Dream Match Tennis VR (JP)</t>
  </si>
  <si>
    <t>Dreamals</t>
  </si>
  <si>
    <t>Dreamals: Dream Quest</t>
  </si>
  <si>
    <t>https://xinessgames.blogspot.co.uk/search/label/Dreamals%3A%20Dream%20Quest</t>
  </si>
  <si>
    <t>DreamBall</t>
  </si>
  <si>
    <t>Rampage Game Studio</t>
  </si>
  <si>
    <t>DreamBall (EU)</t>
  </si>
  <si>
    <t>DreamBreak</t>
  </si>
  <si>
    <t>Aist</t>
  </si>
  <si>
    <t>DreamBreak (EU)</t>
  </si>
  <si>
    <t>Dreamfall Chapters</t>
  </si>
  <si>
    <t>http://redthreadgames.com/games/chapters/</t>
  </si>
  <si>
    <t>http://www.playstige.com/</t>
  </si>
  <si>
    <t>Dreaming Sarah (EU) (PS4)</t>
  </si>
  <si>
    <t>https://www.ratalaikagames.com/games/dreamingsarah.php</t>
  </si>
  <si>
    <t>Dreaming Sarah (HK/TW) (PS4)</t>
  </si>
  <si>
    <t>Asteristic Game Studio, Ratalaika Games</t>
  </si>
  <si>
    <t>https://www.eastasiasoft.com/games/Dreaming-Sarah</t>
  </si>
  <si>
    <t>Dreaming Sarah (PS4)</t>
  </si>
  <si>
    <t>Dreams</t>
  </si>
  <si>
    <t>PlayStation Camera Compatible, PlayStation Move Compatible</t>
  </si>
  <si>
    <t>http://dreams.mediamolecule.com/</t>
  </si>
  <si>
    <t>Dreams (Asia)</t>
  </si>
  <si>
    <t>https://www.artifexmundi.com/g/dreamwalker_never_fall_asleep/</t>
  </si>
  <si>
    <t>DreamWorks Dragons Dawn of New Riders</t>
  </si>
  <si>
    <t>https://www.outrightgames.com/dragons</t>
  </si>
  <si>
    <t>DreamWorks Spirit Lucky's Big Adventure</t>
  </si>
  <si>
    <t>Aheartfulofgames</t>
  </si>
  <si>
    <t>https://outrightgames.com/games/spirit-luckys-big-adventure/</t>
  </si>
  <si>
    <t>Dreamworks Voltron VR Chronicles</t>
  </si>
  <si>
    <t>Digital Domain</t>
  </si>
  <si>
    <t>https://vr.digitaldomain.com/watch/5vz59iq4q8dcnfbdyurf</t>
  </si>
  <si>
    <t>Dreii</t>
  </si>
  <si>
    <t>bitforge</t>
  </si>
  <si>
    <t>Etter Studio</t>
  </si>
  <si>
    <t>http://dreii.com/play/</t>
  </si>
  <si>
    <t>Drift Zone</t>
  </si>
  <si>
    <t>http://awesome-ind.com/</t>
  </si>
  <si>
    <t>Drift Zone (EU)</t>
  </si>
  <si>
    <t>Drift Zone 2</t>
  </si>
  <si>
    <t>Drifter</t>
  </si>
  <si>
    <t>http://celsiusgs.com/drifter/</t>
  </si>
  <si>
    <t>Drill Man Rumble</t>
  </si>
  <si>
    <t>Drive on Moscow</t>
  </si>
  <si>
    <t>Shenandoah Studio</t>
  </si>
  <si>
    <t>Drive on Moscow (EU)</t>
  </si>
  <si>
    <t>Drive!Drive!Drive!</t>
  </si>
  <si>
    <t>Different Cloth</t>
  </si>
  <si>
    <t>http://drive-drive-drive.com/</t>
  </si>
  <si>
    <t>DRIVECLUB</t>
  </si>
  <si>
    <t>Evolution Studios</t>
  </si>
  <si>
    <t>DRIVECLUB BIKES</t>
  </si>
  <si>
    <t>https://www.playstation.com/en-gb/games/driveclub-ps4/driveclub-bikes/</t>
  </si>
  <si>
    <t>Driveclub VR</t>
  </si>
  <si>
    <t>Driven Out</t>
  </si>
  <si>
    <t>https://www.nopestproductions.com/driven-out</t>
  </si>
  <si>
    <t>Driven Out (EU)</t>
  </si>
  <si>
    <t>Driving Essentials</t>
  </si>
  <si>
    <t>Virtual Driver Interactive</t>
  </si>
  <si>
    <t>https://www.driverinteractive.com/</t>
  </si>
  <si>
    <t>Drizzlepath: Deja Vu (PS4)</t>
  </si>
  <si>
    <t>Tonguc Bodur, eastasiasoft</t>
  </si>
  <si>
    <t>https://www.eastasiasoft.com/games/Drizzlepath-Deja-Vu</t>
  </si>
  <si>
    <t>Drone Striker</t>
  </si>
  <si>
    <t>User Joy</t>
  </si>
  <si>
    <t>Drone Striker (JP)</t>
  </si>
  <si>
    <t>Drowning (EU) (PS4)</t>
  </si>
  <si>
    <t>Drowning (HK/TW) (PS4)</t>
  </si>
  <si>
    <t>Polygonal Wolf, Sometimes You</t>
  </si>
  <si>
    <t>https://www.eastasiasoft.com/games/Drowning</t>
  </si>
  <si>
    <t>Drowning (PS4)</t>
  </si>
  <si>
    <t>Drunken Fist (EU) (PS4)</t>
  </si>
  <si>
    <t>DEKLAZON, eastasiasoft</t>
  </si>
  <si>
    <t>http://www.eastasiasoft.com/games/Drunken-Fist</t>
  </si>
  <si>
    <t>Drunken Fist (HK/TW) (PS4)</t>
  </si>
  <si>
    <t>Drunken Fist (JP) (PS4)</t>
  </si>
  <si>
    <t>Drunken Fist (PS4)</t>
  </si>
  <si>
    <t>https://www.eastasiasoft.com/games/Drunken-Fist</t>
  </si>
  <si>
    <t>Drunkn Bar Fight</t>
  </si>
  <si>
    <t>The Munky</t>
  </si>
  <si>
    <t>Dry Drowning</t>
  </si>
  <si>
    <t>Dual Gear</t>
  </si>
  <si>
    <t>http://www.dualgeargame.com/</t>
  </si>
  <si>
    <t>DUCATI - 90th Anniversary</t>
  </si>
  <si>
    <t>http://ducati.ridevideogame.com/?lang=en</t>
  </si>
  <si>
    <t>Duck Dynasty</t>
  </si>
  <si>
    <t>Fishing, Hunting, Sports</t>
  </si>
  <si>
    <t>Duck Game</t>
  </si>
  <si>
    <t>Landon Podbielski</t>
  </si>
  <si>
    <t>http://www.adultswim.com/games/pc-console/duck-game/</t>
  </si>
  <si>
    <t>Duck Souls+</t>
  </si>
  <si>
    <t>http://www.ratalaikagames.com/games/ducksouls.php</t>
  </si>
  <si>
    <t>Duck Souls+ (Asia)</t>
  </si>
  <si>
    <t>https://www.eastasiasoft.com/games/Duck-Souls</t>
  </si>
  <si>
    <t>Duck Souls+ (EU)</t>
  </si>
  <si>
    <t>Duke Nukem 3D: 20th Anniversary Edition World Tour</t>
  </si>
  <si>
    <t>http://www.dukenukem.com/</t>
  </si>
  <si>
    <t>Dull Grey</t>
  </si>
  <si>
    <t>Provodnik Games</t>
  </si>
  <si>
    <t>https://provodnikgames.com/en/#dull_grey</t>
  </si>
  <si>
    <t>Dull Grey (EU)</t>
  </si>
  <si>
    <t>Dungeon and Gravestone</t>
  </si>
  <si>
    <t>Wonderland Kazakiri</t>
  </si>
  <si>
    <t>http://dag.blk-quest.com/</t>
  </si>
  <si>
    <t>Dungeon Defenders II</t>
  </si>
  <si>
    <t>Trendy Entertainment</t>
  </si>
  <si>
    <t>https://www.dungeondefenders.com/2/</t>
  </si>
  <si>
    <t>Dungeon Defenders: Awakened</t>
  </si>
  <si>
    <t>https://dungeondefenders.com/</t>
  </si>
  <si>
    <t>Dungeon Encounters</t>
  </si>
  <si>
    <t>https://square-enix-games.com/en_US/games/dungeon-encounters</t>
  </si>
  <si>
    <t>Dungeon Escape (Asia) (PS4)</t>
  </si>
  <si>
    <t>Roenko Games, eastasiasoft</t>
  </si>
  <si>
    <t>https://www.eastasiasoft.com/games/Dungeon-Escape</t>
  </si>
  <si>
    <t>Dungeon Escape (EU) (PS4)</t>
  </si>
  <si>
    <t>Dungeon Escape (JP) (PS4)</t>
  </si>
  <si>
    <t>Dungeon Escape (PS4)</t>
  </si>
  <si>
    <t>http://www.eastasiasoft.com/games/Dungeon-Escape</t>
  </si>
  <si>
    <t>Dungeon League</t>
  </si>
  <si>
    <t>http://dungeonleaguegame.com/</t>
  </si>
  <si>
    <t>Dungeon of the Endless</t>
  </si>
  <si>
    <t>SEGA, Playdigious</t>
  </si>
  <si>
    <t>Amplitude Studios</t>
  </si>
  <si>
    <t>Roguelite, Strategy, Tower Defence</t>
  </si>
  <si>
    <t>https://playdigious.com/dungeon-of-the-endless/</t>
  </si>
  <si>
    <t>Dungeon of the Endless (EU)</t>
  </si>
  <si>
    <t>Dungeon Punks</t>
  </si>
  <si>
    <t>Hyper Awesome Entertainment</t>
  </si>
  <si>
    <t>Role Playing, Beat 'em up, Dungeon Crawler</t>
  </si>
  <si>
    <t>http://dungeonpunksgame.com/</t>
  </si>
  <si>
    <t>Dungeon Rushers</t>
  </si>
  <si>
    <t>Goblinz Studio</t>
  </si>
  <si>
    <t>http://dungeon-rushers.com/press/sheet.php?p=dungeon_rushers</t>
  </si>
  <si>
    <t>Dungeon Rushers (EU)</t>
  </si>
  <si>
    <t>Dungeon Village</t>
  </si>
  <si>
    <t>Dungeons &amp; Bombs (EU) (PS4)</t>
  </si>
  <si>
    <t>Dungeons &amp; Bombs (PS4)</t>
  </si>
  <si>
    <t>Dungeons 2</t>
  </si>
  <si>
    <t>http://www.dungeons-game.com/en/</t>
  </si>
  <si>
    <t>Dungeons 3</t>
  </si>
  <si>
    <t>Dungeons 3 (JP)</t>
  </si>
  <si>
    <t>DungeonTop</t>
  </si>
  <si>
    <t>One Up Plus Entertainment</t>
  </si>
  <si>
    <t>Roguelite, Strategy, Turn Based</t>
  </si>
  <si>
    <t>https://www.spellswordcards.com/dungeontop.html</t>
  </si>
  <si>
    <t>DungeonTop (EU)</t>
  </si>
  <si>
    <t>Dungreed</t>
  </si>
  <si>
    <t>Team Horay</t>
  </si>
  <si>
    <t>https://www.nicalis.com/games/dungreed</t>
  </si>
  <si>
    <t>Dungreed (Asia)</t>
  </si>
  <si>
    <t>http://www.pikii.jp/games/dungreed/</t>
  </si>
  <si>
    <t>Dusk Diver</t>
  </si>
  <si>
    <t>JFI Games</t>
  </si>
  <si>
    <t>https://pqube.co.uk/dusk-diver/</t>
  </si>
  <si>
    <t>Dusk Diver (Asia)</t>
  </si>
  <si>
    <t>https://duskdiver.jfigames.com/index_jp.html</t>
  </si>
  <si>
    <t>Dusk Diver (EU)</t>
  </si>
  <si>
    <t>Dust: An Elysian Tail</t>
  </si>
  <si>
    <t>Humble Hearts</t>
  </si>
  <si>
    <t>http://www.elysiantail.com/main.html</t>
  </si>
  <si>
    <t>Dustoff Heli Rescue 2</t>
  </si>
  <si>
    <t>Invictus Games</t>
  </si>
  <si>
    <t>http://invictus.com/games/dustoff-heli-rescue-2#</t>
  </si>
  <si>
    <t>Dustoff Heli Rescue 2 (EU)</t>
  </si>
  <si>
    <t>Dustoff Heli Rescue 2 (JP)</t>
  </si>
  <si>
    <t>Dustoff Z</t>
  </si>
  <si>
    <t>https://www.zordixpublishing.com/title/dustoff-z/</t>
  </si>
  <si>
    <t>Dustwind - The Last Resort (EU) (PS4)</t>
  </si>
  <si>
    <t>Role Playing, Strategy, Real Time</t>
  </si>
  <si>
    <t>https://www.dustwind.com/</t>
  </si>
  <si>
    <t>Dustwind - The Last Resort (PS4)</t>
  </si>
  <si>
    <t>Dusty Raging Fist</t>
  </si>
  <si>
    <t>PD Design Studio</t>
  </si>
  <si>
    <t>http://www.dustyragingfist.com/</t>
  </si>
  <si>
    <t>Dusty Raging Fist (Asia)</t>
  </si>
  <si>
    <t>Dusty Raging Fist (EU)</t>
  </si>
  <si>
    <t>Dusty Raging Fist (JP)</t>
  </si>
  <si>
    <t>Dwarrows</t>
  </si>
  <si>
    <t>Lithic Entertainment</t>
  </si>
  <si>
    <t>http://www.lithicentertainment.com/games.php</t>
  </si>
  <si>
    <t>Dwarrows (EU)</t>
  </si>
  <si>
    <t>DWVR</t>
  </si>
  <si>
    <t>Perziur</t>
  </si>
  <si>
    <t>Mad Triangles</t>
  </si>
  <si>
    <t>Dying Light</t>
  </si>
  <si>
    <t>Dying Light 2: Stay Human (PS4)</t>
  </si>
  <si>
    <t>https://dl2.dyinglightgame.com/</t>
  </si>
  <si>
    <t>Dying Light: Bad Blood</t>
  </si>
  <si>
    <t>https://dyinglightgame.com/badblood/</t>
  </si>
  <si>
    <t>Dying: Reborn</t>
  </si>
  <si>
    <t>http://en.console.oasgames.com/game/DYING:%20Reborn</t>
  </si>
  <si>
    <t>Dying: Reborn (CN)</t>
  </si>
  <si>
    <t>http://tw.console.oasgames.com/game/%E8%87%A8%E7%B5%82%EF%BC%9A%E9%87%8D%E7%94%9F%E8%A9%A6%E7%85%89</t>
  </si>
  <si>
    <t>Dying: Reborn (EU)</t>
  </si>
  <si>
    <t>Dying: Reborn (JP)</t>
  </si>
  <si>
    <t>http://jp.console.oasgames.com/game/DYING:%20Reborn</t>
  </si>
  <si>
    <t>Dying: Reborn VR</t>
  </si>
  <si>
    <t>Dying: Reborn VR (CN)</t>
  </si>
  <si>
    <t>Dying: Reborn VR (JP)</t>
  </si>
  <si>
    <t>Dynamite Fishing â€“ World Games</t>
  </si>
  <si>
    <t>http://www.handy-games.com/games/dynamite-fishing-world-games/</t>
  </si>
  <si>
    <t>Dynasty Feud</t>
  </si>
  <si>
    <t>Kaia Studios</t>
  </si>
  <si>
    <t>http://kaiastudios.com/</t>
  </si>
  <si>
    <t>Dynasty Warriors 8 Empires</t>
  </si>
  <si>
    <t>http://www.koeitecmoamerica.com/dw8e/</t>
  </si>
  <si>
    <t>Dynasty Warriors 8 Empires (CN)</t>
  </si>
  <si>
    <t>Dynasty Warriors 8 Empires (HK/TW)</t>
  </si>
  <si>
    <t>http://www.gamecity.com.tw/smusou7e/</t>
  </si>
  <si>
    <t>Dynasty Warriors 8 Empires (JP)</t>
  </si>
  <si>
    <t>http://www.gamecity.ne.jp/smusou7e/</t>
  </si>
  <si>
    <t>Dynasty Warriors 8 Empires (KR)</t>
  </si>
  <si>
    <t>http://digital-touch.co.kr/bbs/board.php?bo_table=03_01&amp;wr_id=113</t>
  </si>
  <si>
    <t>Dynasty Warriors 8: Xtreme Legends</t>
  </si>
  <si>
    <t>Dynasty Warriors 8: Xtreme Legends (CN)</t>
  </si>
  <si>
    <t>Sony Computer Entertainment Shanghai</t>
  </si>
  <si>
    <t>Dynasty Warriors 8: Xtreme Legends (HK/TW)</t>
  </si>
  <si>
    <t>http://www.gamecity.com.tw/smusou7m/</t>
  </si>
  <si>
    <t>Dynasty Warriors 8: Xtreme Legends (JP)</t>
  </si>
  <si>
    <t>http://www.gamecity.ne.jp/smusou7m/</t>
  </si>
  <si>
    <t>Dynasty Warriors 9</t>
  </si>
  <si>
    <t>http://www.koeitecmoamerica.com/dw9/</t>
  </si>
  <si>
    <t>Dynasty Warriors 9 Empires (PS4)</t>
  </si>
  <si>
    <t>https://www.koeitecmoamerica.com/dw9e/</t>
  </si>
  <si>
    <t>Dynasty Warriors: Godseekers</t>
  </si>
  <si>
    <t>http://www.koeitecmoamerica.com/godseekers/</t>
  </si>
  <si>
    <t>Dynasty Warriors: Godseekers (HK/TW)</t>
  </si>
  <si>
    <t>http://www.gamecity.com.tw/smusou_eiketsuden/</t>
  </si>
  <si>
    <t>Dynasty Warriors: Godseekers (JP)</t>
  </si>
  <si>
    <t>https://www.gamecity.ne.jp/smusou_eiketsuden/</t>
  </si>
  <si>
    <t>Dynasty Warriors: Godseekers (KR)</t>
  </si>
  <si>
    <t>http://www.playstation.co.kr/psvita_portal/game/4718</t>
  </si>
  <si>
    <t>DYSMANTLE</t>
  </si>
  <si>
    <t>http://www.dysmantle.com</t>
  </si>
  <si>
    <t>DYSTOA</t>
  </si>
  <si>
    <t>F.I.S.T.: Forged in Shadow Torch (EU) (PS4)</t>
  </si>
  <si>
    <t>bilibili</t>
  </si>
  <si>
    <t>https://www.tigames.com/blank-2</t>
  </si>
  <si>
    <t>F.I.S.T.: Forged In Shadow Torch (PS4)</t>
  </si>
  <si>
    <t>F1 2015</t>
  </si>
  <si>
    <t>http://www.formula1-game.com/</t>
  </si>
  <si>
    <t>F1 2016</t>
  </si>
  <si>
    <t>http://www.formula1-game.com/uk</t>
  </si>
  <si>
    <t>F1 2017</t>
  </si>
  <si>
    <t>F1 2018</t>
  </si>
  <si>
    <t>F1 2019</t>
  </si>
  <si>
    <t>http://www.formula1game.com/</t>
  </si>
  <si>
    <t>F1 2020</t>
  </si>
  <si>
    <t>https://www.formula1game.com/2020</t>
  </si>
  <si>
    <t>F1 2021 (PS4)</t>
  </si>
  <si>
    <t>https://www.ea.com/games/f1/f1-2021</t>
  </si>
  <si>
    <t>Fabular: Once upon a Spacetime</t>
  </si>
  <si>
    <t>http://fabulargame.com/</t>
  </si>
  <si>
    <t>Factotum 90</t>
  </si>
  <si>
    <t>Fade to Silence</t>
  </si>
  <si>
    <t>http://fadetosilence.com/</t>
  </si>
  <si>
    <t>Faeria</t>
  </si>
  <si>
    <t>Abrakam Entertainment</t>
  </si>
  <si>
    <t>https://www.faeria.com/</t>
  </si>
  <si>
    <t>FAHRENHEIT - Indigo Prophecy</t>
  </si>
  <si>
    <t>https://www.fahrenheit-game.com/</t>
  </si>
  <si>
    <t>Fairune Collection</t>
  </si>
  <si>
    <t>SKIPMORE</t>
  </si>
  <si>
    <t>Action-Adventure, Collection</t>
  </si>
  <si>
    <t>http://flyhighworks.com/portfolio/fairune-collection/</t>
  </si>
  <si>
    <t>Fairy Fencer F: Advent Dark Force</t>
  </si>
  <si>
    <t>http://ideafintl.com/fff-adf/</t>
  </si>
  <si>
    <t>Fairy Fencer F: Advent Dark Force (HK/TW)</t>
  </si>
  <si>
    <t>Fairy Fencer F: Advent Dark Force (JP)</t>
  </si>
  <si>
    <t>http://www.compileheart.com/fairyfencer_f/adf/</t>
  </si>
  <si>
    <t>Fairy Fencer F: Advent Dark Force (KR)</t>
  </si>
  <si>
    <t>http://cyberfront.co.kr/nbbs/bbs/board.php?bo_table=bbs_prdt&amp;wr_id=190</t>
  </si>
  <si>
    <t>FAIRY TAIL</t>
  </si>
  <si>
    <t>https://fairytailgame.com/</t>
  </si>
  <si>
    <t>Fairyfail</t>
  </si>
  <si>
    <t>https://fairyfailgame.com/</t>
  </si>
  <si>
    <t>Falcon Age</t>
  </si>
  <si>
    <t>Outerloop Games</t>
  </si>
  <si>
    <t>https://www.falconage.com/</t>
  </si>
  <si>
    <t>Fall Guys: Ultimate Knockout</t>
  </si>
  <si>
    <t>https://fallguys.com/</t>
  </si>
  <si>
    <t>Fall of Light: Darkest Edition</t>
  </si>
  <si>
    <t>RuneHeads</t>
  </si>
  <si>
    <t>http://www.runeheads.com/fall-of-light/</t>
  </si>
  <si>
    <t>Fall of Light: Darkest Edition (Asia)</t>
  </si>
  <si>
    <t>Fallen City Brawl (PS4)</t>
  </si>
  <si>
    <t>https://www.eastasiasoft.com/games/Fallen-City-Brawl</t>
  </si>
  <si>
    <t>Fallen Knight</t>
  </si>
  <si>
    <t>FairPlay Studios</t>
  </si>
  <si>
    <t>https://pqube.co.uk/fallen-knight/</t>
  </si>
  <si>
    <t>Fallen Knight (EU)</t>
  </si>
  <si>
    <t>Fallen Legion Revenants</t>
  </si>
  <si>
    <t>YummyYummyTummy</t>
  </si>
  <si>
    <t>https://fallenlegiongame.com/revenants/</t>
  </si>
  <si>
    <t>Fallen Legion: Flames of Rebellion</t>
  </si>
  <si>
    <t>http://www.fallenlegiongame.com/</t>
  </si>
  <si>
    <t>Fallen Legion: Flames of Rebellion (JP)</t>
  </si>
  <si>
    <t>http://www.arcsystemworks.jp/fallen-legion/</t>
  </si>
  <si>
    <t>Fallen Legion: Sins of an Empire</t>
  </si>
  <si>
    <t>Fallen Legion: Sins of an Empire (JP)</t>
  </si>
  <si>
    <t>Fallen: A2P Protocol</t>
  </si>
  <si>
    <t>Red Katana</t>
  </si>
  <si>
    <t>Fallout 4</t>
  </si>
  <si>
    <t>Open World, Action-RPG, First Person Shooter, Role Playing, Third Person Shooter</t>
  </si>
  <si>
    <t>PS Plus Collection, PS Now</t>
  </si>
  <si>
    <t>https://fallout4.com/</t>
  </si>
  <si>
    <t>Fallout 76</t>
  </si>
  <si>
    <t>Battle Royale, Open World, Action-RPG, First Person Shooter, Role Playing, Third Person Shooter, Survival, MMO</t>
  </si>
  <si>
    <t>https://fallout.bethesda.net/</t>
  </si>
  <si>
    <t>Fallout Shelter</t>
  </si>
  <si>
    <t>Simulation, Management, Real Time</t>
  </si>
  <si>
    <t>http://www.falloutshelter.com/</t>
  </si>
  <si>
    <t>Family Feud</t>
  </si>
  <si>
    <t>https://www.ubisoft.com/en-us/game/family-feud</t>
  </si>
  <si>
    <t>Family Man</t>
  </si>
  <si>
    <t>Family Mysteries 2: Echoes of Tomorrow</t>
  </si>
  <si>
    <t>http://bravegiant.com/family-mysteries-echoes-of-tomorrow/</t>
  </si>
  <si>
    <t>Family Mysteries 3: Criminal Mindset (PS4)</t>
  </si>
  <si>
    <t>https://www.artifexmundi.com/g/family-mysteries-3-criminal-mindset/</t>
  </si>
  <si>
    <t>Family Mysteries: Poisonous Promises</t>
  </si>
  <si>
    <t>https://www.artifexmundi.com/g/family-mysteries-poisonous-promises/</t>
  </si>
  <si>
    <t>Fantastic Contraption</t>
  </si>
  <si>
    <t>http://fantasticcontraption.com/</t>
  </si>
  <si>
    <t>Fantasy Friends</t>
  </si>
  <si>
    <t>Just For Games</t>
  </si>
  <si>
    <t>https://www.justforgames.com/product/fantasy-friends/</t>
  </si>
  <si>
    <t>Fantasy Friends - Under the Sea</t>
  </si>
  <si>
    <t>Fantasy Friends - Under the Sea (EU)</t>
  </si>
  <si>
    <t>Fantasy General II: Invasion</t>
  </si>
  <si>
    <t>Owned by Gravity</t>
  </si>
  <si>
    <t>https://www.ownedbygravity.com/fantasy-general-ii</t>
  </si>
  <si>
    <t>Fantasy Network</t>
  </si>
  <si>
    <t>Fantasy Strike</t>
  </si>
  <si>
    <t>Sirlin Games</t>
  </si>
  <si>
    <t>http://www.fantasystrike.com/</t>
  </si>
  <si>
    <t>FantaVision</t>
  </si>
  <si>
    <t>Far Cry 3 Classic Edition</t>
  </si>
  <si>
    <t>https://www.ubisoft.com/game/far-cry-3/</t>
  </si>
  <si>
    <t>Far Cry 4</t>
  </si>
  <si>
    <t>http://far-cry.ubi.com/index.aspx</t>
  </si>
  <si>
    <t>Far Cry 5</t>
  </si>
  <si>
    <t>http://www.farcry.com</t>
  </si>
  <si>
    <t>Far Cry 6 (PS4)</t>
  </si>
  <si>
    <t>https://www.ubisoft.com/en-us/game/far-cry/far-cry-6</t>
  </si>
  <si>
    <t>Far Cry New Dawn</t>
  </si>
  <si>
    <t>https://far-cry.ubisoft.com/game/en-us/home</t>
  </si>
  <si>
    <t>Far Cry Primal</t>
  </si>
  <si>
    <t>http://far-cry.ubisoft.com/primal/en-gb/home/</t>
  </si>
  <si>
    <t>Far from Noise</t>
  </si>
  <si>
    <t>George Batchelor</t>
  </si>
  <si>
    <t>https://www.farfromnoi.se</t>
  </si>
  <si>
    <t>Far from Noise (EU)</t>
  </si>
  <si>
    <t>https://www.farfromnoi.se/</t>
  </si>
  <si>
    <t>FAR: Changing Tides (PS4)</t>
  </si>
  <si>
    <t>https://www.farchangingtides.com/</t>
  </si>
  <si>
    <t>FAR: Lone Sails</t>
  </si>
  <si>
    <t>mixtvision Digital</t>
  </si>
  <si>
    <t>Okomotive</t>
  </si>
  <si>
    <t>http://far-game.com/</t>
  </si>
  <si>
    <t>FAR: Lone Sails (EU)</t>
  </si>
  <si>
    <t>FAR: Lone Sails (JP)</t>
  </si>
  <si>
    <t>Faraday Protocol</t>
  </si>
  <si>
    <t>Red Koi Box</t>
  </si>
  <si>
    <t>https://faraday-protocol.com/</t>
  </si>
  <si>
    <t>Faraday Protocol (EU)</t>
  </si>
  <si>
    <t>Farm For Your Life (EU) (PS4)</t>
  </si>
  <si>
    <t>Secret Item Games</t>
  </si>
  <si>
    <t>Farm For Your Life (PS4)</t>
  </si>
  <si>
    <t>Farm Frenzy: Refreshed</t>
  </si>
  <si>
    <t>Alawar Entertainment, GameOn Production</t>
  </si>
  <si>
    <t>https://chilidoginteractive.com/game/farm-frenzy-refreshed</t>
  </si>
  <si>
    <t>Farm Frenzy: Refreshed (EU)</t>
  </si>
  <si>
    <t>Farm Mechanic Simulator</t>
  </si>
  <si>
    <t>Farm Slider</t>
  </si>
  <si>
    <t>https://www.2awesomestudio.com/pages/farm.html</t>
  </si>
  <si>
    <t>Farm Together</t>
  </si>
  <si>
    <t>Farmer's Dynasty</t>
  </si>
  <si>
    <t>http://toplitz-productions.com/farmers-dynasty.html</t>
  </si>
  <si>
    <t>Farming Simulator 15</t>
  </si>
  <si>
    <t>Giants Software</t>
  </si>
  <si>
    <t>http://www.farming-simulator.com/</t>
  </si>
  <si>
    <t>Farming Simulator 15 (2015)</t>
  </si>
  <si>
    <t>Farming Simulator 17</t>
  </si>
  <si>
    <t>http://farming-simulator.com/</t>
  </si>
  <si>
    <t>Farming Simulator 19</t>
  </si>
  <si>
    <t>https://www.farming-simulator.com/</t>
  </si>
  <si>
    <t>Farming Simulator 22 (PS4)</t>
  </si>
  <si>
    <t>https://www.farming-simulator.com/about.php?lang=en&amp;country=us&amp;platform=pc</t>
  </si>
  <si>
    <t>Farpoint</t>
  </si>
  <si>
    <t>Impulse Gear</t>
  </si>
  <si>
    <t>https://www.impulsegear.com/</t>
  </si>
  <si>
    <t>Fast &amp; Furious Crossroads</t>
  </si>
  <si>
    <t>https://www.bandainamcoent.com/games/fast-furious-crossroads</t>
  </si>
  <si>
    <t>Fast &amp; Furious: Spy Racers Rise of SH1FT3R</t>
  </si>
  <si>
    <t>https://outrightgames.com/games/fast-furious-spy-racers-rise-of-sh1ft3r/</t>
  </si>
  <si>
    <t>Fast Striker</t>
  </si>
  <si>
    <t>NGDEV</t>
  </si>
  <si>
    <t>http://www.eastasiasoft.com/index.php/games/playstation-4/fast-striker</t>
  </si>
  <si>
    <t>Fast Striker (Asia)</t>
  </si>
  <si>
    <t>Fast Striker (EU)</t>
  </si>
  <si>
    <t>Fat City</t>
  </si>
  <si>
    <t>Heavy Iron Studios</t>
  </si>
  <si>
    <t>http://heavy-iron.com/fatcity/</t>
  </si>
  <si>
    <t>Fat City VR</t>
  </si>
  <si>
    <t>http://www.fatcitygame.com/</t>
  </si>
  <si>
    <t>Fat Princess Adventures</t>
  </si>
  <si>
    <t>http://fatprincess.playstation.com/</t>
  </si>
  <si>
    <t>PROJECT ZERO: MAIDEN OF BLACK WATER</t>
  </si>
  <si>
    <t>https://www.koeitecmoeurope.com/zero/maiden/</t>
  </si>
  <si>
    <t>FATAL FURY BATTLE ARCHIVES Vol. 2</t>
  </si>
  <si>
    <t>FATAL TWELVE</t>
  </si>
  <si>
    <t>aiueoKompany</t>
  </si>
  <si>
    <t>http://fatal12.com/en.html</t>
  </si>
  <si>
    <t>Fate/EXTELLA LINK</t>
  </si>
  <si>
    <t>http://fateextellalink.com/</t>
  </si>
  <si>
    <t>Fate/EXTELLA: The Umbral Star</t>
  </si>
  <si>
    <t>Fated: The Silent Oath</t>
  </si>
  <si>
    <t>http://fatedgame.com/</t>
  </si>
  <si>
    <t>Fated: The Silent Oath (Asia)</t>
  </si>
  <si>
    <t>https://www.winkingworks.com/publishing/games/fated_big5.html</t>
  </si>
  <si>
    <t>Fated: The Silent Oath (JP)</t>
  </si>
  <si>
    <t>fault - milestone one</t>
  </si>
  <si>
    <t>Sekai Games</t>
  </si>
  <si>
    <t>ALICE IN DISSONANCE</t>
  </si>
  <si>
    <t>https://www.projectwritten.com/en/ms1</t>
  </si>
  <si>
    <t>Fe</t>
  </si>
  <si>
    <t>https://www.ea.com/games/fe</t>
  </si>
  <si>
    <t>Fear Effect Reinvented</t>
  </si>
  <si>
    <t>Fear Effect Sedna</t>
  </si>
  <si>
    <t>FEAR OF BUGS -The Fear Experience-</t>
  </si>
  <si>
    <t>GOODVISION</t>
  </si>
  <si>
    <t>https://www.goodvision.co.jp/vr</t>
  </si>
  <si>
    <t>Fear Of Traffic</t>
  </si>
  <si>
    <t>BitService</t>
  </si>
  <si>
    <t>Flavio Rausa</t>
  </si>
  <si>
    <t>Feather</t>
  </si>
  <si>
    <t>Open World, Adventure, Aerial</t>
  </si>
  <si>
    <t>https://samuraipunk.com/feather</t>
  </si>
  <si>
    <t>Feist</t>
  </si>
  <si>
    <t>Bits &amp; Beasts</t>
  </si>
  <si>
    <t>https://playfeist.net/</t>
  </si>
  <si>
    <t>Felix The Reaper</t>
  </si>
  <si>
    <t>Kong Orange</t>
  </si>
  <si>
    <t>https://www.felixthereaper.com/</t>
  </si>
  <si>
    <t>Felix The Reaper (EU)</t>
  </si>
  <si>
    <t>https://www.felixthereaper.com</t>
  </si>
  <si>
    <t>Fell Seal: Arbiter's Mark</t>
  </si>
  <si>
    <t>6 Eyes Studio</t>
  </si>
  <si>
    <t>https://www.fellseal.com/</t>
  </si>
  <si>
    <t>Fell Seal: Arbiter's Mark (JP)</t>
  </si>
  <si>
    <t>https://fellseal.games.dmm.com/</t>
  </si>
  <si>
    <t>Fenix Furia</t>
  </si>
  <si>
    <t>http://www.fenixfuria.com/</t>
  </si>
  <si>
    <t>Fenix Furia (EU)</t>
  </si>
  <si>
    <t>Fenix Furia (JP)</t>
  </si>
  <si>
    <t>http://www.crossfunction.co.jp/fenixfuria/</t>
  </si>
  <si>
    <t>Feral Fury</t>
  </si>
  <si>
    <t>Skandivania Games</t>
  </si>
  <si>
    <t>http://www.feralfury.com/</t>
  </si>
  <si>
    <t>Feral Fury (EU)</t>
  </si>
  <si>
    <t>Fernz Gate</t>
  </si>
  <si>
    <t>https://www.kemco.jp/game/fg/en/index.html</t>
  </si>
  <si>
    <t>Feudal Alloy</t>
  </si>
  <si>
    <t>Attu Games</t>
  </si>
  <si>
    <t>http://feudalalloy.com/</t>
  </si>
  <si>
    <t>Feudal Alloy (EU)</t>
  </si>
  <si>
    <t>Feudal Alloy (JP)</t>
  </si>
  <si>
    <t>https://www.rainyfrog.com/ja/game/buriki_no_kishi</t>
  </si>
  <si>
    <t>Fez</t>
  </si>
  <si>
    <t>http://www.fezgame.com/</t>
  </si>
  <si>
    <t>FIA European Truck Racing Championship</t>
  </si>
  <si>
    <t>Fibbage</t>
  </si>
  <si>
    <t>FIFA 14</t>
  </si>
  <si>
    <t>FIFA 15</t>
  </si>
  <si>
    <t>FIFA 16</t>
  </si>
  <si>
    <t>https://www.easports.com/fifa</t>
  </si>
  <si>
    <t>FIFA 17</t>
  </si>
  <si>
    <t>FIFA 18</t>
  </si>
  <si>
    <t>FIFA 19</t>
  </si>
  <si>
    <t>FIFA 20</t>
  </si>
  <si>
    <t>https://www.ea.com/games/fifa/fifa-20</t>
  </si>
  <si>
    <t>FIFA 21 (PS4)</t>
  </si>
  <si>
    <t>https://www.ea.com/games/fifa/fifa-21</t>
  </si>
  <si>
    <t>FIFA 22 (PS4)</t>
  </si>
  <si>
    <t>https://www.ea.com/games/fifa/fifa-22</t>
  </si>
  <si>
    <t>https://www.lightwoodgames.com/fifty-words-by-powgi/</t>
  </si>
  <si>
    <t>https://www.eastasiasoft.com/games/Fifty-Words-by-POWGI</t>
  </si>
  <si>
    <t>Fight</t>
  </si>
  <si>
    <t>Fight (EU)</t>
  </si>
  <si>
    <t>Fight Knight</t>
  </si>
  <si>
    <t>Fight of Animals</t>
  </si>
  <si>
    <t>Digital Crafter</t>
  </si>
  <si>
    <t>Fight of Gods</t>
  </si>
  <si>
    <t>Fighting EX Layer</t>
  </si>
  <si>
    <t>Arika</t>
  </si>
  <si>
    <t>http://www.arika.co.jp/product/fexl_hp/eng/fexl_eng.html</t>
  </si>
  <si>
    <t>Fight'N Rage</t>
  </si>
  <si>
    <t>Sebagamesdev</t>
  </si>
  <si>
    <t>Fight'N Rage (Asia)</t>
  </si>
  <si>
    <t>Sebagamesdev, BlitWorks</t>
  </si>
  <si>
    <t>https://www.eastasiasoft.com/games/FightN-Rage</t>
  </si>
  <si>
    <t>Figment</t>
  </si>
  <si>
    <t>http://www.bedtime.io/#!figment/yy9tj</t>
  </si>
  <si>
    <t>Figment (Asia)</t>
  </si>
  <si>
    <t>Figureheads</t>
  </si>
  <si>
    <t>Game Studio</t>
  </si>
  <si>
    <t>Third Person Shooter, Mech, Real Time</t>
  </si>
  <si>
    <t>http://figureheads.jp/</t>
  </si>
  <si>
    <t>Fill-a-Pix: Phil's Epic Adventure</t>
  </si>
  <si>
    <t>https://www.lightwoodgames.com/fill-a-pix-phils-epic-adventure/</t>
  </si>
  <si>
    <t>Fill-a-Pix: Phil's Epic Adventure (Asia)</t>
  </si>
  <si>
    <t>https://www.eastasiasoft.com/games/FillaPix-Phils-Epic-Adventure</t>
  </si>
  <si>
    <t>Fill-a-Pix: Phil's Epic Adventure (EU)</t>
  </si>
  <si>
    <t>Filthy Lucre</t>
  </si>
  <si>
    <t>https://www.fabrikgames.com/filthy-lucre</t>
  </si>
  <si>
    <t>Fimbul</t>
  </si>
  <si>
    <t>Zaxis</t>
  </si>
  <si>
    <t>http://fimbulthegame.com/</t>
  </si>
  <si>
    <t>Fimbul (EU)</t>
  </si>
  <si>
    <t>Final Assault</t>
  </si>
  <si>
    <t>Phaser Lock Interactive</t>
  </si>
  <si>
    <t>https://www.finalassaultvr.com/</t>
  </si>
  <si>
    <t>https://ffcrystalchronicles.square-enix-games.com/en-us</t>
  </si>
  <si>
    <t>Final Fantasy IX</t>
  </si>
  <si>
    <t>http://www.square-enix.co.jp/fabula/0/</t>
  </si>
  <si>
    <t>Final Fantasy VII</t>
  </si>
  <si>
    <t>http://eu.square-enix.com/en/games/final-fantasy-vii</t>
  </si>
  <si>
    <t>PS Plus, Transferable Progress</t>
  </si>
  <si>
    <t>http://ffvii-remake.square-enix.com/</t>
  </si>
  <si>
    <t>Final Fantasy VIII Remastered</t>
  </si>
  <si>
    <t>https://ffviiiremastered.square-enix-games.com/en-us</t>
  </si>
  <si>
    <t>Final Fantasy X HD Remaster</t>
  </si>
  <si>
    <t>http://www.finalfantasyxhd.com/</t>
  </si>
  <si>
    <t>Final Fantasy X-2 HD Remaster</t>
  </si>
  <si>
    <t>Final Fantasy XII: The Zodiac Age</t>
  </si>
  <si>
    <t>http://www.finalfantasyxii.com/home/</t>
  </si>
  <si>
    <t>http://na.finalfantasyxiv.com/</t>
  </si>
  <si>
    <t>http://na.square-enix.com/FFXV</t>
  </si>
  <si>
    <t>Final Fantasy XV (Asia)</t>
  </si>
  <si>
    <t>Final Fantasy XV (CN)</t>
  </si>
  <si>
    <t>Final Fantasy XV (JP)</t>
  </si>
  <si>
    <t>http://www.jp.square-enix.com/ff15/</t>
  </si>
  <si>
    <t>Final Fantasy XV Multiplayer: Comrades</t>
  </si>
  <si>
    <t>https://finalfantasyxv.square-enix-games.com/en/comrades</t>
  </si>
  <si>
    <t>Final Fantasy XV Multiplayer: Comrades (Asia)</t>
  </si>
  <si>
    <t>https://finalfantasyxv.square-enix-games.com/us/comrades</t>
  </si>
  <si>
    <t>Final Fantasy XV Multiplayer: Comrades (EU)</t>
  </si>
  <si>
    <t>https://finalfantasyxv.square-enix-games.com/uk/comrades</t>
  </si>
  <si>
    <t>Final Fantasy XV Multiplayer: Comrades (JP)</t>
  </si>
  <si>
    <t>http://www.jp.square-enix.com/ff15/dlc/online/</t>
  </si>
  <si>
    <t>https://finalfantasyxv.square-enix-games.com/en/pocket-edition</t>
  </si>
  <si>
    <t>Final Horizon</t>
  </si>
  <si>
    <t>Finger on the Roof: Go! Rooftop Runner!</t>
  </si>
  <si>
    <t>Fire Commander (PS4)</t>
  </si>
  <si>
    <t>Fire Pro Wrestling World</t>
  </si>
  <si>
    <t>https://www.spike-chunsoft.com/games/fire-pro-wrestling-world/</t>
  </si>
  <si>
    <t>Fire Pro Wrestling World (EU)</t>
  </si>
  <si>
    <t>https://spike-chunsoft.com/FPWW/</t>
  </si>
  <si>
    <t>Firefighters - The Simulation</t>
  </si>
  <si>
    <t>http://www.uieg.de/index.php/details/firefighters-the-simulation.html</t>
  </si>
  <si>
    <t>Firefighters: Airport Fire Department</t>
  </si>
  <si>
    <t>http://www.uieg.de/index.php/details/ariport-fire-department.html</t>
  </si>
  <si>
    <t>Firefighters: Airport Heroes</t>
  </si>
  <si>
    <t>Firefighters: Airport Heroes (EU)</t>
  </si>
  <si>
    <t>Firefighters: Plant Fire Department</t>
  </si>
  <si>
    <t>http://www.uieg.de/index.php/details/plant-firedepartment-the-simulation.html</t>
  </si>
  <si>
    <t>Firegirl: Hack â€˜n Splash Rescue (PS4)</t>
  </si>
  <si>
    <t>Firewall Zero Hour</t>
  </si>
  <si>
    <t>https://www.firstcontactent.com/</t>
  </si>
  <si>
    <t>Firewatch</t>
  </si>
  <si>
    <t>Panic</t>
  </si>
  <si>
    <t>http://www.firewatchgame.com/</t>
  </si>
  <si>
    <t>Firewatch (EU)</t>
  </si>
  <si>
    <t>First Class Trouble</t>
  </si>
  <si>
    <t>Invisible Walls, Versus Evil</t>
  </si>
  <si>
    <t>Invisible Walls</t>
  </si>
  <si>
    <t>Fishing Master</t>
  </si>
  <si>
    <t>Snowball Games</t>
  </si>
  <si>
    <t>http://www.snowballgames.net/fishing.html</t>
  </si>
  <si>
    <t>http://www.fishingplanet.com/</t>
  </si>
  <si>
    <t>Fishing Sim World: Bass Pro Shops Edition</t>
  </si>
  <si>
    <t>https://www.bpsgames.com/</t>
  </si>
  <si>
    <t>Fishing Sim World: Pro Tour</t>
  </si>
  <si>
    <t>https://live.dovetailgames.com/live/fishing-sim-world</t>
  </si>
  <si>
    <t>Fishing: Barents Sea</t>
  </si>
  <si>
    <t>astragon Entertainment</t>
  </si>
  <si>
    <t>Misc Games</t>
  </si>
  <si>
    <t>Fishing, Simulation, Sports, Management</t>
  </si>
  <si>
    <t>http://www.fbsgame.net/</t>
  </si>
  <si>
    <t>Fishing: Barents Sea (EU)</t>
  </si>
  <si>
    <t>Fishing: North Atlantic Enhanced Edition</t>
  </si>
  <si>
    <t>https://fishingnorthatlantic.com/en</t>
  </si>
  <si>
    <t>Fist of the North Star: Lost Paradise</t>
  </si>
  <si>
    <t>http://lostparadise.sega.com/</t>
  </si>
  <si>
    <t>Fist of the North Star: Lost Paradise (Asia)</t>
  </si>
  <si>
    <t>http://ryu-ga-gotoku.com/hokuto-ga-gotoku/</t>
  </si>
  <si>
    <t>Five Dates</t>
  </si>
  <si>
    <t>https://www.walesinteractive.com/five-dates</t>
  </si>
  <si>
    <t>Five Nights at Freddy's</t>
  </si>
  <si>
    <t>Five Nights at Freddy's (EU)</t>
  </si>
  <si>
    <t>Five Nights at Freddy's 2</t>
  </si>
  <si>
    <t>Five Nights at Freddy's 2 (EU)</t>
  </si>
  <si>
    <t>Five Nights at Freddy's 3</t>
  </si>
  <si>
    <t>Five Nights at Freddy's 3 (EU)</t>
  </si>
  <si>
    <t>Five Nights at Freddy's 4</t>
  </si>
  <si>
    <t>Five Nights at Freddy's 4 (EU)</t>
  </si>
  <si>
    <t>Five Nights At Freddy's VR: Help Wanted</t>
  </si>
  <si>
    <t>Lionsgate Games</t>
  </si>
  <si>
    <t>Steel Wool Games</t>
  </si>
  <si>
    <t>Five Nights at Freddy's: Security Breach (PS4)</t>
  </si>
  <si>
    <t>https://www.steelwoolstudios.com/security-breach</t>
  </si>
  <si>
    <t>Five Nights at Freddy's: Sister Location</t>
  </si>
  <si>
    <t>Five Nights at Freddy's: Sister Location (EU)</t>
  </si>
  <si>
    <t>Flame Over</t>
  </si>
  <si>
    <t>http://www.laughingjackal.co.uk/games/flame-over</t>
  </si>
  <si>
    <t>Flashback</t>
  </si>
  <si>
    <t>Flat Heroes</t>
  </si>
  <si>
    <t>Parallel Circles</t>
  </si>
  <si>
    <t>Flatland Vol. 1</t>
  </si>
  <si>
    <t>Minimol Games, kyuu Fujisaki</t>
  </si>
  <si>
    <t>https://minimolgames.com/game/flatland-vol-1/</t>
  </si>
  <si>
    <t>Flatland Vol. 2</t>
  </si>
  <si>
    <t>Flatland Vol. 2 (EU)</t>
  </si>
  <si>
    <t>Flatland: Prologue</t>
  </si>
  <si>
    <t>https://www.qubyteinteractive.com/games/flatland-prologue/</t>
  </si>
  <si>
    <t>FlatOut 4: Total Insanity</t>
  </si>
  <si>
    <t>https://www.bigben-interactive.co.uk/bigben-products/video-games/flatout-4-total-insanity-playstation4/</t>
  </si>
  <si>
    <t>Flavouride</t>
  </si>
  <si>
    <t>HealliesGames</t>
  </si>
  <si>
    <t>Flight of Light</t>
  </si>
  <si>
    <t>Crystalline Green</t>
  </si>
  <si>
    <t>http://www.crystallinegreen.com/flightoflight/</t>
  </si>
  <si>
    <t>Flinthook</t>
  </si>
  <si>
    <t>Tribute Games</t>
  </si>
  <si>
    <t>http://flinthook.com/</t>
  </si>
  <si>
    <t>Flipping Death</t>
  </si>
  <si>
    <t>http://www.flippingdeath.com/</t>
  </si>
  <si>
    <t>Flipping Death (EU)</t>
  </si>
  <si>
    <t>Flipy's Tesla</t>
  </si>
  <si>
    <t>Mediaproduccion</t>
  </si>
  <si>
    <t>Flipy's Tesla (EU)</t>
  </si>
  <si>
    <t>Flockers</t>
  </si>
  <si>
    <t>http://www.flockersgame.com/</t>
  </si>
  <si>
    <t>Floor Kids</t>
  </si>
  <si>
    <t>MERJ Media</t>
  </si>
  <si>
    <t>http://www.floorkids.com</t>
  </si>
  <si>
    <t>Floor Plan</t>
  </si>
  <si>
    <t>http://www.turbo-button.com/games/floorplan</t>
  </si>
  <si>
    <t>Floral Flowlove</t>
  </si>
  <si>
    <t>http://www.entergram.co.jp/floflo/</t>
  </si>
  <si>
    <t>flOw</t>
  </si>
  <si>
    <t>http://thatgamecompany.com/flow/</t>
  </si>
  <si>
    <t>Flower</t>
  </si>
  <si>
    <t>Thatgamecompany, Bluepoint Games</t>
  </si>
  <si>
    <t>https://thatgamecompany.com/flower/</t>
  </si>
  <si>
    <t>Flowers Are Dead</t>
  </si>
  <si>
    <t>HALCYON Palace</t>
  </si>
  <si>
    <t>Flowers Are Dead (EU)</t>
  </si>
  <si>
    <t>Flowers by POWGI (Asia) (PS4)</t>
  </si>
  <si>
    <t>https://www.eastasiasoft.com/games/Flowers-by-POWGI</t>
  </si>
  <si>
    <t>Flowers by POWGI (PS4)</t>
  </si>
  <si>
    <t>https://www.lightwoodgames.com/flowers-by-powgi/</t>
  </si>
  <si>
    <t>Flowers Shiki</t>
  </si>
  <si>
    <t>Innocent Grey</t>
  </si>
  <si>
    <t>https://www.prot.co.jp/ps4/flowersq/</t>
  </si>
  <si>
    <t>Fluster Cluck</t>
  </si>
  <si>
    <t>Fluster Cluck (EU)</t>
  </si>
  <si>
    <t>Flutter Bombs</t>
  </si>
  <si>
    <t>Earthborn Interactive</t>
  </si>
  <si>
    <t>https://www.earthborninteractive.com/flutterbombs</t>
  </si>
  <si>
    <t>Flutter Bombs (EU)</t>
  </si>
  <si>
    <t>Fluxteria</t>
  </si>
  <si>
    <t>Fluxteria (EU)</t>
  </si>
  <si>
    <t>Fly to KUMA</t>
  </si>
  <si>
    <t>http://colopl.co.jp/products/vr/flytokuma.php</t>
  </si>
  <si>
    <t>Flying Bunny</t>
  </si>
  <si>
    <t>Zepetto</t>
  </si>
  <si>
    <t>Flying Bunny (EU)</t>
  </si>
  <si>
    <t>Flying Soldiers</t>
  </si>
  <si>
    <t>WildSphere</t>
  </si>
  <si>
    <t>http://wildsphere.es/Flying-soldiers/</t>
  </si>
  <si>
    <t>Flying Soldiers (EU)</t>
  </si>
  <si>
    <t>Flynn And Freckles</t>
  </si>
  <si>
    <t>Rookie Hero Games</t>
  </si>
  <si>
    <t>http://www.flynnandfreckles.com/</t>
  </si>
  <si>
    <t>Flynn And Freckles (EU)</t>
  </si>
  <si>
    <t>Flynn: Son of Crimson</t>
  </si>
  <si>
    <t>Studio Thunderhorse</t>
  </si>
  <si>
    <t>Metroidvania, Action-Adventure, Platformer</t>
  </si>
  <si>
    <t>https://www.humblegames.com/games/flynnsonofcrimson/</t>
  </si>
  <si>
    <t>Flynn: Son of Crimson (EU)</t>
  </si>
  <si>
    <t>Flywrench</t>
  </si>
  <si>
    <t>Messhof</t>
  </si>
  <si>
    <t>http://messhof.com/game/flywrench/</t>
  </si>
  <si>
    <t>FOCUS on YOU</t>
  </si>
  <si>
    <t>Smilegate Entertainment</t>
  </si>
  <si>
    <t>PlayStation VR Required, PlayStation Camera Required, PlayStation Eye Compatible</t>
  </si>
  <si>
    <t>FOCUS on YOU (Asia)</t>
  </si>
  <si>
    <t>FOCUS on YOU (EU)</t>
  </si>
  <si>
    <t>FOCUS on YOU (JP)</t>
  </si>
  <si>
    <t>Football - Breakthrough Gaming Arcade</t>
  </si>
  <si>
    <t>http://www.breakthroughgaming.com/arcade/football.html</t>
  </si>
  <si>
    <t>Football - Breakthrough Gaming Arcade (EU)</t>
  </si>
  <si>
    <t>https://www.breakthroughgaming.com/arcade/football.html</t>
  </si>
  <si>
    <t>Football Game</t>
  </si>
  <si>
    <t>http://www.ratalaikagames.com/games/footballgame.php</t>
  </si>
  <si>
    <t>Football Game (Asia)</t>
  </si>
  <si>
    <t>https://www.eastasiasoft.com/games/Football-Game</t>
  </si>
  <si>
    <t>Football Game (EU)</t>
  </si>
  <si>
    <t>Soccer, Tactics &amp; Glory</t>
  </si>
  <si>
    <t>Creoteam, Raylight Games</t>
  </si>
  <si>
    <t>Strategy, Sports, Football</t>
  </si>
  <si>
    <t>http://www.creoteam.com/football-tactics-glory-press-kit/</t>
  </si>
  <si>
    <t>Football, Tactics &amp; Glory (EU)</t>
  </si>
  <si>
    <t>For Honor</t>
  </si>
  <si>
    <t>http://forhonor.ubi.com/game/</t>
  </si>
  <si>
    <t>For The King</t>
  </si>
  <si>
    <t>Curve Games, Merge Games</t>
  </si>
  <si>
    <t>IronOak Games</t>
  </si>
  <si>
    <t>Role Playing, Turn Based, Card &amp; Board</t>
  </si>
  <si>
    <t>https://www.ironoakgames.com/games/</t>
  </si>
  <si>
    <t>Forager</t>
  </si>
  <si>
    <t>HopFrog</t>
  </si>
  <si>
    <t>https://hopfrogsa.net/forager</t>
  </si>
  <si>
    <t>Forager (EU)</t>
  </si>
  <si>
    <t>FORCED: Slightly Better Edition</t>
  </si>
  <si>
    <t>BetaDwarf</t>
  </si>
  <si>
    <t>http://forcedthegame.com/</t>
  </si>
  <si>
    <t>FORECLOSED (EU) (PS4)</t>
  </si>
  <si>
    <t>Antab Studio</t>
  </si>
  <si>
    <t>https://www.mergegames.com/foreclosed</t>
  </si>
  <si>
    <t>FORECLOSED (PS4)</t>
  </si>
  <si>
    <t>Merge Games, H2 Interactive</t>
  </si>
  <si>
    <t>Foregone</t>
  </si>
  <si>
    <t>Big Blue Bubble</t>
  </si>
  <si>
    <t>https://www.bigbluebubble.com/foregone/</t>
  </si>
  <si>
    <t>Forestry 2017 - The Simulation</t>
  </si>
  <si>
    <t>Silent Future</t>
  </si>
  <si>
    <t>http://www.uieg.de/index.php/details/forestry-2017.html</t>
  </si>
  <si>
    <t>Forestry 2017 - The Simulation (EU)</t>
  </si>
  <si>
    <t>Forgotton Anne</t>
  </si>
  <si>
    <t>Square Enix Collective</t>
  </si>
  <si>
    <t>Adventure, Platformer</t>
  </si>
  <si>
    <t>http://www.forgottonanne.com</t>
  </si>
  <si>
    <t>Forgotton Anne (JP)</t>
  </si>
  <si>
    <t>https://chorusworldwide.com/forgotton-anne-jp/</t>
  </si>
  <si>
    <t>Forgotton Anne (KR)</t>
  </si>
  <si>
    <t>FORM</t>
  </si>
  <si>
    <t>forma.8</t>
  </si>
  <si>
    <t>http://www.forma8.net/</t>
  </si>
  <si>
    <t>forma.8 (JP)</t>
  </si>
  <si>
    <t>http://www.rainyfrog.com/en/node/150</t>
  </si>
  <si>
    <t>Forsaken Castle</t>
  </si>
  <si>
    <t>http://www.duckblock.com/forsaken-castle/</t>
  </si>
  <si>
    <t>Fort Boyard</t>
  </si>
  <si>
    <t>Fort Defense</t>
  </si>
  <si>
    <t>Fort Defense (EU)</t>
  </si>
  <si>
    <t>Fort Defense North Menace</t>
  </si>
  <si>
    <t>Fort Defense North Menace (EU)</t>
  </si>
  <si>
    <t>Fort Triumph</t>
  </si>
  <si>
    <t>CookieByte Entertainment</t>
  </si>
  <si>
    <t>https://www.allingames.com/game/fort-triumph/</t>
  </si>
  <si>
    <t>Fortnite (EU) (PS4)</t>
  </si>
  <si>
    <t>Battle Royale, Third Person Shooter, Tower Defence</t>
  </si>
  <si>
    <t>https://www.epicgames.com/fortnite</t>
  </si>
  <si>
    <t>Fortnite (PS4)</t>
  </si>
  <si>
    <t>Fossil Hunters</t>
  </si>
  <si>
    <t>Reptoid Games</t>
  </si>
  <si>
    <t>http://fossilhuntersgame.com/</t>
  </si>
  <si>
    <t>Foul Play</t>
  </si>
  <si>
    <t>http://www.mediatonicgames.com/foul-play-game</t>
  </si>
  <si>
    <t>Four Kings: Video Poker</t>
  </si>
  <si>
    <t>Four Kings: Video Poker (EU)</t>
  </si>
  <si>
    <t>Four Sided Fantasy</t>
  </si>
  <si>
    <t>Ludo Land</t>
  </si>
  <si>
    <t>http://foursidedfantasy.com/</t>
  </si>
  <si>
    <t>Four Sided Fantasy (EU)</t>
  </si>
  <si>
    <t>FOX n FORESTS</t>
  </si>
  <si>
    <t>Bonus Level Entertainment</t>
  </si>
  <si>
    <t>http://foxnforests.com/</t>
  </si>
  <si>
    <t>FoxyLand</t>
  </si>
  <si>
    <t>http://www.ratalaikagames.com/games/foxyland.php</t>
  </si>
  <si>
    <t>FoxyLand (Asia)</t>
  </si>
  <si>
    <t>https://www.eastasiasoft.com/games/FoxyLand</t>
  </si>
  <si>
    <t>FoxyLand (EU)</t>
  </si>
  <si>
    <t>FoxyLand 2</t>
  </si>
  <si>
    <t>http://www.ratalaikagames.com/games/foxyland_2.php</t>
  </si>
  <si>
    <t>FoxyLand 2 (Asia)</t>
  </si>
  <si>
    <t>https://www.eastasiasoft.com/games/FoxyLand-2</t>
  </si>
  <si>
    <t>FoxyLand 2 (EU)</t>
  </si>
  <si>
    <t>Fracked</t>
  </si>
  <si>
    <t>https://ndreams.com/games/fracked</t>
  </si>
  <si>
    <t>Fractured Minds</t>
  </si>
  <si>
    <t>https://www.wiredproductions.com/collections/fractured-minds</t>
  </si>
  <si>
    <t>Fragments of Him</t>
  </si>
  <si>
    <t>http://fragmentsofhim.com/</t>
  </si>
  <si>
    <t>Fragments of Him (EU)</t>
  </si>
  <si>
    <t>Frane: Dragons' Odyssey</t>
  </si>
  <si>
    <t>https://www.kemco.jp/game/frane/en/</t>
  </si>
  <si>
    <t>Frank and Drake</t>
  </si>
  <si>
    <t>Frantics</t>
  </si>
  <si>
    <t>NapNok Games</t>
  </si>
  <si>
    <t>https://www.playstation.com/en-gb/games/frantics-ps4/</t>
  </si>
  <si>
    <t>Freakout: Calamity TV Show</t>
  </si>
  <si>
    <t>Immaterial Studio</t>
  </si>
  <si>
    <t>https://www.jandusoft.com/published-games/freakout/</t>
  </si>
  <si>
    <t>Freakout: Calamity TV Show (Asia)</t>
  </si>
  <si>
    <t>Immaterial Studio, JanduSoft</t>
  </si>
  <si>
    <t>https://www.eastasiasoft.com/games/Freakout-Calamity-TV-Show</t>
  </si>
  <si>
    <t>Freakout: Calamity TV Show (EU)</t>
  </si>
  <si>
    <t>Freaky Awesome</t>
  </si>
  <si>
    <t>http://mandragoragames.com/freakyawesome/</t>
  </si>
  <si>
    <t>Freaky Awesome (EU)</t>
  </si>
  <si>
    <t>Freddy Fazbear's Pizzeria Simulator</t>
  </si>
  <si>
    <t>Freddy Fazbear's Pizzeria Simulator (EU)</t>
  </si>
  <si>
    <t>Freddy Spaghetti (EU) (PS4)</t>
  </si>
  <si>
    <t>https://www.ratalaikagames.com/games/freddyspaghetti.php</t>
  </si>
  <si>
    <t>Freddy Spaghetti (HK/TW) (PS4)</t>
  </si>
  <si>
    <t>Playful Pasta, Ratalaika Games</t>
  </si>
  <si>
    <t>https://www.eastasiasoft.com/games/Freddy-Spaghetti</t>
  </si>
  <si>
    <t>Freddy Spaghetti (JP)</t>
  </si>
  <si>
    <t>Freddy Spaghetti (PS4)</t>
  </si>
  <si>
    <t>Freddy Spaghetti 2 (Asia) (PS4)</t>
  </si>
  <si>
    <t>https://www.eastasiasoft.com/games/Freddy-Spaghetti-2</t>
  </si>
  <si>
    <t>Freddy Spaghetti 2 (EU) (PS4)</t>
  </si>
  <si>
    <t>https://www.ratalaikagames.com/games/freddyspaghetti_2.php</t>
  </si>
  <si>
    <t>Freddy Spaghetti 2 (JP) (PS4)</t>
  </si>
  <si>
    <t>Freddy Spaghetti 2 (PS4)</t>
  </si>
  <si>
    <t>FREEDIVER: Triton Down</t>
  </si>
  <si>
    <t>https://www.archiactvr.com/games/freediver-triton-down</t>
  </si>
  <si>
    <t>FREEDIVER: Triton Down (EU)</t>
  </si>
  <si>
    <t>Freedom Finger</t>
  </si>
  <si>
    <t>https://widerightgames.com/</t>
  </si>
  <si>
    <t>Freedom Finger (Asia)</t>
  </si>
  <si>
    <t>https://www.eastasiasoft.com/games/Freedom-Finger</t>
  </si>
  <si>
    <t>Freedom Finger (EU)</t>
  </si>
  <si>
    <t>Freedom Planet</t>
  </si>
  <si>
    <t>http://freedomplanet.galaxytrail.com/</t>
  </si>
  <si>
    <t>Freedom Planet (Asia)</t>
  </si>
  <si>
    <t>Freedom Planet (EU)</t>
  </si>
  <si>
    <t>FreezeME</t>
  </si>
  <si>
    <t>Rainy Night Creations</t>
  </si>
  <si>
    <t>http://www.rainynightcreations.com/</t>
  </si>
  <si>
    <t>Friday the 13th: Killer Puzzle</t>
  </si>
  <si>
    <t>https://f13killerpuzzle.com/</t>
  </si>
  <si>
    <t>Friday the 13th: The Game</t>
  </si>
  <si>
    <t>http://f13game.com/</t>
  </si>
  <si>
    <t>Friday the 13th: The Game (EU)</t>
  </si>
  <si>
    <t>Friday the 13th: The Game (HK/TW)</t>
  </si>
  <si>
    <t>https://www.natsumeatari.co.jp/english/</t>
  </si>
  <si>
    <t>Fringe Wars</t>
  </si>
  <si>
    <t>https://fringewars.oasgames.com/</t>
  </si>
  <si>
    <t>Frisky Business</t>
  </si>
  <si>
    <t>Frisky Business (EU)</t>
  </si>
  <si>
    <t>Frogun (PS4)</t>
  </si>
  <si>
    <t>From Earth To Heaven</t>
  </si>
  <si>
    <t>From Earth To Heaven (EU)</t>
  </si>
  <si>
    <t>From Shadows</t>
  </si>
  <si>
    <t>Revolt and Rebel</t>
  </si>
  <si>
    <t>From Shadows (EU)</t>
  </si>
  <si>
    <t>Frost</t>
  </si>
  <si>
    <t>JÃ©rÃ´me Bodin</t>
  </si>
  <si>
    <t>Survival, Card &amp; Board</t>
  </si>
  <si>
    <t>http://destenebres.com/frost/</t>
  </si>
  <si>
    <t>Frostpunk: Console Edition</t>
  </si>
  <si>
    <t>11 bit studios, Merge Games</t>
  </si>
  <si>
    <t>http://www.frostpunkgame.com/</t>
  </si>
  <si>
    <t>Frostpunk: Console Edition (JP)</t>
  </si>
  <si>
    <t>Frozen Free Fall: Snowball Fight</t>
  </si>
  <si>
    <t>SuperVillain Studios</t>
  </si>
  <si>
    <t>http://games.disney.com/frozen-free-fall-app</t>
  </si>
  <si>
    <t>Fruit Ninja VR</t>
  </si>
  <si>
    <t>Halfbrick Studios</t>
  </si>
  <si>
    <t>https://vr.fruitninja.com/</t>
  </si>
  <si>
    <t>Frutakia 2</t>
  </si>
  <si>
    <t>Frutakia 2 (EU)</t>
  </si>
  <si>
    <t>http://www.crazysoft.gr/all/frutakia2.php</t>
  </si>
  <si>
    <t>Fuga: Melodies of Steel (PS4)</t>
  </si>
  <si>
    <t>https://www.cc2.co.jp/fuga/en/</t>
  </si>
  <si>
    <t>Fujii</t>
  </si>
  <si>
    <t>Fujii (EU)</t>
  </si>
  <si>
    <t>Full Kiss</t>
  </si>
  <si>
    <t>http://www.entergram.co.jp/furukiss/</t>
  </si>
  <si>
    <t>Full Kiss S</t>
  </si>
  <si>
    <t>http://products.web-giga.com/furukiss_s/</t>
  </si>
  <si>
    <t>Full Metal Panic! Fight! Who Dares Wins</t>
  </si>
  <si>
    <t>https://fmp-wdw.bn-ent.net/</t>
  </si>
  <si>
    <t>Full Metal Panic! Fight! Who Dares Wins (Asia)</t>
  </si>
  <si>
    <t>Full Metal Panic! Fight! Who Dares Wins (HK/TW/KR)</t>
  </si>
  <si>
    <t>Full Mojo Rampage</t>
  </si>
  <si>
    <t>Over The Top Games</t>
  </si>
  <si>
    <t>http://www.fullmojorampage.com/</t>
  </si>
  <si>
    <t>Full Mojo Rampage (EU)</t>
  </si>
  <si>
    <t>Full Throttle Remastered</t>
  </si>
  <si>
    <t>http://fullthrottle.doublefine.com/</t>
  </si>
  <si>
    <t>FullBlast</t>
  </si>
  <si>
    <t>http://www.ratalaikagames.com/games/fullblast.php</t>
  </si>
  <si>
    <t>FullBlast (Asia)</t>
  </si>
  <si>
    <t>http://www.eastasiasoft.com/index.php/games/playstation-4/fullblast</t>
  </si>
  <si>
    <t>FullBlast (EU)</t>
  </si>
  <si>
    <t>FullBlast (JP)</t>
  </si>
  <si>
    <t>https://www.eastasiasoft.com/games/FullBlast</t>
  </si>
  <si>
    <t>Funk of Titans</t>
  </si>
  <si>
    <t>http://acrowdofmonsters.com/games/funk-of-titans/</t>
  </si>
  <si>
    <t>Funny Truck</t>
  </si>
  <si>
    <t>Funny Truck (Asia)</t>
  </si>
  <si>
    <t>Funny Truck (EU)</t>
  </si>
  <si>
    <t>Furi</t>
  </si>
  <si>
    <t>The Game Bakers</t>
  </si>
  <si>
    <t>Shoot 'em up, Hack &amp; Slash</t>
  </si>
  <si>
    <t>http://www.thegamebakers.com/press/sheet.php?p=furi</t>
  </si>
  <si>
    <t>Furuki Yoki Jidai no Boukentan</t>
  </si>
  <si>
    <t>http://www.daidai-web.com/vita/fybo/fybo_index.html</t>
  </si>
  <si>
    <t>Furwind</t>
  </si>
  <si>
    <t>Boomfire Games</t>
  </si>
  <si>
    <t>http://furwind.boomfiregames.com/</t>
  </si>
  <si>
    <t>Furwind (Asia)</t>
  </si>
  <si>
    <t>http://www.eastasiasoft.com/index.php/games/playstation-4/furwind</t>
  </si>
  <si>
    <t>Furwind (EU)</t>
  </si>
  <si>
    <t>Fury of Dracula: Digital Edition</t>
  </si>
  <si>
    <t>https://www.furyofdracula.digital/</t>
  </si>
  <si>
    <t>Fury Unleashed</t>
  </si>
  <si>
    <t>Roguelite, Run &amp; Gun</t>
  </si>
  <si>
    <t>http://www.furyunleashed.net</t>
  </si>
  <si>
    <t>Fury Unleashed (EU)</t>
  </si>
  <si>
    <t>http://www.furyunleashed.net/</t>
  </si>
  <si>
    <t>FUSER</t>
  </si>
  <si>
    <t>NCSOFT</t>
  </si>
  <si>
    <t>https://www.fuser.com/</t>
  </si>
  <si>
    <t>Future GPX Cyber Formula SIN Vier</t>
  </si>
  <si>
    <t>Project YNP</t>
  </si>
  <si>
    <t>https://www.project-ynp.com/product/cf4/ja/</t>
  </si>
  <si>
    <t>Future Unfolding</t>
  </si>
  <si>
    <t>Spaces of Play</t>
  </si>
  <si>
    <t>http://www.futureunfolding.com/</t>
  </si>
  <si>
    <t>Future Unfolding (EU)</t>
  </si>
  <si>
    <t>FutureGrind</t>
  </si>
  <si>
    <t>Milkbag Games</t>
  </si>
  <si>
    <t>http://www.futuregrind.net/</t>
  </si>
  <si>
    <t>Futuridium EP Deluxe</t>
  </si>
  <si>
    <t>http://mixedbag.it/games/#futuridium</t>
  </si>
  <si>
    <t>FU'UN SUPER COMBO</t>
  </si>
  <si>
    <t>Fuuraiki 4</t>
  </si>
  <si>
    <t>FOG</t>
  </si>
  <si>
    <t>https://fog.nippon1.jp/furaiki4/</t>
  </si>
  <si>
    <t>FuzzBall</t>
  </si>
  <si>
    <t>ShadowLair Games</t>
  </si>
  <si>
    <t>https://www.shadowlairgames.com/fuzzball</t>
  </si>
  <si>
    <t>G.I. Joe: Operation Blackout</t>
  </si>
  <si>
    <t>Iguanabee, Fair Play Labs</t>
  </si>
  <si>
    <t>https://gijoeblackout.com/</t>
  </si>
  <si>
    <t>G.R.E.E.N. The Life Algorithm</t>
  </si>
  <si>
    <t>Estacion Pi</t>
  </si>
  <si>
    <t>http://greenvideogame.com/</t>
  </si>
  <si>
    <t>Gabbuchi</t>
  </si>
  <si>
    <t>h. a. n. d.</t>
  </si>
  <si>
    <t>http://www.aksysgames.com/gabbuchi/</t>
  </si>
  <si>
    <t>Gabbuchi (EU)</t>
  </si>
  <si>
    <t>Gadgeteer</t>
  </si>
  <si>
    <t>Metanaut</t>
  </si>
  <si>
    <t>http://metanautvr.com/portfolio/gadgeteer/</t>
  </si>
  <si>
    <t>Gal*Gun 2</t>
  </si>
  <si>
    <t>http://pqube.co.uk/galgun2/</t>
  </si>
  <si>
    <t>Gal*Gun 2 (EU)</t>
  </si>
  <si>
    <t>Gal*Gun 2 (JP)</t>
  </si>
  <si>
    <t>http://www.galgun.com/2/</t>
  </si>
  <si>
    <t>Gal*Gun: Double Peace</t>
  </si>
  <si>
    <t>http://www.gal-gun.com/</t>
  </si>
  <si>
    <t>Gal*Gun: Double Peace (EU)</t>
  </si>
  <si>
    <t>Gal*Gun: Double Peace (JP)</t>
  </si>
  <si>
    <t>Alchemist</t>
  </si>
  <si>
    <t>http://www.galgun.com/W/</t>
  </si>
  <si>
    <t>Gal*Gunvolt</t>
  </si>
  <si>
    <t>http://www.galgunvolt.com/</t>
  </si>
  <si>
    <t>Gal*Gunvolt Burst</t>
  </si>
  <si>
    <t>http://www.galgunvolt.com/en/GGB/</t>
  </si>
  <si>
    <t>Galacide</t>
  </si>
  <si>
    <t>Puny Human</t>
  </si>
  <si>
    <t>https://galaci.de/</t>
  </si>
  <si>
    <t>Galak-Z: The Dimensional</t>
  </si>
  <si>
    <t>http://galak-z.com/</t>
  </si>
  <si>
    <t>Galak-Z: The Dimensional (EU)</t>
  </si>
  <si>
    <t>Galaxy Hotel</t>
  </si>
  <si>
    <t>Lancarse</t>
  </si>
  <si>
    <t>http://www.lancarse.co.jp/hotel/index.html</t>
  </si>
  <si>
    <t>Galaxy of Pen and Paper +1 Edition</t>
  </si>
  <si>
    <t>Galaxy Shooter</t>
  </si>
  <si>
    <t>Galaxy Shooter (EU)</t>
  </si>
  <si>
    <t>Galaxy Squad</t>
  </si>
  <si>
    <t>Kazakov Oleg</t>
  </si>
  <si>
    <t>Galaxy Squad (EU)</t>
  </si>
  <si>
    <t>Galleria no Chika Meikyuu to Majo no Ryodan</t>
  </si>
  <si>
    <t>https://nippon1.jp/consumer/galleria/</t>
  </si>
  <si>
    <t>Game Dev Story</t>
  </si>
  <si>
    <t>Game Tengoku CruisinMix Special</t>
  </si>
  <si>
    <t>http://gameparadise2017.com/</t>
  </si>
  <si>
    <t>Gamer Girl</t>
  </si>
  <si>
    <t>https://www.walesinteractive.com/gamergirl</t>
  </si>
  <si>
    <t>Games of Glory</t>
  </si>
  <si>
    <t>http://games-of-glory.com/</t>
  </si>
  <si>
    <t>Ganbare! Super Strikers</t>
  </si>
  <si>
    <t>Rese Games</t>
  </si>
  <si>
    <t>Strategy, Sports, Football, Turn Based</t>
  </si>
  <si>
    <t>http://www.ratalaikagames.com/games/ganbare.php</t>
  </si>
  <si>
    <t>Ganbare! Super Strikers (Asia)</t>
  </si>
  <si>
    <t>https://www.eastasiasoft.com/games/Ganbare-Super-Strikers</t>
  </si>
  <si>
    <t>Ganbare! Super Strikers (EU)</t>
  </si>
  <si>
    <t>Gang Beasts</t>
  </si>
  <si>
    <t>Double Fine, iam8bit, Skybound Games</t>
  </si>
  <si>
    <t>Boneloaf</t>
  </si>
  <si>
    <t>http://gangbeasts.game/</t>
  </si>
  <si>
    <t>Gang Beasts (EU)</t>
  </si>
  <si>
    <t>Double Fine, Skybound Games</t>
  </si>
  <si>
    <t>http://gangbeasts.com/</t>
  </si>
  <si>
    <t>Gaps by POWGI (EU) (PS4)</t>
  </si>
  <si>
    <t>https://www.lightwoodgames.com/gaps-by-powgi/</t>
  </si>
  <si>
    <t>Gaps by POWGI (HK/TW) (PS4)</t>
  </si>
  <si>
    <t>https://www.eastasiasoft.com/games/Gaps-by-POWGI</t>
  </si>
  <si>
    <t>Gaps by POWGI (PS4)</t>
  </si>
  <si>
    <t>Garfield Kart Furious Racing</t>
  </si>
  <si>
    <t>https://www.microids.com/us/game-garfield-kart-furious-racing-us/</t>
  </si>
  <si>
    <t>Garou: Mark of the Wolves</t>
  </si>
  <si>
    <t>http://game.snk-corp.co.jp/official/online/mow/index.php</t>
  </si>
  <si>
    <t>Gas Guzzlers Extreme (PS4)</t>
  </si>
  <si>
    <t>Gamepires</t>
  </si>
  <si>
    <t>http://www.gamepires.com/gas-guzzlers-extreme.aspx</t>
  </si>
  <si>
    <t>Gates of Mirnah</t>
  </si>
  <si>
    <t>https://numbermill.net/Gates-of-Mirnah.html</t>
  </si>
  <si>
    <t>Gatewalkers</t>
  </si>
  <si>
    <t>https://gatewalkers.com/</t>
  </si>
  <si>
    <t>Gauntlet: Slayer Edition</t>
  </si>
  <si>
    <t>http://www.gauntlet.com/</t>
  </si>
  <si>
    <t>G-Darius HD</t>
  </si>
  <si>
    <t>https://www.iningames.com/games/g-darius-hd/</t>
  </si>
  <si>
    <t>G-Darius HD (Asia)</t>
  </si>
  <si>
    <t>G-Darius HD (EU)</t>
  </si>
  <si>
    <t>G-Darius HD (JP)</t>
  </si>
  <si>
    <t>Gear.Club Unlimited 2 â€“ Ultimate Edition (PS4)</t>
  </si>
  <si>
    <t>Eden Games</t>
  </si>
  <si>
    <t>https://www.microids.com/game-gear-club-unlimited-2/</t>
  </si>
  <si>
    <t>Gearshifters</t>
  </si>
  <si>
    <t>Numskull Games, Toybox</t>
  </si>
  <si>
    <t>http://numskullgames.com/project/gearshifters/</t>
  </si>
  <si>
    <t>Gefragt Gejagt - Das Spiel</t>
  </si>
  <si>
    <t>Gekido Kintaro's Revenge</t>
  </si>
  <si>
    <t>Naps Team</t>
  </si>
  <si>
    <t>Gekido Kintaro's Revenge (EU)</t>
  </si>
  <si>
    <t>Gelly Break Deluxe</t>
  </si>
  <si>
    <t>ByteRockers Games</t>
  </si>
  <si>
    <t>https://www.byterockers.games/gelly-break-deluxe?lang=en</t>
  </si>
  <si>
    <t>Gem Smashers</t>
  </si>
  <si>
    <t>GemaBoy (PS4)</t>
  </si>
  <si>
    <t>Gemini: Heroes Reborn</t>
  </si>
  <si>
    <t>Imperative Entertainment</t>
  </si>
  <si>
    <t>http://www.imperativeentertainment.com/heroesuniverse/gemini/</t>
  </si>
  <si>
    <t>Gems of War</t>
  </si>
  <si>
    <t>Puzzle, Role Playing, Collectable Card Game</t>
  </si>
  <si>
    <t>http://gemsofwar.com/</t>
  </si>
  <si>
    <t>Gendai Daisenryaku 2017</t>
  </si>
  <si>
    <t>https://www.ss-alpha.co.jp/products/gd2017_ps4/</t>
  </si>
  <si>
    <t>Gendai Daisenryaku 2020 ~Yureru Sekai Chitsujo! Taikoku no Yabou to Sekai Taisen</t>
  </si>
  <si>
    <t>https://www.ss-alpha.co.jp/products/gd2020_cs/</t>
  </si>
  <si>
    <t>Gene Rain</t>
  </si>
  <si>
    <t>Deeli Network Technology</t>
  </si>
  <si>
    <t>http://www.deelinetwork.com/en/</t>
  </si>
  <si>
    <t>Gene Rain: Wind Tower</t>
  </si>
  <si>
    <t>Generation Zero</t>
  </si>
  <si>
    <t>Systemic Reaction</t>
  </si>
  <si>
    <t>Open World, First Person Shooter</t>
  </si>
  <si>
    <t>https://generationzero.com/en/</t>
  </si>
  <si>
    <t>Genesis</t>
  </si>
  <si>
    <t>Hainan Legendkey Network Technology</t>
  </si>
  <si>
    <t>Rampage Games</t>
  </si>
  <si>
    <t>https://www.genesismoba.com/</t>
  </si>
  <si>
    <t>Genesis Alpha One</t>
  </si>
  <si>
    <t>Radiation Blue</t>
  </si>
  <si>
    <t>First Person Shooter, Management</t>
  </si>
  <si>
    <t>https://www.team17.com/games/genesis-alpha-one/</t>
  </si>
  <si>
    <t>Genetic Disaster</t>
  </si>
  <si>
    <t>Team8 Studio</t>
  </si>
  <si>
    <t>Shoot 'em up, Party</t>
  </si>
  <si>
    <t>http://drageusgames.com/tcportfolio/genetic-disaster/</t>
  </si>
  <si>
    <t>Genetic Disaster (EU)</t>
  </si>
  <si>
    <t>Genkai Tokki: Castle Panzers</t>
  </si>
  <si>
    <t>Felistella</t>
  </si>
  <si>
    <t>http://www.compileheart.com/castle_panzers/</t>
  </si>
  <si>
    <t>Genkai Tokki: Castle Panzers (Asia)</t>
  </si>
  <si>
    <t>http://www.cfk.kr/castle_panzers/</t>
  </si>
  <si>
    <t>Genshin Impact (CN) (PS4)</t>
  </si>
  <si>
    <t>https://genshin.mihoyo.com</t>
  </si>
  <si>
    <t>Genshin Impact (EU) (PS4)</t>
  </si>
  <si>
    <t>https://genshin.mihoyo.com/en</t>
  </si>
  <si>
    <t>Genshin Impact (PS4)</t>
  </si>
  <si>
    <t>Gensokyo Defenders</t>
  </si>
  <si>
    <t>Neetpia</t>
  </si>
  <si>
    <t>http://neetpia.sakura.ne.jp/works/GensoukyouDefenders/en/index.html</t>
  </si>
  <si>
    <t>Gensou Rougoku no Kaleidoscope</t>
  </si>
  <si>
    <t>http://www.entergram.co.jp/gerokasu/</t>
  </si>
  <si>
    <t>GENSOU SkyDrift</t>
  </si>
  <si>
    <t>illuCalab</t>
  </si>
  <si>
    <t>https://skydrift.illucalab.com/</t>
  </si>
  <si>
    <t>Geometry WarsÂ³: Dimensions</t>
  </si>
  <si>
    <t>http://www.sierra.com/geometrywars</t>
  </si>
  <si>
    <t>Georifters</t>
  </si>
  <si>
    <t>Leoful</t>
  </si>
  <si>
    <t>Busy Toaster</t>
  </si>
  <si>
    <t>https://www.georifters.com/</t>
  </si>
  <si>
    <t>Gestalt: Steam &amp; Cinder</t>
  </si>
  <si>
    <t>https://soldout.uk.com/gestalt-steam-cinder/</t>
  </si>
  <si>
    <t>Get Even</t>
  </si>
  <si>
    <t>The Farm 51</t>
  </si>
  <si>
    <t>First Person Shooter, Stealth, Survival Horror</t>
  </si>
  <si>
    <t>http://getevengame.com/</t>
  </si>
  <si>
    <t>Get Over Here</t>
  </si>
  <si>
    <t>Reload Studios</t>
  </si>
  <si>
    <t>http://www.qubyteinteractive.com/games/getoverhere/presskit/index.php?l=en</t>
  </si>
  <si>
    <t>Get Packed: Fully Loaded</t>
  </si>
  <si>
    <t>Moonshine Studios</t>
  </si>
  <si>
    <t>https://getpackedgame.com/</t>
  </si>
  <si>
    <t>Get to the Top - Breakthrough Gaming Arcade</t>
  </si>
  <si>
    <t>https://www.breakthroughgaming.com/arcade/gettothetop.html</t>
  </si>
  <si>
    <t>Get to the Top - Breakthrough Gaming Arcade (EU)</t>
  </si>
  <si>
    <t>Ghost 1.0</t>
  </si>
  <si>
    <t>Ghost 1.0 (Asia)</t>
  </si>
  <si>
    <t>https://www.eastasiasoft.com/games/Ghost-10</t>
  </si>
  <si>
    <t>Ghost Blade HD</t>
  </si>
  <si>
    <t>2Dream</t>
  </si>
  <si>
    <t>http://ghostbladegame.com/</t>
  </si>
  <si>
    <t>Ghost Blade HD (Asia)</t>
  </si>
  <si>
    <t>http://www.eastasiasoft.com/index.php/games/playstation-4/ghost-blade-hd</t>
  </si>
  <si>
    <t>Ghost Blade HD (JP)</t>
  </si>
  <si>
    <t>https://www.artifexmundi.com/g/ghost-files-2-memory-of-a-crime/</t>
  </si>
  <si>
    <t>Ghost Giant</t>
  </si>
  <si>
    <t>http://ghostgiant.zoinkgames.com/</t>
  </si>
  <si>
    <t>Ghost of a Tale</t>
  </si>
  <si>
    <t>SeithCG</t>
  </si>
  <si>
    <t>http://www.ghostofatale.com/</t>
  </si>
  <si>
    <t>Ghost of Tsushima (PS4)</t>
  </si>
  <si>
    <t>https://www.suckerpunch.com/category/games/ghostoftsushima/</t>
  </si>
  <si>
    <t>Ghost Parade</t>
  </si>
  <si>
    <t>Lentera Studio</t>
  </si>
  <si>
    <t>https://ghost-parade.com/</t>
  </si>
  <si>
    <t>Ghost Parade (JP)</t>
  </si>
  <si>
    <t>http://www.cs.furyu.jp/ghostparade/</t>
  </si>
  <si>
    <t>Ghost Sweeper</t>
  </si>
  <si>
    <t>https://www.7ravenstudios.com/game/ghost-sweeper/</t>
  </si>
  <si>
    <t>Ghost Sync (PS4)</t>
  </si>
  <si>
    <t>https://www.kemco.jp/game/ghostsync/en/</t>
  </si>
  <si>
    <t>Ghostbusters</t>
  </si>
  <si>
    <t>FireForge Games</t>
  </si>
  <si>
    <t>https://www.activision.com/games/ghostbusters/ghostbusters</t>
  </si>
  <si>
    <t>Ghostbusters: The Video Game Remastered</t>
  </si>
  <si>
    <t>http://playghostbusters.com/en/</t>
  </si>
  <si>
    <t>Ghostbusters: The Video Game Remastered (Asia)</t>
  </si>
  <si>
    <t>http://www.h2interactive.co.kr/games/ghostbusters/</t>
  </si>
  <si>
    <t>Ghostrunner (EU) (PS4)</t>
  </si>
  <si>
    <t>https://ghostrunnergame.com/</t>
  </si>
  <si>
    <t>Ghostrunner (JP) (PS4)</t>
  </si>
  <si>
    <t>http://www.h2int.com/games/ghostrunner/</t>
  </si>
  <si>
    <t>Ghostrunner (PS4)</t>
  </si>
  <si>
    <t>505 Games, H2 Interactive</t>
  </si>
  <si>
    <t>https://505games.com/games/ghostrunner/</t>
  </si>
  <si>
    <t>Ghosts In The Toybox: Chapter 1</t>
  </si>
  <si>
    <t>Viewpoint Games</t>
  </si>
  <si>
    <t>https://www.viewpointgames.co.uk/ghostsinthetoybox</t>
  </si>
  <si>
    <t>Ghosts 'n Goblins Resurrection</t>
  </si>
  <si>
    <t>https://www.ghostsn-goblins.com/resurrection/us/</t>
  </si>
  <si>
    <t>Ghosts 'n Goblins Resurrection (EU)</t>
  </si>
  <si>
    <t>Ghosts 'n Goblins Resurrection (JP)</t>
  </si>
  <si>
    <t>https://www.capcom.co.jp/makaimura/return/</t>
  </si>
  <si>
    <t>Ghoulboy: Dark Sword of Goblin</t>
  </si>
  <si>
    <t>Ghoulboy: Dark Sword of Goblin (Asia)</t>
  </si>
  <si>
    <t>https://www.eastasiasoft.com/index.php/games/playstation-4/ghoulboy</t>
  </si>
  <si>
    <t>Giana Sisters: Dream Runners</t>
  </si>
  <si>
    <t>Giana Sisters: Twisted Dreams - Director's Cut</t>
  </si>
  <si>
    <t>HandyGames, SOEDESCO</t>
  </si>
  <si>
    <t>https://black-forest-games.com/games/giana-sisters-twisted-dreams/</t>
  </si>
  <si>
    <t>Giana Sisters: Twisted Dreams - Director's Cut (CN/HK)</t>
  </si>
  <si>
    <t>Giana Sisters: Twisted Dreams - Director's Cut (EU)</t>
  </si>
  <si>
    <t>SOEDESCO, Black Forest Games</t>
  </si>
  <si>
    <t>GIGA WRECKER ALT.</t>
  </si>
  <si>
    <t>GigaBash</t>
  </si>
  <si>
    <t>Gigantosaurus: The Game</t>
  </si>
  <si>
    <t>https://www.outrightgames.com/gigantosaurus</t>
  </si>
  <si>
    <t>Ginga Force</t>
  </si>
  <si>
    <t>Qute</t>
  </si>
  <si>
    <t>https://www.risingstargames.com/games/ginga-force</t>
  </si>
  <si>
    <t>Ginga Force (JP)</t>
  </si>
  <si>
    <t>http://gingaforce.qute.jp/</t>
  </si>
  <si>
    <t>Ginger: Beyond The Crystal</t>
  </si>
  <si>
    <t>http://badlandindie.com/ginger-beyond-the-crystal/</t>
  </si>
  <si>
    <t>Ginsei Mahjong: Honkaku AI Tousai</t>
  </si>
  <si>
    <t>https://www.silverstar.co.jp/02products/ai_gmahjong/</t>
  </si>
  <si>
    <t>Ginsei Shogi: Aun Toushin Kongou Raizan</t>
  </si>
  <si>
    <t>http://www.silverstar.co.jp/02products/ps4_shogi/</t>
  </si>
  <si>
    <t>Gintama Rumble</t>
  </si>
  <si>
    <t>http://gintama.bn-ent.net/</t>
  </si>
  <si>
    <t>Giraffe and Annika</t>
  </si>
  <si>
    <t>Playism, NIS America</t>
  </si>
  <si>
    <t>Atelier Mimina</t>
  </si>
  <si>
    <t>https://en.giraffeandannika.com/</t>
  </si>
  <si>
    <t>Giraffe and Annika (JP)</t>
  </si>
  <si>
    <t>https://www.giraffeandannika.com/</t>
  </si>
  <si>
    <t>Girls und Panzer: Dream Tank Match</t>
  </si>
  <si>
    <t>Vehicular Combat</t>
  </si>
  <si>
    <t>http://game-garupan.bn-ent.net/</t>
  </si>
  <si>
    <t>Gladiator: Blades of Fury</t>
  </si>
  <si>
    <t>http://www.yashfuturetech.com/2019/03/gladiator-blades-of-fury-ps4-xbox-steam.html</t>
  </si>
  <si>
    <t>Gladiator: Blades of Fury (EU)</t>
  </si>
  <si>
    <t>Yash Future Tech Solutions, Exploding Tuba</t>
  </si>
  <si>
    <t>Glaive: Brick Breaker</t>
  </si>
  <si>
    <t>Glass Masquerade</t>
  </si>
  <si>
    <t>https://www.glass-masquerade.com/</t>
  </si>
  <si>
    <t>Glass Masquerade 2: Illusions</t>
  </si>
  <si>
    <t>Onyx Lute, Stage Clear Studios</t>
  </si>
  <si>
    <t>Gleamlight</t>
  </si>
  <si>
    <t>DICO</t>
  </si>
  <si>
    <t>https://www.d3p.co.jp/gleamlight/</t>
  </si>
  <si>
    <t>Gleylancer (EU) (PS4)</t>
  </si>
  <si>
    <t>https://www.ratalaikagames.com/games/gleylancer.php</t>
  </si>
  <si>
    <t>Gleylancer (PS4)</t>
  </si>
  <si>
    <t>GLITCHED</t>
  </si>
  <si>
    <t>Glittering Sword</t>
  </si>
  <si>
    <t>https://chilidoginteractive.com/game/glittering-sword</t>
  </si>
  <si>
    <t>Glittering Sword (EU)</t>
  </si>
  <si>
    <t>GLO (Asia) (PS4)</t>
  </si>
  <si>
    <t>Chronik Spartan, eastasiasoft</t>
  </si>
  <si>
    <t>https://www.eastasiasoft.com/games/GLO</t>
  </si>
  <si>
    <t>GLO (EU) (PS4)</t>
  </si>
  <si>
    <t>GLO (PS4)</t>
  </si>
  <si>
    <t>GNOG</t>
  </si>
  <si>
    <t>KO_OP</t>
  </si>
  <si>
    <t>http://www.gnoggame.com/</t>
  </si>
  <si>
    <t>Gnomes Garden</t>
  </si>
  <si>
    <t>Gnomes Garden 2</t>
  </si>
  <si>
    <t>Gnomes Garden 3: The Thief of Castles</t>
  </si>
  <si>
    <t>Gnomes Garden 3: The Thief of Castles (EU)</t>
  </si>
  <si>
    <t>Gnomes Garden: New home</t>
  </si>
  <si>
    <t>Gnomes Garden: The Lost King</t>
  </si>
  <si>
    <t>Goat Simulator</t>
  </si>
  <si>
    <t>http://www.goat-simulator.com/</t>
  </si>
  <si>
    <t>God Eater 2: Rage Burst</t>
  </si>
  <si>
    <t>https://www.bandainamcoent.com/games/god-eater-2-rage-burst</t>
  </si>
  <si>
    <t>God Eater 2: Rage Burst (HK/TW)</t>
  </si>
  <si>
    <t>http://www.godeater.jp/</t>
  </si>
  <si>
    <t>God Eater 3</t>
  </si>
  <si>
    <t>https://www.bandainamcoent.com/games/god-eater-3</t>
  </si>
  <si>
    <t>God Eater Off Shot: Scene Alisa</t>
  </si>
  <si>
    <t>http://ger.godeater.jp/spec/vol03.php</t>
  </si>
  <si>
    <t>God Eater Off Shot: Scene Chiot</t>
  </si>
  <si>
    <t>http://ger.godeater.jp/spec/vol05.php</t>
  </si>
  <si>
    <t>God Eater Off Shot: Scene Kouta</t>
  </si>
  <si>
    <t>http://ger.godeater.jp/spec/vol06.php</t>
  </si>
  <si>
    <t>God Eater Off Shot: Scene Rindou</t>
  </si>
  <si>
    <t>http://ger.godeater.jp/spec/vol02.php</t>
  </si>
  <si>
    <t>God Eater Off Shot: Scene Sakuya</t>
  </si>
  <si>
    <t>http://ger.godeater.jp/spec/vol07.php</t>
  </si>
  <si>
    <t>God Eater Off Shot: Scene Soma</t>
  </si>
  <si>
    <t>http://ger.godeater.jp/spec/vol04.php</t>
  </si>
  <si>
    <t>God Eater: Resurrection</t>
  </si>
  <si>
    <t>https://www.bandainamcoent.com/games/god-eater-resurrection</t>
  </si>
  <si>
    <t>God of War</t>
  </si>
  <si>
    <t>https://godofwar.playstation.com/</t>
  </si>
  <si>
    <t>God of War III Remastered</t>
  </si>
  <si>
    <t>Wholesale Algorithms, Santa Monica Studio</t>
  </si>
  <si>
    <t>https://www.playstation.com/en-us/games/god-of-war-iii-remastered-ps4/</t>
  </si>
  <si>
    <t>God of War: RagnarÃ¶k (PS4)</t>
  </si>
  <si>
    <t>GOD WARS Future Past</t>
  </si>
  <si>
    <t>http://www.god-wars.com/</t>
  </si>
  <si>
    <t>GOD WARS Future Past (HK/TW)</t>
  </si>
  <si>
    <t>GOD WARS Future Past (JP)</t>
  </si>
  <si>
    <t>GOD WARS Future Past (KR)</t>
  </si>
  <si>
    <t>GOD WARS The Complete Legend</t>
  </si>
  <si>
    <t>GOD WARS The Complete Legend (JP)</t>
  </si>
  <si>
    <t>Godfall (PS4)</t>
  </si>
  <si>
    <t>Counterplay Games</t>
  </si>
  <si>
    <t>https://www.gearboxpublishing.com/game/godfall/</t>
  </si>
  <si>
    <t>Gods of Almagest</t>
  </si>
  <si>
    <t>Arrayansoft</t>
  </si>
  <si>
    <t>GODS Remastered</t>
  </si>
  <si>
    <t>Robot Riot</t>
  </si>
  <si>
    <t>http://www.robotriotgames.com/gods_remastered.html</t>
  </si>
  <si>
    <t>God's Trigger</t>
  </si>
  <si>
    <t>https://godstriggergame.com/</t>
  </si>
  <si>
    <t>Gods Will Fall</t>
  </si>
  <si>
    <t>https://godswillfall.com/</t>
  </si>
  <si>
    <t>Godstrike</t>
  </si>
  <si>
    <t>Freedom Games</t>
  </si>
  <si>
    <t>OverPowered Team</t>
  </si>
  <si>
    <t>https://www.freedom.gg/godstrike</t>
  </si>
  <si>
    <t>Godzilla</t>
  </si>
  <si>
    <t>http://www.bandainamcoent.com/game/godzilla.html</t>
  </si>
  <si>
    <t>Goetia</t>
  </si>
  <si>
    <t>Go-Go! Nekketsu Hockey Club Slip-and-Slide Madness</t>
  </si>
  <si>
    <t>Going Under</t>
  </si>
  <si>
    <t>Aggro Crab Games</t>
  </si>
  <si>
    <t>https://www.team17.com/games/going-under/</t>
  </si>
  <si>
    <t>Golazo!</t>
  </si>
  <si>
    <t>https://klabater.com/en/game/golazo-2/</t>
  </si>
  <si>
    <t>Golazo! Football League</t>
  </si>
  <si>
    <t>Gold Rush: The Game</t>
  </si>
  <si>
    <t>Code Horizon</t>
  </si>
  <si>
    <t>http://goldrush-thegame.com/</t>
  </si>
  <si>
    <t>Gold Rush: The Game (EU)</t>
  </si>
  <si>
    <t>Golden Force</t>
  </si>
  <si>
    <t>PixelHeart, Just For Games, Free Agent Games, Storybird Studio</t>
  </si>
  <si>
    <t>Golem</t>
  </si>
  <si>
    <t>Highwire Games, Perp Games</t>
  </si>
  <si>
    <t>Highwire Games</t>
  </si>
  <si>
    <t>https://highwiregames.com/golem/</t>
  </si>
  <si>
    <t>Golem Gates</t>
  </si>
  <si>
    <t>Laser Guided Games</t>
  </si>
  <si>
    <t>https://www.digerati.games/game/39-golem-gates</t>
  </si>
  <si>
    <t>Golf</t>
  </si>
  <si>
    <t>Golf (EU)</t>
  </si>
  <si>
    <t>Golf Club Wasteland</t>
  </si>
  <si>
    <t>Untold Tales, GAMEPIA</t>
  </si>
  <si>
    <t>Demagog Studio</t>
  </si>
  <si>
    <t>http://golfclubwasteland.com/</t>
  </si>
  <si>
    <t>Golf With Your Friends</t>
  </si>
  <si>
    <t>https://www.team17.com/games/golf-with-your-friends/</t>
  </si>
  <si>
    <t>Golf Zero</t>
  </si>
  <si>
    <t>Brad Erkkila, Colin Lane</t>
  </si>
  <si>
    <t>https://www.ratalaikagames.com/games/golfzero.php</t>
  </si>
  <si>
    <t>Golf Zero (Asia)</t>
  </si>
  <si>
    <t>Ratalaika Games, Colin Lane, Brad Erkkila</t>
  </si>
  <si>
    <t>https://www.eastasiasoft.com/games/Golf-Zero</t>
  </si>
  <si>
    <t>Golf Zero (EU)</t>
  </si>
  <si>
    <t>Colin Lane, Brad Erkkila</t>
  </si>
  <si>
    <t>Golf Zero (JP)</t>
  </si>
  <si>
    <t>Goliath</t>
  </si>
  <si>
    <t>https://www.goliath-game.com/</t>
  </si>
  <si>
    <t>Gone Home</t>
  </si>
  <si>
    <t>http://www.gonehomegame.com/</t>
  </si>
  <si>
    <t>GoNNER</t>
  </si>
  <si>
    <t>Art in Heart</t>
  </si>
  <si>
    <t>Roguelite, Platformer, Run &amp; Gun</t>
  </si>
  <si>
    <t>http://rawfury.com/games/gonner/</t>
  </si>
  <si>
    <t>GONNER2</t>
  </si>
  <si>
    <t>https://rawfury.com/games/gonner2/</t>
  </si>
  <si>
    <t>GONNER2 (EU)</t>
  </si>
  <si>
    <t>Good Dog, Bad Dog</t>
  </si>
  <si>
    <t>Play-Em</t>
  </si>
  <si>
    <t>Good Goliath</t>
  </si>
  <si>
    <t>Knocktwice Games</t>
  </si>
  <si>
    <t>Goodbye Deponia</t>
  </si>
  <si>
    <t>Goodbye Volcano High (PS4)</t>
  </si>
  <si>
    <t>https://goodbyevolcanohigh.com/</t>
  </si>
  <si>
    <t>Goosebumps Dead of Night</t>
  </si>
  <si>
    <t>Cosmic Forces</t>
  </si>
  <si>
    <t>https://www.goosebumpsgame.com/</t>
  </si>
  <si>
    <t>Goosebumps Dead of Night (EU)</t>
  </si>
  <si>
    <t>Goosebumps: The Game</t>
  </si>
  <si>
    <t>GORN</t>
  </si>
  <si>
    <t>Free Lives</t>
  </si>
  <si>
    <t>https://freelives.net/games/gorn/</t>
  </si>
  <si>
    <t>GORN (EU)</t>
  </si>
  <si>
    <t>Gorogoa</t>
  </si>
  <si>
    <t>http://gorogoa.com/</t>
  </si>
  <si>
    <t>Gorogoa (EU)</t>
  </si>
  <si>
    <t>GORSD</t>
  </si>
  <si>
    <t>Springloaded</t>
  </si>
  <si>
    <t>Gotcha Racing 2nd</t>
  </si>
  <si>
    <t>https://www.arcsystemworks.jp/arcstyle/gacharacing2nd/</t>
  </si>
  <si>
    <t>Gotham Knights</t>
  </si>
  <si>
    <t>https://www.gothamknightsgame.com/en-us</t>
  </si>
  <si>
    <t>Gothic Murder: Adventure That Changes Destiny</t>
  </si>
  <si>
    <t>Gothic Murder: Adventure That Changes Destiny (JP)</t>
  </si>
  <si>
    <t>Gotoubun no Hanayome âˆ¬ ~Natsu no Omoide mo Gotoubun~</t>
  </si>
  <si>
    <t>http://5pb.jp/games/5hanayome/</t>
  </si>
  <si>
    <t>Grab the Bottle</t>
  </si>
  <si>
    <t>Kamina Dimension</t>
  </si>
  <si>
    <t>Grab the Bottle (EU)</t>
  </si>
  <si>
    <t>Graceful Explosion Machine</t>
  </si>
  <si>
    <t>http://www.vertexpop.com/gem/</t>
  </si>
  <si>
    <t>Gran Turismo 7 (PS4)</t>
  </si>
  <si>
    <t>https://www.playstation.com/en-us/games/gran-turismo-7/</t>
  </si>
  <si>
    <t>Gran Turismo Sport</t>
  </si>
  <si>
    <t>http://www.gran-turismo.com/gb/products/gtsport/</t>
  </si>
  <si>
    <t>Granblue Fantasy: Relink</t>
  </si>
  <si>
    <t>http://granbluefantasy.jp/en/</t>
  </si>
  <si>
    <t>Granblue Fantasy: Versus</t>
  </si>
  <si>
    <t>Cygames</t>
  </si>
  <si>
    <t>http://granbluefantasyvs.com/</t>
  </si>
  <si>
    <t>Grand Ages: Medieval</t>
  </si>
  <si>
    <t>http://www.grandages.com/en/</t>
  </si>
  <si>
    <t>Grand Guilds</t>
  </si>
  <si>
    <t>https://www.keybolgames.com/Games/Grand-Guilds</t>
  </si>
  <si>
    <t>Grand Kingdom</t>
  </si>
  <si>
    <t>Monochrome</t>
  </si>
  <si>
    <t>http://nisamerica.com/games/grand-kingdom/</t>
  </si>
  <si>
    <t>Grand Kingdom (JP)</t>
  </si>
  <si>
    <t>http://www.spike-chunsoft.co.jp/gk/</t>
  </si>
  <si>
    <t>Grand Prix Rock 'N Racing</t>
  </si>
  <si>
    <t>Grand Prix Story</t>
  </si>
  <si>
    <t>https://kairosoft.net/game/appli/openpaddock.html</t>
  </si>
  <si>
    <t>Grand Theft Auto III</t>
  </si>
  <si>
    <t>https://www.rockstargames.com/games/grandtheftauto3</t>
  </si>
  <si>
    <t>Grand Theft Auto III â€“ The Definitive Edition (PS4)</t>
  </si>
  <si>
    <t>Rockstar Games, Take 2 Interactive</t>
  </si>
  <si>
    <t>Grove Street Games, Rockstar Games</t>
  </si>
  <si>
    <t>https://www.rockstargames.com/GTATrilogy</t>
  </si>
  <si>
    <t>Grand Theft Auto San Andreas</t>
  </si>
  <si>
    <t>https://www.rockstargames.com/games/sanandreas</t>
  </si>
  <si>
    <t>Grand Theft Auto V (PS4)</t>
  </si>
  <si>
    <t>https://www.rockstargames.com/V/</t>
  </si>
  <si>
    <t>Grand Theft Auto Vice City</t>
  </si>
  <si>
    <t>https://www.rockstargames.com/vicecity/</t>
  </si>
  <si>
    <t>Grand Theft Auto: San Andreas â€“ The Definitive Edition (PS4)</t>
  </si>
  <si>
    <t>Grand Theft Auto: Vice City â€“ The Definitive Edition (PS4)</t>
  </si>
  <si>
    <t>Grapple Force Rena</t>
  </si>
  <si>
    <t>Grass Cutter</t>
  </si>
  <si>
    <t>Grass Cutter (Asia)</t>
  </si>
  <si>
    <t>USANIK, Sometimes You</t>
  </si>
  <si>
    <t>https://www.eastasiasoft.com/games/Grass-Cutter</t>
  </si>
  <si>
    <t>Grass Cutter (EU)</t>
  </si>
  <si>
    <t>Grave</t>
  </si>
  <si>
    <t>http://www.grave-game.com/</t>
  </si>
  <si>
    <t>Grave Danger</t>
  </si>
  <si>
    <t>Spotted Shark Studio</t>
  </si>
  <si>
    <t>http://www.gravedangergame.com/</t>
  </si>
  <si>
    <t>Gravel</t>
  </si>
  <si>
    <t>http://gravelvideogame.com/</t>
  </si>
  <si>
    <t>GRAVEN (PS4)</t>
  </si>
  <si>
    <t>https://www.1cpublishing.eu/game/754-graven</t>
  </si>
  <si>
    <t>Graveyard Keeper</t>
  </si>
  <si>
    <t>https://www.graveyardkeeper.com/</t>
  </si>
  <si>
    <t>GraviFire (EU) (PS4)</t>
  </si>
  <si>
    <t>GraviFire (PS4)</t>
  </si>
  <si>
    <t>Gravity Duck</t>
  </si>
  <si>
    <t>http://www.ratalaikagames.com/games/gravityduck.php</t>
  </si>
  <si>
    <t>Gravity Duck (Asia)</t>
  </si>
  <si>
    <t>https://www.eastasiasoft.com/games/Gravity-Duck</t>
  </si>
  <si>
    <t>Gravity Duck (EU)</t>
  </si>
  <si>
    <t>Gravity Error</t>
  </si>
  <si>
    <t>Semaphore</t>
  </si>
  <si>
    <t>https://www.semaphorelab.com/gravity-error</t>
  </si>
  <si>
    <t>Gravity Ghost</t>
  </si>
  <si>
    <t>Ivy Games</t>
  </si>
  <si>
    <t>http://gravityghost.com/</t>
  </si>
  <si>
    <t>Gravity Heroes</t>
  </si>
  <si>
    <t>Studica Solution</t>
  </si>
  <si>
    <t>http://gravity-heroes.com/</t>
  </si>
  <si>
    <t>Gravity Heroes (EU)</t>
  </si>
  <si>
    <t>Gravity Oddity (PS4)</t>
  </si>
  <si>
    <t>https://invinciblecat.com/gravity-oddity/</t>
  </si>
  <si>
    <t>Gravity Rush 2</t>
  </si>
  <si>
    <t>Gravity Rush Remastered</t>
  </si>
  <si>
    <t>Graze Counter GM (PS4)</t>
  </si>
  <si>
    <t>GreedFall (PS4)</t>
  </si>
  <si>
    <t>Focus Entertainment, Game Source Entertainment</t>
  </si>
  <si>
    <t>http://greedfall.com/en</t>
  </si>
  <si>
    <t>Green Hell</t>
  </si>
  <si>
    <t>Creepy Jar</t>
  </si>
  <si>
    <t>http://www.greenhell-game.com/</t>
  </si>
  <si>
    <t>Green Hell (EU)</t>
  </si>
  <si>
    <t>Greg Hastings Paintball 3</t>
  </si>
  <si>
    <t>http://gregredhastings.com/</t>
  </si>
  <si>
    <t>Grey Skies: A War of the Worlds Story</t>
  </si>
  <si>
    <t>https://www.steelartssoftware.com/grey-skies</t>
  </si>
  <si>
    <t>Grey Skies: A War of the Worlds Story (EU)</t>
  </si>
  <si>
    <t>GRID</t>
  </si>
  <si>
    <t>http://www.codemasters.com/game/grid/</t>
  </si>
  <si>
    <t>GRID Legends (PS4)</t>
  </si>
  <si>
    <t>https://www.ea.com/games/grid/grid-legends</t>
  </si>
  <si>
    <t>GRIDD: Retroenhanced</t>
  </si>
  <si>
    <t>http://griddgame.com/</t>
  </si>
  <si>
    <t>Griftlands</t>
  </si>
  <si>
    <t>Roguelite, Collectable Card Game</t>
  </si>
  <si>
    <t>https://www.klei.com/games/griftlands</t>
  </si>
  <si>
    <t>Grim Fandango</t>
  </si>
  <si>
    <t>Disney Interactive Studios, iam8bit, Double Fine</t>
  </si>
  <si>
    <t>https://www.artifexmundi.com/g/grim-legends-3-the-dark-city/</t>
  </si>
  <si>
    <t>https://www.artifexmundi.com/g/grim-legends-the-forsaken-bride/</t>
  </si>
  <si>
    <t>GRIP</t>
  </si>
  <si>
    <t>Caged Element</t>
  </si>
  <si>
    <t>https://www.cagedelement.com/grip/</t>
  </si>
  <si>
    <t>Gripper</t>
  </si>
  <si>
    <t>http://gripper-game.com/</t>
  </si>
  <si>
    <t>GRIS</t>
  </si>
  <si>
    <t>https://devolverdigital.com/games/gris</t>
  </si>
  <si>
    <t>Grizzland</t>
  </si>
  <si>
    <t>https://www.eastasiasoft.com/games/Grizzland</t>
  </si>
  <si>
    <t>Grizzland (Asia)</t>
  </si>
  <si>
    <t>Grizzland (EU)</t>
  </si>
  <si>
    <t>Grizzland (JP)</t>
  </si>
  <si>
    <t>Grood</t>
  </si>
  <si>
    <t>CC_ARTS</t>
  </si>
  <si>
    <t>http://www.ccarts.it/grood/</t>
  </si>
  <si>
    <t>Grood (EU)</t>
  </si>
  <si>
    <t>Grotto (PS4)</t>
  </si>
  <si>
    <t>Ground Zero: Texas - Nuclear Edition</t>
  </si>
  <si>
    <t>Screaming Villains, Limited Run Games</t>
  </si>
  <si>
    <t>http://www.screamingvillains.com/groundzerotexas.html</t>
  </si>
  <si>
    <t>Ground Zero: Texas - Nuclear Edition (EU)</t>
  </si>
  <si>
    <t>Groundhog Day: Like Father Like Son</t>
  </si>
  <si>
    <t>Sony Pictures Virtual Reality</t>
  </si>
  <si>
    <t>http://www.tequilaworks.com/en/projects/groundhog-day-like-father-like-son/</t>
  </si>
  <si>
    <t>Grow Home</t>
  </si>
  <si>
    <t>https://www.ubisoft.com/en-GB/game/grow-home/</t>
  </si>
  <si>
    <t>Grow Up</t>
  </si>
  <si>
    <t>https://www.ubisoft.com/en-US/game/grow-up/</t>
  </si>
  <si>
    <t>Grow: Song of The Evertree</t>
  </si>
  <si>
    <t>https://growsongoftheevertree.com/</t>
  </si>
  <si>
    <t>Growtopia</t>
  </si>
  <si>
    <t>Ubisoft Abu Dhabi, Ubisoft Pune</t>
  </si>
  <si>
    <t>https://www.growtopiagame.com/</t>
  </si>
  <si>
    <t>Gryphon Knight Epic</t>
  </si>
  <si>
    <t>Cyber Rhino Studios</t>
  </si>
  <si>
    <t>http://gryphonknightepic.com/</t>
  </si>
  <si>
    <t>Gryphon Knight Epic: Definitive Edition</t>
  </si>
  <si>
    <t>http://cyberrhinostudios.com/jogos/gryphon-knight-epic/?lang=en</t>
  </si>
  <si>
    <t>Guacamelee! 2</t>
  </si>
  <si>
    <t>DrinkBox Studios</t>
  </si>
  <si>
    <t>http://guacamelee2.com/</t>
  </si>
  <si>
    <t>Guacamelee! Super Turbo Championship Edition</t>
  </si>
  <si>
    <t>http://www.guacamelee.com/</t>
  </si>
  <si>
    <t>Guard Duty</t>
  </si>
  <si>
    <t>http://www.ratalaikagames.com/games/guardduty.php</t>
  </si>
  <si>
    <t>Guard Duty (Asia)</t>
  </si>
  <si>
    <t>Sick Chicken Studios, Ratalaika Games</t>
  </si>
  <si>
    <t>https://www.eastasiasoft.com/games/Guard-Duty</t>
  </si>
  <si>
    <t>Guard Duty (EU)</t>
  </si>
  <si>
    <t>Guardian Force</t>
  </si>
  <si>
    <t>City Connection, Success</t>
  </si>
  <si>
    <t>https://city-connection.co.jp/cotton/en/</t>
  </si>
  <si>
    <t>Guardian Force (Asia)</t>
  </si>
  <si>
    <t>Guardian Force (EU)</t>
  </si>
  <si>
    <t>Guardian Force (JP)</t>
  </si>
  <si>
    <t>https://city-connection.co.jp/cotton/</t>
  </si>
  <si>
    <t>Guardians of the Rose</t>
  </si>
  <si>
    <t>http://pixelxpixel.net/Guardians-of-the-Rose</t>
  </si>
  <si>
    <t>Guards</t>
  </si>
  <si>
    <t>Battlecruiser Games</t>
  </si>
  <si>
    <t>Guilt Battle Arena</t>
  </si>
  <si>
    <t>Invincible Cat</t>
  </si>
  <si>
    <t>https://www.forwardxp.com/guilt-battle-arena</t>
  </si>
  <si>
    <t>Guilty Gear</t>
  </si>
  <si>
    <t>https://arcsystemworks.com/game/guilty-gear/</t>
  </si>
  <si>
    <t>Guilty Gear (Asia)</t>
  </si>
  <si>
    <t>Guilty Gear (EU)</t>
  </si>
  <si>
    <t>Guilty Gear -Strive- (PS4)</t>
  </si>
  <si>
    <t>Arc System Works, Bandai Namco Entertainment</t>
  </si>
  <si>
    <t>https://www.guiltygear.com/ggst/en/</t>
  </si>
  <si>
    <t>Guilty Gear Xrd -REVELATOR-</t>
  </si>
  <si>
    <t>http://guiltygear.us/ggxrdr/</t>
  </si>
  <si>
    <t>Guilty Gear Xrd -SIGN-</t>
  </si>
  <si>
    <t>Aksys Games, Sony Interactive Entertainment Europe</t>
  </si>
  <si>
    <t>http://www.guiltygear.us/</t>
  </si>
  <si>
    <t>Guitar Hero Live</t>
  </si>
  <si>
    <t>FreeStyleGames</t>
  </si>
  <si>
    <t>https://www.guitarhero.com/</t>
  </si>
  <si>
    <t>Gun Club VR</t>
  </si>
  <si>
    <t>https://www.thebinarymill.com/gunclub_vr.php</t>
  </si>
  <si>
    <t>Gun Club VR (EU)</t>
  </si>
  <si>
    <t>Gun Crazy</t>
  </si>
  <si>
    <t>http://www.ratalaikagames.com/games/guncrazy.php</t>
  </si>
  <si>
    <t>Gun Crazy (Asia)</t>
  </si>
  <si>
    <t>Ritual Games, GrabTheGames, Ratalaika Games</t>
  </si>
  <si>
    <t>https://www.eastasiasoft.com/games/Gun-Crazy</t>
  </si>
  <si>
    <t>Gun Crazy (EU)</t>
  </si>
  <si>
    <t>Gundam Battle Operation NEXT</t>
  </si>
  <si>
    <t>http://bon.ggame.jp/</t>
  </si>
  <si>
    <t>Gundam Breaker 3</t>
  </si>
  <si>
    <t>Crafts &amp; Meister</t>
  </si>
  <si>
    <t>http://gb.ggame.jp/</t>
  </si>
  <si>
    <t>GUNDAM VERSUS</t>
  </si>
  <si>
    <t>VSTG Project</t>
  </si>
  <si>
    <t>https://www.bandainamcoent.com/games/gundam-versus?ref=gmd-hd</t>
  </si>
  <si>
    <t>Gundemoniums</t>
  </si>
  <si>
    <t>http://www.platinedispositif.net/pd/gundemoniums/</t>
  </si>
  <si>
    <t>Gunducky Industries</t>
  </si>
  <si>
    <t>Gunducky Industries++</t>
  </si>
  <si>
    <t>Gunducky Industries++ (EU)</t>
  </si>
  <si>
    <t>Gungrave G.O.R.E (PS4)</t>
  </si>
  <si>
    <t>Gungrave VR</t>
  </si>
  <si>
    <t>http://www.xseedgames.com/games/gungrave-vr/</t>
  </si>
  <si>
    <t>Gungrave VR U.N</t>
  </si>
  <si>
    <t>http://gungrave-vr.com/</t>
  </si>
  <si>
    <t>Gungrave VR U.N (JP)</t>
  </si>
  <si>
    <t>Gunhouse</t>
  </si>
  <si>
    <t>Necrosoft Games</t>
  </si>
  <si>
    <t>Puzzle, Tower Defence</t>
  </si>
  <si>
    <t>https://necrosoftgames.com/gunhouse/</t>
  </si>
  <si>
    <t>Gunkid 99 (PS4)</t>
  </si>
  <si>
    <t>Yongjustyong</t>
  </si>
  <si>
    <t>https://yongjustyong.itch.io/gunkid99</t>
  </si>
  <si>
    <t>Gunlord X</t>
  </si>
  <si>
    <t>Run &amp; Gun, Shoot 'em up</t>
  </si>
  <si>
    <t>https://www.eastasiasoft.com/games/Gunlord-X</t>
  </si>
  <si>
    <t>Gunlord X (Asia)</t>
  </si>
  <si>
    <t>Gunlord X (EU)</t>
  </si>
  <si>
    <t>Gunlord X (JP)</t>
  </si>
  <si>
    <t>Gunman Clive HD Collection</t>
  </si>
  <si>
    <t>Horberg Production</t>
  </si>
  <si>
    <t>Guns of Icarus Alliance</t>
  </si>
  <si>
    <t>Aerial, Vehicular Combat, MMO</t>
  </si>
  <si>
    <t>http://gunsoficarus.com/</t>
  </si>
  <si>
    <t>Guns of Icarus Alliance (EU)</t>
  </si>
  <si>
    <t>https://gunsoficarus.com/</t>
  </si>
  <si>
    <t>GUNS UP!</t>
  </si>
  <si>
    <t>http://gunsupgame.com/en-us</t>
  </si>
  <si>
    <t>GUNS UP! (Asia)</t>
  </si>
  <si>
    <t>GUNS UP! (EU)</t>
  </si>
  <si>
    <t>Guns, Gore &amp; Cannoli</t>
  </si>
  <si>
    <t>http://gunsgorecannoli.com/</t>
  </si>
  <si>
    <t>Guns, Gore &amp; Cannoli (Asia)</t>
  </si>
  <si>
    <t>http://gunsgorecannoli.com/launch.html</t>
  </si>
  <si>
    <t>Guns, Gore &amp; Cannoli (JP)</t>
  </si>
  <si>
    <t>Guns, Gore &amp; Cannoli 2</t>
  </si>
  <si>
    <t>http://gunsgorecannoli2.com/launch.html</t>
  </si>
  <si>
    <t>Guns, Gore &amp; Cannoli 2 (HK/TW)</t>
  </si>
  <si>
    <t>Guns, Gore &amp; Cannoli 2 (JP)</t>
  </si>
  <si>
    <t>Guns, Gore &amp; Cannoli 2 (KR)</t>
  </si>
  <si>
    <t>http://www.gunsgorecannoli2.com/launch.html</t>
  </si>
  <si>
    <t>Gunscape</t>
  </si>
  <si>
    <t>First Person Shooter, Sandbox</t>
  </si>
  <si>
    <t>https://playgunscape.com/</t>
  </si>
  <si>
    <t>Gunship X</t>
  </si>
  <si>
    <t>http://gunshipx.com/</t>
  </si>
  <si>
    <t>Guns'n'Stories: Bulletproof VR</t>
  </si>
  <si>
    <t>MiroWin</t>
  </si>
  <si>
    <t>http://mirowin.com/en/</t>
  </si>
  <si>
    <t>Gunsport</t>
  </si>
  <si>
    <t>http://www.gunsportgame.com/</t>
  </si>
  <si>
    <t>Gunvolt Chronicles: Luminous Avenger iX</t>
  </si>
  <si>
    <t>http://gunvolt.com/en/X/</t>
  </si>
  <si>
    <t>Gunvolt Chronicles: Luminous Avenger iX 2 (PS4)</t>
  </si>
  <si>
    <t>http://gunvolt.com/en/X2/</t>
  </si>
  <si>
    <t>GUTS</t>
  </si>
  <si>
    <t>https://www.flux.games/guts</t>
  </si>
  <si>
    <t>Guts &amp; Glory</t>
  </si>
  <si>
    <t>HakJak Productions</t>
  </si>
  <si>
    <t>http://www.tinybuild.com/Games/Guts-and-Glory</t>
  </si>
  <si>
    <t>Guts &amp; Glory (EU)</t>
  </si>
  <si>
    <t>Guts 'N Goals (PS4)</t>
  </si>
  <si>
    <t>CodeManu</t>
  </si>
  <si>
    <t>Sports, Beat 'em up, Football</t>
  </si>
  <si>
    <t>https://www.pm-studios.com/Projects/Guts-'N-Goals</t>
  </si>
  <si>
    <t>Gutwhale (EU) (PS4)</t>
  </si>
  <si>
    <t>Stuffed Wombat</t>
  </si>
  <si>
    <t>https://www.ratalaikagames.com/games/gutwhale.php</t>
  </si>
  <si>
    <t>Gutwhale (HK/TW) (PS4)</t>
  </si>
  <si>
    <t>Stuffed Wombat, Ratalaika Games</t>
  </si>
  <si>
    <t>https://www.eastasiasoft.com/games/Gutwhale</t>
  </si>
  <si>
    <t>Gutwhale (PS4)</t>
  </si>
  <si>
    <t>Gwent: The Witcher Card Game</t>
  </si>
  <si>
    <t>https://www.playgwent.com/en</t>
  </si>
  <si>
    <t>Gynoug (EU) (PS4)</t>
  </si>
  <si>
    <t>https://www.ratalaikagames.com/games/gynoug.php</t>
  </si>
  <si>
    <t>Gynoug (PS4)</t>
  </si>
  <si>
    <t>Shinyuden, Masaya</t>
  </si>
  <si>
    <t>H1Z1</t>
  </si>
  <si>
    <t>https://www.h1z1.com/home</t>
  </si>
  <si>
    <t>H1Z1 (Asia)</t>
  </si>
  <si>
    <t>H1Z1 (EU)</t>
  </si>
  <si>
    <t>Habroxia</t>
  </si>
  <si>
    <t>https://lillymogames.com</t>
  </si>
  <si>
    <t>Habroxia (Asia)</t>
  </si>
  <si>
    <t>https://www.eastasiasoft.com/games/Habroxia</t>
  </si>
  <si>
    <t>Habroxia (EU)</t>
  </si>
  <si>
    <t>Habroxia 2</t>
  </si>
  <si>
    <t>Habroxia 2 (HK/TW)</t>
  </si>
  <si>
    <t>Lillymo Games, eastasiasoft</t>
  </si>
  <si>
    <t>Habroxia 2 (JP)</t>
  </si>
  <si>
    <t>Hacktag</t>
  </si>
  <si>
    <t>http://www.hacktag-thegame.com/</t>
  </si>
  <si>
    <t>Hacky Zack</t>
  </si>
  <si>
    <t>Spaceboy Games</t>
  </si>
  <si>
    <t>Hades (EU) (PS4)</t>
  </si>
  <si>
    <t>Supergiant Games, Private Division</t>
  </si>
  <si>
    <t>https://www.supergiantgames.com/games/hades/</t>
  </si>
  <si>
    <t>Hades (PS4)</t>
  </si>
  <si>
    <t>Hagwalla Legend</t>
  </si>
  <si>
    <t>Proward Interactive</t>
  </si>
  <si>
    <t>http://proward-interactive.com/</t>
  </si>
  <si>
    <t>Haimrik</t>
  </si>
  <si>
    <t>Below the Game</t>
  </si>
  <si>
    <t>http://haimrikgame.com//site2/#/game/0</t>
  </si>
  <si>
    <t>Hajwala</t>
  </si>
  <si>
    <t>Hajwala (EU)</t>
  </si>
  <si>
    <t>Hajwala Desert</t>
  </si>
  <si>
    <t>Behar albarmajiyyat</t>
  </si>
  <si>
    <t>Hakoniwa Company Works</t>
  </si>
  <si>
    <t>http://nippon1.jp/consumer/hakoniwa/</t>
  </si>
  <si>
    <t>Hakoniwa Company Works (HK/TW)</t>
  </si>
  <si>
    <t>http://asia.sega.com/hakoniwa/</t>
  </si>
  <si>
    <t>Hakoniwa Company Works (KR)</t>
  </si>
  <si>
    <t>Hakuoki Shinkai: Fuukaden</t>
  </si>
  <si>
    <t>http://www.otomate.jp/hakuoki/shinkai/ps4/</t>
  </si>
  <si>
    <t>Halloween Candy Break 2</t>
  </si>
  <si>
    <t>Halloween Candy Break 2 (EU)</t>
  </si>
  <si>
    <t>Halloween Candy Break 2 Head to Head</t>
  </si>
  <si>
    <t>Halloween Candy Break 2 Head to Head (EU)</t>
  </si>
  <si>
    <t>Halloween Forever</t>
  </si>
  <si>
    <t>Imaginary Monsters</t>
  </si>
  <si>
    <t>http://imaginarymonsters.com/games/halloween-forever/</t>
  </si>
  <si>
    <t>Hamidashi Creative</t>
  </si>
  <si>
    <t>https://imel.co.jp/hamidashi/</t>
  </si>
  <si>
    <t>Hammerwatch</t>
  </si>
  <si>
    <t>Crackshell</t>
  </si>
  <si>
    <t>Hack &amp; Slash, Dungeon Crawler</t>
  </si>
  <si>
    <t>http://www.hammerwatch.com/</t>
  </si>
  <si>
    <t>Hampuzz</t>
  </si>
  <si>
    <t>http://orange-app.jp/game/PuzzleHamster/index.html</t>
  </si>
  <si>
    <t>Hampuzz (JP)</t>
  </si>
  <si>
    <t>Hamster Maze (PS4)</t>
  </si>
  <si>
    <t>http://wediggames.com/projects/hamster-maze/</t>
  </si>
  <si>
    <t>Hanasaki Work Spring!</t>
  </si>
  <si>
    <t>http://www.entergram.co.jp/hanasaki/</t>
  </si>
  <si>
    <t>Hand of Fate</t>
  </si>
  <si>
    <t>Defiant Development</t>
  </si>
  <si>
    <t>Action-RPG, Role Playing, Collectable Card Game</t>
  </si>
  <si>
    <t>http://defiantdev.com/handoffate.php</t>
  </si>
  <si>
    <t>Hand of Fate 2</t>
  </si>
  <si>
    <t>https://www.defiantdev.com/hof2.html</t>
  </si>
  <si>
    <t>Hand of Fate 2 (Asia)</t>
  </si>
  <si>
    <t>http://www.defiantdev.com/hof2.html</t>
  </si>
  <si>
    <t>Hand of Fate 2 (JP)</t>
  </si>
  <si>
    <t>Hand of the Gods: SMITE Tactics</t>
  </si>
  <si>
    <t>Strategy, Collectable Card Game, Turn Based</t>
  </si>
  <si>
    <t>http://www.handofthegods.com</t>
  </si>
  <si>
    <t>Handball 16</t>
  </si>
  <si>
    <t>Sports, Handball</t>
  </si>
  <si>
    <t>Handball 17</t>
  </si>
  <si>
    <t>http://handball-thegame.com/</t>
  </si>
  <si>
    <t>Handball 21</t>
  </si>
  <si>
    <t>http://www.ekosystem.com/games/handball-21/</t>
  </si>
  <si>
    <t>Happy Drummer</t>
  </si>
  <si>
    <t>Happy Drummer VR</t>
  </si>
  <si>
    <t>Happy Dungeons</t>
  </si>
  <si>
    <t>https://www.happydungeons.net/</t>
  </si>
  <si>
    <t>Happy Pets: Match</t>
  </si>
  <si>
    <t>https://chilidoginteractive.com/game/happy-pets-match</t>
  </si>
  <si>
    <t>Happyâ€™s Humble Burger Farm (PS4)</t>
  </si>
  <si>
    <t>Hard Reset Redux</t>
  </si>
  <si>
    <t>http://www.gambitious.com/games/hard-reset-redux</t>
  </si>
  <si>
    <t>Hard West Ultimate Edition</t>
  </si>
  <si>
    <t>CreativeForge Games, Forever Entertainment</t>
  </si>
  <si>
    <t>https://www.creativeforge.pl/hardwest</t>
  </si>
  <si>
    <t>Hard West Ultimate Edition (EU)</t>
  </si>
  <si>
    <t>HardCore</t>
  </si>
  <si>
    <t>HARDCORE MECHA</t>
  </si>
  <si>
    <t>Mech, Run &amp; Gun</t>
  </si>
  <si>
    <t>http://www.rocketpunch.cn/game.html</t>
  </si>
  <si>
    <t>HARDCORE MECHA (Asia)</t>
  </si>
  <si>
    <t>http://www.rocketpunchgames.com/</t>
  </si>
  <si>
    <t>HARDCORE MECHA (CN)</t>
  </si>
  <si>
    <t>HARDCORE MECHA (HK/TW)</t>
  </si>
  <si>
    <t>HardCube</t>
  </si>
  <si>
    <t>HardCube (EU)</t>
  </si>
  <si>
    <t>Hardspace: Shipbreaker</t>
  </si>
  <si>
    <t>https://hardspace-shipbreaker.com/</t>
  </si>
  <si>
    <t>Hardware: Rivals</t>
  </si>
  <si>
    <t>Harmonix Music VR</t>
  </si>
  <si>
    <t>http://www.harmonixmusic.com/games/harmonix-music-vr/</t>
  </si>
  <si>
    <t>Harold Halibut</t>
  </si>
  <si>
    <t>http://haroldhalibut.com/</t>
  </si>
  <si>
    <t>Haruoto * Alice Gram Snow Drop</t>
  </si>
  <si>
    <t>http://www.entergram.co.jp/alicegram/</t>
  </si>
  <si>
    <t>Harvest Moon: A Wonderful Life Special Edition</t>
  </si>
  <si>
    <t>Harvest Moon: Light of Hope Special Edition</t>
  </si>
  <si>
    <t>http://www.risingstargames.com/eu/games/harvest-moon-light-of-hope/</t>
  </si>
  <si>
    <t>Harvest Moon: Light of Hope Special Edition (EU)</t>
  </si>
  <si>
    <t>Harvest Moon: Mad Dash</t>
  </si>
  <si>
    <t>https://www.risingstargames.com/games/harvest-moon-mad-dash</t>
  </si>
  <si>
    <t>Harvest Moon: One World</t>
  </si>
  <si>
    <t>Natsume, NIS America</t>
  </si>
  <si>
    <t>http://www.natsume.com/current_game/games/hmow/index.html</t>
  </si>
  <si>
    <t>Harvest Moon: Save the Homeland</t>
  </si>
  <si>
    <t>Has-Been Heroes</t>
  </si>
  <si>
    <t>https://www.frozenbyte.com/games/has-been-heroes/</t>
  </si>
  <si>
    <t>Has-Been Heroes (EU)</t>
  </si>
  <si>
    <t>Hatoful Boyfriend</t>
  </si>
  <si>
    <t>https://www.devolverdigital.com/games/view/hatoful-boyfriend</t>
  </si>
  <si>
    <t>Hatoful Boyfriend: Holiday Star</t>
  </si>
  <si>
    <t>http://clione.halfmoon.jp/hatoful-boyfriend/english.html</t>
  </si>
  <si>
    <t>Hatsujou Sprinkle</t>
  </si>
  <si>
    <t>Piacci</t>
  </si>
  <si>
    <t>Whirlpool</t>
  </si>
  <si>
    <t>http://www.piacci.co.jp/GN/sprinkle/</t>
  </si>
  <si>
    <t>HATSUNE MIKU VR</t>
  </si>
  <si>
    <t>Crypton Future Media</t>
  </si>
  <si>
    <t>http://www.degicagames.com/a/vr/hatsune-miku-vr</t>
  </si>
  <si>
    <t>Hatsune Miku: Project DIVA Future Tone</t>
  </si>
  <si>
    <t>http://miku.sega.com/futuretone/</t>
  </si>
  <si>
    <t>Hatsune Miku: Project DIVA Future Tone (Asia)</t>
  </si>
  <si>
    <t>http://miku.sega.jp/FT/</t>
  </si>
  <si>
    <t>Hatsune Miku: Project DIVA Future Tone DX</t>
  </si>
  <si>
    <t>Hatsune Miku: Project DIVA X</t>
  </si>
  <si>
    <t>http://miku.sega.com/divax/</t>
  </si>
  <si>
    <t>Hatsune Miku: VR Future Live</t>
  </si>
  <si>
    <t>http://miku.sega.com/vrfuturelive/</t>
  </si>
  <si>
    <t>Hatsuyuki Sakura</t>
  </si>
  <si>
    <t>http://www.entergram.co.jp/hatsuyuki/</t>
  </si>
  <si>
    <t>Haunted Dungeons: Hyakki Castle</t>
  </si>
  <si>
    <t>Happinet</t>
  </si>
  <si>
    <t>http://haunted-dungeons.happinet-games.com/?lang=en</t>
  </si>
  <si>
    <t>Haven (PS4)</t>
  </si>
  <si>
    <t>https://www.thegamebakers.com/haven/</t>
  </si>
  <si>
    <t>HAWKEN</t>
  </si>
  <si>
    <t>Reloaded Games</t>
  </si>
  <si>
    <t>https://www.playhawken.com/</t>
  </si>
  <si>
    <t>Hayfever</t>
  </si>
  <si>
    <t>Pixadome</t>
  </si>
  <si>
    <t>http://zordix.com/project/hayfever/</t>
  </si>
  <si>
    <t>Hazel Sky</t>
  </si>
  <si>
    <t>Hazelnut Bastille</t>
  </si>
  <si>
    <t>Headbutt Factory</t>
  </si>
  <si>
    <t>http://www.headbutt-factory.com/</t>
  </si>
  <si>
    <t>Headlander</t>
  </si>
  <si>
    <t>http://www.adultswim.com/games/headlander/</t>
  </si>
  <si>
    <t>Headliner: NoviNews</t>
  </si>
  <si>
    <t>Unbound Creations</t>
  </si>
  <si>
    <t>http://unboundcreations.com/games/headliner-novinews/</t>
  </si>
  <si>
    <t>Headmaster</t>
  </si>
  <si>
    <t>http://headmastergame.com/</t>
  </si>
  <si>
    <t>Headsnatchers</t>
  </si>
  <si>
    <t>Iguanabee</t>
  </si>
  <si>
    <t>https://www.iceberg-games.com/headsnatchers/</t>
  </si>
  <si>
    <t>Headspun</t>
  </si>
  <si>
    <t>Superstring</t>
  </si>
  <si>
    <t>http://www.headspun.co/</t>
  </si>
  <si>
    <t>Heal: Console Edition (EU) (PS4)</t>
  </si>
  <si>
    <t>Heal: Console Edition (HK/TW) (PS4)</t>
  </si>
  <si>
    <t>Jesse Makkonen, Ratalaika Games</t>
  </si>
  <si>
    <t>https://www.eastasiasoft.com/games/Heal-Console-Edition</t>
  </si>
  <si>
    <t>Heal: Console Edition (JP) (PS4)</t>
  </si>
  <si>
    <t>Heal: Console Edition (PS4)</t>
  </si>
  <si>
    <t>Heart Forth, Alicia</t>
  </si>
  <si>
    <t>http://www.alonsomartin.mx/hfa/</t>
  </si>
  <si>
    <t>Heart&amp;Slash</t>
  </si>
  <si>
    <t>http://www.aheartfulofgames.com/?page_id=10</t>
  </si>
  <si>
    <t>Heart&amp;Slash (JP)</t>
  </si>
  <si>
    <t>Heavenly Bodies (PS4)</t>
  </si>
  <si>
    <t>https://heavenlybodiesgame.com/</t>
  </si>
  <si>
    <t>Heaven's Vault</t>
  </si>
  <si>
    <t>inkle</t>
  </si>
  <si>
    <t>https://www.inklestudios.com/heavensvault/</t>
  </si>
  <si>
    <t>Heaven's Vault (EU)</t>
  </si>
  <si>
    <t>Heavy Burger</t>
  </si>
  <si>
    <t>Lub Blub, International Headquarters</t>
  </si>
  <si>
    <t>http://heavyburgergame.com/</t>
  </si>
  <si>
    <t>Heavy Fire: Red Shadow</t>
  </si>
  <si>
    <t>http://heavyfireredshadow.com/</t>
  </si>
  <si>
    <t>Heavy Metal Machines</t>
  </si>
  <si>
    <t>Hoplon Infotainment</t>
  </si>
  <si>
    <t>https://www.heavymetalmachines.com/</t>
  </si>
  <si>
    <t>Heavy Rain</t>
  </si>
  <si>
    <t>Helheim Hassle</t>
  </si>
  <si>
    <t>https://perfectlyparanormal.com/helheimhassle.php</t>
  </si>
  <si>
    <t>Hell Warders</t>
  </si>
  <si>
    <t>Anti Gravity Game Studios</t>
  </si>
  <si>
    <t>https://www.hellwarders.com/</t>
  </si>
  <si>
    <t>Hell Warders (EU)</t>
  </si>
  <si>
    <t>Hell Warders (JP)</t>
  </si>
  <si>
    <t>http://www.o-amuzio.co.jp/games/hellwarders/</t>
  </si>
  <si>
    <t>Hellblade: Senua's Sacrifice</t>
  </si>
  <si>
    <t>http://www.hellblade.com/</t>
  </si>
  <si>
    <t>Hellblade: Senua's Sacrifice (EU)</t>
  </si>
  <si>
    <t>Hellbreachers (EU) (PS4)</t>
  </si>
  <si>
    <t>OMEGACORE, Ratalaika Games</t>
  </si>
  <si>
    <t>https://www.eastasiasoft.com/games/Hellbreachers</t>
  </si>
  <si>
    <t>Hellbreachers (HK/TW) (PS4)</t>
  </si>
  <si>
    <t>Hellbreachers (PS4)</t>
  </si>
  <si>
    <t>HELLDIVERS</t>
  </si>
  <si>
    <t>http://arrowheadgamestudios.com/games/helldivers/</t>
  </si>
  <si>
    <t>HELLDIVERS (CN)</t>
  </si>
  <si>
    <t>HELLFRONT: HONEYMOON</t>
  </si>
  <si>
    <t>Thunderful Games</t>
  </si>
  <si>
    <t>https://www.hellfront.com/</t>
  </si>
  <si>
    <t>Hellmut: The Badass from Hell</t>
  </si>
  <si>
    <t>2tainment, Funbox Media</t>
  </si>
  <si>
    <t>Volcani.cc</t>
  </si>
  <si>
    <t>Roguelite, Shoot 'em up, Dungeon Crawler</t>
  </si>
  <si>
    <t>https://www.2tainment.com/games/hellmut/</t>
  </si>
  <si>
    <t>Hellmut: The Badass from Hell (Physical)</t>
  </si>
  <si>
    <t>GS2 Games</t>
  </si>
  <si>
    <t>https://gs2games.com/hellmut%3A-badass-from-hell</t>
  </si>
  <si>
    <t>Hello Lady! -Superior Dynamis-</t>
  </si>
  <si>
    <t>Akatsuki Works</t>
  </si>
  <si>
    <t>http://dramaticcreate.com/hello/</t>
  </si>
  <si>
    <t>Hello Neighbor</t>
  </si>
  <si>
    <t>http://www.helloneighborgame.com/</t>
  </si>
  <si>
    <t>Hello Neighbor (EU)</t>
  </si>
  <si>
    <t>Hello Neighbor: Hide and Seek</t>
  </si>
  <si>
    <t>https://www.helloneighborgame.com/hideandseek</t>
  </si>
  <si>
    <t>Hello Neighbor: Hide and Seek (EU)</t>
  </si>
  <si>
    <t>Hellpoint</t>
  </si>
  <si>
    <t>Cradle Games</t>
  </si>
  <si>
    <t>http://www.cradlegames.com/index.php/hellpoint</t>
  </si>
  <si>
    <t>Hellpoint (EU)</t>
  </si>
  <si>
    <t>Hellraid</t>
  </si>
  <si>
    <t>http://hellraid.com/</t>
  </si>
  <si>
    <t>Help Will Come Tomorrow</t>
  </si>
  <si>
    <t>Arclight Creations</t>
  </si>
  <si>
    <t>https://klabater.com/game/help-will-come-tomorrow-2/</t>
  </si>
  <si>
    <t>Help Will Come Tomorrow (EU)</t>
  </si>
  <si>
    <t>Henchman Story (EU) (PS4)</t>
  </si>
  <si>
    <t>Silken Sail Entertainment</t>
  </si>
  <si>
    <t>https://tophat.studio/games/henchman-story/</t>
  </si>
  <si>
    <t>Henchman Story (PS4)</t>
  </si>
  <si>
    <t>Hentai vs. Evil (EU) (PS4)</t>
  </si>
  <si>
    <t>Axyos Games, eastasiasoft</t>
  </si>
  <si>
    <t>https://www.eastasiasoft.com/games/Hentai-vs-Evil</t>
  </si>
  <si>
    <t>Hentai vs. Evil (HK/TW) (PS4)</t>
  </si>
  <si>
    <t>Hentai vs. Evil (PS4)</t>
  </si>
  <si>
    <t>http://www.eastasiasoft.com/games/Hentai-vs-Evil</t>
  </si>
  <si>
    <t>Her Majesty's SPIFFING</t>
  </si>
  <si>
    <t>https://billygoat.tv/game/hms-spiffing/</t>
  </si>
  <si>
    <t>Herald</t>
  </si>
  <si>
    <t>https://www.2awesomestudio.com/pages/herald.html</t>
  </si>
  <si>
    <t>Here They Lie</t>
  </si>
  <si>
    <t>https://www.playstation.com/en-us/games/here-they-lie-ps4/</t>
  </si>
  <si>
    <t>Hero Defense</t>
  </si>
  <si>
    <t>Happy Tuesday</t>
  </si>
  <si>
    <t>https://www.headupgames.com/game/hero-defense</t>
  </si>
  <si>
    <t>Hero Defense (EU)</t>
  </si>
  <si>
    <t>http://hero-defense.com/</t>
  </si>
  <si>
    <t>Hero Express</t>
  </si>
  <si>
    <t>https://fantasticostudio.itch.io/hero-express</t>
  </si>
  <si>
    <t>Hero Express (Asia)</t>
  </si>
  <si>
    <t>https://www.eastasiasoft.com/games/Hero-Express</t>
  </si>
  <si>
    <t>Hero Express (EU)</t>
  </si>
  <si>
    <t>Hero must die. again</t>
  </si>
  <si>
    <t>https://heromustdieagain.degicagames.com/</t>
  </si>
  <si>
    <t>HeroCade</t>
  </si>
  <si>
    <t>Lucid Sight</t>
  </si>
  <si>
    <t>http://www.herocadevr.com/</t>
  </si>
  <si>
    <t>HeroCade (EU)</t>
  </si>
  <si>
    <t>Heroes of Hammerwatch - Ultimate Edition</t>
  </si>
  <si>
    <t>http://www.heroesofhammerwatch.com/</t>
  </si>
  <si>
    <t>Heroes of the Monkey Tavern</t>
  </si>
  <si>
    <t>Monkey Stories</t>
  </si>
  <si>
    <t>Monkey Bar Games</t>
  </si>
  <si>
    <t>http://www.heroesofthemonkeytavern.com/</t>
  </si>
  <si>
    <t>Heroes of the Monkey Tavern (EU)</t>
  </si>
  <si>
    <t>Heroes of the Seven Seas</t>
  </si>
  <si>
    <t>Mirage Interactive</t>
  </si>
  <si>
    <t>Heroes Trials</t>
  </si>
  <si>
    <t>http://www.ratalaikagames.com/games/heroestrials.php</t>
  </si>
  <si>
    <t>Heroes Trials (Asia)</t>
  </si>
  <si>
    <t>http://www.eastasiasoft.com/index.php/games/playstation-4/heroes-trials</t>
  </si>
  <si>
    <t>Heroes Trials (EU)</t>
  </si>
  <si>
    <t>Heroes Trials (JP)</t>
  </si>
  <si>
    <t>https://www.ratalaikagames.com/games/heroestrials.php</t>
  </si>
  <si>
    <t>Heroine Anthem Zero Episode 1</t>
  </si>
  <si>
    <t>http://www.heroineanthem.com/en/index.html</t>
  </si>
  <si>
    <t>Heroine Anthem Zero Episode 1 (Asia)</t>
  </si>
  <si>
    <t>http://www.heroineanthem.com/jp/</t>
  </si>
  <si>
    <t>Heroine Anthem Zero Episode 1 (EU)</t>
  </si>
  <si>
    <t>Heroland</t>
  </si>
  <si>
    <t>https://www.xseedgames.com/games/heroland/</t>
  </si>
  <si>
    <t>Hex Gambit: Respawned (PS4)</t>
  </si>
  <si>
    <t>https://www.blowfishstudios.com/game/hex-gambit</t>
  </si>
  <si>
    <t>Hex Tunnel</t>
  </si>
  <si>
    <t>https://www.owlgorithm.info/</t>
  </si>
  <si>
    <t>Hex Tunnel (EU)</t>
  </si>
  <si>
    <t>Hex Tunnel Touch</t>
  </si>
  <si>
    <t>https://www.owlgorithm.info/hex-tunnel-touch</t>
  </si>
  <si>
    <t>Hex Tunnel Touch (EU)</t>
  </si>
  <si>
    <t>HEX: Card Clash</t>
  </si>
  <si>
    <t>Shard Play</t>
  </si>
  <si>
    <t>Hex Entertainment</t>
  </si>
  <si>
    <t>https://www.hextcg.com/</t>
  </si>
  <si>
    <t>HEX: Card Clash (EU)</t>
  </si>
  <si>
    <t>HexaMaze</t>
  </si>
  <si>
    <t>Hidden</t>
  </si>
  <si>
    <t>Hidden (EU)</t>
  </si>
  <si>
    <t>Hidden Agenda</t>
  </si>
  <si>
    <t>http://www.supermassivegames.com/games/hidden-agenda</t>
  </si>
  <si>
    <t>HIDDEN DRAGON LEGEND</t>
  </si>
  <si>
    <t>MegaFun Games</t>
  </si>
  <si>
    <t>HIDDEN DRAGON LEGEND (Asia)</t>
  </si>
  <si>
    <t>https://ylz.gamepoch.com/</t>
  </si>
  <si>
    <t>HIDDEN DRAGON LEGEND (EU)</t>
  </si>
  <si>
    <t>Hidden Through Time</t>
  </si>
  <si>
    <t>http://crazymonkeystudios.com/hiddenthroughtime/</t>
  </si>
  <si>
    <t>Hide &amp; Dance!</t>
  </si>
  <si>
    <t>Hap, KEMCO</t>
  </si>
  <si>
    <t>Highschool Romance (EU) (PS4)</t>
  </si>
  <si>
    <t>http://www.gamuzumi.com/games/?id=highschoolromance</t>
  </si>
  <si>
    <t>Highschool Romance (PS4)</t>
  </si>
  <si>
    <t>Highway Blossoms: Gold Rush Edition</t>
  </si>
  <si>
    <t>Higurashi no Naku Koro ni Hou</t>
  </si>
  <si>
    <t>http://www.entergram.co.jp/higurashihou/</t>
  </si>
  <si>
    <t>Himno</t>
  </si>
  <si>
    <t>http://www.ratalaikagames.com/games/himno.php</t>
  </si>
  <si>
    <t>Himno (Asia)</t>
  </si>
  <si>
    <t>https://www.eastasiasoft.com/games/Himno</t>
  </si>
  <si>
    <t>Himno (EU)</t>
  </si>
  <si>
    <t>Hindsight 20/20: Wrath of the Raakshasa (PS4)</t>
  </si>
  <si>
    <t>Triple-I Games</t>
  </si>
  <si>
    <t>https://www.hindsight2020thegame.com/</t>
  </si>
  <si>
    <t>HiQ Ace</t>
  </si>
  <si>
    <t>HiQ Ace Unlimited</t>
  </si>
  <si>
    <t>HiQ Ace Unlimited (EU)</t>
  </si>
  <si>
    <t>Hitchhiker - A Mystery Game</t>
  </si>
  <si>
    <t>Mad About Pandas</t>
  </si>
  <si>
    <t>https://versusevil.com/hitchhiker/</t>
  </si>
  <si>
    <t>HITMAN</t>
  </si>
  <si>
    <t>IO Interactive</t>
  </si>
  <si>
    <t>https://www.hitman.com/</t>
  </si>
  <si>
    <t>HITMAN 2</t>
  </si>
  <si>
    <t>HITMAN 2 Expansion</t>
  </si>
  <si>
    <t>HITMAN 3 (PS4)</t>
  </si>
  <si>
    <t>IO Interactive, Square Enix</t>
  </si>
  <si>
    <t>https://hitman.com/us/</t>
  </si>
  <si>
    <t>Hitman GO: Definitive Edition</t>
  </si>
  <si>
    <t>Hitman: Absolution HD</t>
  </si>
  <si>
    <t>https://www.ioi.dk/hitman-hd-enhanced-collection/</t>
  </si>
  <si>
    <t>Hitman: Blood Money HD</t>
  </si>
  <si>
    <t>First Person Shooter, Third Person Shooter, Stealth</t>
  </si>
  <si>
    <t>HIVE: Altenum Wars</t>
  </si>
  <si>
    <t>http://hive.catnessgames.com/</t>
  </si>
  <si>
    <t>HIVE: Altenum Wars (EU)</t>
  </si>
  <si>
    <t>Hoa (PS4)</t>
  </si>
  <si>
    <t>Skrollcat Studio</t>
  </si>
  <si>
    <t>https://www.pm-studios.com/Projects/Hoa</t>
  </si>
  <si>
    <t>Hoarding Simulator</t>
  </si>
  <si>
    <t>Hob</t>
  </si>
  <si>
    <t>Runic Games</t>
  </si>
  <si>
    <t>http://www.hobgame.com/</t>
  </si>
  <si>
    <t>Hob (Asia)</t>
  </si>
  <si>
    <t>Hoggy2</t>
  </si>
  <si>
    <t>http://www.hoggy.com/index.php</t>
  </si>
  <si>
    <t>Hoggy2 (Asia)</t>
  </si>
  <si>
    <t>Raptisoft, Ratalaika Games</t>
  </si>
  <si>
    <t>https://www.eastasiasoft.com/games/Hoggy-2</t>
  </si>
  <si>
    <t>Hoggy2 (EU)</t>
  </si>
  <si>
    <t>Hogwarts Legacy</t>
  </si>
  <si>
    <t>Hohokum</t>
  </si>
  <si>
    <t>Action-Adventure, Sandbox</t>
  </si>
  <si>
    <t>http://hohokum.playstation.com/</t>
  </si>
  <si>
    <t>Hohokum (CN)</t>
  </si>
  <si>
    <t>http://hohokum.playstation.com</t>
  </si>
  <si>
    <t>Hohokum (EU)</t>
  </si>
  <si>
    <t>Hohokum (JP)</t>
  </si>
  <si>
    <t>Holfraine</t>
  </si>
  <si>
    <t>Fluxart Studios</t>
  </si>
  <si>
    <t>https://holfraine.jimdofree.com/</t>
  </si>
  <si>
    <t>Hollow Knight: Voidheart Edition</t>
  </si>
  <si>
    <t>Team Cherry, Fangamer</t>
  </si>
  <si>
    <t>Team Cherry</t>
  </si>
  <si>
    <t>http://hollowknight.com/</t>
  </si>
  <si>
    <t>Hollow Knight: Voidheart Edition (EU)</t>
  </si>
  <si>
    <t>HoloBall</t>
  </si>
  <si>
    <t>TreeFortress Games</t>
  </si>
  <si>
    <t>http://holoball.net/</t>
  </si>
  <si>
    <t>Holy Potatoes! A Weapon Shop?!</t>
  </si>
  <si>
    <t>Daylight Studios</t>
  </si>
  <si>
    <t>http://www.day-lightstudios.com/games/holy-potatoes-weapon-shop/</t>
  </si>
  <si>
    <t>Holy Potatoes! We're in Space?!</t>
  </si>
  <si>
    <t>http://www.day-lightstudios.com/games/holy-potatoes-we-are-in-space/</t>
  </si>
  <si>
    <t>Holy Potatoes! What the Hell?!</t>
  </si>
  <si>
    <t>http://www.day-lightstudios.com/games/holy-potatoes-what-the-hell/</t>
  </si>
  <si>
    <t>Home</t>
  </si>
  <si>
    <t>http://www.homehorror.com/</t>
  </si>
  <si>
    <t>Home Free</t>
  </si>
  <si>
    <t>Home Improvisation</t>
  </si>
  <si>
    <t>http://www.homeimprovisation.com/</t>
  </si>
  <si>
    <t>Home Run High</t>
  </si>
  <si>
    <t>http://kairosoft.net/game/appli/baseball.html</t>
  </si>
  <si>
    <t>Home Sweet Home</t>
  </si>
  <si>
    <t>Yggdrazil Group</t>
  </si>
  <si>
    <t>https://www.homesweethomegame.com/</t>
  </si>
  <si>
    <t>Home Sweet Home (JP)</t>
  </si>
  <si>
    <t>Homefront: The Revolution</t>
  </si>
  <si>
    <t>Deep Silver Dambuster Studios</t>
  </si>
  <si>
    <t>http://www.homefront-game.com/</t>
  </si>
  <si>
    <t>HOMESTAR VR SPECIAL EDITION</t>
  </si>
  <si>
    <t>The Pocket Company</t>
  </si>
  <si>
    <t>HOMESTAR VR SPECIAL EDITION (EU)</t>
  </si>
  <si>
    <t>HOMESTAR VR SPECIAL EDITION (JP)</t>
  </si>
  <si>
    <t>Honor and Duty: Arcade Edition</t>
  </si>
  <si>
    <t>http://www.strangegamesstudios.com/honor-and-duty-arcade-edition/</t>
  </si>
  <si>
    <t>Honor and Duty: D-Day</t>
  </si>
  <si>
    <t>http://www.strangegamesstudios.com/honor-and-duty-d-day/</t>
  </si>
  <si>
    <t>Hood: Outlaws &amp; Legends (PS4)</t>
  </si>
  <si>
    <t>http://www.hood-game.com/</t>
  </si>
  <si>
    <t>Hookbots</t>
  </si>
  <si>
    <t>Tree Interactive</t>
  </si>
  <si>
    <t>http://www.hookbots.com/</t>
  </si>
  <si>
    <t>Hopalong: The Badlands</t>
  </si>
  <si>
    <t>From the Future</t>
  </si>
  <si>
    <t>http://hopalongvr.com</t>
  </si>
  <si>
    <t>HoPiKo</t>
  </si>
  <si>
    <t>Laser Dog</t>
  </si>
  <si>
    <t>http://www.hopiko-game.com/</t>
  </si>
  <si>
    <t>HordeCore (PS4)</t>
  </si>
  <si>
    <t>https://metapublishing.io/ongoing/hordecore/</t>
  </si>
  <si>
    <t>Horizon Chase Turbo</t>
  </si>
  <si>
    <t>http://horizonchase.com/</t>
  </si>
  <si>
    <t>Horizon Chase Turbo (Asia)</t>
  </si>
  <si>
    <t>https://www.scry-soft.com/horizonchaseturbodeluxeedition</t>
  </si>
  <si>
    <t>Horizon Forbidden West (PS4)</t>
  </si>
  <si>
    <t>https://www.playstation.com/en-us/games/horizon-forbidden-west/</t>
  </si>
  <si>
    <t>Horizon Shift '81</t>
  </si>
  <si>
    <t>Flump Studios</t>
  </si>
  <si>
    <t>http://www.flumpstudios.co.uk/#horizon_shift81</t>
  </si>
  <si>
    <t>Horizon Shift '81 (EU)</t>
  </si>
  <si>
    <t>Horizon Zero Dawn</t>
  </si>
  <si>
    <t>https://www.guerrilla-games.com/play/horizon</t>
  </si>
  <si>
    <t>Horned Knight</t>
  </si>
  <si>
    <t>https://www.2awesomestudio.com/pages/horned.html</t>
  </si>
  <si>
    <t>Horned Knight (EU)</t>
  </si>
  <si>
    <t>Horned Knight (HK/TW)</t>
  </si>
  <si>
    <t>Josep Monzonis Hernandez, 2Awesome Studio</t>
  </si>
  <si>
    <t>https://www.eastasiasoft.com/games/Horned-Knight</t>
  </si>
  <si>
    <t>Horned Knight (JP)</t>
  </si>
  <si>
    <t>Horror Adventure</t>
  </si>
  <si>
    <t>Horror Adventure (EU)</t>
  </si>
  <si>
    <t>Horror Adventure VR</t>
  </si>
  <si>
    <t>Horror Adventure VR (EU)</t>
  </si>
  <si>
    <t>Horror Break</t>
  </si>
  <si>
    <t>Horror Break (EU)</t>
  </si>
  <si>
    <t>Horror Break Head to Head</t>
  </si>
  <si>
    <t>Horror Break Head to Head (EU)</t>
  </si>
  <si>
    <t>Horror Sense ~Daruma-san ga Koronda~</t>
  </si>
  <si>
    <t>https://www.gamecity.ne.jp/vrsense/horror/</t>
  </si>
  <si>
    <t>Horror Stories</t>
  </si>
  <si>
    <t>Horror Stories (EU)</t>
  </si>
  <si>
    <t>HORROR TALES: The Wine (EU) (PS4)</t>
  </si>
  <si>
    <t>HORROR TALES: The Wine (PS4)</t>
  </si>
  <si>
    <t>Horse Club Adventures</t>
  </si>
  <si>
    <t>Wild River Games, Merge Games</t>
  </si>
  <si>
    <t>https://wildriver.games/en/games/horseclub-adventures-en/</t>
  </si>
  <si>
    <t>Horse Racing 2016</t>
  </si>
  <si>
    <t>Horse Racing 2016 (EU)</t>
  </si>
  <si>
    <t>Hoshi no Kakera no Monogatari, Hitokakera-ban</t>
  </si>
  <si>
    <t>http://anos.jp/vr/</t>
  </si>
  <si>
    <t>Hoshi Ori Yume Mirai Converted Edition</t>
  </si>
  <si>
    <t>tone work's</t>
  </si>
  <si>
    <t>http://www.prot.co.jp/ps4/hoshiori/index.html</t>
  </si>
  <si>
    <t>Everybody's Tennis</t>
  </si>
  <si>
    <t>Hot Springs Story</t>
  </si>
  <si>
    <t>HOT WHEELS UNLEASHED (PS4)</t>
  </si>
  <si>
    <t>Milestone, Koch Media</t>
  </si>
  <si>
    <t>https://milestone.it/games/hot-wheels-unleashed/</t>
  </si>
  <si>
    <t>Hotch Kiss</t>
  </si>
  <si>
    <t>http://www.entergram.co.jp/kisstrilogy/</t>
  </si>
  <si>
    <t>Hotel Life: A Resort Simulator (PS4)</t>
  </si>
  <si>
    <t>Hotel R'n'R</t>
  </si>
  <si>
    <t>Hotel R'n'R (EU)</t>
  </si>
  <si>
    <t>Hotel Transylvania 3: Monsters Overboard</t>
  </si>
  <si>
    <t>https://www.outrightgames.com/hotel-transylvania-3-monsters-overboard/</t>
  </si>
  <si>
    <t>Hotel Transylvania: Scary-Tale Adventures</t>
  </si>
  <si>
    <t>Hotline Miami</t>
  </si>
  <si>
    <t>Devolver Digital, Spike Chunsoft</t>
  </si>
  <si>
    <t>https://www.devolverdigital.com/games/view/hotline-miami</t>
  </si>
  <si>
    <t>Hotline Miami 2: Wrong Number</t>
  </si>
  <si>
    <t>https://www.devolverdigital.com/games/view/hotline-miami-2-wrong-number</t>
  </si>
  <si>
    <t>Hotshot Racing</t>
  </si>
  <si>
    <t>Lucky Mountain Games, Sumo Digital</t>
  </si>
  <si>
    <t>http://www.curve-digital.com/en-gb/games/featured/49/hotshot-racing/</t>
  </si>
  <si>
    <t>House Flipper</t>
  </si>
  <si>
    <t>Frozen District</t>
  </si>
  <si>
    <t>https://www.houseflippergame.com/</t>
  </si>
  <si>
    <t>House Flipper (EU)</t>
  </si>
  <si>
    <t>Frozen District, Merge Games</t>
  </si>
  <si>
    <t>House Flipper (JP)</t>
  </si>
  <si>
    <t>Hover</t>
  </si>
  <si>
    <t>Fusty Game</t>
  </si>
  <si>
    <t>http://hover-rog.com/</t>
  </si>
  <si>
    <t>How to Survive 2</t>
  </si>
  <si>
    <t>Open World, Survival, Dungeon Crawler</t>
  </si>
  <si>
    <t>http://howtosurvivethegame.com/</t>
  </si>
  <si>
    <t>How to Survive: Storm Warning Edition</t>
  </si>
  <si>
    <t>How to Take Off Your Mask Remastered</t>
  </si>
  <si>
    <t>https://www.ratalaikagames.com/games/howtotakeoffyourmask.php</t>
  </si>
  <si>
    <t>How to Take Off Your Mask Remastered (Asia)</t>
  </si>
  <si>
    <t>ROSEVERTE, Ratalaika Games</t>
  </si>
  <si>
    <t>https://www.eastasiasoft.com/games/How-to-take-off-your-Mask-Remastered</t>
  </si>
  <si>
    <t>How to Take Off Your Mask Remastered (EU)</t>
  </si>
  <si>
    <t>How to Take Off Your Mask Remastered (JP)</t>
  </si>
  <si>
    <t>How We Soar</t>
  </si>
  <si>
    <t>Penny Black Studios</t>
  </si>
  <si>
    <t>How We Soar (EU)</t>
  </si>
  <si>
    <t>HTR+ Slot Car Simulation</t>
  </si>
  <si>
    <t>Hue</t>
  </si>
  <si>
    <t>http://www.huethegame.com/</t>
  </si>
  <si>
    <t>Human: Fall Flat (JP) (PS4)</t>
  </si>
  <si>
    <t>Human: Fall Flat (PS4)</t>
  </si>
  <si>
    <t>https://www.nobrakesgames.com/humanfallflat</t>
  </si>
  <si>
    <t>Humanity</t>
  </si>
  <si>
    <t>https://humanity.game/</t>
  </si>
  <si>
    <t>HUNEDOARA</t>
  </si>
  <si>
    <t>https://www.ignitionpublishing.com/</t>
  </si>
  <si>
    <t>Hungry Shark World</t>
  </si>
  <si>
    <t>Future Games of London</t>
  </si>
  <si>
    <t>https://www.ubisoft.com/en-us/game/hungry-shark-world/</t>
  </si>
  <si>
    <t>Hungry Shark World (Asia)</t>
  </si>
  <si>
    <t>Hungry Shark World (EU)</t>
  </si>
  <si>
    <t>https://www.ubisoft.com/en-gb/game/hungry-shark-world/</t>
  </si>
  <si>
    <t>Hunt</t>
  </si>
  <si>
    <t>Hunt (EU)</t>
  </si>
  <si>
    <t>Hunt the Night</t>
  </si>
  <si>
    <t>Hunt: Showdown</t>
  </si>
  <si>
    <t>Crytek, Koch Media</t>
  </si>
  <si>
    <t>https://www.huntshowdown.com/</t>
  </si>
  <si>
    <t>Huntdown</t>
  </si>
  <si>
    <t>Easy Trigger Games</t>
  </si>
  <si>
    <t>http://huntdowngame.com/</t>
  </si>
  <si>
    <t>Huntdown (Asia)</t>
  </si>
  <si>
    <t>Epicsoft Asia</t>
  </si>
  <si>
    <t>https://www.epicsoft.asia/huntdown</t>
  </si>
  <si>
    <t>Hunter's Arena: Legends (PS4)</t>
  </si>
  <si>
    <t>Mantisco</t>
  </si>
  <si>
    <t>Battle Royale, Hack &amp; Slash</t>
  </si>
  <si>
    <t>https://hunters.imantisco.com/</t>
  </si>
  <si>
    <t>Hunter's Legacy</t>
  </si>
  <si>
    <t>Lienzo</t>
  </si>
  <si>
    <t>http://www.lienzo.mx/hunterslegacy/</t>
  </si>
  <si>
    <t>Hunting Simulator</t>
  </si>
  <si>
    <t>Neopica</t>
  </si>
  <si>
    <t>Hunting, First Person Shooter, Third Person Shooter, Sports</t>
  </si>
  <si>
    <t>www.hunting-simulator.com/en</t>
  </si>
  <si>
    <t>Hunting Simulator (EU)</t>
  </si>
  <si>
    <t>Hunting Simulator 2 (PS4)</t>
  </si>
  <si>
    <t>Hustle Kings</t>
  </si>
  <si>
    <t>PlayStation Camera Compatible, PlayStation Move Compatible, PlayStation Eye Compatible</t>
  </si>
  <si>
    <t>http://voofoo.games/game/hustle-kings/</t>
  </si>
  <si>
    <t>Hyper Attraction Sky Games</t>
  </si>
  <si>
    <t>Laurel Code</t>
  </si>
  <si>
    <t>Hyper Jam</t>
  </si>
  <si>
    <t>Bit Dragon</t>
  </si>
  <si>
    <t>https://hyperjamgame.com/</t>
  </si>
  <si>
    <t>Hyper Light Drifter</t>
  </si>
  <si>
    <t>Heart Machine, iam8bit</t>
  </si>
  <si>
    <t>http://www.heart-machine.com/</t>
  </si>
  <si>
    <t>Hyper Light Drifter (EU)</t>
  </si>
  <si>
    <t>Hyper Light Drifter (JP)</t>
  </si>
  <si>
    <t>http://publishing.playism.jp/hyper_light_drifter</t>
  </si>
  <si>
    <t>Hyper Scape</t>
  </si>
  <si>
    <t>https://www.ubisoft.com/en-us/game/hyper-scape</t>
  </si>
  <si>
    <t>Hyper Sentinel</t>
  </si>
  <si>
    <t>http://www.hypersentinel.com/</t>
  </si>
  <si>
    <t>Hyper Sentinel (EU)</t>
  </si>
  <si>
    <t>Hyper Team Recon</t>
  </si>
  <si>
    <t>https://tophat.studio/portfolio/hyper-team-recon/</t>
  </si>
  <si>
    <t>Hyper Void</t>
  </si>
  <si>
    <t>IN|Framez Technology</t>
  </si>
  <si>
    <t>http://www.hypervoidgame.com/</t>
  </si>
  <si>
    <t>HyperBrawl Tournament</t>
  </si>
  <si>
    <t>https://www.hyperbrawl.com/</t>
  </si>
  <si>
    <t>Hyperdimension Neptunia Re;Birth1+ (JP)</t>
  </si>
  <si>
    <t>https://www.compileheart.com/neptune/re-birth1/plus/</t>
  </si>
  <si>
    <t>HYPERGUN</t>
  </si>
  <si>
    <t>http://nvyvestudios.com/games/hypergun/</t>
  </si>
  <si>
    <t>HyperParasite</t>
  </si>
  <si>
    <t>Hound Picked Games</t>
  </si>
  <si>
    <t>Troglobytes Games</t>
  </si>
  <si>
    <t>http://www.hyperparasite.com/</t>
  </si>
  <si>
    <t>HyperParasite (Asia)</t>
  </si>
  <si>
    <t>https://www.eastasiasoft.com/games/HyperParasite</t>
  </si>
  <si>
    <t>HyperParasite (EU)</t>
  </si>
  <si>
    <t>Hypnospace Outlaw</t>
  </si>
  <si>
    <t>Tendershoot, ThatWhichIs Media, Michael Lasch</t>
  </si>
  <si>
    <t>http://www.hypnospace.net/</t>
  </si>
  <si>
    <t>Hypnospace Outlaw (EU)</t>
  </si>
  <si>
    <t>Jack Move</t>
  </si>
  <si>
    <t>Jack N' Jill DX</t>
  </si>
  <si>
    <t>http://www.ratalaikagames.com/games/jacknjilldx.php</t>
  </si>
  <si>
    <t>Jack N' Jill DX (Asia)</t>
  </si>
  <si>
    <t>http://www.eastasiasoft.com/index.php/games/playstation-4/jack-n-jill-dx</t>
  </si>
  <si>
    <t>Jack N' Jill DX (EU)</t>
  </si>
  <si>
    <t>JackQuest: Tale of the Sword</t>
  </si>
  <si>
    <t>NX Games</t>
  </si>
  <si>
    <t>https://www.blowfishstudios.com/game/jack-quest</t>
  </si>
  <si>
    <t>JackQuest: Tale of the Sword (EU)</t>
  </si>
  <si>
    <t>JackQuest: Tale of the Sword (JP)</t>
  </si>
  <si>
    <t>https://www.rainyfrog.com/ja/game/jackquest</t>
  </si>
  <si>
    <t>Jade's Ascension</t>
  </si>
  <si>
    <t>Jagged Alliance: Rage!</t>
  </si>
  <si>
    <t>https://jaggedalliance.com/</t>
  </si>
  <si>
    <t>Jak 3</t>
  </si>
  <si>
    <t>Jak and Daxter: The Precursor Legacy</t>
  </si>
  <si>
    <t>https://www.naughtydog.com/games/jak_and_daxter/</t>
  </si>
  <si>
    <t>Jak II</t>
  </si>
  <si>
    <t>Jak X: Combat Racing</t>
  </si>
  <si>
    <t>Jamestown+</t>
  </si>
  <si>
    <t>Final Form Games</t>
  </si>
  <si>
    <t>http://www.jamestownplus.com/</t>
  </si>
  <si>
    <t>Janitor Bleeds (PS4)</t>
  </si>
  <si>
    <t>JankBrain</t>
  </si>
  <si>
    <t>http://www.loggames.ca/jankbrain.html</t>
  </si>
  <si>
    <t>Jay and Silent Bob: Mall Brawl</t>
  </si>
  <si>
    <t>https://www.mallbrawlgame.com/</t>
  </si>
  <si>
    <t>Jazzpunk</t>
  </si>
  <si>
    <t>http://www.jazzpunk.net/</t>
  </si>
  <si>
    <t>Jazzpunk (EU)</t>
  </si>
  <si>
    <t>JCB Pioneer: Mars</t>
  </si>
  <si>
    <t>Survival, Simulation, Sandbox, Management</t>
  </si>
  <si>
    <t>Jenny LeClue â€“ DetectivÃº</t>
  </si>
  <si>
    <t>http://jennyleclue.com/</t>
  </si>
  <si>
    <t>Jeopardy!</t>
  </si>
  <si>
    <t>Jeopardy! Playshow</t>
  </si>
  <si>
    <t>Sony Pictures Television</t>
  </si>
  <si>
    <t>Seismic Games</t>
  </si>
  <si>
    <t>https://www.playshowtv.com/</t>
  </si>
  <si>
    <t>Jet Set Knights</t>
  </si>
  <si>
    <t>https://www.ratalaikagames.com/games/jetsetknights.php</t>
  </si>
  <si>
    <t>Jet Set Knights (EU)</t>
  </si>
  <si>
    <t>Jet Set Knights (HK/TW)</t>
  </si>
  <si>
    <t>https://www.eastasiasoft.com/games/Jet-Set-Knights</t>
  </si>
  <si>
    <t>Jet Set Knights (JP)</t>
  </si>
  <si>
    <t>Jetpack Joyride</t>
  </si>
  <si>
    <t>http://halfbrick.com/our-games/jetpack-joyride/</t>
  </si>
  <si>
    <t>JETT: The Far Shore (PS4)</t>
  </si>
  <si>
    <t>Superbrothers</t>
  </si>
  <si>
    <t>Superbrothers, Pine Scented</t>
  </si>
  <si>
    <t>https://www.jett.fyi/</t>
  </si>
  <si>
    <t>Jettomero</t>
  </si>
  <si>
    <t>Ghost Time Games</t>
  </si>
  <si>
    <t>Jewel Fever 2</t>
  </si>
  <si>
    <t>Jewel Rotation</t>
  </si>
  <si>
    <t>Jigsaw Finale</t>
  </si>
  <si>
    <t>Jigsaw Finale (EU)</t>
  </si>
  <si>
    <t>Jigsaw Zen</t>
  </si>
  <si>
    <t>Jikkyou Powerful Pro Baseball 2016</t>
  </si>
  <si>
    <t>http://www.konami.jp/pawa/2016/</t>
  </si>
  <si>
    <t>Jikkyou Powerful Pro Baseball 2018</t>
  </si>
  <si>
    <t>https://www.konami.com/pawa/2018/</t>
  </si>
  <si>
    <t>Jinki Resurrection</t>
  </si>
  <si>
    <t>http://products.web-giga.com/resurrection/</t>
  </si>
  <si>
    <t>Jinrui no Minasama e</t>
  </si>
  <si>
    <t>Jisei: The First Case HD</t>
  </si>
  <si>
    <t>https://www.ratalaikagames.com/games/jisei.php</t>
  </si>
  <si>
    <t>Jisei: The First Case HD (Asia)</t>
  </si>
  <si>
    <t>https://www.eastasiasoft.com/games/Jisei-The-First-Case-HD</t>
  </si>
  <si>
    <t>Jisei: The First Case HD (EU)</t>
  </si>
  <si>
    <t>Job Simulator</t>
  </si>
  <si>
    <t>http://jobsimulatorgame.com/</t>
  </si>
  <si>
    <t>Job Simulator (EU)</t>
  </si>
  <si>
    <t>Joe &amp; Mac: Caveman Ninja</t>
  </si>
  <si>
    <t>Joe Dever's Lone Wolf Console Edition</t>
  </si>
  <si>
    <t>http://lonewolfthegame.com/</t>
  </si>
  <si>
    <t>Joe's Diner</t>
  </si>
  <si>
    <t>http://www.uieg.de/index.php/details/joes-diner-94.html</t>
  </si>
  <si>
    <t>John The Zombie</t>
  </si>
  <si>
    <t>John Wick Hex</t>
  </si>
  <si>
    <t>Good Shepherd Entertainment</t>
  </si>
  <si>
    <t>Bithell Games</t>
  </si>
  <si>
    <t>https://johnwickhex.com/</t>
  </si>
  <si>
    <t>John Wick Hex (EU)</t>
  </si>
  <si>
    <t>Johnny Turbo's Arcade: Gate of Doom</t>
  </si>
  <si>
    <t>Flying Tiger Entertainment</t>
  </si>
  <si>
    <t>Jojo's Bizarre Adventure: Eyes of Heaven</t>
  </si>
  <si>
    <t>Jolt Family Robot Racer</t>
  </si>
  <si>
    <t>http://www.joltthegame.com/</t>
  </si>
  <si>
    <t>Jolt Family Robot Racer (EU)</t>
  </si>
  <si>
    <t>Josh Journey: Darkness Totems</t>
  </si>
  <si>
    <t>Jotun: Valhalla Edition</t>
  </si>
  <si>
    <t>http://jotungame.com/</t>
  </si>
  <si>
    <t>Jotun: Valhalla Edition (EU)</t>
  </si>
  <si>
    <t>Journey</t>
  </si>
  <si>
    <t>http://thatgamecompany.com/journey/</t>
  </si>
  <si>
    <t>Journey of the Broken Circle</t>
  </si>
  <si>
    <t>Nakana.io, Red Art Games</t>
  </si>
  <si>
    <t>Lovable Hat Cult</t>
  </si>
  <si>
    <t>http://journeycirclegame.com/</t>
  </si>
  <si>
    <t>Journey of the Broken Circle (JP)</t>
  </si>
  <si>
    <t>https://www.rainyfrog.com/ja/game/maru-kun</t>
  </si>
  <si>
    <t>Journey to the Savage Planet</t>
  </si>
  <si>
    <t>Typhoon Studios</t>
  </si>
  <si>
    <t>Metroidvania, First Person Shooter</t>
  </si>
  <si>
    <t>http://www.savageplanetgame.com/</t>
  </si>
  <si>
    <t>Journey To The Savage Planet (JP)</t>
  </si>
  <si>
    <t>J-STARS Victory VS+</t>
  </si>
  <si>
    <t>http://www.jstarsgame.com/en/</t>
  </si>
  <si>
    <t>J-STARS Victory VS+ (EU)</t>
  </si>
  <si>
    <t>J-STARS Victory VS+ (HK/TW)</t>
  </si>
  <si>
    <t>Judgment (Asia) (PS4)</t>
  </si>
  <si>
    <t>http://ryu-ga-gotoku.com/judgeeyes/</t>
  </si>
  <si>
    <t>http://yakuza.sega.com/judgment/</t>
  </si>
  <si>
    <t>Juicy Realm</t>
  </si>
  <si>
    <t>Jumanji: The Video Game (PS4)</t>
  </si>
  <si>
    <t>Funsolve</t>
  </si>
  <si>
    <t>https://www.outrightgames.com/jumanji</t>
  </si>
  <si>
    <t>Jump Force</t>
  </si>
  <si>
    <t>https://en.bandainamcoent.eu/jump-force</t>
  </si>
  <si>
    <t>Jump Gunners</t>
  </si>
  <si>
    <t>http://www.nerdrage.co.uk/jump-gunners/</t>
  </si>
  <si>
    <t>Jump King</t>
  </si>
  <si>
    <t>Nexile</t>
  </si>
  <si>
    <t>https://nexile.se/jump-king/</t>
  </si>
  <si>
    <t>Jump Stars</t>
  </si>
  <si>
    <t>Jamit Games</t>
  </si>
  <si>
    <t>http://www.jumpstarsgame.com/</t>
  </si>
  <si>
    <t>Jump, Step, Step</t>
  </si>
  <si>
    <t>Phung Games</t>
  </si>
  <si>
    <t>http://phunggames.com/</t>
  </si>
  <si>
    <t>Jump, Step, Step (Asia)</t>
  </si>
  <si>
    <t>Phung Games, Hidden Trap</t>
  </si>
  <si>
    <t>https://www.eastasiasoft.com/games/Jump-Step-Step</t>
  </si>
  <si>
    <t>JumpJet Rex</t>
  </si>
  <si>
    <t>https://www.lootinteractive.com/games</t>
  </si>
  <si>
    <t>Jupiter &amp; Mars</t>
  </si>
  <si>
    <t>Tigertron</t>
  </si>
  <si>
    <t>https://www.tigertron.eco/jam</t>
  </si>
  <si>
    <t>Jurassic World Evolution</t>
  </si>
  <si>
    <t>https://www.frontier.co.uk/our-games/jurassic-world-evolution</t>
  </si>
  <si>
    <t>Jurassic World Evolution 2 (PS4)</t>
  </si>
  <si>
    <t>https://www.jurassicworldevolution2.com/</t>
  </si>
  <si>
    <t>https://www.lightwoodgames.com/just-a-phrase-by-powgi/</t>
  </si>
  <si>
    <t>https://www.eastasiasoft.com/games/Just-a-Phrase-by-POWGI</t>
  </si>
  <si>
    <t>Just Cause 3</t>
  </si>
  <si>
    <t>http://www.justcause.com/</t>
  </si>
  <si>
    <t>Just Cause 4</t>
  </si>
  <si>
    <t>https://justcause.square-enix-games.com/en-us</t>
  </si>
  <si>
    <t>Just Dance 2014</t>
  </si>
  <si>
    <t>https://www.ubisoft.com/en-us/game/just-dance/2014</t>
  </si>
  <si>
    <t>Just Dance 2014 (EU)</t>
  </si>
  <si>
    <t>https://www.ubisoft.com/en-gb/game/just-dance/2014</t>
  </si>
  <si>
    <t>Just Dance 2015</t>
  </si>
  <si>
    <t>PlayStation Move Required</t>
  </si>
  <si>
    <t>https://www.ubisoft.com/en-us/game/just-dance/2015</t>
  </si>
  <si>
    <t>Just Dance 2015 (CN)</t>
  </si>
  <si>
    <t>Just Dance 2015 (EU)</t>
  </si>
  <si>
    <t>https://www.ubisoft.com/en-gb/game/just-dance/2015</t>
  </si>
  <si>
    <t>Just Dance 2016</t>
  </si>
  <si>
    <t>http://just-dance.ubi.com/en-gb/home/</t>
  </si>
  <si>
    <t>Just Dance 2017</t>
  </si>
  <si>
    <t>PlayStation Camera Compatible, PlayStation Move Compatible, PlayStation Move Required, PlayStation Eye Compatible</t>
  </si>
  <si>
    <t>https://www.ubisoft.com/en-gb/game/just-dance-2017/</t>
  </si>
  <si>
    <t>Just Dance 2017 (CN)</t>
  </si>
  <si>
    <t>http://www.ubisoft.com.cn/jd2017</t>
  </si>
  <si>
    <t>Just Dance 2018</t>
  </si>
  <si>
    <t>https://just-dance.ubisoft.com/en-GB/home/</t>
  </si>
  <si>
    <t>Just Dance 2019</t>
  </si>
  <si>
    <t>https://www.ubisoft.com/en-us/game/just-dance-2019/</t>
  </si>
  <si>
    <t>Just Dance 2020</t>
  </si>
  <si>
    <t>https://www.ubisoft.com/en-us/game/just-dance-2020/</t>
  </si>
  <si>
    <t>Just Dance 2021 (PS4)</t>
  </si>
  <si>
    <t>PlayStation Camera Compatible, PlayStation Move Compatible, PS4 Pro</t>
  </si>
  <si>
    <t>https://www.ubisoft.com/en-us/game/just-dance/2021</t>
  </si>
  <si>
    <t>Just Dance 2022 (PS4)</t>
  </si>
  <si>
    <t>https://www.ubisoft.com/en-gb/game/just-dance/2022</t>
  </si>
  <si>
    <t>Just Deal With It!</t>
  </si>
  <si>
    <t>Super Punk Games</t>
  </si>
  <si>
    <t>Card &amp; Board, Casino, Party</t>
  </si>
  <si>
    <t>http://justdealwithitgame.com/</t>
  </si>
  <si>
    <t>Just Die Already</t>
  </si>
  <si>
    <t>Double Moose</t>
  </si>
  <si>
    <t>https://www.curve-digital.com/en-us/games/detail/161/just-die-already/</t>
  </si>
  <si>
    <t>Just Ignore Them</t>
  </si>
  <si>
    <t>http://www.ratalaikagames.com/games/justignorethem.php</t>
  </si>
  <si>
    <t>Just Ignore Them (EU)</t>
  </si>
  <si>
    <t>Just in Time Incorporated</t>
  </si>
  <si>
    <t>Second Wind Interactive</t>
  </si>
  <si>
    <t>https://www.secondwindinteractive.com/just-in-time-incorporated/</t>
  </si>
  <si>
    <t>Just Shapes &amp; Beats</t>
  </si>
  <si>
    <t>Bezerk Studio</t>
  </si>
  <si>
    <t>http://www.justshapesandbeats.com/</t>
  </si>
  <si>
    <t>Just Sing</t>
  </si>
  <si>
    <t>iNis</t>
  </si>
  <si>
    <t>https://www.ubisoft.com/en-us/game/just-sing/</t>
  </si>
  <si>
    <t>Justice Chronicles (PS4)</t>
  </si>
  <si>
    <t>https://www.kemco.jp/3ds/jc/en/index.html</t>
  </si>
  <si>
    <t>JUSTICE SUCKS: RECHARGED</t>
  </si>
  <si>
    <t>https://samuraipunk.com/justice-sucks-recharged</t>
  </si>
  <si>
    <t>JYDGE (PS4)</t>
  </si>
  <si>
    <t>http://www.jydge.com/</t>
  </si>
  <si>
    <t>Kabaret (PS4)</t>
  </si>
  <si>
    <t>Kabounce</t>
  </si>
  <si>
    <t>Stitch Heads</t>
  </si>
  <si>
    <t>https://www.kabouncegame.com/</t>
  </si>
  <si>
    <t>Kaiji VR ~The Nightmare Bridge~</t>
  </si>
  <si>
    <t>Solid Sphere</t>
  </si>
  <si>
    <t>http://s-sphere.jp/</t>
  </si>
  <si>
    <t>Kaiji VR ~The Nightmare Bridge~ (Asia)</t>
  </si>
  <si>
    <t>Kai-ri-Sei Million Arthur</t>
  </si>
  <si>
    <t>Bexide</t>
  </si>
  <si>
    <t>http://portal.million-arthurs.com/kairi-ps/</t>
  </si>
  <si>
    <t>Kai-ri-Sei Million Arthur VR</t>
  </si>
  <si>
    <t>GREE</t>
  </si>
  <si>
    <t>http://portal.million-arthurs.com/kairi-vr/</t>
  </si>
  <si>
    <t>Kairobotica</t>
  </si>
  <si>
    <t>https://kairosoft.net/game/appli/starkairo.html</t>
  </si>
  <si>
    <t>Kakenuke*Seishun Sparking!</t>
  </si>
  <si>
    <t>http://www.entergram.co.jp/kakenuke/</t>
  </si>
  <si>
    <t>Kaku Ancient Seal</t>
  </si>
  <si>
    <t>KAMEN RIDER memory of heroez</t>
  </si>
  <si>
    <t>https://rider-moh.bn-ent.net/</t>
  </si>
  <si>
    <t>Kamen Rider: Battride War Genesis</t>
  </si>
  <si>
    <t>http://btw-sousei.bn-ent.net/</t>
  </si>
  <si>
    <t>Kamen Rider: Climax Fighters</t>
  </si>
  <si>
    <t>http://rider-cf.bn-ent.net/</t>
  </si>
  <si>
    <t>Kamiko</t>
  </si>
  <si>
    <t>Kamiko (EU)</t>
  </si>
  <si>
    <t>Kamiko (JP)</t>
  </si>
  <si>
    <t>http://flyhighworks.heteml.jp/games/kamiko/</t>
  </si>
  <si>
    <t>Kami-sama no You Na Kimi e</t>
  </si>
  <si>
    <t>http://www.entergram.co.jp/kamikimi/</t>
  </si>
  <si>
    <t>Kanazawa Shogi ~Level 300~</t>
  </si>
  <si>
    <t>http://www.unbalance.co.jp/ps4/kshogi/</t>
  </si>
  <si>
    <t>Kandagawa Jet Girls</t>
  </si>
  <si>
    <t>https://www.xseedgames.com/games/kandagawa-jet-girls/</t>
  </si>
  <si>
    <t>Kandagawa Jet Girls (HK/TW)</t>
  </si>
  <si>
    <t>https://kjg.marv.jp/</t>
  </si>
  <si>
    <t>Kandagawa Jet Girls (JP)</t>
  </si>
  <si>
    <t>Kandagawa Jet Girls (KR)</t>
  </si>
  <si>
    <t>Kangokutou Mary Skelter 2</t>
  </si>
  <si>
    <t>https://www.compileheart.com/mary-skelter/tuu/</t>
  </si>
  <si>
    <t>Kangokutou Mary Skelter 2 (Asia)</t>
  </si>
  <si>
    <t>http://cfk.kr/maryskelter2/ch/</t>
  </si>
  <si>
    <t>Karaoke@DAM</t>
  </si>
  <si>
    <t>Daiichikosho</t>
  </si>
  <si>
    <t>http://www.clubdam.com/ps4/</t>
  </si>
  <si>
    <t>Kari Gurashi Ren'ai</t>
  </si>
  <si>
    <t>http://www.asa-pro.com/karigurashi/</t>
  </si>
  <si>
    <t>Karma. Incarnation 1</t>
  </si>
  <si>
    <t>Other Kind Games, AuraLab</t>
  </si>
  <si>
    <t>https://chilidoginteractive.com/game/karma-incarnation-1</t>
  </si>
  <si>
    <t>KartKraft</t>
  </si>
  <si>
    <t>https://buykartkraft.com/</t>
  </si>
  <si>
    <t>Kartoon Racers</t>
  </si>
  <si>
    <t>https://www.kartoonracers.com/</t>
  </si>
  <si>
    <t>KartRider: Drift</t>
  </si>
  <si>
    <t>https://kartrider.nexon.net</t>
  </si>
  <si>
    <t>Karumaruka * Circle</t>
  </si>
  <si>
    <t>http://www.entergram.co.jp/karumaruka/</t>
  </si>
  <si>
    <t>Katamari Damacy REROLL</t>
  </si>
  <si>
    <t>Monkeycraft</t>
  </si>
  <si>
    <t>https://www.bandainamcoent.com/games/katamari-demacy-reroll</t>
  </si>
  <si>
    <t>KATANA KAMI: A Way of the Samurai Story</t>
  </si>
  <si>
    <t>http://www.spike-chunsoft.com/KATANAKAMI/top.html</t>
  </si>
  <si>
    <t>KATANA KAMI: A Way of the Samurai Story (Asia)</t>
  </si>
  <si>
    <t>Katana Kata</t>
  </si>
  <si>
    <t>Katana Kata (EU)</t>
  </si>
  <si>
    <t>Kauil's Treasure</t>
  </si>
  <si>
    <t>https://www.jandusoft.com/published-games/kauils-treasure/</t>
  </si>
  <si>
    <t>Kauil's Treasure (EU)</t>
  </si>
  <si>
    <t>Kawaii Deathu Desu</t>
  </si>
  <si>
    <t>Pippin Games</t>
  </si>
  <si>
    <t>https://tophat.studio/portfolio/kawaii-death-desu/</t>
  </si>
  <si>
    <t>Kawaii Deathu Desu (Asia)</t>
  </si>
  <si>
    <t>Pippin Games, Top Hat Studios</t>
  </si>
  <si>
    <t>https://www.eastasiasoft.com/games/Kawaii-Deathu-Desu</t>
  </si>
  <si>
    <t>Kawaii Deathu Desu (JP)</t>
  </si>
  <si>
    <t>Kaze and the Wild Masks</t>
  </si>
  <si>
    <t>PixelHive</t>
  </si>
  <si>
    <t>https://www.playkaze.com/</t>
  </si>
  <si>
    <t>Keen</t>
  </si>
  <si>
    <t>http://www.catnigiri.com/keen/</t>
  </si>
  <si>
    <t>Keep Talking and Nobody Explodes</t>
  </si>
  <si>
    <t>Steel Crate Games</t>
  </si>
  <si>
    <t>http://www.keeptalkinggame.com/</t>
  </si>
  <si>
    <t>Keiken Zero na Classmate</t>
  </si>
  <si>
    <t>http://prekano.com/products/keikenzero/</t>
  </si>
  <si>
    <t>KEMCO RPG Selection Vol. 1</t>
  </si>
  <si>
    <t>Role Playing, Collection, Turn Based</t>
  </si>
  <si>
    <t>https://www.kemco.jp/applipage/ps/game/rpg_selection_01/ja/index.html</t>
  </si>
  <si>
    <t>KEMCO RPG Selection Vol. 2</t>
  </si>
  <si>
    <t>https://www.kemco.jp/applipage/ps/game/rpg_selection_02/ja/index.html</t>
  </si>
  <si>
    <t>KEMCO RPG Selection Vol. 3</t>
  </si>
  <si>
    <t>https://www.kemco.jp/game/rpg_selection_03/ja/</t>
  </si>
  <si>
    <t>Ken Follett's The Pillars of the Earth</t>
  </si>
  <si>
    <t>https://www.daedalic.com/pillars-of-the-earth</t>
  </si>
  <si>
    <t>Kena: Bridge of Spirits (PS4)</t>
  </si>
  <si>
    <t>Ember Lab</t>
  </si>
  <si>
    <t>https://www.emberlab.com/</t>
  </si>
  <si>
    <t>Kentucky Route Zero: TV Edition</t>
  </si>
  <si>
    <t>Cardboard Computer</t>
  </si>
  <si>
    <t>http://kentuckyroutezero.com/</t>
  </si>
  <si>
    <t>Kentucky Route Zero: TV Edition (EU)</t>
  </si>
  <si>
    <t>Kerbal Space Program</t>
  </si>
  <si>
    <t>Squad</t>
  </si>
  <si>
    <t>https://kerbalspaceprogram.com/</t>
  </si>
  <si>
    <t>Kerbal Space Program 2 (PS4)</t>
  </si>
  <si>
    <t>https://www.kerbalspaceprogram.com/game/kerbal-space-program-2/</t>
  </si>
  <si>
    <t>Kerbal Space Program Enhanced Edition (EU) (PS4)</t>
  </si>
  <si>
    <t>Take 2 Interactive</t>
  </si>
  <si>
    <t>Kerbal Space Program Enhanced Edition (PS4)</t>
  </si>
  <si>
    <t>Kero Blaster</t>
  </si>
  <si>
    <t>Studio Pixel</t>
  </si>
  <si>
    <t>http://playism-games.com/game/141/kero-blaster</t>
  </si>
  <si>
    <t>Ketsui Deathtiny ~Kizuna Jigoku Tachi~</t>
  </si>
  <si>
    <t>https://m2stg.com/ketsui/</t>
  </si>
  <si>
    <t>KeyWe (EU) (PS4)</t>
  </si>
  <si>
    <t>Stonewheat &amp; Sons</t>
  </si>
  <si>
    <t>https://www.keywegame.com/</t>
  </si>
  <si>
    <t>KeyWe (PS4)</t>
  </si>
  <si>
    <t>Khara: The Game</t>
  </si>
  <si>
    <t>DNA Softworks</t>
  </si>
  <si>
    <t>http://kharathegame.com/</t>
  </si>
  <si>
    <t>Kholat</t>
  </si>
  <si>
    <t>IMAGINATION</t>
  </si>
  <si>
    <t>http://kholat.com/</t>
  </si>
  <si>
    <t>Kholat (JP)</t>
  </si>
  <si>
    <t>http://kholat.com/jp</t>
  </si>
  <si>
    <t>Kiai Resonance</t>
  </si>
  <si>
    <t>Absorb Reality</t>
  </si>
  <si>
    <t>http://www.kiairesonance.com/</t>
  </si>
  <si>
    <t>Kick &amp; Fennick</t>
  </si>
  <si>
    <t>Jaywalkers Interactive</t>
  </si>
  <si>
    <t>http://jaywalkersinteractive.com/kick-fennick/</t>
  </si>
  <si>
    <t>Kick it, Bunny!</t>
  </si>
  <si>
    <t>http://dillyframe.games/kickitbunny.html</t>
  </si>
  <si>
    <t>Kick it, Bunny! (EU)</t>
  </si>
  <si>
    <t>KickBeat Special Edition</t>
  </si>
  <si>
    <t>http://www.kickbeat.com/</t>
  </si>
  <si>
    <t>Kid Tripp</t>
  </si>
  <si>
    <t>Four Horses</t>
  </si>
  <si>
    <t>Michael Burns</t>
  </si>
  <si>
    <t>http://fourhorses.co.uk/games/kidtripp.html</t>
  </si>
  <si>
    <t>Kid Tripp (Asia)</t>
  </si>
  <si>
    <t>http://www.eastasiasoft.com/index.php/games/playstation-4/kid-tripp</t>
  </si>
  <si>
    <t>Kido: Ride On Time</t>
  </si>
  <si>
    <t>Nextfloor</t>
  </si>
  <si>
    <t>Kill It With Fire</t>
  </si>
  <si>
    <t>Casey Donnellan Games</t>
  </si>
  <si>
    <t>https://www.killitwithfiregame.com/</t>
  </si>
  <si>
    <t>Kill It With Fire (EU)</t>
  </si>
  <si>
    <t>KILL la KILL IF</t>
  </si>
  <si>
    <t>https://arcsystemworks.com/game/kill-la-kill-if/</t>
  </si>
  <si>
    <t>Kill Strain</t>
  </si>
  <si>
    <t>Kill the Bad Guy</t>
  </si>
  <si>
    <t>Exkee</t>
  </si>
  <si>
    <t>http://www.ktbg-thegame.com/</t>
  </si>
  <si>
    <t>Killing Floor 2</t>
  </si>
  <si>
    <t>Tripwire Interactive, Koch Media</t>
  </si>
  <si>
    <t>http://www.killingfloor2.com/</t>
  </si>
  <si>
    <t>Killing Floor: Incursion</t>
  </si>
  <si>
    <t>http://www.killingfloorincursion.com/</t>
  </si>
  <si>
    <t>Killzone Shadow Fall</t>
  </si>
  <si>
    <t>http://shadowfall.killzone.com</t>
  </si>
  <si>
    <t>Killzone Shadow Fall Intercept</t>
  </si>
  <si>
    <t>Kimi no Hitomi ni Hit Me</t>
  </si>
  <si>
    <t>http://www.entergram.co.jp/hitme/</t>
  </si>
  <si>
    <t>Kine</t>
  </si>
  <si>
    <t>Gwen Frey</t>
  </si>
  <si>
    <t>https://www.kinegame.com/</t>
  </si>
  <si>
    <t>Kinetica</t>
  </si>
  <si>
    <t>https://www.playstation.com/en-us/games/kinetica-ps4/</t>
  </si>
  <si>
    <t>King Drift and hajwalah</t>
  </si>
  <si>
    <t>King Oddball (PS4)</t>
  </si>
  <si>
    <t>King of Seas</t>
  </si>
  <si>
    <t>https://www.kingofseas.net/</t>
  </si>
  <si>
    <t>Kingdom Come: Deliverance</t>
  </si>
  <si>
    <t>http://kingdomcomerpg.com/</t>
  </si>
  <si>
    <t>Kingdom Come: Deliverance (JP)</t>
  </si>
  <si>
    <t>https://kingdomcomerpg.games.dmm.com/</t>
  </si>
  <si>
    <t>Kingdom Come: Deliverance Royal Edition (JP)</t>
  </si>
  <si>
    <t>EXNOA, DMM GAMES</t>
  </si>
  <si>
    <t>http://www.kingdomhearts.com/</t>
  </si>
  <si>
    <t>http://www.kingdomhearts.com/1525/gb/</t>
  </si>
  <si>
    <t>KINGDOM HEARTS III (Asia)</t>
  </si>
  <si>
    <t>https://www.kingdomhearts.com/3/</t>
  </si>
  <si>
    <t>Kingdom Hearts: Melody of Memory</t>
  </si>
  <si>
    <t>https://www.kingdomhearts.com/melody-of-memory</t>
  </si>
  <si>
    <t>Kingdom of Arcadia (EU) (PS4)</t>
  </si>
  <si>
    <t>Spoonbox Studio, Ratalaika Games</t>
  </si>
  <si>
    <t>https://www.eastasiasoft.com/games/Kingdom-of-Arcadia</t>
  </si>
  <si>
    <t>Kingdom of Arcadia (HK/TW) (PS4)</t>
  </si>
  <si>
    <t>Kingdom of Arcadia (JP) (PS4)</t>
  </si>
  <si>
    <t>Kingdom of Arcadia (PS4)</t>
  </si>
  <si>
    <t>http://www.eastasiasoft.com/games/Kingdom-of-Arcadia</t>
  </si>
  <si>
    <t>Kingdom Of Blades</t>
  </si>
  <si>
    <t>DeerVR Games</t>
  </si>
  <si>
    <t>Chesstar Studios</t>
  </si>
  <si>
    <t>Kingdom of Night</t>
  </si>
  <si>
    <t>http://dangenentertainment.com/games/kingdom-of-night</t>
  </si>
  <si>
    <t>Kingdom: New Lands</t>
  </si>
  <si>
    <t>Fury Studios</t>
  </si>
  <si>
    <t>http://www.kingdomthegame.com/</t>
  </si>
  <si>
    <t>Kingdom: Two Crowns</t>
  </si>
  <si>
    <t>Kingdom: Two Crowns (EU)</t>
  </si>
  <si>
    <t>Kingdoms of Amalur: Re-Reckoning</t>
  </si>
  <si>
    <t>KAIKO, 38 Studios</t>
  </si>
  <si>
    <t>https://amalur.thqnordic.com/</t>
  </si>
  <si>
    <t>Kingpin: Reloaded</t>
  </si>
  <si>
    <t>https://3drealms.com/catalog/kingpin-reloaded_171/</t>
  </si>
  <si>
    <t>King's Bounty II</t>
  </si>
  <si>
    <t>https://kingsbounty2.com/en/</t>
  </si>
  <si>
    <t>King's Heir: Rise to the Throne</t>
  </si>
  <si>
    <t>https://www.artifexmundi.com/g/kingmaker-rise-to-the-throne/</t>
  </si>
  <si>
    <t>Kings of Lorn: The Fall of Ebris</t>
  </si>
  <si>
    <t>TeamKill Studio</t>
  </si>
  <si>
    <t>http://www.lorngame.com</t>
  </si>
  <si>
    <t>Kings of Lorn: The Fall of Ebris (EU)</t>
  </si>
  <si>
    <t>King's Quest</t>
  </si>
  <si>
    <t>http://www.sierra.com/kingsquest</t>
  </si>
  <si>
    <t>King's Quest: The Complete Collection</t>
  </si>
  <si>
    <t>Kin'iro Loveriche</t>
  </si>
  <si>
    <t>http://www.entergram.co.jp/kinkoi/</t>
  </si>
  <si>
    <t>Kin'iro Loveriche -GOLDEN TIME-</t>
  </si>
  <si>
    <t>http://www.entergram.co.jp/kinkoigt/</t>
  </si>
  <si>
    <t>Kiss Ato</t>
  </si>
  <si>
    <t>Kiss Bell</t>
  </si>
  <si>
    <t>Kitaria Fables (EU) (PS4)</t>
  </si>
  <si>
    <t>Twin Hearts</t>
  </si>
  <si>
    <t>https://pqube.co.uk/kitaria-fables/</t>
  </si>
  <si>
    <t>Kitaria Fables (PS4)</t>
  </si>
  <si>
    <t>PQube, Arc System Works</t>
  </si>
  <si>
    <t>Kitsune Tails</t>
  </si>
  <si>
    <t>Kitten Squad</t>
  </si>
  <si>
    <t>http://www.peta.org/blog/kittensquad-peta-playstation-game/</t>
  </si>
  <si>
    <t>Kitten'd</t>
  </si>
  <si>
    <t>Star Vault</t>
  </si>
  <si>
    <t>https://www.kittend.com/</t>
  </si>
  <si>
    <t>Kitten'd (EU)</t>
  </si>
  <si>
    <t>Kitty Powers' Matchmaker</t>
  </si>
  <si>
    <t>Magic Notion</t>
  </si>
  <si>
    <t>http://www.magicnotion.com/matchmaker/</t>
  </si>
  <si>
    <t>Kizuna Kirameku Koi Iroha</t>
  </si>
  <si>
    <t>CRYSTALiA</t>
  </si>
  <si>
    <t>http://www.dramaticcreate.com/mekuiro/</t>
  </si>
  <si>
    <t>Klang 2 (EU) (PS4)</t>
  </si>
  <si>
    <t>Tinimations</t>
  </si>
  <si>
    <t>Klang 2 (JP) (PS4)</t>
  </si>
  <si>
    <t>Klang 2 (PS4)</t>
  </si>
  <si>
    <t>KLAUS</t>
  </si>
  <si>
    <t>La Cosa Entertainment</t>
  </si>
  <si>
    <t>http://klausgame.com/</t>
  </si>
  <si>
    <t>Knack</t>
  </si>
  <si>
    <t>https://www.playstation.com/en-us/games/knack-ps4/</t>
  </si>
  <si>
    <t>Knack 2</t>
  </si>
  <si>
    <t>Knee Deep</t>
  </si>
  <si>
    <t>http://kneedeepgame.com/</t>
  </si>
  <si>
    <t>KnifeBoy</t>
  </si>
  <si>
    <t>Knight Squad 2</t>
  </si>
  <si>
    <t>Chainsawesome</t>
  </si>
  <si>
    <t>https://knightsquad2.com/</t>
  </si>
  <si>
    <t>Knightin'+</t>
  </si>
  <si>
    <t>http://www.ratalaikagames.com/games/knightin.php</t>
  </si>
  <si>
    <t>Knightin'+ (Asia)</t>
  </si>
  <si>
    <t>https://www.eastasiasoft.com/games/Knightin</t>
  </si>
  <si>
    <t>Knightin'+ (EU)</t>
  </si>
  <si>
    <t>Knights and Bikes</t>
  </si>
  <si>
    <t>Foam Sword</t>
  </si>
  <si>
    <t>http://foamswordgames.com/#knights</t>
  </si>
  <si>
    <t>Knights of Light</t>
  </si>
  <si>
    <t>Knights of Pen &amp; Paper +1 Deluxier Edition</t>
  </si>
  <si>
    <t>http://beholdstudios.com.br/games/knights-of-pen-paper/</t>
  </si>
  <si>
    <t>Knights of Pen and Paper 2 Deluxiest Edition</t>
  </si>
  <si>
    <t>Knights of Valour</t>
  </si>
  <si>
    <t>GamesInFlames</t>
  </si>
  <si>
    <t>IGS</t>
  </si>
  <si>
    <t>http://www.kov-game.com/</t>
  </si>
  <si>
    <t>Knights of Valour (Asia)</t>
  </si>
  <si>
    <t>http://kov.mytvgame.com/</t>
  </si>
  <si>
    <t>Knights of Valour (EU)</t>
  </si>
  <si>
    <t>Knights of Valour (TW)</t>
  </si>
  <si>
    <t>http://kov-ps.igsplay.com/</t>
  </si>
  <si>
    <t>Knights Retreat</t>
  </si>
  <si>
    <t>https://www.qubyteinteractive.com/games/knights-retreat/</t>
  </si>
  <si>
    <t>Knives Out</t>
  </si>
  <si>
    <t>NetEase Games</t>
  </si>
  <si>
    <t>https://www.knivesout.jp/</t>
  </si>
  <si>
    <t>Knock-Knock</t>
  </si>
  <si>
    <t>http://knock.ice-pick.com/index.html</t>
  </si>
  <si>
    <t>Knock-Knock (EU)</t>
  </si>
  <si>
    <t>Knockout City (PS4)</t>
  </si>
  <si>
    <t>Velan Studios</t>
  </si>
  <si>
    <t>https://www.ea.com/games/knockout-city</t>
  </si>
  <si>
    <t>Knockout League</t>
  </si>
  <si>
    <t>http://www.grabgames.com/games/#knockout-league</t>
  </si>
  <si>
    <t>Knot</t>
  </si>
  <si>
    <t>Knowledge is Power</t>
  </si>
  <si>
    <t>http://www.wishstudios.co.uk/work/knowledge-is-power/</t>
  </si>
  <si>
    <t>Knowledge is Power: Decades</t>
  </si>
  <si>
    <t>Knowledge is Power: Decades (EU)</t>
  </si>
  <si>
    <t>Kochira, Haha Naru Hoshi Yori</t>
  </si>
  <si>
    <t>Daisyworld</t>
  </si>
  <si>
    <t>https://nippon1.jp/consumer/hahanaruhoshiyori/</t>
  </si>
  <si>
    <t>Koh-Lanta</t>
  </si>
  <si>
    <t>https://www.microids.com/game-koh-lanta/</t>
  </si>
  <si>
    <t>KOI</t>
  </si>
  <si>
    <t>http://www.koips4.com/en/</t>
  </si>
  <si>
    <t>KOI (CN)</t>
  </si>
  <si>
    <t>KOI (EU)</t>
  </si>
  <si>
    <t>Koi ga Saku Koro Sakura Doki</t>
  </si>
  <si>
    <t>https://dramaticcreate.com/sakusaku/</t>
  </si>
  <si>
    <t>Koihime Enbu RyoRaiRai</t>
  </si>
  <si>
    <t>Unknown Games</t>
  </si>
  <si>
    <t>http://koihime-ac.jp/en/</t>
  </si>
  <si>
    <t>Koihime+Enbu</t>
  </si>
  <si>
    <t>Views</t>
  </si>
  <si>
    <t>http://www.yetigame.jp/koihime_enbu/</t>
  </si>
  <si>
    <t>Koisuru Otome to Shugo no Tate ~Bara no Seibo~</t>
  </si>
  <si>
    <t>Entergram, Lienzo</t>
  </si>
  <si>
    <t>AXL</t>
  </si>
  <si>
    <t>http://www.entergram.co.jp/koitate2/index.html</t>
  </si>
  <si>
    <t>Koisuru Otome to Shugo no Tate Re:boot The â€œSHIELD-9â€</t>
  </si>
  <si>
    <t>http://www.entergram.co.jp/koitate/</t>
  </si>
  <si>
    <t>Koloro</t>
  </si>
  <si>
    <t>Skoll Studio</t>
  </si>
  <si>
    <t>http://skoll-studio.com/koloro.html</t>
  </si>
  <si>
    <t>Kona</t>
  </si>
  <si>
    <t>http://konagame.com/</t>
  </si>
  <si>
    <t>Kono Yo no Hate de Koi o Utau Shoujo YU-NO</t>
  </si>
  <si>
    <t>http://yu-no.jp/</t>
  </si>
  <si>
    <t>Kono Yo no Hate de Koi o Utau Shoujo YU-NO (KR)</t>
  </si>
  <si>
    <t>http://digital-touch.co.kr/bbs/board.php?bo_table=03_01&amp;wr_id=153</t>
  </si>
  <si>
    <t>KonoSuba Sekai ni Shukufuku wo! ~Kibou no Meikyuu to Tsudoishi Boukenshatachi~</t>
  </si>
  <si>
    <t>http://www.entergram.co.jp/konosuba/#page</t>
  </si>
  <si>
    <t>KonoSuba Sekai ni Shukufuku wo! ~Kibou no Meikyuu to Tsudoishi Boukenshatachi~ +</t>
  </si>
  <si>
    <t>http://www.entergram.co.jp/konosuba_plus/</t>
  </si>
  <si>
    <t>KonoSuba Sekai ni Shukufuku wo! Kono Yokubou no Ishou ni Chouai wo!</t>
  </si>
  <si>
    <t>http://5pb.jp/games/konosuba/</t>
  </si>
  <si>
    <t>KonoSuba Sekai ni Shukufuku wo! -Kono Yokubukai Game ni Shinpan wo!-</t>
  </si>
  <si>
    <t>Konrad's Kittens</t>
  </si>
  <si>
    <t>IT Sonix</t>
  </si>
  <si>
    <t>http://www.fusion-play.com/konrad-the-kitten/</t>
  </si>
  <si>
    <t>Konrad's Kittens (EU)</t>
  </si>
  <si>
    <t>Korix</t>
  </si>
  <si>
    <t>StellarVR</t>
  </si>
  <si>
    <t>http://www.stellarvr.com/korix/</t>
  </si>
  <si>
    <t>Kotoba no Puzzle: Mojipittan Encore</t>
  </si>
  <si>
    <t>https://encore.mojipittan.jp/</t>
  </si>
  <si>
    <t>Kotodama: The 7 Mysteries of Fujisawa</t>
  </si>
  <si>
    <t>Puzzle, Visual Novel</t>
  </si>
  <si>
    <t>http://pqube.co.uk/kotodama/</t>
  </si>
  <si>
    <t>Kowloon's Gate VR Suzaku</t>
  </si>
  <si>
    <t>JETMAN</t>
  </si>
  <si>
    <t>http://jetman.co.jp/kowloons-gate-vr-suzaku/</t>
  </si>
  <si>
    <t>Krinkle Krusher</t>
  </si>
  <si>
    <t>Ilusis Interactive Graphics, Lienzo</t>
  </si>
  <si>
    <t>Ilusis Interactive Graphics</t>
  </si>
  <si>
    <t>http://www.krinklekrusher.com/</t>
  </si>
  <si>
    <t>Krinkle Krusher (CN)</t>
  </si>
  <si>
    <t>http://www.playstation.com.cn/ps4/Krinkle_Krusher.htm</t>
  </si>
  <si>
    <t>Krinkle Krusher (EU)</t>
  </si>
  <si>
    <t>Krinkle Krusher (HK/TW)</t>
  </si>
  <si>
    <t>Kromaia Omega</t>
  </si>
  <si>
    <t>Kraken Empire</t>
  </si>
  <si>
    <t>http://www.krakenempire.com/kromaia/</t>
  </si>
  <si>
    <t>Kung Fu Panda: Showdown of Legendary Legends</t>
  </si>
  <si>
    <t>http://www.littleorbit.com/kung-fu-panda-showdown-of-legendary-legends.html</t>
  </si>
  <si>
    <t>Kung Fury: Street Rage</t>
  </si>
  <si>
    <t>KungFu Kickball</t>
  </si>
  <si>
    <t>https://www.blowfishstudios.com/game/kfk</t>
  </si>
  <si>
    <t>Kunio-kun's Nekketsu Soccer League</t>
  </si>
  <si>
    <t>KURSK</t>
  </si>
  <si>
    <t>Storm Trident, Jujubee</t>
  </si>
  <si>
    <t>http://jujubee.pl/en.kursk.html</t>
  </si>
  <si>
    <t>KURSK (EU)</t>
  </si>
  <si>
    <t>Kuru Kuru Chameleon</t>
  </si>
  <si>
    <t>KUUKIYOMI 2: Consider It More! - New Era</t>
  </si>
  <si>
    <t>G-MODE</t>
  </si>
  <si>
    <t>https://gmodecorp.com/cs/kuukiyomi2/</t>
  </si>
  <si>
    <t>KUUKIYOMI 3: Consider It More and More!! - Father to Son</t>
  </si>
  <si>
    <t>https://gmodecorp.com/cs/kuukiyomi3/</t>
  </si>
  <si>
    <t>KUUKIYOMI: Consider It!</t>
  </si>
  <si>
    <t>https://gmodecorp.com/cs/kuukiyomi/</t>
  </si>
  <si>
    <t>Kwaidan</t>
  </si>
  <si>
    <t>gudouan</t>
  </si>
  <si>
    <t>http://gudouan.com/kwaidan.html</t>
  </si>
  <si>
    <t>Kyoei Toshi</t>
  </si>
  <si>
    <t>http://knst.bn-ent.net/</t>
  </si>
  <si>
    <t>Kyurinaga's Revenge</t>
  </si>
  <si>
    <t>http://www.recotech.es/index.php?id=256</t>
  </si>
  <si>
    <t>L.A. Noire</t>
  </si>
  <si>
    <t>https://www.rockstargames.com/lanoire/</t>
  </si>
  <si>
    <t>L.A. Noire: The VR Case Files</t>
  </si>
  <si>
    <t>https://www.rockstargames.com/lanoire/vr</t>
  </si>
  <si>
    <t>LA Cops</t>
  </si>
  <si>
    <t>http://www.la-cops.com/</t>
  </si>
  <si>
    <t>Labyrinth Life</t>
  </si>
  <si>
    <t>Role Playing, Management, Turn Based, Dungeon Crawler</t>
  </si>
  <si>
    <t>https://www.d3p.co.jp/omegalabyrinth_life/</t>
  </si>
  <si>
    <t>Labyrinth Life (Asia)</t>
  </si>
  <si>
    <t>Labyrinth of Refrain: Coven of Dusk</t>
  </si>
  <si>
    <t>http://nisamerica.com/games/labyrinth-of-refrain/</t>
  </si>
  <si>
    <t>Labyrinth of Refrain: Coven of Dusk (HK/TW)</t>
  </si>
  <si>
    <t>http://asia.sega.com/refrain/</t>
  </si>
  <si>
    <t>Labyrinth of Refrain: Coven of Dusk (JP)</t>
  </si>
  <si>
    <t>http://nippon1.jp/consumer/refrain/ps4/</t>
  </si>
  <si>
    <t>Labyrinth of Refrain: Coven of Dusk (KR)</t>
  </si>
  <si>
    <t>http://intragames.co.kr/bbs/board.php?bo_table=games&amp;wr_id=217</t>
  </si>
  <si>
    <t>https://www.lightwoodgames.com/ladders-by-powgi/</t>
  </si>
  <si>
    <t>Ladders by POWGI (HK/TW) (PS4)</t>
  </si>
  <si>
    <t>https://www.eastasiasoft.com/games/Ladders-by-POWGI</t>
  </si>
  <si>
    <t>Lady in a Leotard With a Gun</t>
  </si>
  <si>
    <t>https://thewgreen.itch.io/lady-in-a-leotard-with-a-gun</t>
  </si>
  <si>
    <t>Lady in a Leotard With a Gun (EU)</t>
  </si>
  <si>
    <t>Laid-Back Camp - Virtual - Fumoto Campsite</t>
  </si>
  <si>
    <t>https://yurucamp-v.com/en/</t>
  </si>
  <si>
    <t>Laid-Back Camp - Virtual - Lake Motosu</t>
  </si>
  <si>
    <t>Lair of the Clockwork God</t>
  </si>
  <si>
    <t>Lamentum</t>
  </si>
  <si>
    <t>Neon Doctrine</t>
  </si>
  <si>
    <t>Obscure Tales</t>
  </si>
  <si>
    <t>https://www.neondoctrine.com/games/lamentum/</t>
  </si>
  <si>
    <t>LA-MULANA</t>
  </si>
  <si>
    <t>NIGORO</t>
  </si>
  <si>
    <t>https://la-mulana.com/en/</t>
  </si>
  <si>
    <t>LA-MULANA (JP)</t>
  </si>
  <si>
    <t>https://la-mulana.com/jp/l1_l2/index.php</t>
  </si>
  <si>
    <t>LA-MULANA 2</t>
  </si>
  <si>
    <t>https://nisamerica.com/la-mulana-1-2/</t>
  </si>
  <si>
    <t>LA-MULANA 2 (EU)</t>
  </si>
  <si>
    <t>LA-MULANA 2 (JP)</t>
  </si>
  <si>
    <t>https://la-mulana.com/jp/l2/index.php</t>
  </si>
  <si>
    <t>Landflix Odyssey</t>
  </si>
  <si>
    <t>https://www.fantasticostudio.it/landflixodyssey</t>
  </si>
  <si>
    <t>Landflix Odyssey (EU)</t>
  </si>
  <si>
    <t>Langrisser I &amp; II</t>
  </si>
  <si>
    <t>https://www.langrisser.com/1_2/</t>
  </si>
  <si>
    <t>Lanternium</t>
  </si>
  <si>
    <t>Lanternium (EU)</t>
  </si>
  <si>
    <t>Lapis x Labyrinth</t>
  </si>
  <si>
    <t>https://nisamerica.com/games/lapislabyrinth</t>
  </si>
  <si>
    <t>Lapis x Labyrinth (HK/TW)</t>
  </si>
  <si>
    <t>http://asia.sega.com/lapis/</t>
  </si>
  <si>
    <t>Lapis x Labyrinth (JP)</t>
  </si>
  <si>
    <t>https://nippon1.jp/consumer/lapis_re_abyss/</t>
  </si>
  <si>
    <t>Lapis x Labyrinth (KR)</t>
  </si>
  <si>
    <t>http://intragames.co.kr/consumer/lapis_re_abyss/special/slot/</t>
  </si>
  <si>
    <t>Lara Croft and the Temple of Osiris</t>
  </si>
  <si>
    <t>http://www.laracroft.com/</t>
  </si>
  <si>
    <t>Lara Croft GO</t>
  </si>
  <si>
    <t>https://www.square-enix-montreal.com/#/laracroftgo/</t>
  </si>
  <si>
    <t>Laser Disco Defenders</t>
  </si>
  <si>
    <t>Out of Bounds Games</t>
  </si>
  <si>
    <t>http://www.laserdiscodefenders.com/</t>
  </si>
  <si>
    <t>Laser League</t>
  </si>
  <si>
    <t>http://www.laserleaguegame.com/</t>
  </si>
  <si>
    <t>Laserlife</t>
  </si>
  <si>
    <t>http://totallychoice.com/games/laserlife</t>
  </si>
  <si>
    <t>Last Day of June</t>
  </si>
  <si>
    <t>http://www.lastdayofjunegame.com/</t>
  </si>
  <si>
    <t>Last Encounter</t>
  </si>
  <si>
    <t>http://www.lastencounter.com/</t>
  </si>
  <si>
    <t>Last Labyrinth</t>
  </si>
  <si>
    <t>Amata</t>
  </si>
  <si>
    <t>https://lastlabyrinth.jp</t>
  </si>
  <si>
    <t>Last Stitch Goodnight</t>
  </si>
  <si>
    <t>Well Bred Rhino</t>
  </si>
  <si>
    <t>https://wellbredrhino.com/last-stitch-goodnight/</t>
  </si>
  <si>
    <t>Last Stop (PS4)</t>
  </si>
  <si>
    <t>https://variablestate.com/projects/laststop</t>
  </si>
  <si>
    <t>Last Wings</t>
  </si>
  <si>
    <t>Vertice Games</t>
  </si>
  <si>
    <t>http://lastwingsgame.com/</t>
  </si>
  <si>
    <t>LASTFIGHT</t>
  </si>
  <si>
    <t>Piranaking</t>
  </si>
  <si>
    <t>http://lastfightgame.com/en/</t>
  </si>
  <si>
    <t>LASTFIGHT (EU)</t>
  </si>
  <si>
    <t>Late Shift</t>
  </si>
  <si>
    <t>http://www.walesinteractive.com/lateshift</t>
  </si>
  <si>
    <t>Late Shift (JP)</t>
  </si>
  <si>
    <t>LawBreakers</t>
  </si>
  <si>
    <t>NEXON</t>
  </si>
  <si>
    <t>Boss Key Productions</t>
  </si>
  <si>
    <t>http://lawbreakers.nexon.net/en</t>
  </si>
  <si>
    <t>LAWS OF MACHINE</t>
  </si>
  <si>
    <t>http://bebua.net/laws-of-machine/</t>
  </si>
  <si>
    <t>Layers of Fear</t>
  </si>
  <si>
    <t>Layers of Fear 2</t>
  </si>
  <si>
    <t>https://layersoffear2.com/</t>
  </si>
  <si>
    <t>Layers of Fear VR</t>
  </si>
  <si>
    <t>LAZR</t>
  </si>
  <si>
    <t>http://lazr.online/</t>
  </si>
  <si>
    <t>Le Tour de France 2014</t>
  </si>
  <si>
    <t>League of Evil</t>
  </si>
  <si>
    <t>http://www.ratalaikagames.com/games/leagueofevil.php</t>
  </si>
  <si>
    <t>League of Evil (Asia)</t>
  </si>
  <si>
    <t>http://www.eastasiasoft.com/index.php/games/playstation-4/league-of-evil</t>
  </si>
  <si>
    <t>League of Evil (EU)</t>
  </si>
  <si>
    <t>League of War: VR Arena</t>
  </si>
  <si>
    <t>MunkyFun</t>
  </si>
  <si>
    <t>https://www.munkyfun.com/lowvrarena/</t>
  </si>
  <si>
    <t>Leap of Fate</t>
  </si>
  <si>
    <t>http://www.leapoffategame.com/</t>
  </si>
  <si>
    <t>Leap of Fate (Asia)</t>
  </si>
  <si>
    <t>http://www.eastasiasoft.com/index.php/games/playstation-4/leap-of-fate</t>
  </si>
  <si>
    <t>Leap of Fate (JP)</t>
  </si>
  <si>
    <t>http://www.crossfunction.co.jp/leap-of-fate_p4/</t>
  </si>
  <si>
    <t>Leave the Nest</t>
  </si>
  <si>
    <t>Kaio Interactive</t>
  </si>
  <si>
    <t>http://leavethenest.games/</t>
  </si>
  <si>
    <t>Leaving Lyndow</t>
  </si>
  <si>
    <t>http://www.eastshade.com/leaving-lyndow/</t>
  </si>
  <si>
    <t>LEFT ALIVE</t>
  </si>
  <si>
    <t>Third Person Shooter, Stealth, Mech</t>
  </si>
  <si>
    <t>https://www.left-alive.com/en</t>
  </si>
  <si>
    <t>Legal Dungeon</t>
  </si>
  <si>
    <t>Legend of Ixtona (PS4)</t>
  </si>
  <si>
    <t>https://www.kemco.jp/sp/games/isn/en/index.html</t>
  </si>
  <si>
    <t>Legend of Kay - Anniversary</t>
  </si>
  <si>
    <t>http://www.nordicgames.at/index.php/product/legend_of_kay_anniversary_edition</t>
  </si>
  <si>
    <t>Legend of Mana</t>
  </si>
  <si>
    <t>https://square-enix-games.com/en_US/games/legend-mana</t>
  </si>
  <si>
    <t>Legend of Mana (Asia)</t>
  </si>
  <si>
    <t>Legend of Mana (EU)</t>
  </si>
  <si>
    <t>Legend of Mana (JP)</t>
  </si>
  <si>
    <t>https://www.jp.square-enix.com/seiken_lom/</t>
  </si>
  <si>
    <t>Legend of the Skyfish</t>
  </si>
  <si>
    <t>Mgaia Studio</t>
  </si>
  <si>
    <t>http://www.ratalaikagames.com/games/legendoftheskyfish.php</t>
  </si>
  <si>
    <t>Legend of the Skyfish (Asia)</t>
  </si>
  <si>
    <t>Ratalaika Games, Crescent Moon Games, Mgaia Studio</t>
  </si>
  <si>
    <t>https://www.eastasiasoft.com/games/Legend-of-the-Skyfish</t>
  </si>
  <si>
    <t>Legend of the Skyfish (EU)</t>
  </si>
  <si>
    <t>Legend of the Tetrarchs</t>
  </si>
  <si>
    <t>https://www.kemco.jp/game/fourlegerrior/en/index.html</t>
  </si>
  <si>
    <t>Legendary Edition: Mass Effect</t>
  </si>
  <si>
    <t>Open World, Action-RPG, Role Playing, Third Person Shooter</t>
  </si>
  <si>
    <t>https://www.ea.com/games/mass-effect/mass-effect-legendary-edition</t>
  </si>
  <si>
    <t>Legendary Edition: Mass Effect 2</t>
  </si>
  <si>
    <t>Legendary Edition: Mass Effect 3</t>
  </si>
  <si>
    <t>Legendary Eleven</t>
  </si>
  <si>
    <t>https://www.eclipse-games.net/legendary.html</t>
  </si>
  <si>
    <t>Legendary Eleven (EU)</t>
  </si>
  <si>
    <t>Legendary Fishing</t>
  </si>
  <si>
    <t>SIMS</t>
  </si>
  <si>
    <t>https://www.ubisoft.com/en-us/game/legendary-fishing</t>
  </si>
  <si>
    <t>Legendary Fishing (Asia)</t>
  </si>
  <si>
    <t>https://www.ubisoft.com/en-us/game/legendary-fishing/</t>
  </si>
  <si>
    <t>Legendary Fishing (EU)</t>
  </si>
  <si>
    <t>https://www.ubisoft.com/en-gb/game/legendary-fishing</t>
  </si>
  <si>
    <t>Legends of Ethernal</t>
  </si>
  <si>
    <t>Natsume, NA PUBLISHING</t>
  </si>
  <si>
    <t>Lucid Dreams Studio</t>
  </si>
  <si>
    <t>https://www.luciddreamsstudio.com/legends-of-ethernal/</t>
  </si>
  <si>
    <t>Legends of Talia: Arcadia (EU) (PS4)</t>
  </si>
  <si>
    <t>http://www.gamuzumi.com/games/?id=talia</t>
  </si>
  <si>
    <t>Legends of Talia: Arcadia (JP) (PS4)</t>
  </si>
  <si>
    <t>Legends of Talia: Arcadia (PS4)</t>
  </si>
  <si>
    <t>Legion Commander</t>
  </si>
  <si>
    <t>http://www.legobatman3beyondgotham.com/</t>
  </si>
  <si>
    <t>https://www.lego.com/en-us/city/games/legocityundercover?ignorereferer=true</t>
  </si>
  <si>
    <t>LEGO DC Super-Villains</t>
  </si>
  <si>
    <t>https://chaos-is-coming.wbgames.com/</t>
  </si>
  <si>
    <t>LEGO DC Super-Villains (Asia)</t>
  </si>
  <si>
    <t>LEGO DC Super-Villains (JP)</t>
  </si>
  <si>
    <t>https://warnerbros.co.jp/game/dc_super_villains/</t>
  </si>
  <si>
    <t>LEGO Dimensions</t>
  </si>
  <si>
    <t>https://www.lego.com/dimensions</t>
  </si>
  <si>
    <t>https://www.lego.com/en-us/games/videogames/lego-harry-potter-collection-0296b1ad73f242afbb6659bf1f95d4f6##sp=23</t>
  </si>
  <si>
    <t>https://www.lego.com/en-us/games/videogames/lego-harry-potter-collection-0296b1ad73f242afbb6659bf1f95d4f6</t>
  </si>
  <si>
    <t>https://www.lego.com/jurassicworld/games/videogames</t>
  </si>
  <si>
    <t>http://videogames.lego.com/en-us/lego-marvel-super-heroes/about/features/</t>
  </si>
  <si>
    <t>https://www.lego.com/en-gb/marvelsuperheroes/marvel-super-heroes-2</t>
  </si>
  <si>
    <t>https://www.lego.com/en-us/marvelsuperheroes/marvels-avengers</t>
  </si>
  <si>
    <t>https://www.lego.com/en-gb/starwars/games/videogame</t>
  </si>
  <si>
    <t>LEGO Star Wars: The Skywalker Saga (PS4)</t>
  </si>
  <si>
    <t>https://www.starwars.com/games-apps/lego-star-wars-the-skywalker-saga</t>
  </si>
  <si>
    <t>https://www.warnerbros.com/games-and-apps/lego-hobbit/</t>
  </si>
  <si>
    <t>https://linc.wbgames.com/</t>
  </si>
  <si>
    <t>LEGO Worlds</t>
  </si>
  <si>
    <t>http://www.legoworlds.com/</t>
  </si>
  <si>
    <t>Legrand Legacy: Tale of the Fatebounds</t>
  </si>
  <si>
    <t>SEMISOFT</t>
  </si>
  <si>
    <t>https://legrandlegacy.com/</t>
  </si>
  <si>
    <t>Legrand Legacy: Tale of the Fatebounds (EU)</t>
  </si>
  <si>
    <t>Leif's Adventure: Netherworld Hero</t>
  </si>
  <si>
    <t>https://www.leifsadventure.com/</t>
  </si>
  <si>
    <t>Leisure Suit Larry - Wet Dreams Don't Dry</t>
  </si>
  <si>
    <t>https://www.crazybunch.biz/games/leisure-suit-larry-wet-dreams-dont-dry/</t>
  </si>
  <si>
    <t>Leisure Suit Larry - Wet Dreams Don't Dry (EU)</t>
  </si>
  <si>
    <t>Leisure Suit Larry - Wet Dreams Dry Twice</t>
  </si>
  <si>
    <t>https://www.crazybunch.biz/games/leisure-suit-larry-wet-dreams-dry-twice/</t>
  </si>
  <si>
    <t>Lemnis Gate (EU) (PS4)</t>
  </si>
  <si>
    <t>Ratloop Games Canada</t>
  </si>
  <si>
    <t>https://www.lemnisgategame.com/</t>
  </si>
  <si>
    <t>Lemnis Gate (PS4)</t>
  </si>
  <si>
    <t>Leo's Fortune</t>
  </si>
  <si>
    <t>Tilting Point</t>
  </si>
  <si>
    <t>1337 Game Design</t>
  </si>
  <si>
    <t>http://www.leosfortune.com/</t>
  </si>
  <si>
    <t>LET IT DIE</t>
  </si>
  <si>
    <t>Action Horror, Action-Adventure</t>
  </si>
  <si>
    <t>http://www.letitdiethegame.com/</t>
  </si>
  <si>
    <t>Let Them Come</t>
  </si>
  <si>
    <t>Tuatara Games</t>
  </si>
  <si>
    <t>http://www.let-them.com/</t>
  </si>
  <si>
    <t>Let Them Come (EU)</t>
  </si>
  <si>
    <t>Lethal League</t>
  </si>
  <si>
    <t>Team Reptile</t>
  </si>
  <si>
    <t>http://lethalleague.team-reptile.com/</t>
  </si>
  <si>
    <t>Lethal League Blaze</t>
  </si>
  <si>
    <t>http://www.lethalleagueblaze.com/</t>
  </si>
  <si>
    <t>Lethal VR</t>
  </si>
  <si>
    <t>https://www.team17.com/games/lethal-vr/</t>
  </si>
  <si>
    <t>Let's Cook Together</t>
  </si>
  <si>
    <t>Yellow Dot</t>
  </si>
  <si>
    <t>https://cooktogethergame.com/</t>
  </si>
  <si>
    <t>Let's Sing 2016</t>
  </si>
  <si>
    <t>http://www.maximumgames.com/lets-sing-2016/</t>
  </si>
  <si>
    <t>Let's Sing 2016 (Asia)</t>
  </si>
  <si>
    <t>Let's Sing 2016 (EU)</t>
  </si>
  <si>
    <t>http://www.voxler.fr/index.php/portfolio_page/lets-sing-2016/</t>
  </si>
  <si>
    <t>Let's Sing 2016 (UK)</t>
  </si>
  <si>
    <t>Let's Sing 2016: Hits Francais (FR)</t>
  </si>
  <si>
    <t>http://letssinghf.ravenscourt-games.com/</t>
  </si>
  <si>
    <t>Let's Sing 2017</t>
  </si>
  <si>
    <t>http://www.voxler.fr/index.php/portfolio_page/lets-sing-2017/</t>
  </si>
  <si>
    <t>Let's Sing 2017 (DE)</t>
  </si>
  <si>
    <t>http://www.voxler.fr/index.php/portfolio_page/lets-sing-2017-mit-deutschen-hits/</t>
  </si>
  <si>
    <t>Let's Sing 2017 (ES)</t>
  </si>
  <si>
    <t>http://www.voxler.fr/index.php/portfolio_page/lets-sing-9-version-espanola/</t>
  </si>
  <si>
    <t>Let's Sing 2017 (FR)</t>
  </si>
  <si>
    <t>http://www.voxler.fr/index.php/portfolio_page/lets-sing-2017-hits-francais/</t>
  </si>
  <si>
    <t>Let's Sing 2017 (UK)</t>
  </si>
  <si>
    <t>http://www.voxler.fr/index.php/portfolio_page/now-2-thats-what-i-call-sing/</t>
  </si>
  <si>
    <t>Let's Sing 2018</t>
  </si>
  <si>
    <t>http://www.voxler.fr/index.php/portfolio_page/lets-sing-2018/</t>
  </si>
  <si>
    <t>Let's Sing 2018 (DE)</t>
  </si>
  <si>
    <t>http://www.voxler.fr/index.php/portfolio_page/lets-sing-2018-mit-deutschen-hits/</t>
  </si>
  <si>
    <t>Let's Sing 2018 (ES)</t>
  </si>
  <si>
    <t>http://www.voxler.fr/index.php/portfolio_page/lets-sing-10/</t>
  </si>
  <si>
    <t>Let's Sing 2018 (FR)</t>
  </si>
  <si>
    <t>http://www.voxler.fr/index.php/portfolio_page/lets-sing-2018-hits-francais/</t>
  </si>
  <si>
    <t>Let's Sing 2018 (UK)</t>
  </si>
  <si>
    <t>http://www.ravenscourt-games.com/games/lets-sing-2018/</t>
  </si>
  <si>
    <t>Let's Sing 2019</t>
  </si>
  <si>
    <t>Let's Sing 2019 (DE)</t>
  </si>
  <si>
    <t>Let's Sing 2019 (ES)</t>
  </si>
  <si>
    <t>Let's Sing 2019 (EU)</t>
  </si>
  <si>
    <t>https://www.ravenscourt-games.com/games/lets-sing-2019/</t>
  </si>
  <si>
    <t>Let's Sing 2019 (FR)</t>
  </si>
  <si>
    <t>Let's Sing 2020</t>
  </si>
  <si>
    <t>https://www.letssing2020.com/int_ps4.html</t>
  </si>
  <si>
    <t>Let's Sing 2020 (DE)</t>
  </si>
  <si>
    <t>https://www.ravenscourt-games.com/games/lets-sing-2020-mit-deutschen-hits/</t>
  </si>
  <si>
    <t>Let's Sing 2020 (ES)</t>
  </si>
  <si>
    <t>https://www.ravenscourt-games.com/es/games/lets-sing-12/</t>
  </si>
  <si>
    <t>Let's Sing 2020 (EU)</t>
  </si>
  <si>
    <t>Let's Sing 2020 (FR)</t>
  </si>
  <si>
    <t>https://www.ravenscourt-games.com/fr/games/lets-sing-2020/</t>
  </si>
  <si>
    <t>Let's Sing 2021</t>
  </si>
  <si>
    <t>https://www.ravenscourt.games/us/games/lets-sing-2021/</t>
  </si>
  <si>
    <t>Let's Sing 2021 (DE)</t>
  </si>
  <si>
    <t>https://www.ravenscourt.games/de/games/lets-sing-2021-mit-deutschen-hits/</t>
  </si>
  <si>
    <t>Let's Sing 2021 (ES)</t>
  </si>
  <si>
    <t>https://www.ravenscourt-games.com/games/lets-sing-13/</t>
  </si>
  <si>
    <t>Let's Sing 2021 (EU)</t>
  </si>
  <si>
    <t>Let's Sing 2021 (FR)</t>
  </si>
  <si>
    <t>https://www.ravenscourt.games/fr/games/lets-sing-2021-hits-francais-et-internationau/</t>
  </si>
  <si>
    <t>Let's Sing 2021 (HK/TW)</t>
  </si>
  <si>
    <t>Let's Sing 2022 (HK/TW) (PS4)</t>
  </si>
  <si>
    <t>Let's Sing 2022 (PS4)</t>
  </si>
  <si>
    <t>https://letssing2022.com/</t>
  </si>
  <si>
    <t>Let's Sing 8 (ES)</t>
  </si>
  <si>
    <t>http://letssing8.ravenscourt-games.com/</t>
  </si>
  <si>
    <t>Let's Sing Country</t>
  </si>
  <si>
    <t>https://www.deepsilver.com/us/games/lets-sing-country/</t>
  </si>
  <si>
    <t>Lets Sing Queen</t>
  </si>
  <si>
    <t>Ravenscourt, Deep Silver</t>
  </si>
  <si>
    <t>https://www.ravenscourt-games.com/us/games/lets-sing-queen/</t>
  </si>
  <si>
    <t>Letter Quest Remastered</t>
  </si>
  <si>
    <t>Bacon Bandit Games</t>
  </si>
  <si>
    <t>LevÃ¡ntate: All Stars</t>
  </si>
  <si>
    <t>Casual Brothers Games</t>
  </si>
  <si>
    <t>Level 22</t>
  </si>
  <si>
    <t>Moving Player</t>
  </si>
  <si>
    <t>http://noego-games.com/level22/?lang=en</t>
  </si>
  <si>
    <t>Liberated</t>
  </si>
  <si>
    <t>Liberated (JP)</t>
  </si>
  <si>
    <t>Atomic Wolf</t>
  </si>
  <si>
    <t>https://liberated.games.dmm.com/</t>
  </si>
  <si>
    <t>Lichdom Battlemage</t>
  </si>
  <si>
    <t>First Person Shooter, Role Playing</t>
  </si>
  <si>
    <t>http://www.lichdom-battlemage.com/</t>
  </si>
  <si>
    <t>Lichtspeer</t>
  </si>
  <si>
    <t>Lichthund</t>
  </si>
  <si>
    <t>http://www.lichtspeer.com/</t>
  </si>
  <si>
    <t>Liege Dragon</t>
  </si>
  <si>
    <t>https://www.kemco.jp/game/lostdragon/en/</t>
  </si>
  <si>
    <t>Life Goes On: Done to Death</t>
  </si>
  <si>
    <t>Infinite Monkeys Entertainment</t>
  </si>
  <si>
    <t>http://www.lifegoesongame.com/</t>
  </si>
  <si>
    <t>Life Goes On: Done to Death (Asia)</t>
  </si>
  <si>
    <t>Life Is Strange</t>
  </si>
  <si>
    <t>http://lifeisstrange.com/</t>
  </si>
  <si>
    <t>Life Is Strange 2</t>
  </si>
  <si>
    <t>https://www.lifeisstrange.com/</t>
  </si>
  <si>
    <t>Life is Strange Remastered Collection</t>
  </si>
  <si>
    <t>https://lifeisstrange.square-enix-games.com/en-us/games/life-is-strange-remastered-collection/</t>
  </si>
  <si>
    <t>Life Is Strange: Before The Storm</t>
  </si>
  <si>
    <t>https://www.lifeisstrange.com/en-us/games/before-the-storm</t>
  </si>
  <si>
    <t>Life is Strange: True Colors (PS4)</t>
  </si>
  <si>
    <t>https://lifeisstrange.square-enix-games.com/en-us/games/life-is-strange-true-colors/</t>
  </si>
  <si>
    <t>Life of Black Tiger</t>
  </si>
  <si>
    <t>1Games</t>
  </si>
  <si>
    <t>http://www.playonegames.com/game_web/game_LifeOfBlackTiger.htm</t>
  </si>
  <si>
    <t>Life of Black Tiger (KR)</t>
  </si>
  <si>
    <t>Life of Fly</t>
  </si>
  <si>
    <t>https://www.epixrgames.com/life-of-fly</t>
  </si>
  <si>
    <t>Life of Fly (EU)</t>
  </si>
  <si>
    <t>Life of Fly 2</t>
  </si>
  <si>
    <t>https://www.epixrgames.com/life-of-fly-2</t>
  </si>
  <si>
    <t>Life of Fly 2 (EU)</t>
  </si>
  <si>
    <t>Lifeless Planet</t>
  </si>
  <si>
    <t>http://www.lifelessplanet.com/</t>
  </si>
  <si>
    <t>Liftoff: Drone Racing</t>
  </si>
  <si>
    <t>LuGus Studios</t>
  </si>
  <si>
    <t>https://www.liftoff-game.com/liftoff-drone-racing</t>
  </si>
  <si>
    <t>Light Fairytale Episode 1</t>
  </si>
  <si>
    <t>http://neko.works/index.php?static=projectlight</t>
  </si>
  <si>
    <t>Light Fairytale Episode 2</t>
  </si>
  <si>
    <t>https://neko.works/index.php?static=lightfairytale_episode2</t>
  </si>
  <si>
    <t>Light Fall</t>
  </si>
  <si>
    <t>http://lightfallgame.com/</t>
  </si>
  <si>
    <t>Light Tracer</t>
  </si>
  <si>
    <t>Void Dimensions</t>
  </si>
  <si>
    <t>http://en.console.oasgames.com/game/Light%20Tracer</t>
  </si>
  <si>
    <t>Light Tracer (CN)</t>
  </si>
  <si>
    <t>http://www.gamepoch.cn/gz.html</t>
  </si>
  <si>
    <t>Light Tracer (EU)</t>
  </si>
  <si>
    <t>Light Tracer: Chronicle of the Two Worlds</t>
  </si>
  <si>
    <t>Chuyan</t>
  </si>
  <si>
    <t>Lightfield</t>
  </si>
  <si>
    <t>Lost in the Garden</t>
  </si>
  <si>
    <t>http://lightfieldgame.com/</t>
  </si>
  <si>
    <t>Lighting End</t>
  </si>
  <si>
    <t>http://time-vr.com/lightingend/</t>
  </si>
  <si>
    <t>Lili: Child of Geos</t>
  </si>
  <si>
    <t>http://www.panicbuttongames.com/press-lili.php</t>
  </si>
  <si>
    <t>Lili: Child of Geos (EU)</t>
  </si>
  <si>
    <t>LIMBO</t>
  </si>
  <si>
    <t>http://playdead.com/limbo/</t>
  </si>
  <si>
    <t>Linelight</t>
  </si>
  <si>
    <t>Brett Taylor Interactive</t>
  </si>
  <si>
    <t>http://linelightgame.com/</t>
  </si>
  <si>
    <t>Ling: A Road Alone</t>
  </si>
  <si>
    <t>Chautauqua Software</t>
  </si>
  <si>
    <t>https://www.ctqsoft.com/ling</t>
  </si>
  <si>
    <t>Ling: A Road Alone (HK/TW)</t>
  </si>
  <si>
    <t>Link-a-Pix Deluxe</t>
  </si>
  <si>
    <t>https://www.lightwoodgames.com/link-a-pix-deluxe/</t>
  </si>
  <si>
    <t>Link-a-Pix Deluxe (Asia)</t>
  </si>
  <si>
    <t>https://www.eastasiasoft.com/games/LinkaPix-Deluxe</t>
  </si>
  <si>
    <t>Link-a-Pix Deluxe (EU)</t>
  </si>
  <si>
    <t>Link-a-Pix Deluxe (JP)</t>
  </si>
  <si>
    <t>https://www.rainyfrog.com/ja/game/link-a-pix_deluxe</t>
  </si>
  <si>
    <t>Linked Mask</t>
  </si>
  <si>
    <t>Linn: Path of Orchards</t>
  </si>
  <si>
    <t>Carbon Fire Studio</t>
  </si>
  <si>
    <t>Fanoos Games</t>
  </si>
  <si>
    <t>https://www.carbonfirestudio.com/projects-archive/linn-path-of-orchards/</t>
  </si>
  <si>
    <t>Lithium: Inmate 39</t>
  </si>
  <si>
    <t>CanuArts</t>
  </si>
  <si>
    <t>http://www.lithiumthegame.com/</t>
  </si>
  <si>
    <t>Lithium: Inmate 39 (EU)</t>
  </si>
  <si>
    <t>Lithium: Inmate 39 Relapse Edition</t>
  </si>
  <si>
    <t>Little Adventure on the Prairie</t>
  </si>
  <si>
    <t>https://www.infinitemadaa-studios.com/</t>
  </si>
  <si>
    <t>Little Big Workshop</t>
  </si>
  <si>
    <t>Mirage Game Studios</t>
  </si>
  <si>
    <t>https://handy-games.com/en/games/little-big-workshop/</t>
  </si>
  <si>
    <t>Little Devil Inside (PS4)</t>
  </si>
  <si>
    <t>http://www.neostream.com/</t>
  </si>
  <si>
    <t>Little Dragons CafÃ©</t>
  </si>
  <si>
    <t>https://littledragonscafe.com/</t>
  </si>
  <si>
    <t>Little Misfortune</t>
  </si>
  <si>
    <t>Killmonday Games</t>
  </si>
  <si>
    <t>https://www.littlemisfortune.com/</t>
  </si>
  <si>
    <t>Little Nightmares</t>
  </si>
  <si>
    <t>Puzzle, Stealth, Platformer</t>
  </si>
  <si>
    <t>http://childrensblock.little-nightmares.com/en/</t>
  </si>
  <si>
    <t>Little Nightmares II (PS4)</t>
  </si>
  <si>
    <t>https://en.bandainamcoent.eu/little-nightmares/little-nightmares-ii</t>
  </si>
  <si>
    <t>Little Red Lie</t>
  </si>
  <si>
    <t>WZO Games</t>
  </si>
  <si>
    <t>http://www.littleredlie.com/</t>
  </si>
  <si>
    <t>Little Red Lie (EU)</t>
  </si>
  <si>
    <t>Little Town Hero</t>
  </si>
  <si>
    <t>https://www.gamefreak.co.jp/town/en/</t>
  </si>
  <si>
    <t>Little Town Hero (JP) (Physical)</t>
  </si>
  <si>
    <t>Little Town Hero (Physical)</t>
  </si>
  <si>
    <t>Little Triangle</t>
  </si>
  <si>
    <t>Shanghai Meng Ji Wang Luo Ke Ji</t>
  </si>
  <si>
    <t>Little Witch Academia: Chamber of Time</t>
  </si>
  <si>
    <t>https://www.bandainamcoent.com/games/little-witch-academia</t>
  </si>
  <si>
    <t>Little Witch Academia: VR Broom Racing</t>
  </si>
  <si>
    <t>UNIVRS</t>
  </si>
  <si>
    <t>https://lwa-vr.com/en/</t>
  </si>
  <si>
    <t>Little Witch Academia: VR Broom Racing (EU)</t>
  </si>
  <si>
    <t>LittleBigPlanet 3</t>
  </si>
  <si>
    <t>Livelock</t>
  </si>
  <si>
    <t>https://www.arcgames.com/en/games/Livelock</t>
  </si>
  <si>
    <t>Lizard Lady vs the Cats</t>
  </si>
  <si>
    <t>Lizard Lady vs the Cats (EU)</t>
  </si>
  <si>
    <t>Loading Human: Chapter 1</t>
  </si>
  <si>
    <t>Untold Games</t>
  </si>
  <si>
    <t>http://www.maximumgames.com/loading-human/</t>
  </si>
  <si>
    <t>Loadout</t>
  </si>
  <si>
    <t>http://www.loadout.com/</t>
  </si>
  <si>
    <t>Loadout (HK/TW)</t>
  </si>
  <si>
    <t>Lock's Quest</t>
  </si>
  <si>
    <t>https://www.thqnordic.com/games/locks-quest</t>
  </si>
  <si>
    <t>LocoRoco 2 Remastered</t>
  </si>
  <si>
    <t>LocoRoco Remastered</t>
  </si>
  <si>
    <t>Lode Runner Legacy</t>
  </si>
  <si>
    <t>https://www.tozaigames.com/legacy/</t>
  </si>
  <si>
    <t>Log Jammers</t>
  </si>
  <si>
    <t>Lone Survivor: The Director's Cut</t>
  </si>
  <si>
    <t>http://www.lonesurvivor.co.uk/</t>
  </si>
  <si>
    <t>Lonely Mountains: Downhill</t>
  </si>
  <si>
    <t>Megagon Industries</t>
  </si>
  <si>
    <t>Arcade Racing, Sports, Cycling</t>
  </si>
  <si>
    <t>https://lonelymountains.com/</t>
  </si>
  <si>
    <t>Long Live the Queen</t>
  </si>
  <si>
    <t>https://www.hanakogames.com/llq.shtml</t>
  </si>
  <si>
    <t>Loopindex (EU) (PS4)</t>
  </si>
  <si>
    <t>https://www.ratalaikagames.com/games/loopindex.php</t>
  </si>
  <si>
    <t>Loopindex (PS4)</t>
  </si>
  <si>
    <t>Loopmancer (PS4)</t>
  </si>
  <si>
    <t>Loot Hero DX</t>
  </si>
  <si>
    <t>VaragtP Studios</t>
  </si>
  <si>
    <t>https://www.ratalaikagames.com/games/lootherodx.php</t>
  </si>
  <si>
    <t>Loot Hero DX (EU)</t>
  </si>
  <si>
    <t>Loot Rascals</t>
  </si>
  <si>
    <t>http://www.lootrascals.com/</t>
  </si>
  <si>
    <t>Lord Of The Click</t>
  </si>
  <si>
    <t>Lord of the Click II</t>
  </si>
  <si>
    <t>https://chilidoginteractive.com/game/lord-click-ii</t>
  </si>
  <si>
    <t>Lord of the Click II (EU)</t>
  </si>
  <si>
    <t>Lords of the Fallen</t>
  </si>
  <si>
    <t>http://www.lordsofthefallen.com/</t>
  </si>
  <si>
    <t>Lornsword Winter Chronicle</t>
  </si>
  <si>
    <t>Tower Five</t>
  </si>
  <si>
    <t>https://www.lornsword.com/</t>
  </si>
  <si>
    <t>Los 40 Principales: Karaoke Party Vol. 2</t>
  </si>
  <si>
    <t>https://www.bandainamcoent.es/producto/los-40-principales-karaoke-party-vol-2/playstation-4</t>
  </si>
  <si>
    <t>Lost Artifacts</t>
  </si>
  <si>
    <t>GameOn Production</t>
  </si>
  <si>
    <t>Lost Artifacts: Golden Island</t>
  </si>
  <si>
    <t>Lost Artifacts: Soulstone</t>
  </si>
  <si>
    <t>Lost Artifacts: Time Machine</t>
  </si>
  <si>
    <t>Lost Castle</t>
  </si>
  <si>
    <t>Hunter Studios</t>
  </si>
  <si>
    <t>http://anotherindie.com/game/lost-castle/</t>
  </si>
  <si>
    <t>Lost Castle (EU)</t>
  </si>
  <si>
    <t>Lost Ember</t>
  </si>
  <si>
    <t>http://lostember.com/</t>
  </si>
  <si>
    <t>Lost Grimoires 2: Shard of Mystery</t>
  </si>
  <si>
    <t>https://www.artifexmundi.com/g/lost-grimoires-2-shard-mystery/</t>
  </si>
  <si>
    <t>Lost Grimoires 3: The Forgotten Well (PS4)</t>
  </si>
  <si>
    <t>https://www.artifexmundi.com/g/lost-grimoires-3-forgotten-well/</t>
  </si>
  <si>
    <t>Lost Grimoires: Stolen Kingdom</t>
  </si>
  <si>
    <t>https://www.artifexmundi.com/g/lost-grimoires-stolen-kingdom/</t>
  </si>
  <si>
    <t>Lost in Random (EU) (PS4)</t>
  </si>
  <si>
    <t>Zoink!, Thunderful Games</t>
  </si>
  <si>
    <t>https://www.ea.com/games/lost-in-random</t>
  </si>
  <si>
    <t>Lost in Random (PS4)</t>
  </si>
  <si>
    <t>Lost Judgment (PS4)</t>
  </si>
  <si>
    <t>https://yakuza.sega.com/lostjudgment/</t>
  </si>
  <si>
    <t>Lost Orbit</t>
  </si>
  <si>
    <t>Pixelnauts</t>
  </si>
  <si>
    <t>http://www.lostorbitgame.com/</t>
  </si>
  <si>
    <t>Lost Ruins</t>
  </si>
  <si>
    <t>Lost Sea</t>
  </si>
  <si>
    <t>http://www.lostseagame.com/</t>
  </si>
  <si>
    <t>Lost Soul Aside (PS4)</t>
  </si>
  <si>
    <t>http://www.ultizerogames.com/enindex.html#page1</t>
  </si>
  <si>
    <t>LOST SPHEAR</t>
  </si>
  <si>
    <t>https://www.lostsphear.com/</t>
  </si>
  <si>
    <t>LOST SPHEAR (Asia)</t>
  </si>
  <si>
    <t>http://arcsystemworks.net/bbs/board.php?bo_table=products_zh&amp;wr_id=105</t>
  </si>
  <si>
    <t>Lost Wing</t>
  </si>
  <si>
    <t>http://boxfroggames.com/wp/lostwing/</t>
  </si>
  <si>
    <t>Lost Wing (EU)</t>
  </si>
  <si>
    <t>Lost Wing (HK/TW)</t>
  </si>
  <si>
    <t>https://www.eastasiasoft.com/games/Lost-Wing</t>
  </si>
  <si>
    <t>Lost Wing (JP)</t>
  </si>
  <si>
    <t>Lost Words: Beyond the Page</t>
  </si>
  <si>
    <t>Sketchbook Games</t>
  </si>
  <si>
    <t>http://www.lastwordgame.com/</t>
  </si>
  <si>
    <t>LOUD on Planet X</t>
  </si>
  <si>
    <t>Pop Sandbox</t>
  </si>
  <si>
    <t>http://loudonplanetx.com/</t>
  </si>
  <si>
    <t>LOUD on Planet X (EU)</t>
  </si>
  <si>
    <t>LOUD on Planet X (JP)</t>
  </si>
  <si>
    <t>http://www.crossfunction.co.jp/loud-on-planet-x/</t>
  </si>
  <si>
    <t>Love Clear</t>
  </si>
  <si>
    <t>Love Live! School Idol Festival ~after school ACTIVITY~ Wai-Wai!Home Meeting!!</t>
  </si>
  <si>
    <t>https://lovelive-sifachm.square-enix-games.com/</t>
  </si>
  <si>
    <t>Love Revenge</t>
  </si>
  <si>
    <t>http://www.entergram.co.jp/loverevenge/</t>
  </si>
  <si>
    <t>LoveChoice (EU) (PS4)</t>
  </si>
  <si>
    <t>Akaba Studio</t>
  </si>
  <si>
    <t>LoveChoice (JP) (PS4)</t>
  </si>
  <si>
    <t>LoveChoice (PS4)</t>
  </si>
  <si>
    <t>Lovecraft's Untold Stories</t>
  </si>
  <si>
    <t>Blini Games</t>
  </si>
  <si>
    <t>https://blg-publishing.com/lovecraft-untold-stories/</t>
  </si>
  <si>
    <t>Lovely Planet</t>
  </si>
  <si>
    <t>QUICKTEQUILA</t>
  </si>
  <si>
    <t>http://tinybuild.com/</t>
  </si>
  <si>
    <t>LoveR</t>
  </si>
  <si>
    <t>http://sweetone.jp/lover/</t>
  </si>
  <si>
    <t>LoveR Kiss</t>
  </si>
  <si>
    <t>http://sweetone.jp/loverkiss/</t>
  </si>
  <si>
    <t>Lovers in a Dangerous Spacetime</t>
  </si>
  <si>
    <t>Asteroid Base</t>
  </si>
  <si>
    <t>http://www.asteroidbase.com/dangerous-spacetime/</t>
  </si>
  <si>
    <t>Lucid Cycle (Asia) (PS4)</t>
  </si>
  <si>
    <t>https://www.eastasiasoft.com/games/Lucid-Cycle</t>
  </si>
  <si>
    <t>Lucid Cycle (EU) (PS4)</t>
  </si>
  <si>
    <t>Lucid Cycle (JP) (PS4)</t>
  </si>
  <si>
    <t>Lucid Cycle (PS4)</t>
  </si>
  <si>
    <t>Luckslinger</t>
  </si>
  <si>
    <t>Duckbridge</t>
  </si>
  <si>
    <t>https://www.2awesomestudio.com/pages/luckslinger.html</t>
  </si>
  <si>
    <t>Luckslinger (EU)</t>
  </si>
  <si>
    <t>Luckslinger (HK/TW)</t>
  </si>
  <si>
    <t>Duckbridge, 2Awesome Studio</t>
  </si>
  <si>
    <t>https://www.eastasiasoft.com/games/Luckslinger</t>
  </si>
  <si>
    <t>Luckslinger (JP)</t>
  </si>
  <si>
    <t>Ludoku</t>
  </si>
  <si>
    <t>https://www.2awesomestudio.com/pages/ludoku.html</t>
  </si>
  <si>
    <t>Lumines Remastered</t>
  </si>
  <si>
    <t>https://luminesremastered.com/</t>
  </si>
  <si>
    <t>Lumines Remastered (EU)</t>
  </si>
  <si>
    <t>Lumines Remastered (JP)</t>
  </si>
  <si>
    <t>http://luminesremastered.com/</t>
  </si>
  <si>
    <t>Lumini</t>
  </si>
  <si>
    <t>Speelbaars</t>
  </si>
  <si>
    <t>http://lumini-game.com/</t>
  </si>
  <si>
    <t>Lumini (Asia)</t>
  </si>
  <si>
    <t>https://www.eastasiasoft.com/games/Lumini</t>
  </si>
  <si>
    <t>Lumini (EU)</t>
  </si>
  <si>
    <t>Lumo</t>
  </si>
  <si>
    <t>Triple Eh?</t>
  </si>
  <si>
    <t>http://play-lumo.com</t>
  </si>
  <si>
    <t>Lumote</t>
  </si>
  <si>
    <t>https://www.luminawesome.com/lumote</t>
  </si>
  <si>
    <t>Luna</t>
  </si>
  <si>
    <t>https://luna.funomena.com/</t>
  </si>
  <si>
    <t>Lunar Stone: Origin of Blood</t>
  </si>
  <si>
    <t>Zenox Studio</t>
  </si>
  <si>
    <t>Lunch A Palooza</t>
  </si>
  <si>
    <t>Alternative Software</t>
  </si>
  <si>
    <t>Seashell Studio</t>
  </si>
  <si>
    <t>http://www.seashellstudio.mx/en/_/lunchapalooza/</t>
  </si>
  <si>
    <t>Lunch A Palooza (EU)</t>
  </si>
  <si>
    <t>Lunch Truck Tycoon 2</t>
  </si>
  <si>
    <t>http://diggidy.net/games/</t>
  </si>
  <si>
    <t>Lust for Darkness</t>
  </si>
  <si>
    <t>https://moviegames.pl/lust-for-darkness/</t>
  </si>
  <si>
    <t>Movie Games Lunarium</t>
  </si>
  <si>
    <t>https://moviegames.pl/en/lust-for-darkness-en/</t>
  </si>
  <si>
    <t>Lust for Darkness (EU)</t>
  </si>
  <si>
    <t>Lust from Beyond: M Edition</t>
  </si>
  <si>
    <t>https://moviegames.pl/en/lust-from-beyond-en/</t>
  </si>
  <si>
    <t>Lydia</t>
  </si>
  <si>
    <t>Zaccaria Pinball</t>
  </si>
  <si>
    <t>Magic Pixel Games</t>
  </si>
  <si>
    <t>https://magicpixel.hu/game1.html</t>
  </si>
  <si>
    <t>Zanki Zero: Last Beginning</t>
  </si>
  <si>
    <t>Action-RPG, Role Playing, Survival, Dungeon Crawler</t>
  </si>
  <si>
    <t>http://www.spike-chunsoft.com/zaz/</t>
  </si>
  <si>
    <t>Zanki Zero: Last Beginning (EU)</t>
  </si>
  <si>
    <t>Zanki Zero: Last Beginning (HK/TW)</t>
  </si>
  <si>
    <t>https://www.spike-chunsoft.co.jp/zaz/zh-tw/</t>
  </si>
  <si>
    <t>Zanki Zero: Last Beginning (JP)</t>
  </si>
  <si>
    <t>https://www.spike-chunsoft.co.jp/zaz/</t>
  </si>
  <si>
    <t>Zen Pinball 2</t>
  </si>
  <si>
    <t>Zengeon</t>
  </si>
  <si>
    <t>Zenith</t>
  </si>
  <si>
    <t>http://zeniththegame.com/</t>
  </si>
  <si>
    <t>Zenith (JP)</t>
  </si>
  <si>
    <t>http://badlandindie.com/zenith/</t>
  </si>
  <si>
    <t>Zero Escape: The Nonary Games</t>
  </si>
  <si>
    <t>Adventure, Collection, Visual Novel</t>
  </si>
  <si>
    <t>Zero Escape: The Nonary Games (JP)</t>
  </si>
  <si>
    <t>http://www.spike-chunsoft.co.jp/zeroescape/doublepack/</t>
  </si>
  <si>
    <t>Zero Escape: Zero Time Dilemma</t>
  </si>
  <si>
    <t>http://zero-escape.com/</t>
  </si>
  <si>
    <t>Zero Escape: Zero Time Dilemma (JP)</t>
  </si>
  <si>
    <t>http://www.spike-chunsoft.co.jp/zeroescape/index.php</t>
  </si>
  <si>
    <t>Zero Strain (Asia) (PS4)</t>
  </si>
  <si>
    <t>Kaio Meris, eastasiasoft</t>
  </si>
  <si>
    <t>https://www.eastasiasoft.com/games/Zero-Strain</t>
  </si>
  <si>
    <t>Zero Strain (EU) (PS4)</t>
  </si>
  <si>
    <t>Zero Strain (JP) (PS4)</t>
  </si>
  <si>
    <t>Zero Strain (PS4)</t>
  </si>
  <si>
    <t>Zero Zero Zero Zero</t>
  </si>
  <si>
    <t>http://www.ratalaikagames.com/games/zerozerozerozero.php</t>
  </si>
  <si>
    <t>Zero Zero Zero Zero (Asia)</t>
  </si>
  <si>
    <t>https://www.eastasiasoft.com/games/Zero-Zero-Zero-Zero</t>
  </si>
  <si>
    <t>Zero Zero Zero Zero (EU)</t>
  </si>
  <si>
    <t>Zeroptian Invasion</t>
  </si>
  <si>
    <t>http://www.ratalaikagames.com/games/zeroptianinvasion.php</t>
  </si>
  <si>
    <t>Zeroptian Invasion (Asia)</t>
  </si>
  <si>
    <t>http://www.eastasiasoft.com/index.php/games/playstation-4/zeroptian-invasion</t>
  </si>
  <si>
    <t>Zeroptian Invasion (EU)</t>
  </si>
  <si>
    <t>Zettai Kaikyuu Gakuen</t>
  </si>
  <si>
    <t>Daisy2</t>
  </si>
  <si>
    <t>https://www.prot.co.jp/ps4/kaikyu/</t>
  </si>
  <si>
    <t>Zeus' Battlegrounds</t>
  </si>
  <si>
    <t>https://www.zeusbattlegrounds.com</t>
  </si>
  <si>
    <t>Zeus Quest Remastered</t>
  </si>
  <si>
    <t>http://www.crazysoft.gr/apps/zeusquest/</t>
  </si>
  <si>
    <t>Zeus Quest Remastered (EU)</t>
  </si>
  <si>
    <t>ZHEROS</t>
  </si>
  <si>
    <t>Rimlight Studios</t>
  </si>
  <si>
    <t>http://www.zherosgame.com/</t>
  </si>
  <si>
    <t>ZHEROS (EU)</t>
  </si>
  <si>
    <t>http://www.milkstonestudios.com/games/ziggurat/</t>
  </si>
  <si>
    <t>Ziggurat (CN)</t>
  </si>
  <si>
    <t>http://www.playstation.com.cn/ps4/Ziggurat.htm</t>
  </si>
  <si>
    <t>Ziggurat (EU)</t>
  </si>
  <si>
    <t>Zippy the Circle (Level 1 and Level 2)</t>
  </si>
  <si>
    <t>https://www.zippythecircle.com/</t>
  </si>
  <si>
    <t>Zippy the Circle (Level 1 and Level 2) (EU)</t>
  </si>
  <si>
    <t>Zippy the Circle (Level 11, Level 12, and Level 13)</t>
  </si>
  <si>
    <t>Zippy the Circle (Level 11, Level 12, and Level 13) (EU)</t>
  </si>
  <si>
    <t>Zippy the Circle (Level 3 and Level 4)</t>
  </si>
  <si>
    <t>Zippy the Circle (Level 3 and Level 4) (EU)</t>
  </si>
  <si>
    <t>Zippy the Circle (Level 5, Level 6, and Level 7)</t>
  </si>
  <si>
    <t>Zippy the Circle (Level 5, Level 6, and Level 7) (EU)</t>
  </si>
  <si>
    <t>Zippy the Circle (Level 8, Level 9, and Level 10)</t>
  </si>
  <si>
    <t>Zippy the Circle (Level 8, Level 9, and Level 10) (EU)</t>
  </si>
  <si>
    <t>ZJ the Ball (Level 1)</t>
  </si>
  <si>
    <t>https://www.zjtheball.com/</t>
  </si>
  <si>
    <t>ZJ the Ball (Level 1) (EU)</t>
  </si>
  <si>
    <t>ZJ the Ball (Level 2)</t>
  </si>
  <si>
    <t>ZJ the Ball (Level 2) (EU)</t>
  </si>
  <si>
    <t>ZJ the Ball (Level 3)</t>
  </si>
  <si>
    <t>ZJ the Ball (Level 3) (EU)</t>
  </si>
  <si>
    <t>ZJ the Ball (Level 4)</t>
  </si>
  <si>
    <t>ZJ the Ball (Level 4) (EU)</t>
  </si>
  <si>
    <t>ZJ the Ball (Level 5)</t>
  </si>
  <si>
    <t>ZJ the Ball (Level 5) (EU)</t>
  </si>
  <si>
    <t>Zomb</t>
  </si>
  <si>
    <t>Zomb (EU)</t>
  </si>
  <si>
    <t>Zombeer</t>
  </si>
  <si>
    <t>Moonbite Studios</t>
  </si>
  <si>
    <t>http://zombeerthegame.com/</t>
  </si>
  <si>
    <t>ZOMBI</t>
  </si>
  <si>
    <t>https://www.ubisoft.com/en-GB/game/zombi/</t>
  </si>
  <si>
    <t>Zombie Army 4: Dead War</t>
  </si>
  <si>
    <t>http://www.zombiearmy.com/</t>
  </si>
  <si>
    <t>Zombie Army Trilogy</t>
  </si>
  <si>
    <t>Zombie Driver: Immortal Edition</t>
  </si>
  <si>
    <t>EXOR Studios</t>
  </si>
  <si>
    <t>http://www.zombiedriver.com/</t>
  </si>
  <si>
    <t>Zombie Vikings</t>
  </si>
  <si>
    <t>http://www.zombie-vikings.com/</t>
  </si>
  <si>
    <t>Zombieland: Double Tap - Road Trip</t>
  </si>
  <si>
    <t>High Voltage Software</t>
  </si>
  <si>
    <t>https://zombielandroadtrip.com/</t>
  </si>
  <si>
    <t>Zombies ruined my day</t>
  </si>
  <si>
    <t>Mancebo Games</t>
  </si>
  <si>
    <t>https://www.rendercodegames.com/zombies-ruined-my-day</t>
  </si>
  <si>
    <t>Zombies ruined my day (EU)</t>
  </si>
  <si>
    <t>Zombiotik</t>
  </si>
  <si>
    <t>Totema Studio</t>
  </si>
  <si>
    <t>https://totemastudio.com/games/zombiotik/</t>
  </si>
  <si>
    <t>Zombo Buster Rising</t>
  </si>
  <si>
    <t>FIREBEAST</t>
  </si>
  <si>
    <t>https://www.firebeaststudio.com/index.php/games/zombo-buster-rising/</t>
  </si>
  <si>
    <t>Zombo Buster Rising (EU)</t>
  </si>
  <si>
    <t>Zone of the Enders: The 2nd Runner MARS</t>
  </si>
  <si>
    <t>https://www.konami.com/games/zoe_mars/</t>
  </si>
  <si>
    <t>Zorro: The Chronicles (PS4)</t>
  </si>
  <si>
    <t>https://zorrothegame.com/</t>
  </si>
  <si>
    <t>Zotrix</t>
  </si>
  <si>
    <t>ZeroBit Games</t>
  </si>
  <si>
    <t>http://zerobitgames.com/zotrix/</t>
  </si>
  <si>
    <t>XCOM 2</t>
  </si>
  <si>
    <t>https://xcom.com/</t>
  </si>
  <si>
    <t>Xeno Crisis</t>
  </si>
  <si>
    <t>Bitmap Bureau</t>
  </si>
  <si>
    <t>Xeno Crisis (Asia)</t>
  </si>
  <si>
    <t>https://www.eastasiasoft.com/games/Xeno-Crisis</t>
  </si>
  <si>
    <t>Xenocider (PS4)</t>
  </si>
  <si>
    <t>https://www.eastasiasoft.com/games/Xenocider</t>
  </si>
  <si>
    <t>Xenon Racer</t>
  </si>
  <si>
    <t>https://www.xenonracer.com/</t>
  </si>
  <si>
    <t>Xenon Valkyrie+</t>
  </si>
  <si>
    <t>https://www.cowcatgames.com/presskit/sheet.php?p=xenonvalkyrie</t>
  </si>
  <si>
    <t>Xenon Valkyrie+ (Asia)</t>
  </si>
  <si>
    <t>https://www.eastasiasoft.com/games/Xenon-Valkyrie</t>
  </si>
  <si>
    <t>Xenoraid</t>
  </si>
  <si>
    <t>http://www.xenoraid.com/</t>
  </si>
  <si>
    <t>XenoRaptor</t>
  </si>
  <si>
    <t>https://www.digerati.games/game/50-xenoraptor</t>
  </si>
  <si>
    <t>Xeodrifter: Special Edition</t>
  </si>
  <si>
    <t>http://www.renegadekid.com/xeodrifter_info.htm</t>
  </si>
  <si>
    <t>Xeodrifter: Special Edition (EU)</t>
  </si>
  <si>
    <t>XETA</t>
  </si>
  <si>
    <t>Fevolution Innovation</t>
  </si>
  <si>
    <t>http://www.fevolution.com/works.html</t>
  </si>
  <si>
    <t>XIII</t>
  </si>
  <si>
    <t>PlayMagic</t>
  </si>
  <si>
    <t>http://www.microids.com/game-xiii/</t>
  </si>
  <si>
    <t>XING: The Land Beyond</t>
  </si>
  <si>
    <t>White Lotus Interactive</t>
  </si>
  <si>
    <t>http://www.xingthegame.com/</t>
  </si>
  <si>
    <t>X-Morph: Defense</t>
  </si>
  <si>
    <t>Strategy, Shoot 'em up, Tower Defence</t>
  </si>
  <si>
    <t>http://www.xmorphdefense.com/</t>
  </si>
  <si>
    <t>XPOSED</t>
  </si>
  <si>
    <t>Somequest</t>
  </si>
  <si>
    <t>Xuan Yuan Sword VII</t>
  </si>
  <si>
    <t>DOMO Studio, SOFTSTAR Entertainment</t>
  </si>
  <si>
    <t>https://www.eastasiasoft.com/games/Xuan-Yuan-Sword-7</t>
  </si>
  <si>
    <t>Xuan Yuan Sword VII (Asia)</t>
  </si>
  <si>
    <t>https://swd7.cn/</t>
  </si>
  <si>
    <t>Xuan Yuan Sword VII (EU)</t>
  </si>
  <si>
    <t>Xuan Yuan Sword: The Gate of Firmament</t>
  </si>
  <si>
    <t>DOMO Studio</t>
  </si>
  <si>
    <t>http://swd.softstargames.com.tw/home/tw</t>
  </si>
  <si>
    <t>Xuan-Yuan Sword VII</t>
  </si>
  <si>
    <t>C14 Dating (EU) (PS4)</t>
  </si>
  <si>
    <t>https://www.ratalaikagames.com/games/c14dating.php</t>
  </si>
  <si>
    <t>C14 Dating (HK/TW) (PS4)</t>
  </si>
  <si>
    <t>https://www.eastasiasoft.com/games/C14-Dating</t>
  </si>
  <si>
    <t>C14 Dating (PS4)</t>
  </si>
  <si>
    <t>Cabela's African Adventures</t>
  </si>
  <si>
    <t>Hunting, Third Person Shooter, Sports</t>
  </si>
  <si>
    <t>Cafeteria Nipponica</t>
  </si>
  <si>
    <t>https://kairosoft.net/game/appli/restaurant.html</t>
  </si>
  <si>
    <t>Cake Bash</t>
  </si>
  <si>
    <t>High Tea Frog</t>
  </si>
  <si>
    <t>http://cake-bash.com/</t>
  </si>
  <si>
    <t>Cake Bash (EU)</t>
  </si>
  <si>
    <t>Caladrius Blaze</t>
  </si>
  <si>
    <t>http://h2interactive.co.kr/games/caladriusblaze/en/</t>
  </si>
  <si>
    <t>Caladrius Blaze (JP)</t>
  </si>
  <si>
    <t>http://caladrius.mossjp.co.jp/ps4/</t>
  </si>
  <si>
    <t>Calico</t>
  </si>
  <si>
    <t>http://calicogame.com/</t>
  </si>
  <si>
    <t>Call of Cthulhu</t>
  </si>
  <si>
    <t>http://www.callofcthulhu-game.com/</t>
  </si>
  <si>
    <t>Call of Duty: Advanced Warfare</t>
  </si>
  <si>
    <t>Sledgehammer Games</t>
  </si>
  <si>
    <t>http://www.callofduty.com/</t>
  </si>
  <si>
    <t>Call of Duty: Black Ops 4</t>
  </si>
  <si>
    <t>Treyarch</t>
  </si>
  <si>
    <t>https://www.callofduty.com/</t>
  </si>
  <si>
    <t>Call of Duty: Black Ops Cold War (PS4)</t>
  </si>
  <si>
    <t>Treyarch, Raven Software</t>
  </si>
  <si>
    <t>https://www.callofduty.com/blackopscoldwar</t>
  </si>
  <si>
    <t>Call of Duty: Black Ops III</t>
  </si>
  <si>
    <t>https://www.callofduty.com/blackops3</t>
  </si>
  <si>
    <t>Call of Duty: Ghosts</t>
  </si>
  <si>
    <t>Infinity Ward</t>
  </si>
  <si>
    <t>https://www.callofduty.com/ghosts</t>
  </si>
  <si>
    <t>Call of Duty: Infinite Warfare</t>
  </si>
  <si>
    <t>https://www.callofduty.com/infinitewarfare</t>
  </si>
  <si>
    <t>Call of Duty: Modern Warfare</t>
  </si>
  <si>
    <t>https://www.callofduty.com/uk/en/modernwarfare/home</t>
  </si>
  <si>
    <t>Call of Duty: Modern Warfare 2 Campaign Remastered</t>
  </si>
  <si>
    <t>https://www.callofduty.com/mw2campaignremastered</t>
  </si>
  <si>
    <t>Call of Duty: Modern Warfare Remastered</t>
  </si>
  <si>
    <t>Raven Software</t>
  </si>
  <si>
    <t>https://www.callofduty.com/modern-warfare-remastered</t>
  </si>
  <si>
    <t>Call of Duty: Vanguard (PS4)</t>
  </si>
  <si>
    <t>Activision, Sony Interactive Entertainment</t>
  </si>
  <si>
    <t>https://www.callofduty.com/vanguard</t>
  </si>
  <si>
    <t>Call of Duty: Warzone</t>
  </si>
  <si>
    <t>https://www.callofduty.com/warzone</t>
  </si>
  <si>
    <t>Call of Duty: WWII</t>
  </si>
  <si>
    <t>https://www.callofduty.com/wwii</t>
  </si>
  <si>
    <t>Call Of The Sea (EU) (PS4)</t>
  </si>
  <si>
    <t>Out of the Blue</t>
  </si>
  <si>
    <t>https://rawfury.com/games/call-of-the-sea/</t>
  </si>
  <si>
    <t>Call Of The Sea (PS4)</t>
  </si>
  <si>
    <t>Calvino Noir</t>
  </si>
  <si>
    <t>http://www.calvinonoir.com/</t>
  </si>
  <si>
    <t>Calvino Noir (EU)</t>
  </si>
  <si>
    <t>http://mcro.org/</t>
  </si>
  <si>
    <t>CAN ANDROIDS PRAY: BLUE</t>
  </si>
  <si>
    <t>https://aprioridigital.com/games/can-androids-pray-blue</t>
  </si>
  <si>
    <t>Candle: The Power of the Flame</t>
  </si>
  <si>
    <t>https://www.mergegames.com/candle-the-power-of-the-flame/</t>
  </si>
  <si>
    <t>Candlelight</t>
  </si>
  <si>
    <t>Pixel Maverick Games</t>
  </si>
  <si>
    <t>http://pixelmaverickgames.com/candlelight/</t>
  </si>
  <si>
    <t>Candleman</t>
  </si>
  <si>
    <t>Spotlightor Interactive</t>
  </si>
  <si>
    <t>http://candleman.me/</t>
  </si>
  <si>
    <t>Candleman (Asia)</t>
  </si>
  <si>
    <t>Beijing Jiao Dian Chuang Yi Digital Technology</t>
  </si>
  <si>
    <t>Candleman (CN)</t>
  </si>
  <si>
    <t>Cannibal Cuisine (PS4)</t>
  </si>
  <si>
    <t>Rocket Vulture</t>
  </si>
  <si>
    <t>https://www.rocketvulture.com/title/cannibal-cuisine/</t>
  </si>
  <si>
    <t>Cannon Brawl</t>
  </si>
  <si>
    <t>Turtle Sandbox</t>
  </si>
  <si>
    <t>http://www.turtle-sandbox.com/website/index.html</t>
  </si>
  <si>
    <t>Can't Drive This (EU) (PS4)</t>
  </si>
  <si>
    <t>Pixel Maniacs, Perp Games</t>
  </si>
  <si>
    <t>http://www.pixel-maniacs.com/cantdrivethis</t>
  </si>
  <si>
    <t>Can't Drive This (PS4)</t>
  </si>
  <si>
    <t>Capcom Arcade Stadium</t>
  </si>
  <si>
    <t>https://www.capcom-arcade-stadium.com/us/</t>
  </si>
  <si>
    <t>Capcom Beat 'Em Up Bundle</t>
  </si>
  <si>
    <t>Capsule Force</t>
  </si>
  <si>
    <t>Klobit</t>
  </si>
  <si>
    <t>http://www.capsuleforce.com/</t>
  </si>
  <si>
    <t>Captain Cat</t>
  </si>
  <si>
    <t>Digital Tentacle</t>
  </si>
  <si>
    <t>https://digitaltentacle.squarespace.com/captaincat</t>
  </si>
  <si>
    <t>Captain Cat (Asia)</t>
  </si>
  <si>
    <t>https://www.eastasiasoft.com/games/Captain-Cat</t>
  </si>
  <si>
    <t>Captain Tsubasa: Rise of New Champions</t>
  </si>
  <si>
    <t>Bandai Namco Entertainment, Zerouno Games</t>
  </si>
  <si>
    <t>https://en.bandainamcoent.eu/captain-tsubasa/captain-tsubasa-rise-of-new-champions</t>
  </si>
  <si>
    <t>Car Demolition Clicker</t>
  </si>
  <si>
    <t>Blue Sunset Games, Console Labs</t>
  </si>
  <si>
    <t>Car Demolition Clicker (EU)</t>
  </si>
  <si>
    <t>Car Mayhem</t>
  </si>
  <si>
    <t>Car Mayhem (EU)</t>
  </si>
  <si>
    <t>Car Mechanic Simulator</t>
  </si>
  <si>
    <t>Red Dot Games</t>
  </si>
  <si>
    <t>http://reddotgames.pl/portfolio/car-mechanic-simulator-2018/</t>
  </si>
  <si>
    <t>Car Mechanic Simulator 2021</t>
  </si>
  <si>
    <t>Car Mechanic Simulator 2021 (EU)</t>
  </si>
  <si>
    <t>CARAVAN STORIES</t>
  </si>
  <si>
    <t>https://ps4.caravan-stories.com/siea-en/</t>
  </si>
  <si>
    <t>CARAVAN STORIES (JP)</t>
  </si>
  <si>
    <t>https://ps4.caravan-stories.com/</t>
  </si>
  <si>
    <t>Cardaclysm</t>
  </si>
  <si>
    <t>https://www.headupgames.com/game/cardaclysm</t>
  </si>
  <si>
    <t>Cardfight!! Vanguard EX</t>
  </si>
  <si>
    <t>http://www.cs.furyu.jp/vanguard-ex/</t>
  </si>
  <si>
    <t>Cardpocalypse</t>
  </si>
  <si>
    <t>Gambrinous</t>
  </si>
  <si>
    <t>https://versusevil.com/games/cardpocalypse/</t>
  </si>
  <si>
    <t>Cards of the Dead (EU) (PS4)</t>
  </si>
  <si>
    <t>https://www.jandusoft.com/published-games/cards-of-the-dead/</t>
  </si>
  <si>
    <t>Cards of the Dead (PS4)</t>
  </si>
  <si>
    <t>Caretaker</t>
  </si>
  <si>
    <t>Caretaker (EU)</t>
  </si>
  <si>
    <t>Carly and the Reaperman</t>
  </si>
  <si>
    <t>Odd Raven Studios</t>
  </si>
  <si>
    <t>https://www.oddravenstudios.com/</t>
  </si>
  <si>
    <t>Carly and the Reaperman (EU)</t>
  </si>
  <si>
    <t>Carmageddon: Max Damage</t>
  </si>
  <si>
    <t>Stainless Games</t>
  </si>
  <si>
    <t>http://carmageddonmaxdamage.com/</t>
  </si>
  <si>
    <t>Carnival Games</t>
  </si>
  <si>
    <t>Mass Media</t>
  </si>
  <si>
    <t>https://2k.com/ja-JP/game/carnival-games-nsw/</t>
  </si>
  <si>
    <t>Carnival Games VR</t>
  </si>
  <si>
    <t>Cat Daddy Games</t>
  </si>
  <si>
    <t>https://www.2k.com/games/carnival-games-vr</t>
  </si>
  <si>
    <t>Carnival Games VR (JP)</t>
  </si>
  <si>
    <t>Carnivores: Dinosaur Hunt</t>
  </si>
  <si>
    <t>Digital Dreams Entertainment</t>
  </si>
  <si>
    <t>https://www.dino-hunt.com/</t>
  </si>
  <si>
    <t>Carrion</t>
  </si>
  <si>
    <t>Phobia Game Studio</t>
  </si>
  <si>
    <t>https://devolverdigital.com/games/carrion</t>
  </si>
  <si>
    <t>Cars 3: Driven to Win</t>
  </si>
  <si>
    <t>http://lol.disney.com/cars-3-game#wb</t>
  </si>
  <si>
    <t>Carto</t>
  </si>
  <si>
    <t>Sunhead Games</t>
  </si>
  <si>
    <t>https://www.humblegames.com/games/carto/</t>
  </si>
  <si>
    <t>Cartoon Network: Battle Crashers</t>
  </si>
  <si>
    <t>http://www.magicpockets.home.galacsys.com/#ut-portfolio-details-wrap-190</t>
  </si>
  <si>
    <t>Cartoon Network: Battle Crashers (EU)</t>
  </si>
  <si>
    <t>CarX Drift Racing Online</t>
  </si>
  <si>
    <t>CarX Technologies</t>
  </si>
  <si>
    <t>CASE: Animatronics</t>
  </si>
  <si>
    <t>Walnut</t>
  </si>
  <si>
    <t>CASE: Animatronics (EU)</t>
  </si>
  <si>
    <t>CASE: Animatronics (HK/TW)</t>
  </si>
  <si>
    <t>Walnut, Sometimes You</t>
  </si>
  <si>
    <t>http://www.eastasiasoft.com/games/CASE-Animatronics</t>
  </si>
  <si>
    <t>CASE: Animatronics (JP)</t>
  </si>
  <si>
    <t>Casey Powell Lacrosse 16</t>
  </si>
  <si>
    <t>Crosse Studios</t>
  </si>
  <si>
    <t>Sports, Lacrosse</t>
  </si>
  <si>
    <t>http://www.laxvideogame.com/</t>
  </si>
  <si>
    <t>Casey Powell Lacrosse 18</t>
  </si>
  <si>
    <t>Cast of the Seven Godsends - Redux</t>
  </si>
  <si>
    <t>Raven Travel Studios</t>
  </si>
  <si>
    <t>http://www.castseven.com/</t>
  </si>
  <si>
    <t>Castaway Paradise</t>
  </si>
  <si>
    <t>Stolen Couch Games</t>
  </si>
  <si>
    <t>https://www.castawayparadisegame.com/</t>
  </si>
  <si>
    <t>Castaway Paradise (EU)</t>
  </si>
  <si>
    <t>Castle Costume</t>
  </si>
  <si>
    <t>Loveridge Designs</t>
  </si>
  <si>
    <t>https://castlecostumegame.com/</t>
  </si>
  <si>
    <t>Castle Crashers Remastered</t>
  </si>
  <si>
    <t>The Behemoth</t>
  </si>
  <si>
    <t>https://www.castlecrashers.com/</t>
  </si>
  <si>
    <t>Castle Invasion: Throne Out</t>
  </si>
  <si>
    <t>http://cattrapstudios.com/our-games/castle-invasion-throne-out/</t>
  </si>
  <si>
    <t>Castle of no Escape</t>
  </si>
  <si>
    <t>Castle of no Escape 2</t>
  </si>
  <si>
    <t>Castle of no Escape 2 (Asia)</t>
  </si>
  <si>
    <t>Castle of no Escape 2 (EU)</t>
  </si>
  <si>
    <t>Castle of no Escape 2 (JP)</t>
  </si>
  <si>
    <t>Castle Of Pixel Skulls (EU) (PS4)</t>
  </si>
  <si>
    <t>https://www.2awesomestudio.com/pages/cops.html</t>
  </si>
  <si>
    <t>Castle Of Pixel Skulls (PS4)</t>
  </si>
  <si>
    <t>Castle on the Coast</t>
  </si>
  <si>
    <t>https://klabater.com/en/games/castle-on-the-coast-2/</t>
  </si>
  <si>
    <t>Castle Pals</t>
  </si>
  <si>
    <t>https://www.ratalaikagames.com/games/castlepals.php</t>
  </si>
  <si>
    <t>Castle Pals (Asia)</t>
  </si>
  <si>
    <t>Brad Erkkila, Ratalaika Games</t>
  </si>
  <si>
    <t>https://www.eastasiasoft.com/games/Castle-Pals</t>
  </si>
  <si>
    <t>Castle Pals (EU)</t>
  </si>
  <si>
    <t>Castles</t>
  </si>
  <si>
    <t>WhootGames</t>
  </si>
  <si>
    <t>http://badlandindie.com/castles-en/</t>
  </si>
  <si>
    <t>CastleStorm â€“ Definitive Edition</t>
  </si>
  <si>
    <t>http://www.castlestormgame.com/</t>
  </si>
  <si>
    <t>CastleStorm Complete Edition (CN)</t>
  </si>
  <si>
    <t>CastleStorm II</t>
  </si>
  <si>
    <t>http://castlestorm.com/</t>
  </si>
  <si>
    <t>CastleStorm VR Edition</t>
  </si>
  <si>
    <t>Castlevania Advance Collection</t>
  </si>
  <si>
    <t>Metroidvania, Platformer, Collection</t>
  </si>
  <si>
    <t>https://www.konami.com/games/castlevania/advance_collection/us/en-us/</t>
  </si>
  <si>
    <t>Castlevania Anniversary Collection</t>
  </si>
  <si>
    <t>https://www.konami.com/games/50th/ac/castlevania/us/en/</t>
  </si>
  <si>
    <t>Castlevania Anniversary Collection (EU)</t>
  </si>
  <si>
    <t>https://www.konami.com/games/50th/ac/eu/en/</t>
  </si>
  <si>
    <t>Castlevania Anniversary Collection (JP)</t>
  </si>
  <si>
    <t>https://www.konami.com/games/50th/ac/castlevania/jp/ja/</t>
  </si>
  <si>
    <t>Castlevania Requiem</t>
  </si>
  <si>
    <t>https://www.konami.com/games/castlevania</t>
  </si>
  <si>
    <t>CAT Interstellar</t>
  </si>
  <si>
    <t>https://ionizedgames.com/</t>
  </si>
  <si>
    <t>Cat Quest</t>
  </si>
  <si>
    <t>http://thegentlebros.com/catquest/</t>
  </si>
  <si>
    <t>Cat Quest (JP)</t>
  </si>
  <si>
    <t>Cat Quest II</t>
  </si>
  <si>
    <t>https://thegentlebros.com/catquest2/</t>
  </si>
  <si>
    <t>Cat Quest II (Asia)</t>
  </si>
  <si>
    <t>Cat Quest II (JP)</t>
  </si>
  <si>
    <t>Catan VR</t>
  </si>
  <si>
    <t>Experiment 7</t>
  </si>
  <si>
    <t>http://www.experiment7.com/</t>
  </si>
  <si>
    <t>Catastronauts</t>
  </si>
  <si>
    <t>Inertia Game Studios</t>
  </si>
  <si>
    <t>http://catastronauts.co.uk/</t>
  </si>
  <si>
    <t>Catastronauts (EU)</t>
  </si>
  <si>
    <t>Catch &amp; Release</t>
  </si>
  <si>
    <t>metricminds</t>
  </si>
  <si>
    <t>https://www.catchandrelease.game/</t>
  </si>
  <si>
    <t>Catch &amp; Release (EU)</t>
  </si>
  <si>
    <t>https://www.catchandrelease.game</t>
  </si>
  <si>
    <t>Catch the Bowling Balls - Breakthrough Gaming Arcade</t>
  </si>
  <si>
    <t>https://www.breakthroughgaming.com/arcade/catchbowlingballs.html</t>
  </si>
  <si>
    <t>Catch the Bowling Balls - Breakthrough Gaming Arcade (EU)</t>
  </si>
  <si>
    <t>Catherine: Full Body</t>
  </si>
  <si>
    <t>https://catherinethegame.com/</t>
  </si>
  <si>
    <t>Catherine: Full Body (Asia)</t>
  </si>
  <si>
    <t>http://asia.sega.com/fullbody/cht/</t>
  </si>
  <si>
    <t>Catherine: Full Body (JP)</t>
  </si>
  <si>
    <t>Catie in MeowmeowLand (PS4)</t>
  </si>
  <si>
    <t>https://www.blowfishstudios.com/game/catie</t>
  </si>
  <si>
    <t>Catlateral Damage</t>
  </si>
  <si>
    <t>Fire Hose Games</t>
  </si>
  <si>
    <t>http://www.catlateraldamage.com/</t>
  </si>
  <si>
    <t>Catlateral Damage: Remeowstered (EU) (PS4)</t>
  </si>
  <si>
    <t>Catlateral Damage: Remeowstered (PS4)</t>
  </si>
  <si>
    <t>Cats Of War (EU) (PS4)</t>
  </si>
  <si>
    <t>Automobile, Vehicular Combat, Turn Based</t>
  </si>
  <si>
    <t>Cats Of War (PS4)</t>
  </si>
  <si>
    <t>CATTCH</t>
  </si>
  <si>
    <t>https://chilidoginteractive.com/game/cattch</t>
  </si>
  <si>
    <t>CATTCH (EU)</t>
  </si>
  <si>
    <t>Catty &amp; Batty: The Spirit Guide (EU) (PS4)</t>
  </si>
  <si>
    <t>Philipp Lehner</t>
  </si>
  <si>
    <t>Catty &amp; Batty: The Spirit Guide (PS4)</t>
  </si>
  <si>
    <t>Causa, Voices of the Dusk</t>
  </si>
  <si>
    <t>Cave Bad (Asia) (PS4)</t>
  </si>
  <si>
    <t>http://www.eastasiasoft.com/games/Cave-Bad</t>
  </si>
  <si>
    <t>Cave Bad (EU) (PS4)</t>
  </si>
  <si>
    <t>Cave Bad (PS4)</t>
  </si>
  <si>
    <t>http://www.eastasiasoft.com/games/cave-bad</t>
  </si>
  <si>
    <t>Cave Digger</t>
  </si>
  <si>
    <t>Cave Digger (EU)</t>
  </si>
  <si>
    <t>Cave Digger: Riches</t>
  </si>
  <si>
    <t>https://vrkiwi.org/products/cave-digger/</t>
  </si>
  <si>
    <t>Caveman Warriors</t>
  </si>
  <si>
    <t>http://www.cavemanwarriors.com/</t>
  </si>
  <si>
    <t>Caveman Warriors (Asia)</t>
  </si>
  <si>
    <t>http://www.eastasiasoft.com/index.php/games/playstation-4/caveman-warriors</t>
  </si>
  <si>
    <t>Cavernous Wastes</t>
  </si>
  <si>
    <t>PouncingKitten Games</t>
  </si>
  <si>
    <t>http://www.pouncingkitten.com/portal/index.php?option=com_content&amp;view=article&amp;id=34&amp;Itemid=132</t>
  </si>
  <si>
    <t>Caves and Castles: Underworld</t>
  </si>
  <si>
    <t>Alawar Entertainment, Amegami</t>
  </si>
  <si>
    <t>https://chilidoginteractive.com/game/caves-and-castles-underworld</t>
  </si>
  <si>
    <t>Caves and Castles: Underworld (EU)</t>
  </si>
  <si>
    <t>CDF Starfighter</t>
  </si>
  <si>
    <t>http://www.cdfstarfighter.com/</t>
  </si>
  <si>
    <t>Cecile</t>
  </si>
  <si>
    <t>Cel Damage HD</t>
  </si>
  <si>
    <t>http://finishlinegames.com/celdamagehd/</t>
  </si>
  <si>
    <t>Celeste</t>
  </si>
  <si>
    <t>http://www.celestegame.com/</t>
  </si>
  <si>
    <t>Centipede: Recharged (EU) (PS4)</t>
  </si>
  <si>
    <t>Adamvision Studios, SneakyBox Studios</t>
  </si>
  <si>
    <t>https://www.atari.com/games/centipede-recharged/</t>
  </si>
  <si>
    <t>Centipede: Recharged (PS4)</t>
  </si>
  <si>
    <t>Century: Age of Ashes (PS4)</t>
  </si>
  <si>
    <t>https://www.century-age-of-ashes.com/</t>
  </si>
  <si>
    <t>CHAIN MAN</t>
  </si>
  <si>
    <t>ouka-ichi-mon</t>
  </si>
  <si>
    <t>https://www.oukaichimon.com/</t>
  </si>
  <si>
    <t>Chained Echoes</t>
  </si>
  <si>
    <t>http://www.chainedechoes.com/</t>
  </si>
  <si>
    <t>Chambara</t>
  </si>
  <si>
    <t>Team OK</t>
  </si>
  <si>
    <t>http://chambaragame.com/</t>
  </si>
  <si>
    <t>Chaos Code -New Sign of Catastrophe-</t>
  </si>
  <si>
    <t>http://www.fkdigital.net/chaoscodeps4/</t>
  </si>
  <si>
    <t>Chaos on Deponia</t>
  </si>
  <si>
    <t>http://www.deponia.de/depo2/en/</t>
  </si>
  <si>
    <t>Chaos on Deponia (EU)</t>
  </si>
  <si>
    <t>Chaos;Child</t>
  </si>
  <si>
    <t>http://pqube.co.uk/chaoschild/</t>
  </si>
  <si>
    <t>Chaos;Child (EU)</t>
  </si>
  <si>
    <t>Chaos;Child (HK/TW)</t>
  </si>
  <si>
    <t>http://asia.sega.com/chaoschild/</t>
  </si>
  <si>
    <t>Chaos;Child (JP)</t>
  </si>
  <si>
    <t>http://chaoschild.jp/origin/</t>
  </si>
  <si>
    <t>Chaos;Child (KR)</t>
  </si>
  <si>
    <t>http://chaoschild.jp/origin</t>
  </si>
  <si>
    <t>Chaos;Child: Love Chu*Chu!!</t>
  </si>
  <si>
    <t>http://chaoschild.jp/lcc/</t>
  </si>
  <si>
    <t>Chaos;Child: Love Chu*Chu!! (KR)</t>
  </si>
  <si>
    <t>http://digitaltouch.inven.co.kr/dataninfo/title/?platform=PS4&amp;idx=190</t>
  </si>
  <si>
    <t>Chariot</t>
  </si>
  <si>
    <t>http://chariotgame.com/</t>
  </si>
  <si>
    <t>Chariot (CN)</t>
  </si>
  <si>
    <t>Chariot (EU)</t>
  </si>
  <si>
    <t>Chariot (HK/TW)</t>
  </si>
  <si>
    <t>Chariot (JP)</t>
  </si>
  <si>
    <t>http://www.crossfunction.co.jp/chariot_p4/</t>
  </si>
  <si>
    <t>Chariso VR</t>
  </si>
  <si>
    <t>Spicy Software</t>
  </si>
  <si>
    <t>http://www.chariso.com/game/vr/</t>
  </si>
  <si>
    <t>Chasing Static (PS4)</t>
  </si>
  <si>
    <t>Chasm</t>
  </si>
  <si>
    <t>Bit Kid</t>
  </si>
  <si>
    <t>http://www.chasmgame.com/</t>
  </si>
  <si>
    <t>Checkers</t>
  </si>
  <si>
    <t>Checkers (EU)</t>
  </si>
  <si>
    <t>Chernobylite (EU) (PS4)</t>
  </si>
  <si>
    <t>Open World, First Person Shooter, Stealth, Survival Horror</t>
  </si>
  <si>
    <t>https://www.chernobylgame.com/</t>
  </si>
  <si>
    <t>Chernobylite (PS4)</t>
  </si>
  <si>
    <t>Chess</t>
  </si>
  <si>
    <t>Chess (EU)</t>
  </si>
  <si>
    <t>Chess Knights: Shinobi</t>
  </si>
  <si>
    <t>Chess Knights: Viking Lands</t>
  </si>
  <si>
    <t>Chess Ultra</t>
  </si>
  <si>
    <t>https://ripstone.com/game/chess-ultra/</t>
  </si>
  <si>
    <t>Chicken Assassin: Reloaded</t>
  </si>
  <si>
    <t>OneShark</t>
  </si>
  <si>
    <t>http://www.akuparagames.com/game/chicken-assassin-reloaded/</t>
  </si>
  <si>
    <t>Chicken Assassin: Reloaded (EU)</t>
  </si>
  <si>
    <t>Chicken Police - Paint it RED!</t>
  </si>
  <si>
    <t>The Wild Gentlemen</t>
  </si>
  <si>
    <t>Point &amp; Click, Visual Novel</t>
  </si>
  <si>
    <t>https://chickenpolice.com/</t>
  </si>
  <si>
    <t>Chicken Police - Paint it RED! (EU)</t>
  </si>
  <si>
    <t>Chicken Range</t>
  </si>
  <si>
    <t>http://www.funboxmedia.co.uk/chicken-range-ps4/</t>
  </si>
  <si>
    <t>Chicken Range (EU)</t>
  </si>
  <si>
    <t>Chickens On The Road</t>
  </si>
  <si>
    <t>Chickens On The Road (Asia)</t>
  </si>
  <si>
    <t>Chickens On The Road (EU)</t>
  </si>
  <si>
    <t>Chicory: A Colorful Tale (PS4)</t>
  </si>
  <si>
    <t>http://chicorygame.com/</t>
  </si>
  <si>
    <t>Child of Light</t>
  </si>
  <si>
    <t>http://www.childoflight-game.com/</t>
  </si>
  <si>
    <t>Children of Morta</t>
  </si>
  <si>
    <t>http://www.childrenofmorta.com/</t>
  </si>
  <si>
    <t>Children of Morta (JP)</t>
  </si>
  <si>
    <t>https://childrenofmorta.games.dmm.com/</t>
  </si>
  <si>
    <t>Children of Zodiarcs</t>
  </si>
  <si>
    <t>Cardboard Utopia</t>
  </si>
  <si>
    <t>https://collective.square-enix.com/projects/22/war-of-zodiarcs</t>
  </si>
  <si>
    <t>Children of Zodiarcs (EU)</t>
  </si>
  <si>
    <t>http://www.cardboard-utopia.com/children-of-zodiarcs/</t>
  </si>
  <si>
    <t>Chime Sharp</t>
  </si>
  <si>
    <t>Twistplay</t>
  </si>
  <si>
    <t>http://chimesharp.com/</t>
  </si>
  <si>
    <t>Chime Sharp (EU)</t>
  </si>
  <si>
    <t>Chimparty</t>
  </si>
  <si>
    <t>http://napnokgames.com/press_kit/chimparty-press-kit/</t>
  </si>
  <si>
    <t>Chivalry 2 (EU) (PS4)</t>
  </si>
  <si>
    <t>Torn Banner Studios</t>
  </si>
  <si>
    <t>https://chivalry2.com/</t>
  </si>
  <si>
    <t>Chivalry 2 (PS4)</t>
  </si>
  <si>
    <t>Chivalry: Medieval Warfare</t>
  </si>
  <si>
    <t>http://www.tornbanner.com/chivalry/</t>
  </si>
  <si>
    <t>Chocobo's Mystery Dungeon EVERY BUDDY!</t>
  </si>
  <si>
    <t>https://square-enix-games.com/en_GB/games/chocobos-mystery-dungeon-every-buddy</t>
  </si>
  <si>
    <t>Choju Giga Wars</t>
  </si>
  <si>
    <t>https://www.silverstar.co.jp/02products/ps4_giga/</t>
  </si>
  <si>
    <t>Chop is Dish</t>
  </si>
  <si>
    <t>Chorus</t>
  </si>
  <si>
    <t>https://www.chorusthegame.com/</t>
  </si>
  <si>
    <t>Christmas Break 2</t>
  </si>
  <si>
    <t>Christmas Break 2 (EU)</t>
  </si>
  <si>
    <t>Christmas Break 2 Head to Head</t>
  </si>
  <si>
    <t>Christmas Break 2 Head to Head (EU)</t>
  </si>
  <si>
    <t>Chroma Quaternion (PS4)</t>
  </si>
  <si>
    <t>https://www.kemco.jp/game/quartet/en/</t>
  </si>
  <si>
    <t>Chroma Squad</t>
  </si>
  <si>
    <t>http://beholdstudios.com.br/games/chroma-squad/</t>
  </si>
  <si>
    <t>ChromaGun</t>
  </si>
  <si>
    <t>Benjamin Lochmann New Media</t>
  </si>
  <si>
    <t>http://pixel-maniacs.com/chromagun</t>
  </si>
  <si>
    <t>ChromaGun (EU)</t>
  </si>
  <si>
    <t>ChromaGun VR</t>
  </si>
  <si>
    <t>https://pixel-maniacs.com/chromagun</t>
  </si>
  <si>
    <t>ChromaGun VR (EU)</t>
  </si>
  <si>
    <t>Chromophore: Two Brothers (Vita)</t>
  </si>
  <si>
    <t>http://chromophoregame.com</t>
  </si>
  <si>
    <t>Chronicles of Teddy: Harmony of Exidus</t>
  </si>
  <si>
    <t>LookAtMyGame</t>
  </si>
  <si>
    <t>http://aksysgames.com/cot/</t>
  </si>
  <si>
    <t>Chronicles of Teddy: Harmony of Exidus (Asia)</t>
  </si>
  <si>
    <t>http://www.h2interactive.co.kr/board.html?tb_name=notice&amp;uid=302</t>
  </si>
  <si>
    <t>Chronicles of Teddy: Harmony of Exidus (JP)</t>
  </si>
  <si>
    <t>http://www.arcsystemworks.jp/teddy/</t>
  </si>
  <si>
    <t>Chronos: Before the Ashes</t>
  </si>
  <si>
    <t>Gunfire Games, THQ Nordic</t>
  </si>
  <si>
    <t>http://gunfiregames.com/chronos-bta</t>
  </si>
  <si>
    <t>Chronus Arc</t>
  </si>
  <si>
    <t>Ciel nosurge ~Ushinawareta Hoshi e Sasagu Uta~ DX</t>
  </si>
  <si>
    <t>Cinders</t>
  </si>
  <si>
    <t>MoaCube</t>
  </si>
  <si>
    <t>http://www.crunchingkoalas.com/game/cinders</t>
  </si>
  <si>
    <t>Cinders (EU)</t>
  </si>
  <si>
    <t>Circadian City</t>
  </si>
  <si>
    <t>https://www.circadiancity.com/</t>
  </si>
  <si>
    <t>Circuit Breakers</t>
  </si>
  <si>
    <t>Triverske</t>
  </si>
  <si>
    <t>http://www.excalibur-publishing.com/products/circuit-breakers</t>
  </si>
  <si>
    <t>Circuit Superstars</t>
  </si>
  <si>
    <t>Circuits</t>
  </si>
  <si>
    <t>https://digitaltentacle.squarespace.com/circuits/</t>
  </si>
  <si>
    <t>Circuits (Asia)</t>
  </si>
  <si>
    <t>https://www.eastasiasoft.com/games/Circuits</t>
  </si>
  <si>
    <t>Citadel: Forged With Fire</t>
  </si>
  <si>
    <t>https://www.citadelthegame.com/</t>
  </si>
  <si>
    <t>Citadel: Forged With Fire (Asia)</t>
  </si>
  <si>
    <t>Citadel: Forged With Fire (EU)</t>
  </si>
  <si>
    <t>Cities: Skylines</t>
  </si>
  <si>
    <t>Tantalus Media</t>
  </si>
  <si>
    <t>https://www.paradoxplaza.com/cities-skylines/CSCS00GSK-MASTER.html</t>
  </si>
  <si>
    <t>Cities: Skylines (JP)</t>
  </si>
  <si>
    <t>http://www.spike-chunsoft.co.jp/cities_skylines/</t>
  </si>
  <si>
    <t>Citizens of Earth</t>
  </si>
  <si>
    <t>Eden Industries</t>
  </si>
  <si>
    <t>http://www.atlus.com/citizensofearth/</t>
  </si>
  <si>
    <t>Citizens of Earth (JP)</t>
  </si>
  <si>
    <t>http://www.arcsystemworks.jp/citizens/</t>
  </si>
  <si>
    <t>Citizens of Space</t>
  </si>
  <si>
    <t>Citizens of Space (EU)</t>
  </si>
  <si>
    <t>Citizens Unite!: Earth x Space</t>
  </si>
  <si>
    <t>https://www.kemco.jp/game/citizensunite/en/</t>
  </si>
  <si>
    <t>City Avenger</t>
  </si>
  <si>
    <t>Shanghai Chesstar Studios</t>
  </si>
  <si>
    <t>http://www.chesstar.com/site/city-avenger/</t>
  </si>
  <si>
    <t>City of Brass</t>
  </si>
  <si>
    <t>https://www.cityofbrassgame.com/</t>
  </si>
  <si>
    <t>City of Brass (EU)</t>
  </si>
  <si>
    <t>City of the Shroud: Definitive Edition</t>
  </si>
  <si>
    <t>https://www.abyssalarts.com/shroud</t>
  </si>
  <si>
    <t>Cladun Returns: This is Sengoku!</t>
  </si>
  <si>
    <t>http://www.nisamerica.com/games/cladun-returns-sengoku/</t>
  </si>
  <si>
    <t>Claire</t>
  </si>
  <si>
    <t>Clan N</t>
  </si>
  <si>
    <t>Creamative</t>
  </si>
  <si>
    <t>http://www.clanngame.com/</t>
  </si>
  <si>
    <t>Clannad</t>
  </si>
  <si>
    <t>http://www.prot.co.jp/ps4/clannad/</t>
  </si>
  <si>
    <t>Clash Cup Turbo</t>
  </si>
  <si>
    <t>ROOT 76</t>
  </si>
  <si>
    <t>Action, Party</t>
  </si>
  <si>
    <t>https://www.clashcupturbo.com/</t>
  </si>
  <si>
    <t>Clash Force</t>
  </si>
  <si>
    <t>https://www.ratalaikagames.com/games/clashforce.php</t>
  </si>
  <si>
    <t>Clash Force (Asia)</t>
  </si>
  <si>
    <t>Ratalaika Games, Spicy Gyro Games</t>
  </si>
  <si>
    <t>https://www.eastasiasoft.com/games/Clash-Force</t>
  </si>
  <si>
    <t>Clash Force (EU)</t>
  </si>
  <si>
    <t>Clash Force (JP)</t>
  </si>
  <si>
    <t>Clash: Artifacts of Chaos (PS4)</t>
  </si>
  <si>
    <t>Classic Racers Elite (PS4)</t>
  </si>
  <si>
    <t>https://gs2games.com/classic-racers-elite</t>
  </si>
  <si>
    <t>Classic Snake Adventures</t>
  </si>
  <si>
    <t>https://www.crazysoft.gr/all/classic_snake_adventures.php</t>
  </si>
  <si>
    <t>Classic Snake Adventures (EU)</t>
  </si>
  <si>
    <t>Classroom Aquatic</t>
  </si>
  <si>
    <t>http://classroomaquatic.com/</t>
  </si>
  <si>
    <t>Claws of Furry</t>
  </si>
  <si>
    <t>Terahard</t>
  </si>
  <si>
    <t>http://www.clawsoffurry.com/</t>
  </si>
  <si>
    <t>Claybook</t>
  </si>
  <si>
    <t>Second Order</t>
  </si>
  <si>
    <t>http://www.claybookgame.com/</t>
  </si>
  <si>
    <t>Clicker Heroes</t>
  </si>
  <si>
    <t>Playsaurus</t>
  </si>
  <si>
    <t>Clid the Snail</t>
  </si>
  <si>
    <t>Weird Beluga Studio</t>
  </si>
  <si>
    <t>Clockwork Aquario</t>
  </si>
  <si>
    <t>http://clockworkaquario.inin.games/</t>
  </si>
  <si>
    <t>https://www.artifexmundi.com/g/clockwork-tales-of-glass-and-ink/</t>
  </si>
  <si>
    <t>Clone Drone in the Danger Zone</t>
  </si>
  <si>
    <t>Doborog Games</t>
  </si>
  <si>
    <t>https://clonedroneinthedangerzone.com/</t>
  </si>
  <si>
    <t>Close to the Sun</t>
  </si>
  <si>
    <t>http://www.closetothesungame.com/</t>
  </si>
  <si>
    <t>Closed Nightmare</t>
  </si>
  <si>
    <t>https://nippon1.jp/consumer/nightmare/</t>
  </si>
  <si>
    <t>Closed Nightmare (HK/TW)</t>
  </si>
  <si>
    <t>http://asia.sega.com/nightmare/</t>
  </si>
  <si>
    <t>Closed Nightmare (KR)</t>
  </si>
  <si>
    <t>Cloudpunk</t>
  </si>
  <si>
    <t>Ion Lands</t>
  </si>
  <si>
    <t>https://www.mergegames.com/cloudpunk</t>
  </si>
  <si>
    <t>Clouds &amp; Sheep 2</t>
  </si>
  <si>
    <t>https://handy-games.com/en/games/clouds-and-sheep-2/</t>
  </si>
  <si>
    <t>Cluster Tumble</t>
  </si>
  <si>
    <t>Prerolla</t>
  </si>
  <si>
    <t>Cluster Tumble (EU)</t>
  </si>
  <si>
    <t>ClusterTruck</t>
  </si>
  <si>
    <t>Landfall Games</t>
  </si>
  <si>
    <t>https://landfall.se/clustertruck/</t>
  </si>
  <si>
    <t>Coaster</t>
  </si>
  <si>
    <t>Binarie Digital Media</t>
  </si>
  <si>
    <t>Coaster (EU)</t>
  </si>
  <si>
    <t>Cobra Kai: The Karate Kid Saga Continues</t>
  </si>
  <si>
    <t>https://gamemill.com/games/cobra-kai/</t>
  </si>
  <si>
    <t>CODE SHIFTER</t>
  </si>
  <si>
    <t>https://www.arcsystemworks.jp/codeshifter/en/</t>
  </si>
  <si>
    <t>https://www.bandainamcoent.com/games/code-vein</t>
  </si>
  <si>
    <t>Code: Realize ~Bouquet of Rainbows~</t>
  </si>
  <si>
    <t>Code: Realize ~Bouquet of Rainbows~ (JP)</t>
  </si>
  <si>
    <t>http://www.otomate.jp/code-realize/ps4/</t>
  </si>
  <si>
    <t>Code: Realize ~Wintertide Miracles~</t>
  </si>
  <si>
    <t>http://www.aksysgames.com/products/ps4-wintertide/</t>
  </si>
  <si>
    <t>Code: Realize ~Wintertide Miracles~ (JP)</t>
  </si>
  <si>
    <t>http://www.otomate.jp/code-realize/fd2/</t>
  </si>
  <si>
    <t>Code51: Mecha Arena</t>
  </si>
  <si>
    <t>Smellyriver</t>
  </si>
  <si>
    <t>http://www.mechaarena.com/</t>
  </si>
  <si>
    <t>Code51: Mecha Arena (EU)</t>
  </si>
  <si>
    <t>VR Core</t>
  </si>
  <si>
    <t>Coffee Crisis</t>
  </si>
  <si>
    <t>Mega Cat Studios</t>
  </si>
  <si>
    <t>https://games.megacatstudios.com/coffeecrisis/</t>
  </si>
  <si>
    <t>Coffee Crisis (EU)</t>
  </si>
  <si>
    <t>Coffee Talk</t>
  </si>
  <si>
    <t>Chorus Worldwide Games, Strictly Limited Games</t>
  </si>
  <si>
    <t>https://www.togeproductions.com/project/coffee-talk/</t>
  </si>
  <si>
    <t>Coffee Talk Episode 2: Hibiscus &amp; Butterfly</t>
  </si>
  <si>
    <t>https://chorusworldwide.com/coffee-talk-episode-2-hibiscus-butterfly/</t>
  </si>
  <si>
    <t>Coffin Dodgers</t>
  </si>
  <si>
    <t>http://coffindodgersgame.com/</t>
  </si>
  <si>
    <t>COGEN: Sword of Rewind</t>
  </si>
  <si>
    <t>https://cogen.city/en/</t>
  </si>
  <si>
    <t>Cold Iron</t>
  </si>
  <si>
    <t>http://catchandrelea.se/cold-iron/</t>
  </si>
  <si>
    <t>Cold Silence</t>
  </si>
  <si>
    <t>Half-Face Games</t>
  </si>
  <si>
    <t>Collapsed</t>
  </si>
  <si>
    <t>Glaive Games</t>
  </si>
  <si>
    <t>Collapsed (EU)</t>
  </si>
  <si>
    <t>Collapsus</t>
  </si>
  <si>
    <t>Color Guardians</t>
  </si>
  <si>
    <t>http://www.fairplaylabs.com/projects/color-guardians/</t>
  </si>
  <si>
    <t>Color Slayer</t>
  </si>
  <si>
    <t>http://www.thedomaginarium.com/colorslayer.html</t>
  </si>
  <si>
    <t>Color Zen</t>
  </si>
  <si>
    <t>Cypronia</t>
  </si>
  <si>
    <t>Large Animal</t>
  </si>
  <si>
    <t>http://www.cypronia.com/games/94-color-zen-ps4</t>
  </si>
  <si>
    <t>Colossus Down</t>
  </si>
  <si>
    <t>http://mangoprotocol.com/press/sheet.php?p=Colossus%20Down</t>
  </si>
  <si>
    <t>Colt Canyon</t>
  </si>
  <si>
    <t>Retrific Game Studio</t>
  </si>
  <si>
    <t>https://colt-canyon.com/</t>
  </si>
  <si>
    <t>Colt Canyon (EU)</t>
  </si>
  <si>
    <t>Come On Kitty</t>
  </si>
  <si>
    <t>Comet Crash 2: The Kronkoid Wars</t>
  </si>
  <si>
    <t>Pelfast</t>
  </si>
  <si>
    <t>http://cometcrash2.pelfast.com/</t>
  </si>
  <si>
    <t>Commander '85</t>
  </si>
  <si>
    <t>Commander Cherry's Puzzled Journey</t>
  </si>
  <si>
    <t>GrandÃ© Games</t>
  </si>
  <si>
    <t>http://www.commandercherry.com/</t>
  </si>
  <si>
    <t>Commandos 2 - HD Remaster</t>
  </si>
  <si>
    <t>https://www.kalypsomedia.com/commandos-2-hd-remaster</t>
  </si>
  <si>
    <t>Commandos 2 - HD Remaster (EU)</t>
  </si>
  <si>
    <t>Conan Chop Chop</t>
  </si>
  <si>
    <t>Mighty Kingdom</t>
  </si>
  <si>
    <t>https://www.conanchopchop.com/</t>
  </si>
  <si>
    <t>Conan Exiles</t>
  </si>
  <si>
    <t>http://www.conanexiles.com/</t>
  </si>
  <si>
    <t>Conan Exiles (JP)</t>
  </si>
  <si>
    <t>https://www.spike-chunsoft.co.jp/conan/</t>
  </si>
  <si>
    <t>Conarium</t>
  </si>
  <si>
    <t>Zoetrope Interactive</t>
  </si>
  <si>
    <t>http://www.conariumgame.com/</t>
  </si>
  <si>
    <t>Concept Destruction (Asia) (PS4)</t>
  </si>
  <si>
    <t>Ratalaika Games, GrabTheGames, Thinice Games</t>
  </si>
  <si>
    <t>https://www.eastasiasoft.com/games/Concept-Destruction</t>
  </si>
  <si>
    <t>Concept Destruction (EU) (PS4)</t>
  </si>
  <si>
    <t>http://www.thinicegames.com/games/concept-destruction/</t>
  </si>
  <si>
    <t>Concept Destruction (PS4)</t>
  </si>
  <si>
    <t>Conception PLUS: Maidens of the Twelve Stars</t>
  </si>
  <si>
    <t>http://spike-chunsoft.com/ConceptionPLUS/index.php</t>
  </si>
  <si>
    <t>Conception Plus: Ore no Kodomo wo Undekure!</t>
  </si>
  <si>
    <t>https://www.spike-chunsoft.co.jp/conception_plus/</t>
  </si>
  <si>
    <t>Concrete Genie</t>
  </si>
  <si>
    <t>Conga Master</t>
  </si>
  <si>
    <t>http://www.congamaster.com/</t>
  </si>
  <si>
    <t>Conglomerate 451: Overloaded</t>
  </si>
  <si>
    <t>https://www.runeheads.com/conglomerate-451/</t>
  </si>
  <si>
    <t>Conglomerate 451: Overloaded (EU)</t>
  </si>
  <si>
    <t>ConnecTank</t>
  </si>
  <si>
    <t>Natsume, ININ Games</t>
  </si>
  <si>
    <t>YummyYummyTummy, Tamatin Entertainment</t>
  </si>
  <si>
    <t>https://store.strictlylimitedgames.com/collections/connectank</t>
  </si>
  <si>
    <t>Construction Simulator 2</t>
  </si>
  <si>
    <t>weltenbauer. Software Entwicklung</t>
  </si>
  <si>
    <t>https://www.construction-simulator.com/en</t>
  </si>
  <si>
    <t>Construction Simulator 3</t>
  </si>
  <si>
    <t>https://www.construction-simulator.com/en/games/cs3</t>
  </si>
  <si>
    <t>Constructor</t>
  </si>
  <si>
    <t>http://www.system3.com/games/constructor-hd/</t>
  </si>
  <si>
    <t>Constructor Plus</t>
  </si>
  <si>
    <t>http://www.system3.com/games/constructor-plus-switch/constructor-plus-ps4/</t>
  </si>
  <si>
    <t>Contagion VR: Outbreak</t>
  </si>
  <si>
    <t>http://www.contagion-outbreak.com/</t>
  </si>
  <si>
    <t>Contra Anniversary Collection</t>
  </si>
  <si>
    <t>https://www.konami.com/games/50th/ac/contra/us/en/</t>
  </si>
  <si>
    <t>Contra Anniversary Collection (EU)</t>
  </si>
  <si>
    <t>https://www.konami.com/games/50th/ac/contra/eu/en/</t>
  </si>
  <si>
    <t>Contra Anniversary Collection (JP)</t>
  </si>
  <si>
    <t>https://www.konami.com/games/50th/ac/contra/jp/ja/</t>
  </si>
  <si>
    <t>CONTRA: ROGUE CORPS</t>
  </si>
  <si>
    <t>https://www.konami.com/games/contra/rc/</t>
  </si>
  <si>
    <t>Contraptions</t>
  </si>
  <si>
    <t>Moragami</t>
  </si>
  <si>
    <t>Contraptions (DE) (Physical)</t>
  </si>
  <si>
    <t>Contraptions (EU)</t>
  </si>
  <si>
    <t>Contrast</t>
  </si>
  <si>
    <t>http://www.contrastgame.com/</t>
  </si>
  <si>
    <t>Contrast (EU)</t>
  </si>
  <si>
    <t>Contrast (JP)</t>
  </si>
  <si>
    <t>Control</t>
  </si>
  <si>
    <t>Remedy Entertainment</t>
  </si>
  <si>
    <t>https://www.remedygames.com/games/control/</t>
  </si>
  <si>
    <t>Control (JP)</t>
  </si>
  <si>
    <t>CONV/RGENCE: A League of Legends Story (PS4)</t>
  </si>
  <si>
    <t>https://convrgencegame.com/</t>
  </si>
  <si>
    <t>Convoy: A Tactical Roguelike</t>
  </si>
  <si>
    <t>Convoy Games</t>
  </si>
  <si>
    <t>Roguelite, Strategy, Real Time</t>
  </si>
  <si>
    <t>https://convoy-games.com/games/convoy/</t>
  </si>
  <si>
    <t>Conway: Disappearance at Dahlia View (PS4)</t>
  </si>
  <si>
    <t>Cook, Serve, Delicious! 2!!</t>
  </si>
  <si>
    <t>Vertigo Gaming</t>
  </si>
  <si>
    <t>http://www.cookservedelicious.com/</t>
  </si>
  <si>
    <t>Cook, Serve, Delicious! 2!! (EU)</t>
  </si>
  <si>
    <t>Cook, Serve, Delicious! 3?!</t>
  </si>
  <si>
    <t>http://www.vertigogaming.net/main/portfolio/cook-serve-delicious-3/</t>
  </si>
  <si>
    <t>Cook, Serve, Delicious! 3?! (EU)</t>
  </si>
  <si>
    <t>Cooking Mama: Cookstar</t>
  </si>
  <si>
    <t>Planet Entertainment, Ravenscourt</t>
  </si>
  <si>
    <t>1st Playable Productions</t>
  </si>
  <si>
    <t>http://www.1stplayable.com/what-we-make/Cooking-Mama-Cookstar_111-games.htm</t>
  </si>
  <si>
    <t>Cooking Mama: Cookstar (EU)</t>
  </si>
  <si>
    <t>Cooking Simulator</t>
  </si>
  <si>
    <t>Big Cheese Studio</t>
  </si>
  <si>
    <t>https://bigcheesestudio.com/en/cooking-simulator-2/</t>
  </si>
  <si>
    <t>CoolPaintr VR Deluxe Edition</t>
  </si>
  <si>
    <t>Singular People</t>
  </si>
  <si>
    <t>https://coolpaintrvr.com/en/</t>
  </si>
  <si>
    <t>CoolPaintr VR Deluxe Edition (EU)</t>
  </si>
  <si>
    <t>CoolpaintrVR</t>
  </si>
  <si>
    <t>http://www.wildbitstudios.com/en/games/coolpaintrvr/</t>
  </si>
  <si>
    <t>CoolPaintrVR (EU)</t>
  </si>
  <si>
    <t>Corpse Killer - 25th Anniversary Edition</t>
  </si>
  <si>
    <t>http://www.screamingvillains.com/corpsekiller.html</t>
  </si>
  <si>
    <t>Corpse Killer - 25th Anniversary Edition (EU)</t>
  </si>
  <si>
    <t>Corpse Party</t>
  </si>
  <si>
    <t>https://www.xseedgames.com/games/corpse-party-2021/</t>
  </si>
  <si>
    <t>Corpse Party (JP)</t>
  </si>
  <si>
    <t>Team GrisGris</t>
  </si>
  <si>
    <t>http://corpse.jp/br/</t>
  </si>
  <si>
    <t>Corridor Z</t>
  </si>
  <si>
    <t>http://corridorzthegame.com/</t>
  </si>
  <si>
    <t>Cosmic (PS4)</t>
  </si>
  <si>
    <t>Cosmic Star Heroine</t>
  </si>
  <si>
    <t>Zeboyd Games</t>
  </si>
  <si>
    <t>Cosmic Top Secret</t>
  </si>
  <si>
    <t>Klassefilm, Those Eyes</t>
  </si>
  <si>
    <t>https://klassefilm.dk/en/produkt/cosmic-top-secret/</t>
  </si>
  <si>
    <t>Cosmophony</t>
  </si>
  <si>
    <t>Bento Studio</t>
  </si>
  <si>
    <t>http://www.bento-studio.com/cosmophony/</t>
  </si>
  <si>
    <t>Costume Kingdom</t>
  </si>
  <si>
    <t>Loveridge Digital</t>
  </si>
  <si>
    <t>Stratton Studios</t>
  </si>
  <si>
    <t>https://costumekingdomgame.com/</t>
  </si>
  <si>
    <t>Costume Quest 2</t>
  </si>
  <si>
    <t>Cotton 100%</t>
  </si>
  <si>
    <t>https://www.iningames.com/games/cotton-100/</t>
  </si>
  <si>
    <t>Cotton 2</t>
  </si>
  <si>
    <t>Cotton 2 (Asia)</t>
  </si>
  <si>
    <t>http://www.h2int.com/product/product_view.html?idx=265</t>
  </si>
  <si>
    <t>Cotton 2 (EU)</t>
  </si>
  <si>
    <t>Cotton 2 (JP)</t>
  </si>
  <si>
    <t>Cotton Boomerang</t>
  </si>
  <si>
    <t>Cotton Boomerang (Asia)</t>
  </si>
  <si>
    <t>Cotton Boomerang (EU)</t>
  </si>
  <si>
    <t>Cotton Boomerang (JP)</t>
  </si>
  <si>
    <t>Cotton Fantasy</t>
  </si>
  <si>
    <t>Cotton Guardian Force Saturn Tribute (Physical)</t>
  </si>
  <si>
    <t>Cotton Reboot!</t>
  </si>
  <si>
    <t>ININ Games, Beep Japan</t>
  </si>
  <si>
    <t>Success, Rocket-Engine Co</t>
  </si>
  <si>
    <t>https://www.inin.games/games/cotton-reboot/</t>
  </si>
  <si>
    <t>Counter Fight</t>
  </si>
  <si>
    <t>Tricol</t>
  </si>
  <si>
    <t>https://www.tricol.jp/product/cf/</t>
  </si>
  <si>
    <t>Counter Fight 3 VR</t>
  </si>
  <si>
    <t>https://www.tricol.jp/news/entry/2019/6/24/psvrcounter-fight-pmaf3-b34lz</t>
  </si>
  <si>
    <t>Counter Fight: Samurai Edition</t>
  </si>
  <si>
    <t>https://www.tricol.jp/product/cfse</t>
  </si>
  <si>
    <t>CounterSpy</t>
  </si>
  <si>
    <t>http://dynamighty.com/#counterspy</t>
  </si>
  <si>
    <t>Covered</t>
  </si>
  <si>
    <t>http://www.coveredwar.com</t>
  </si>
  <si>
    <t>Covert</t>
  </si>
  <si>
    <t>https://whiteelkstudios.com/index.php/portfolio/covert/</t>
  </si>
  <si>
    <t>Cozy Grove</t>
  </si>
  <si>
    <t>https://spryfox.com/our-games/cozy-grove/</t>
  </si>
  <si>
    <t>CRANGA!: Harbor Frenzy</t>
  </si>
  <si>
    <t>Crash Bandicoot</t>
  </si>
  <si>
    <t>http://www.crashbandicoot.com/</t>
  </si>
  <si>
    <t>Crash Bandicoot 2: Cortex Strikes Back</t>
  </si>
  <si>
    <t>Crash Bandicoot 4: It's About Time (PS4)</t>
  </si>
  <si>
    <t>https://www.crashbandicoot.com/crash4/home</t>
  </si>
  <si>
    <t>Crash Bandicoot: Warped</t>
  </si>
  <si>
    <t>Crash Drive 3 (EU) (PS4)</t>
  </si>
  <si>
    <t>M2H</t>
  </si>
  <si>
    <t>https://www.m2h.nl/crash-drive-3/</t>
  </si>
  <si>
    <t>Crash Drive 3 (PS4)</t>
  </si>
  <si>
    <t>Crash Dummy</t>
  </si>
  <si>
    <t>http://www.funboxmedia.co.uk/crash-dummy-ps4/</t>
  </si>
  <si>
    <t>Crash Dummy (EU)</t>
  </si>
  <si>
    <t>Crash 'n the Boys Street Challenge</t>
  </si>
  <si>
    <t>Crash Team Racing Nitro-Fueled</t>
  </si>
  <si>
    <t>https://beenox.com/en/crash-team-racing-nitro-fueled/</t>
  </si>
  <si>
    <t>Crashbots</t>
  </si>
  <si>
    <t>https://www.neonchimp.com/crashbots/</t>
  </si>
  <si>
    <t>Crashbots (EU)</t>
  </si>
  <si>
    <t>Crawl</t>
  </si>
  <si>
    <t>Powerhoof</t>
  </si>
  <si>
    <t>http://www.powerhoof.com/crawl/</t>
  </si>
  <si>
    <t>Crayola Scoot</t>
  </si>
  <si>
    <t>https://www.outrightgames.com/scoot</t>
  </si>
  <si>
    <t>Crazy Athletics</t>
  </si>
  <si>
    <t>https://www.crazysoft.gr/all/crazy_athletics_summer_sports_and_games.php</t>
  </si>
  <si>
    <t>Crazy Gravity (Asia) (PS4)</t>
  </si>
  <si>
    <t>JM Neto Game Dev, Ratalaika Games</t>
  </si>
  <si>
    <t>https://www.eastasiasoft.com/games/Crazy-Gravity</t>
  </si>
  <si>
    <t>Crazy Gravity (EU) (PS4)</t>
  </si>
  <si>
    <t>Crazy Gravity (PS4)</t>
  </si>
  <si>
    <t>Crazy Machines VR</t>
  </si>
  <si>
    <t>FAKT Software</t>
  </si>
  <si>
    <t>Crazy Strike Bowling EX</t>
  </si>
  <si>
    <t>http://www.aksysgames.com/crazystrikebowling/</t>
  </si>
  <si>
    <t>Creaks</t>
  </si>
  <si>
    <t>https://amanita-design.net/games/creaks.html</t>
  </si>
  <si>
    <t>Creaks (EU)</t>
  </si>
  <si>
    <t>Creaks (JP)</t>
  </si>
  <si>
    <t>Creature in the Well</t>
  </si>
  <si>
    <t>Flight School Studio, iam8bit, Hybrid Squad</t>
  </si>
  <si>
    <t>http://www.creatureinthewell.com/</t>
  </si>
  <si>
    <t>Creature in the Well (Asia)</t>
  </si>
  <si>
    <t>Creature in the Well (JP)</t>
  </si>
  <si>
    <t>Creed: Rise to Glory</t>
  </si>
  <si>
    <t>Simulation, Sports, Boxing</t>
  </si>
  <si>
    <t>https://survios.com/creed/</t>
  </si>
  <si>
    <t>Creepy Road</t>
  </si>
  <si>
    <t>Groovy Milk</t>
  </si>
  <si>
    <t>http://groovymilk.com/#gameBanner</t>
  </si>
  <si>
    <t>Creepy Road (EU)</t>
  </si>
  <si>
    <t>Cricket 19</t>
  </si>
  <si>
    <t>https://www.bigant.com/all-game-list/cricket-19-the-official-game-of-the-ashes/</t>
  </si>
  <si>
    <t>Cricket 22 (PS4)</t>
  </si>
  <si>
    <t>https://www.bigant.com/all-game-list/cricket-22/</t>
  </si>
  <si>
    <t>Crimson Keep</t>
  </si>
  <si>
    <t>Team Crimson</t>
  </si>
  <si>
    <t>http://www.escapecrimsonkeep.com/</t>
  </si>
  <si>
    <t>Crimson Spires (EU) (PS4)</t>
  </si>
  <si>
    <t>https://www.eastasiasoft.com/games/Crimson-Spires</t>
  </si>
  <si>
    <t>Crimson Spires (HK/TW) (PS4)</t>
  </si>
  <si>
    <t>Crimson Spires (PS4)</t>
  </si>
  <si>
    <t>Crimsonland (PS4)</t>
  </si>
  <si>
    <t>http://www.crimsonland.com/</t>
  </si>
  <si>
    <t>Cris Tales (PS4)</t>
  </si>
  <si>
    <t>Dreams Uncorporated</t>
  </si>
  <si>
    <t>https://modusgames.com/cris-tales/</t>
  </si>
  <si>
    <t>Crisis on the Planet of the Apes VR</t>
  </si>
  <si>
    <t>FoxNext VR Studio</t>
  </si>
  <si>
    <t>Crisis VRigade</t>
  </si>
  <si>
    <t>Crisis VRigade 2</t>
  </si>
  <si>
    <t>Crisis Wing (Asia) (PS4)</t>
  </si>
  <si>
    <t>Pieslice Productions, eastasiasoft</t>
  </si>
  <si>
    <t>https://www.eastasiasoft.com/games/Crisis-Wing</t>
  </si>
  <si>
    <t>Crisis Wing (EU) (PS4)</t>
  </si>
  <si>
    <t>Crisis Wing (JP) (PS4)</t>
  </si>
  <si>
    <t>Crisis Wing (PS4)</t>
  </si>
  <si>
    <t>Croc's World</t>
  </si>
  <si>
    <t>Croc's World 2</t>
  </si>
  <si>
    <t>Croc's World 3</t>
  </si>
  <si>
    <t>http://www.sprakelsoft.com/crocs-world-3/</t>
  </si>
  <si>
    <t>Croc's World Run</t>
  </si>
  <si>
    <t>Croixleur Sigma</t>
  </si>
  <si>
    <t>https://playism.com/product/croixleur-sigma</t>
  </si>
  <si>
    <t>Cross the Moon (EU) (PS4)</t>
  </si>
  <si>
    <t>Patrick Rainville</t>
  </si>
  <si>
    <t>https://www.ratalaikagames.com/games/crossthemoon.php</t>
  </si>
  <si>
    <t>Cross the Moon (HK/TW) (PS4)</t>
  </si>
  <si>
    <t>Patrick Rainville, Ratalaika Games</t>
  </si>
  <si>
    <t>https://www.eastasiasoft.com/games/Cross-the-Moon</t>
  </si>
  <si>
    <t>Cross the Moon (PS4)</t>
  </si>
  <si>
    <t>Crossbow Crusade</t>
  </si>
  <si>
    <t>https://chilidoginteractive.com/game/crossbow-crusade</t>
  </si>
  <si>
    <t>Crossbow Crusade (EU)</t>
  </si>
  <si>
    <t>CrossCode (PS4)</t>
  </si>
  <si>
    <t>Deck13 Interactive, DANGEN Entertainment</t>
  </si>
  <si>
    <t>Radical Fish Games</t>
  </si>
  <si>
    <t>http://www.cross-code.com/en/home</t>
  </si>
  <si>
    <t>Crossing Souls</t>
  </si>
  <si>
    <t>Fourattic</t>
  </si>
  <si>
    <t>http://crossingsoulsthegame.com/</t>
  </si>
  <si>
    <t>CrossKrush (EU) (PS4)</t>
  </si>
  <si>
    <t>https://www.ratalaikagames.com/games/crosskrush.php</t>
  </si>
  <si>
    <t>CrossKrush (HK/TW) (PS4)</t>
  </si>
  <si>
    <t>Thinice Games, Ratalaika Games</t>
  </si>
  <si>
    <t>https://www.eastasiasoft.com/games/CrossKrush</t>
  </si>
  <si>
    <t>CrossKrush (JP) (PS4)</t>
  </si>
  <si>
    <t>CrossKrush (PS4)</t>
  </si>
  <si>
    <t>Crossout</t>
  </si>
  <si>
    <t>Targem Games</t>
  </si>
  <si>
    <t>http://crossout.net/en</t>
  </si>
  <si>
    <t>Crossout (JP)</t>
  </si>
  <si>
    <t>http://crossout.dmm.com/</t>
  </si>
  <si>
    <t>https://www.lightwoodgames.com/crossovers-by-powgi/</t>
  </si>
  <si>
    <t>https://www.eastasiasoft.com/games/Crossovers-by-POWGI</t>
  </si>
  <si>
    <t>Crown Trick</t>
  </si>
  <si>
    <t>https://www.team17.com/games/crown-trick/</t>
  </si>
  <si>
    <t>Crows: Burning Edge</t>
  </si>
  <si>
    <t>http://crows-game.bn-ent.net/</t>
  </si>
  <si>
    <t>CRSED: F.O.A.D. (JP) (PS4)</t>
  </si>
  <si>
    <t>https://cuisineroyale.games.dmm.com/</t>
  </si>
  <si>
    <t>CRSED: F.O.A.D. (PS4)</t>
  </si>
  <si>
    <t>https://crsed.net/</t>
  </si>
  <si>
    <t>Cruz Brothers</t>
  </si>
  <si>
    <t>DCF Studios</t>
  </si>
  <si>
    <t>http://www.cruzbrothersgame.com/</t>
  </si>
  <si>
    <t>Crypt of the NecroDancer</t>
  </si>
  <si>
    <t>Brace Yourself Games</t>
  </si>
  <si>
    <t>Roguelite, Music</t>
  </si>
  <si>
    <t>http://necrodancer.com/</t>
  </si>
  <si>
    <t>Crypt of the Serpent King</t>
  </si>
  <si>
    <t>http://www.rendercodegames.com/</t>
  </si>
  <si>
    <t>Crypt of the Serpent King (EU)</t>
  </si>
  <si>
    <t>http://www.rendercodegames.com/index.html</t>
  </si>
  <si>
    <t>Cryptark</t>
  </si>
  <si>
    <t>http://www.cryptark.com/</t>
  </si>
  <si>
    <t>https://www.lightwoodgames.com/crypto-by-powgi/</t>
  </si>
  <si>
    <t>https://www.eastasiasoft.com/games/Crypto-by-POWGI</t>
  </si>
  <si>
    <t>Crysis 2 Remastered</t>
  </si>
  <si>
    <t>https://www.crysis.com/</t>
  </si>
  <si>
    <t>Crysis 2 Remastered (EU)</t>
  </si>
  <si>
    <t>Crysis 3 Remastered</t>
  </si>
  <si>
    <t>Crysis 3 Remastered (EU)</t>
  </si>
  <si>
    <t>Crysis Remastered</t>
  </si>
  <si>
    <t>Crystal Crisis</t>
  </si>
  <si>
    <t>https://www.nicalis.com/games/crystalcrisis</t>
  </si>
  <si>
    <t>Crystal Ortha</t>
  </si>
  <si>
    <t>https://www.kemco.jp/game/crystalortha/en</t>
  </si>
  <si>
    <t>Crystal Rift</t>
  </si>
  <si>
    <t>Action-Adventure, Dungeon Crawler</t>
  </si>
  <si>
    <t>http://www.crystalrift.com/</t>
  </si>
  <si>
    <t>CRYSTAR</t>
  </si>
  <si>
    <t>https://spike-chunsoft.com/CRYSTAR/</t>
  </si>
  <si>
    <t>CRYSTAR (Asia)</t>
  </si>
  <si>
    <t>CRYSTAR (JP)</t>
  </si>
  <si>
    <t>http://www.cs.furyu.jp/crystar/</t>
  </si>
  <si>
    <t>Cube Life: Island Survival HD</t>
  </si>
  <si>
    <t>http://www.cypronia.com/93-cube-life-island-survival-switch-ps4</t>
  </si>
  <si>
    <t>Cube Raiders</t>
  </si>
  <si>
    <t>Void Games</t>
  </si>
  <si>
    <t>https://void-games.com/cube-raiders</t>
  </si>
  <si>
    <t>Cube Raiders (EU)</t>
  </si>
  <si>
    <t>Cube Zone</t>
  </si>
  <si>
    <t>BlazeWing Games</t>
  </si>
  <si>
    <t>Cubers: Arena</t>
  </si>
  <si>
    <t>Tomasz Dziobek</t>
  </si>
  <si>
    <t>http://teyon.com/games/cubers/</t>
  </si>
  <si>
    <t>CubeWorks</t>
  </si>
  <si>
    <t>TinMoon Studios</t>
  </si>
  <si>
    <t>Cubians VR</t>
  </si>
  <si>
    <t>IKINA GAMES</t>
  </si>
  <si>
    <t>https://www.ikinagames.com/cubians-vr</t>
  </si>
  <si>
    <t>Cubikolor</t>
  </si>
  <si>
    <t>Cuccchi</t>
  </si>
  <si>
    <t>https://www.fantasticostudio.it/cuccchi/</t>
  </si>
  <si>
    <t>Cuccchi (EU)</t>
  </si>
  <si>
    <t>Cult of the Lamb</t>
  </si>
  <si>
    <t>CULTIC (PS4)</t>
  </si>
  <si>
    <t>Cuphead</t>
  </si>
  <si>
    <t>http://cupheadgame.com/</t>
  </si>
  <si>
    <t>Curious Cases</t>
  </si>
  <si>
    <t>OnSkull Games</t>
  </si>
  <si>
    <t>https://www.onskull.com/games/curious-cases/</t>
  </si>
  <si>
    <t>Curious Expedition</t>
  </si>
  <si>
    <t>Maschinen-Mensch</t>
  </si>
  <si>
    <t>https://curious-expedition.com/index2.html</t>
  </si>
  <si>
    <t>Curious Expedition 2</t>
  </si>
  <si>
    <t>https://www.thunderfulgames.com/games/curious-expedition-2</t>
  </si>
  <si>
    <t>Curse of the Dead Gods</t>
  </si>
  <si>
    <t>Passtech Games</t>
  </si>
  <si>
    <t>https://www.focus-home.com/en-us/games/curse-of-the-dead-gods</t>
  </si>
  <si>
    <t>Curse of the Sea Rats</t>
  </si>
  <si>
    <t>https://pqube.co.uk/curse-of-the-sea-rats/</t>
  </si>
  <si>
    <t>Cursed Castilla (Maldita Castilla EX)</t>
  </si>
  <si>
    <t>http://abylight.com/malditacastillaex/playstation-4/</t>
  </si>
  <si>
    <t>Cursed Castilla (Maldita Castilla EX) (Asia) (Physical)</t>
  </si>
  <si>
    <t>https://www.eastasiasoft.com/games/Cursed-Castilla-EX</t>
  </si>
  <si>
    <t>Cursed Castilla (Maldita Castilla EX) (EU)</t>
  </si>
  <si>
    <t>Cursed Castilla (Maldita Castilla EX) (JP)</t>
  </si>
  <si>
    <t>http://flyhighworks.jp/castilla/</t>
  </si>
  <si>
    <t>Curses 'N' Chaos</t>
  </si>
  <si>
    <t>http://cursesnchaos.com/</t>
  </si>
  <si>
    <t>Curved Space (PS4)</t>
  </si>
  <si>
    <t>Maximum Games, H2 Interactive</t>
  </si>
  <si>
    <t>Only By Midnight</t>
  </si>
  <si>
    <t>https://curvedspacegame.com/</t>
  </si>
  <si>
    <t>Cyanide &amp; Happiness - Freakpocalypse (Episode 1)</t>
  </si>
  <si>
    <t>Explosm, Skeleton Crew Studios</t>
  </si>
  <si>
    <t>https://www.freakpocalypse.com/</t>
  </si>
  <si>
    <t>Cyanide &amp; Happiness - Freakpocalypse (Episode 1) (EU)</t>
  </si>
  <si>
    <t>Cybarian: The Time Travelling Warrior</t>
  </si>
  <si>
    <t>http://www.ratalaikagames.com/games/cybarian.php</t>
  </si>
  <si>
    <t>Cybarian: The Time Travelling Warrior (Asia)</t>
  </si>
  <si>
    <t>Ritual Games, Ratalaika Games</t>
  </si>
  <si>
    <t>https://www.eastasiasoft.com/games/Cybarian-The-Time-Traveling-Warrior</t>
  </si>
  <si>
    <t>Cybarian: The Time Travelling Warrior (EU)</t>
  </si>
  <si>
    <t>Cyber Shadow (EU) (PS4)</t>
  </si>
  <si>
    <t>Mechanical Head Studios</t>
  </si>
  <si>
    <t>https://yachtclubgames.com/2019/03/cyber-shadow/</t>
  </si>
  <si>
    <t>Cyber Shadow (PS4)</t>
  </si>
  <si>
    <t>Cyberdimension Neptunia: 4 Goddesses Online</t>
  </si>
  <si>
    <t>http://ideafintl.com/cyberdimension/</t>
  </si>
  <si>
    <t>Cyberdimension Neptunia: 4 Goddesses Online (CN)</t>
  </si>
  <si>
    <t>Cyberdimension Neptunia: 4 Goddesses Online (EU)</t>
  </si>
  <si>
    <t>Cyberdimension Neptunia: 4 Goddesses Online (JP)</t>
  </si>
  <si>
    <t>http://compileheart.com/neptune/4goddessesonline/</t>
  </si>
  <si>
    <t>Cyberdimension Neptunia: 4 Goddesses Online (KR)</t>
  </si>
  <si>
    <t>http://www.cfk.kr/4goddesses/</t>
  </si>
  <si>
    <t>Cyberpunk 2077</t>
  </si>
  <si>
    <t>https://www.cyberpunk.net/en/</t>
  </si>
  <si>
    <t>Cybxus Heart</t>
  </si>
  <si>
    <t>DarkDes Labs, TheDreik</t>
  </si>
  <si>
    <t>Cybxus Heart (Asia)</t>
  </si>
  <si>
    <t>Cybxus Heart (EU)</t>
  </si>
  <si>
    <t>Cybxus Heart (JP)</t>
  </si>
  <si>
    <t>Cybxus Heart (KR)</t>
  </si>
  <si>
    <t>VA-11 HALL-A: Cyberpunk Bartender Action</t>
  </si>
  <si>
    <t>Sukeban Games</t>
  </si>
  <si>
    <t>http://waifubartending.com/</t>
  </si>
  <si>
    <t>Vacation Simulator</t>
  </si>
  <si>
    <t>https://vacationsimulatorgame.com/</t>
  </si>
  <si>
    <t>Vacation Simulator (EU)</t>
  </si>
  <si>
    <t>Vaccine</t>
  </si>
  <si>
    <t>http://www.rainynightcreations.com/#projects</t>
  </si>
  <si>
    <t>Vaccine (JP)</t>
  </si>
  <si>
    <t>http://www.dead.house/</t>
  </si>
  <si>
    <t>Valentino Rossi The Game Compact</t>
  </si>
  <si>
    <t>http://valentinorossithegame.com/</t>
  </si>
  <si>
    <t>Valentino Rossi: The Game</t>
  </si>
  <si>
    <t>Valfaris</t>
  </si>
  <si>
    <t>Big Sugar, Merge Games</t>
  </si>
  <si>
    <t>Steel Mantis</t>
  </si>
  <si>
    <t>https://valfarisgame.com/</t>
  </si>
  <si>
    <t>Valfaris (Asia)</t>
  </si>
  <si>
    <t>https://www.eastasiasoft.com/games/Valfaris</t>
  </si>
  <si>
    <t>Valfaris: Mecha Therion (PS4)</t>
  </si>
  <si>
    <t>https://www.bigsugar.games/game/valfaris-mecha-therion/</t>
  </si>
  <si>
    <t>Valhalla Hills â€“ Definitive Edition</t>
  </si>
  <si>
    <t>Valhalla Hills - Definitive Edition (JP)</t>
  </si>
  <si>
    <t>Valiant Hearts: The Great War</t>
  </si>
  <si>
    <t>Valiant Hearts: The Great War (JP)</t>
  </si>
  <si>
    <t>http://ubisoft.co.jp/vh/</t>
  </si>
  <si>
    <t>Valkyria Chronicles 4</t>
  </si>
  <si>
    <t>http://valkyria.sega.com/</t>
  </si>
  <si>
    <t>Valkyria Chronicles Remastered</t>
  </si>
  <si>
    <t>Valkyria Chronicles Remastered (Asia)</t>
  </si>
  <si>
    <t>http://valkyria.jp/</t>
  </si>
  <si>
    <t>Valkyria Revolution</t>
  </si>
  <si>
    <t>Role Playing, Hack &amp; Slash, Real Time</t>
  </si>
  <si>
    <t>Valley</t>
  </si>
  <si>
    <t>http://www.valleythegame.com/</t>
  </si>
  <si>
    <t>Valthirian Arc: Hero School Story</t>
  </si>
  <si>
    <t>http://valthirianarc.com/</t>
  </si>
  <si>
    <t>Valthirian Arc: Hero School Story (JP)</t>
  </si>
  <si>
    <t>https://pqube.co.uk/valthirian-arc/</t>
  </si>
  <si>
    <t>Valthirian Arc: Hero School Story (KR)</t>
  </si>
  <si>
    <t>Valthirian Arc: Hero School Story (SEA)</t>
  </si>
  <si>
    <t>Vambrace: Cold Soul</t>
  </si>
  <si>
    <t>https://www.devespressogames.com/vambrace</t>
  </si>
  <si>
    <t>Vambrace: Cold Soul (EU)</t>
  </si>
  <si>
    <t>Vambrace: Cold Soul (JP)</t>
  </si>
  <si>
    <t>Vampire: The Masquerade - Bloodlines 2</t>
  </si>
  <si>
    <t>https://www.bloodlines2.com/</t>
  </si>
  <si>
    <t>Vampire: The Masquerade - Coteries of New York</t>
  </si>
  <si>
    <t>https://drawdistance.dev/vampire-the-masquerade-coteries-of-new-york/</t>
  </si>
  <si>
    <t>Vampire: The Masquerade - Coteries of New York (EU)</t>
  </si>
  <si>
    <t>Vampire: The Masquerade - Coteries of New York (JP)</t>
  </si>
  <si>
    <t>https://coteriesofnewyork.games.dmm.com/</t>
  </si>
  <si>
    <t>Vampire: The Masquerade - Shadows of New York</t>
  </si>
  <si>
    <t>https://drawdistance.dev/vampire-the-masquerade-shadows-of-new-york/</t>
  </si>
  <si>
    <t>Vampire: The Masquerade - Shadows of New York (EU)</t>
  </si>
  <si>
    <t>Vampire: The Masquerade - Swansong (PS4)</t>
  </si>
  <si>
    <t>https://vampire-swansong.com/</t>
  </si>
  <si>
    <t>Vampyr</t>
  </si>
  <si>
    <t>http://www.vampyr-game.com/</t>
  </si>
  <si>
    <t>Vane</t>
  </si>
  <si>
    <t>Friend &amp; Foe Games</t>
  </si>
  <si>
    <t>http://www.friendandfoegames.com/vane</t>
  </si>
  <si>
    <t>Vanquish</t>
  </si>
  <si>
    <t>https://www.platinumgames.com/games/vanquish</t>
  </si>
  <si>
    <t>Vanquish (Asia)</t>
  </si>
  <si>
    <t>Vanquish (JP)</t>
  </si>
  <si>
    <t>https://www.platinumgames.co.jp/games/vanquish</t>
  </si>
  <si>
    <t>Vaporum</t>
  </si>
  <si>
    <t>Fatbot Games</t>
  </si>
  <si>
    <t>https://www.vaporum-game.com/</t>
  </si>
  <si>
    <t>Vaporum: Lockdown</t>
  </si>
  <si>
    <t>VASARA Collection</t>
  </si>
  <si>
    <t>http://www.qubyteinteractive.com/site/</t>
  </si>
  <si>
    <t>VASARA Collection (JP)</t>
  </si>
  <si>
    <t>https://chorusworldwide.com/vasara-collection/</t>
  </si>
  <si>
    <t>Vasilis</t>
  </si>
  <si>
    <t>Vasilis (EU)</t>
  </si>
  <si>
    <t>Vaster Claws 3</t>
  </si>
  <si>
    <t>StudioGIW</t>
  </si>
  <si>
    <t>http://www.studiogiw.com/game/vc3/</t>
  </si>
  <si>
    <t>VED (PS4)</t>
  </si>
  <si>
    <t>Vegas Party</t>
  </si>
  <si>
    <t>Casino, Party</t>
  </si>
  <si>
    <t>http://www.funboxmedia.co.uk/vegas-party-ps4/</t>
  </si>
  <si>
    <t>Vektor Wars</t>
  </si>
  <si>
    <t>http://www.vektorwars.com/</t>
  </si>
  <si>
    <t>Velocibox</t>
  </si>
  <si>
    <t>Shawn Beck Games</t>
  </si>
  <si>
    <t>http://www.shawnbeckgames.com/velocibox/</t>
  </si>
  <si>
    <t>Velocity 2X</t>
  </si>
  <si>
    <t>http://velocitygame.co.uk/</t>
  </si>
  <si>
    <t>Venture Towns</t>
  </si>
  <si>
    <t>Venus: Improbable Dream (Asia) (PS4)</t>
  </si>
  <si>
    <t>Borealis, Ratalaika Games</t>
  </si>
  <si>
    <t>https://www.eastasiasoft.com/games/Venus-Improbable-Dream</t>
  </si>
  <si>
    <t>Venus: Improbable Dream (EU) (PS4)</t>
  </si>
  <si>
    <t>Venus: Improbable Dream (PS4)</t>
  </si>
  <si>
    <t>Vera Blanc: Full Moon</t>
  </si>
  <si>
    <t>https://www.ratalaikagames.com/games/verablancfullmoon.php</t>
  </si>
  <si>
    <t>Vera Blanc: Full Moon (EU)</t>
  </si>
  <si>
    <t>Ratalaika Games, Markt+Technik</t>
  </si>
  <si>
    <t>Vera Blanc: Full Moon (HK/TW)</t>
  </si>
  <si>
    <t>https://www.eastasiasoft.com/games/Vera-Blanc-Full-Moon</t>
  </si>
  <si>
    <t>Vera Blanc: Ghost In The Castle</t>
  </si>
  <si>
    <t>https://www.ratalaikagames.com/games/verablanc2.php</t>
  </si>
  <si>
    <t>Vera Blanc: Ghost In The Castle (EU)</t>
  </si>
  <si>
    <t>Vera Blanc: Ghost In The Castle (HK/TW)</t>
  </si>
  <si>
    <t>https://www.eastasiasoft.com/games/Vera-Blanc-Ghost-in-the-Castle</t>
  </si>
  <si>
    <t>Verdun (PS4)</t>
  </si>
  <si>
    <t>Blackmill Games</t>
  </si>
  <si>
    <t>https://www.ww1gameseries.com/verdun/</t>
  </si>
  <si>
    <t>Verlet Swing</t>
  </si>
  <si>
    <t>Flamebait Games</t>
  </si>
  <si>
    <t>https://www.digerati.games/game/45-verlet-swing</t>
  </si>
  <si>
    <t>Vertical Drop Heroes HD</t>
  </si>
  <si>
    <t>https://www.digerati.games/game/15-vertical-drop-heroes-hd</t>
  </si>
  <si>
    <t>VERTI-GO HOME!</t>
  </si>
  <si>
    <t>Trucker VR</t>
  </si>
  <si>
    <t>http://www.truckervr.com/</t>
  </si>
  <si>
    <t>VERTI-GO HOME! (EU)</t>
  </si>
  <si>
    <t>Vesta</t>
  </si>
  <si>
    <t>http://finalboss-games.com/vesta/</t>
  </si>
  <si>
    <t>Vesta (Asia)</t>
  </si>
  <si>
    <t>http://www.eastasiasoft.com/index.php/games/playstation-4/vesta</t>
  </si>
  <si>
    <t>Vesta (EU)</t>
  </si>
  <si>
    <t>VEV: Viva Ex Vivo</t>
  </si>
  <si>
    <t>VEV: Viva Ex Vivo (EU)</t>
  </si>
  <si>
    <t>Victor Vran</t>
  </si>
  <si>
    <t>https://www.victorvran.com/</t>
  </si>
  <si>
    <t>VIDEOBALL</t>
  </si>
  <si>
    <t>Action Button Entertainment</t>
  </si>
  <si>
    <t>http://videoball.net/</t>
  </si>
  <si>
    <t>Vigil: The Longest Night</t>
  </si>
  <si>
    <t>Vigor</t>
  </si>
  <si>
    <t>First Person Shooter, Third Person Shooter, Survival</t>
  </si>
  <si>
    <t>https://vigorgame.com/</t>
  </si>
  <si>
    <t>Viking Days</t>
  </si>
  <si>
    <t>http://vrmonkey.com.br/projects/vikingdays/</t>
  </si>
  <si>
    <t>Viking Squad</t>
  </si>
  <si>
    <t>Slick Entertainment</t>
  </si>
  <si>
    <t>http://vikingsquad.slickentertainment.com/</t>
  </si>
  <si>
    <t>Vikings â€“ Wolves of Midgard</t>
  </si>
  <si>
    <t>https://www.kalypsomedia.com/uk/622/vikings-wolves-of-midgard/ps4/download-version</t>
  </si>
  <si>
    <t>Violett</t>
  </si>
  <si>
    <t>Violett (EU)</t>
  </si>
  <si>
    <t>Violetti Goottii</t>
  </si>
  <si>
    <t>Violetti Goottii (EU)</t>
  </si>
  <si>
    <t>Virginia</t>
  </si>
  <si>
    <t>http://www.virginia.game/</t>
  </si>
  <si>
    <t>Virtua Fighter 5: Ultimate Showdown</t>
  </si>
  <si>
    <t>PS Plus, Transferable Progress, PS Now</t>
  </si>
  <si>
    <t>https://virtuafighter5us.sega.com/lang/en.html</t>
  </si>
  <si>
    <t>Virtua Fighter 5: Ultimate Showdown (JP)</t>
  </si>
  <si>
    <t>https://www.virtuafighter.jp/vfes/ps4/</t>
  </si>
  <si>
    <t>Virtual Surfing</t>
  </si>
  <si>
    <t>Waveor</t>
  </si>
  <si>
    <t>https://waveor.com/php-html/virtualsurfing.php</t>
  </si>
  <si>
    <t>VirtualVirtualReality</t>
  </si>
  <si>
    <t>Tender Claws</t>
  </si>
  <si>
    <t>https://tenderclaws.com/vvr</t>
  </si>
  <si>
    <t>VirtuaVerse</t>
  </si>
  <si>
    <t>Blood Music</t>
  </si>
  <si>
    <t>Theta Division</t>
  </si>
  <si>
    <t>VirtuGO</t>
  </si>
  <si>
    <t>SurrealVR</t>
  </si>
  <si>
    <t>Virtuous Western (Asia) (PS4)</t>
  </si>
  <si>
    <t>Nibb Games, Ratalaika Games</t>
  </si>
  <si>
    <t>https://www.eastasiasoft.com/games/Virtuous-Western</t>
  </si>
  <si>
    <t>Virtuous Western (EU) (PS4)</t>
  </si>
  <si>
    <t>Nibb Games</t>
  </si>
  <si>
    <t>Virtuous Western (PS4)</t>
  </si>
  <si>
    <t>VirZOOM Arcade</t>
  </si>
  <si>
    <t>VirZOOM</t>
  </si>
  <si>
    <t>http://virzoom.com/</t>
  </si>
  <si>
    <t>Visage (EU) (PS4)</t>
  </si>
  <si>
    <t>SadSquare Studio</t>
  </si>
  <si>
    <t>http://sadsquarestudio.com/pages/visage.html</t>
  </si>
  <si>
    <t>Visage (PS4)</t>
  </si>
  <si>
    <t>VizionEck Adventure</t>
  </si>
  <si>
    <t>http://vizioneck.com/adventure</t>
  </si>
  <si>
    <t>VizionEck Cube Royale</t>
  </si>
  <si>
    <t>https://vizioneck.com/games/vizioneck_cube_royale</t>
  </si>
  <si>
    <t>Voice of Cards: The Isle Dragon Roars</t>
  </si>
  <si>
    <t>https://voiceofcards.square-enix-games.com/en_US</t>
  </si>
  <si>
    <t>Void Bastards</t>
  </si>
  <si>
    <t>Blue Manchu</t>
  </si>
  <si>
    <t>https://voidbastards.com/</t>
  </si>
  <si>
    <t>Void Gore</t>
  </si>
  <si>
    <t>https://www.eastasiasoft.com/games/Void-Gore</t>
  </si>
  <si>
    <t>Void Gore (EU)</t>
  </si>
  <si>
    <t>Void Gore (Asia)</t>
  </si>
  <si>
    <t>Void Gore (JP)</t>
  </si>
  <si>
    <t>Void Source</t>
  </si>
  <si>
    <t>Lovixsama, Xitilon</t>
  </si>
  <si>
    <t>void tRrLM(); //Void Terrarium (Asia) (PS4)</t>
  </si>
  <si>
    <t>void tRrLM(); //Void Terrarium (EU) (PS4)</t>
  </si>
  <si>
    <t>https://nisamerica.com/games/voidterrarium</t>
  </si>
  <si>
    <t>void tRrLM(); //Void Terrarium (JP) (PS4)</t>
  </si>
  <si>
    <t>https://nippon1.jp/consumer/trrlm/</t>
  </si>
  <si>
    <t>void tRrLM(); //Void Terrarium (PS4)</t>
  </si>
  <si>
    <t>Volgarr the Viking</t>
  </si>
  <si>
    <t>Crazy Viking Studios</t>
  </si>
  <si>
    <t>http://www.volgarrtheviking.com/</t>
  </si>
  <si>
    <t>Volgarr the Viking (EU)</t>
  </si>
  <si>
    <t>Volume</t>
  </si>
  <si>
    <t>Mike Bithell Games</t>
  </si>
  <si>
    <t>http://www.mikebithellgames.com/volume/</t>
  </si>
  <si>
    <t>Volume (Asia)</t>
  </si>
  <si>
    <t>http://www.gamepoch.cn/Volume.html</t>
  </si>
  <si>
    <t>Volume VR</t>
  </si>
  <si>
    <t>https://www.gamepoch.cn/games.html?id=16</t>
  </si>
  <si>
    <t>Voronium â€“ Locust Sols</t>
  </si>
  <si>
    <t>https://www.voronium.com/</t>
  </si>
  <si>
    <t>Vosaria: Lair of the Forgotten</t>
  </si>
  <si>
    <t>Vostok Inc</t>
  </si>
  <si>
    <t>Shoot 'em up, Management</t>
  </si>
  <si>
    <t>http://badlandindie.com/vostok-inc/</t>
  </si>
  <si>
    <t>Voyage of the Dead</t>
  </si>
  <si>
    <t>VR Apocalypse</t>
  </si>
  <si>
    <t>NextGen Games</t>
  </si>
  <si>
    <t>http://nextgengamestudio.com/</t>
  </si>
  <si>
    <t>VR Invaders - Complete Edition</t>
  </si>
  <si>
    <t>https://vri.my.com/?lang=en_US</t>
  </si>
  <si>
    <t>VR Invaders - Complete Edition (EU)</t>
  </si>
  <si>
    <t>VR Karts</t>
  </si>
  <si>
    <t>http://www.vrkarts.com/</t>
  </si>
  <si>
    <t>VR Ping Pong</t>
  </si>
  <si>
    <t>Reddoll</t>
  </si>
  <si>
    <t>VR Ping Pong (EU)</t>
  </si>
  <si>
    <t>VR Ping Pong Pro</t>
  </si>
  <si>
    <t>https://www.mergegames.com/vr-ping-pong-pro</t>
  </si>
  <si>
    <t>VR Tennis Online</t>
  </si>
  <si>
    <t>http://colopl.co.jp/products/vr/vrtennis.php</t>
  </si>
  <si>
    <t>VR The Diner Duo</t>
  </si>
  <si>
    <t>Whirlybird Games</t>
  </si>
  <si>
    <t>http://whirlybirdgames.com/games#vr-the-diner-duo</t>
  </si>
  <si>
    <t>VR The Diner Duo (EU)</t>
  </si>
  <si>
    <t>V-Rally 4</t>
  </si>
  <si>
    <t>https://vrallygame.com/</t>
  </si>
  <si>
    <t>VRFC Virtual Reality Football Club</t>
  </si>
  <si>
    <t>http://www.vrfcgame.com/</t>
  </si>
  <si>
    <t>VRobot</t>
  </si>
  <si>
    <t>https://luden.io/vrobot/</t>
  </si>
  <si>
    <t>VRobot (EU)</t>
  </si>
  <si>
    <t>VRog</t>
  </si>
  <si>
    <t>http://vrog-game.com/</t>
  </si>
  <si>
    <t>VRog (EU)</t>
  </si>
  <si>
    <t>Vroom Kaboom</t>
  </si>
  <si>
    <t>https://www.ratloopgamescanada.com/vroomkaboom</t>
  </si>
  <si>
    <t>Vroom Kaboom (EU)</t>
  </si>
  <si>
    <t>VVVVVV</t>
  </si>
  <si>
    <t>http://thelettervsixtim.es/</t>
  </si>
  <si>
    <t>VVVVVV (EU)</t>
  </si>
  <si>
    <t>Babol the Walking Box (PS4)</t>
  </si>
  <si>
    <t>https://chilidoginteractive.com/game/babol-walking-box</t>
  </si>
  <si>
    <t>Baboon!</t>
  </si>
  <si>
    <t>http://www.relevovideogames.com/baboon_game/</t>
  </si>
  <si>
    <t>Babylon's Fall (PS4)</t>
  </si>
  <si>
    <t>http://www.babylonsfall.com/</t>
  </si>
  <si>
    <t>Back 4 Blood (PS4)</t>
  </si>
  <si>
    <t>https://www.back4blood.com/</t>
  </si>
  <si>
    <t>Back in 1995</t>
  </si>
  <si>
    <t>http://www.ratalaikagames.com/games/backin1995.php</t>
  </si>
  <si>
    <t>Back in 1995 (Asia)</t>
  </si>
  <si>
    <t>Throw the warped code out, Ratalaika Games</t>
  </si>
  <si>
    <t>https://www.eastasiasoft.com/games/Back-in-1995</t>
  </si>
  <si>
    <t>Back in 1995 (EU)</t>
  </si>
  <si>
    <t>Back in 1995 (JP)</t>
  </si>
  <si>
    <t>Back to Bed</t>
  </si>
  <si>
    <t>http://bedtimedigitalgames.dk/backtobed</t>
  </si>
  <si>
    <t>Back to Bed (JP)</t>
  </si>
  <si>
    <t>http://nippon1.jp/consumer/indie_spirits/back_to_bed/</t>
  </si>
  <si>
    <t>Backbone</t>
  </si>
  <si>
    <t>EGGNUT</t>
  </si>
  <si>
    <t>https://rawfury.com/games/backbone/</t>
  </si>
  <si>
    <t>Backgammon Blitz</t>
  </si>
  <si>
    <t>The Fyzz Facility</t>
  </si>
  <si>
    <t>http://voofoo.games/game/backgammon-blitz/</t>
  </si>
  <si>
    <t>Bad North</t>
  </si>
  <si>
    <t>Plausible Concept</t>
  </si>
  <si>
    <t>https://www.badnorth.com/</t>
  </si>
  <si>
    <t>BADA Space Station</t>
  </si>
  <si>
    <t>Badland: Game of the Year Edition</t>
  </si>
  <si>
    <t>Frogmind</t>
  </si>
  <si>
    <t>http://www.badlandgame.com/</t>
  </si>
  <si>
    <t>Bai Qu: Hundreds of Melodies (EU) (PS4)</t>
  </si>
  <si>
    <t>Magenta Factory</t>
  </si>
  <si>
    <t>Bai Qu: Hundreds of Melodies (PS4)</t>
  </si>
  <si>
    <t>Baila Latino</t>
  </si>
  <si>
    <t>http://www.oxygenemedia.it/baila-latino</t>
  </si>
  <si>
    <t>Baja: Edge of Control HD</t>
  </si>
  <si>
    <t>2XL Games</t>
  </si>
  <si>
    <t>https://www.thqnordic.com/games/baja-edge-control-hd</t>
  </si>
  <si>
    <t>Balan Wonderworld (PS4)</t>
  </si>
  <si>
    <t>Balan Company</t>
  </si>
  <si>
    <t>https://www.balanwonderworld.com/index.html</t>
  </si>
  <si>
    <t>Balance of Kingdoms</t>
  </si>
  <si>
    <t>Balancelot</t>
  </si>
  <si>
    <t>AnvilBird Interactive, Jestercraft</t>
  </si>
  <si>
    <t>Balancelot (EU)</t>
  </si>
  <si>
    <t>Baldo: The Guardian Owls</t>
  </si>
  <si>
    <t>http://www.napsteam.com/</t>
  </si>
  <si>
    <t>Baldur's Gate II: Enhanced Edition</t>
  </si>
  <si>
    <t>https://www.skybound.com/baldurs-gate-baldurs-gate-ii-enhanced-edition</t>
  </si>
  <si>
    <t>Baldur's Gate: Dark Alliance</t>
  </si>
  <si>
    <t>Square One Games</t>
  </si>
  <si>
    <t>Black Isle Studios</t>
  </si>
  <si>
    <t>Baldur's Gate: Enhanced Edition</t>
  </si>
  <si>
    <t>Baldur's Gate: Siege of Dragonspear</t>
  </si>
  <si>
    <t>Balthazar's Dreams</t>
  </si>
  <si>
    <t>Psilocybe Games</t>
  </si>
  <si>
    <t>Balthazar's Dreams (EU)</t>
  </si>
  <si>
    <t>Balthazar's Dreams (JP)</t>
  </si>
  <si>
    <t>Banana Fighting</t>
  </si>
  <si>
    <t>Banana Fighting (CN)</t>
  </si>
  <si>
    <t>http://company.oasgames.com/cn/</t>
  </si>
  <si>
    <t>Bandit Six: Combined Arms</t>
  </si>
  <si>
    <t>http://www.winkingworks.com/publishing/games/BanditSix_en.html</t>
  </si>
  <si>
    <t>Bandit Six: Combined Arms (Asia)</t>
  </si>
  <si>
    <t>Bandit Six: Combined Arms (JP)</t>
  </si>
  <si>
    <t>Banner of the Maid</t>
  </si>
  <si>
    <t>Azure Flame Studio</t>
  </si>
  <si>
    <t>https://www.ceasia.cn/snzq/index.html</t>
  </si>
  <si>
    <t>Baobabs Mausoleum Grindhouse Edition - Country of Woods and Creepy Tales</t>
  </si>
  <si>
    <t>Celery Emblem</t>
  </si>
  <si>
    <t>Baobabs Mausoleum Grindhouse Edition - Country of Woods and Creepy Tales (EU)</t>
  </si>
  <si>
    <t>Bard's Gold</t>
  </si>
  <si>
    <t>http://www.bardsgold.com/index.php</t>
  </si>
  <si>
    <t>Bard's Gold (Asia)</t>
  </si>
  <si>
    <t>http://www.eastasiasoft.com/index.php/games/playstation-4/bard-s-gold</t>
  </si>
  <si>
    <t>Barry the Bunny (EU) (PS4)</t>
  </si>
  <si>
    <t>Barry the Bunny (PS4)</t>
  </si>
  <si>
    <t>Bartender VR</t>
  </si>
  <si>
    <t>VR Factory</t>
  </si>
  <si>
    <t>Bartender VR (EU)</t>
  </si>
  <si>
    <t>Base One (PS4)</t>
  </si>
  <si>
    <t>https://www.blowfishstudios.com/game/base-one</t>
  </si>
  <si>
    <t>Baseball - Breakthrough Gaming Arcade</t>
  </si>
  <si>
    <t>http://www.breakthroughgaming.com/arcade/baseball.html</t>
  </si>
  <si>
    <t>Baseball (Challenge Mode Edition) - Breakthrough Gaming Arcade</t>
  </si>
  <si>
    <t>Baseball (Challenge Mode Edition) - Breakthrough Gaming Arcade (EU)</t>
  </si>
  <si>
    <t>Baseball Bout: Otterrific Arcade</t>
  </si>
  <si>
    <t>Baseball Bout: Otterrific Arcade (EU)</t>
  </si>
  <si>
    <t>Baseball Riot</t>
  </si>
  <si>
    <t>http://10tons.com/Game/baseball_riot.html</t>
  </si>
  <si>
    <t>Basement Crawl</t>
  </si>
  <si>
    <t>https://www.playstation.com/en-us/games/basement-crawl-ps4/</t>
  </si>
  <si>
    <t>Baskhead Training</t>
  </si>
  <si>
    <t>VRLINES</t>
  </si>
  <si>
    <t>http://baskhead.com/</t>
  </si>
  <si>
    <t>Bassmaster Fishing 2022 (PS4)</t>
  </si>
  <si>
    <t>http://www.bassmasterthegame.com/</t>
  </si>
  <si>
    <t>Bastion</t>
  </si>
  <si>
    <t>http://supergiantgames.com/index.php/media/</t>
  </si>
  <si>
    <t>Bat Boy (PS4)</t>
  </si>
  <si>
    <t>Batbarian: Testament of the Primordials</t>
  </si>
  <si>
    <t>Unspeakable Pixel</t>
  </si>
  <si>
    <t>https://batbarian.com/</t>
  </si>
  <si>
    <t>https://www.telltalegames.com/batman/</t>
  </si>
  <si>
    <t>Batman: Arkham Knight</t>
  </si>
  <si>
    <t>Open World, Stealth, Beat 'em up</t>
  </si>
  <si>
    <t>https://www.batmanarkhamknight.com/</t>
  </si>
  <si>
    <t>Batman: Arkham VR</t>
  </si>
  <si>
    <t>https://www.batmanarkhamvr.com/</t>
  </si>
  <si>
    <t>Batman: Return to Arkham - Arkham Asylum</t>
  </si>
  <si>
    <t>Metroidvania, Open World, Stealth, Beat 'em up</t>
  </si>
  <si>
    <t>Batman: Return to Arkham - Arkham City</t>
  </si>
  <si>
    <t>https://telltale.com/series/batman-season-2/</t>
  </si>
  <si>
    <t>Batora: Lost Haven (PS4)</t>
  </si>
  <si>
    <t>https://stormindgames.com/game/batora/</t>
  </si>
  <si>
    <t>BATS: Bloodsucker Anti-Terror Squad</t>
  </si>
  <si>
    <t>Interabang Entertainment, Red Art Games</t>
  </si>
  <si>
    <t>Battalion 1944</t>
  </si>
  <si>
    <t>Battalion Commander</t>
  </si>
  <si>
    <t>Iriy Soft</t>
  </si>
  <si>
    <t>Battle Ages</t>
  </si>
  <si>
    <t>Strategy, MMO, Real Time</t>
  </si>
  <si>
    <t>http://505games.com/games/battle-ages</t>
  </si>
  <si>
    <t>Battle Axe</t>
  </si>
  <si>
    <t>http://numskullgames.com/project/battle-axe/</t>
  </si>
  <si>
    <t>Battle Brothers</t>
  </si>
  <si>
    <t>Overhype Studios</t>
  </si>
  <si>
    <t>http://battlebrothersgame.com/</t>
  </si>
  <si>
    <t>Battle Chasers: Nightwar</t>
  </si>
  <si>
    <t>http://www.battlechasers.com/</t>
  </si>
  <si>
    <t>Battle Chef Brigade Deluxe</t>
  </si>
  <si>
    <t>Trinket Studios</t>
  </si>
  <si>
    <t>https://www.battlechefbrigade.com/</t>
  </si>
  <si>
    <t>Battle Garegga Rev.2016</t>
  </si>
  <si>
    <t>M2, Arc System Works</t>
  </si>
  <si>
    <t>Raizing</t>
  </si>
  <si>
    <t>http://m2stg.com/battle-garegga/</t>
  </si>
  <si>
    <t>Battle Islands</t>
  </si>
  <si>
    <t>https://www.playstation.com/en-us/games/battle-islands-ps4/</t>
  </si>
  <si>
    <t>Battle Islands (HK/TW)</t>
  </si>
  <si>
    <t>http://www.battle-islands.com/</t>
  </si>
  <si>
    <t>Battle Islands: Commanders</t>
  </si>
  <si>
    <t>http://www.505games.com/games/battle-islands-commanders</t>
  </si>
  <si>
    <t>Battle of the Bulge</t>
  </si>
  <si>
    <t>Battle Planet - Judgement Day</t>
  </si>
  <si>
    <t>THREAKS</t>
  </si>
  <si>
    <t>http://www.threaks.com/portfolio/battle-planet/</t>
  </si>
  <si>
    <t>Battle Princess Madelyn</t>
  </si>
  <si>
    <t>Causal Bit Games</t>
  </si>
  <si>
    <t>http://www.causalbitgames.com/our-games/battle-princess-madelyn/</t>
  </si>
  <si>
    <t>Battle Princess Madelyn (Asia)</t>
  </si>
  <si>
    <t>http://www.3goo.co.jp/battle-princess-madelyn/</t>
  </si>
  <si>
    <t>Battle Trivia Knockout</t>
  </si>
  <si>
    <t>http://www.happydancegames.com/battle-trivia-knockout-playstation4-ps4-xboxone-console.html</t>
  </si>
  <si>
    <t>Battle Trivia Knockout (EU)</t>
  </si>
  <si>
    <t>Battle Worlds: Kronos</t>
  </si>
  <si>
    <t>http://www.battle-worlds.com/</t>
  </si>
  <si>
    <t>Battle X: Birth of the Alliance</t>
  </si>
  <si>
    <t>https://www.battlexnow.com</t>
  </si>
  <si>
    <t>Battleborn</t>
  </si>
  <si>
    <t>First Person Shooter, MOBA</t>
  </si>
  <si>
    <t>http://www.battleborn.com/</t>
  </si>
  <si>
    <t>Battlefield 1</t>
  </si>
  <si>
    <t>http://www.battlefield.com/</t>
  </si>
  <si>
    <t>Battlefield 2042 (PS4)</t>
  </si>
  <si>
    <t>https://www.ea.com/games/battlefield/battlefield-2042</t>
  </si>
  <si>
    <t>Battlefield 4</t>
  </si>
  <si>
    <t>http://www.battlefield.com/battlefield-4</t>
  </si>
  <si>
    <t>Battlefield Hardline</t>
  </si>
  <si>
    <t>Visceral Games</t>
  </si>
  <si>
    <t>http://www.battlefield.com/hardline</t>
  </si>
  <si>
    <t>Battlefield V</t>
  </si>
  <si>
    <t>https://www.battlefield.com/en-gb</t>
  </si>
  <si>
    <t>Battleship</t>
  </si>
  <si>
    <t>https://www.ubisoft.com/en-GB/game/battleship/</t>
  </si>
  <si>
    <t>Battlestar Galactica Deadlock</t>
  </si>
  <si>
    <t>http://www.slitherine.com/bsgdeadlock</t>
  </si>
  <si>
    <t>Battlestar Galactica Deadlock (EU)</t>
  </si>
  <si>
    <t>Battlewake</t>
  </si>
  <si>
    <t>https://survios.com/battlewake/</t>
  </si>
  <si>
    <t>Battlezone</t>
  </si>
  <si>
    <t>http://www.battlezone.com</t>
  </si>
  <si>
    <t>Batu Ta Batu</t>
  </si>
  <si>
    <t>https://www.2awesomestudio.com/pages/batutabatu.html</t>
  </si>
  <si>
    <t>Batu Ta Batu (HK/TW)</t>
  </si>
  <si>
    <t>EZSD, 2Awesome Studio</t>
  </si>
  <si>
    <t>https://www.eastasiasoft.com/games/Batu-Ta-Batu</t>
  </si>
  <si>
    <t>Batu Ta Batu (JP)</t>
  </si>
  <si>
    <t>bayala â€“ the game</t>
  </si>
  <si>
    <t>bayala â€“ the game (EU)</t>
  </si>
  <si>
    <t>https://wildriver.games/en/games/bayala</t>
  </si>
  <si>
    <t>Bayonetta</t>
  </si>
  <si>
    <t>https://www.platinumgames.com/games/bayonetta</t>
  </si>
  <si>
    <t>Bayonetta (Asia)</t>
  </si>
  <si>
    <t>Bayonetta (JP)</t>
  </si>
  <si>
    <t>https://www.platinumgames.co.jp/games/bayonetta</t>
  </si>
  <si>
    <t>BDSM: Big Drunk Satanic Massacre</t>
  </si>
  <si>
    <t>https://www.bigdsm.com/</t>
  </si>
  <si>
    <t>BDSM: Big Drunk Satanic Massacre (Asia)</t>
  </si>
  <si>
    <t>https://www.eastasiasoft.com/games/BDSM-Big-Drunk-Satanic-Massacre</t>
  </si>
  <si>
    <t>BDSM: Big Drunk Satanic Massacre (EU)</t>
  </si>
  <si>
    <t>BE-A Walker: Battle for Eldorado</t>
  </si>
  <si>
    <t>Beach Buggy Racing</t>
  </si>
  <si>
    <t>http://www.vectorunit.com/beach-buggy-racing/</t>
  </si>
  <si>
    <t>Beach Buggy Racing 2: Island Adventure</t>
  </si>
  <si>
    <t>https://www.vectorunit.com/beach-buggy-racing-2-island-adventure</t>
  </si>
  <si>
    <t>Beach Buggy Racing 2: Island Adventure (EU)</t>
  </si>
  <si>
    <t>Bear With Me</t>
  </si>
  <si>
    <t>https://exordiumgames.com/portfolio/bear-with-me/</t>
  </si>
  <si>
    <t>Bears Can't Drift!?</t>
  </si>
  <si>
    <t>Strangely Named</t>
  </si>
  <si>
    <t>http://www.strangelynamed.com/</t>
  </si>
  <si>
    <t>Bears Can't Drift!? (EU)</t>
  </si>
  <si>
    <t>Beast Quest</t>
  </si>
  <si>
    <t>http://www.maximumgames.com/beast-quest/</t>
  </si>
  <si>
    <t>Beast Quest (EU)</t>
  </si>
  <si>
    <t>Beasts of Maravilla Island</t>
  </si>
  <si>
    <t>https://www.beastsofmaravillaisland.com/</t>
  </si>
  <si>
    <t>Beat Blaster</t>
  </si>
  <si>
    <t>Beat Cop</t>
  </si>
  <si>
    <t>Pixel Crow</t>
  </si>
  <si>
    <t>http://beatcopgame.com/</t>
  </si>
  <si>
    <t>Beat Cop (EU)</t>
  </si>
  <si>
    <t>Beat Saber</t>
  </si>
  <si>
    <t>Beat Games</t>
  </si>
  <si>
    <t>http://www.beatsaber.com</t>
  </si>
  <si>
    <t>Beat the Game</t>
  </si>
  <si>
    <t>http://www.wormanimation.com/</t>
  </si>
  <si>
    <t>Beats Fever</t>
  </si>
  <si>
    <t>Shanghai Chenyou Information Techno</t>
  </si>
  <si>
    <t>Arrowiz</t>
  </si>
  <si>
    <t>http://beatsfever.com/</t>
  </si>
  <si>
    <t>Beats Fever (CN)</t>
  </si>
  <si>
    <t>Beats Fever (EU)</t>
  </si>
  <si>
    <t>Beats Fever (JP)</t>
  </si>
  <si>
    <t>Beautiful Desolation</t>
  </si>
  <si>
    <t>Untold Tales</t>
  </si>
  <si>
    <t>THE BROTHERHOOD</t>
  </si>
  <si>
    <t>https://www.thebrotherhoodgames.com/studio/beautifuldesolation/</t>
  </si>
  <si>
    <t>Beautiful Desolation (EU)</t>
  </si>
  <si>
    <t>Bedlam</t>
  </si>
  <si>
    <t>RedBedlam</t>
  </si>
  <si>
    <t>http://www.bedlamthegame.com/</t>
  </si>
  <si>
    <t>Bedlam (EU)</t>
  </si>
  <si>
    <t>Standfast Interactive</t>
  </si>
  <si>
    <t>Bee Simulator</t>
  </si>
  <si>
    <t>Varsav Game Studio</t>
  </si>
  <si>
    <t>https://beesimulator.com/</t>
  </si>
  <si>
    <t>BeeFense BeeMastered</t>
  </si>
  <si>
    <t>https://www.byterockers.games/beefense-beemastered</t>
  </si>
  <si>
    <t>Beep! Beep! Deliveries</t>
  </si>
  <si>
    <t>Team Pesky</t>
  </si>
  <si>
    <t>http://www.beepbeepdeliveries.com</t>
  </si>
  <si>
    <t>Beholder 2</t>
  </si>
  <si>
    <t>Warm Lamp Games</t>
  </si>
  <si>
    <t>https://beholder2.com/</t>
  </si>
  <si>
    <t>Beholder Complete Edition</t>
  </si>
  <si>
    <t>https://beholder-game.com/promo</t>
  </si>
  <si>
    <t>BELOW</t>
  </si>
  <si>
    <t>Survival, Dungeon Crawler</t>
  </si>
  <si>
    <t>https://whatliesbelow.com/</t>
  </si>
  <si>
    <t>Below the Stone (PS4)</t>
  </si>
  <si>
    <t>Ben 10</t>
  </si>
  <si>
    <t>https://www.outrightgames.com/ben-10</t>
  </si>
  <si>
    <t>Ben 10: Power Trip</t>
  </si>
  <si>
    <t>https://outrightgames.com/games/ben-10-power-trip/</t>
  </si>
  <si>
    <t>Bendy and the Ink Machine</t>
  </si>
  <si>
    <t>Kindly Beast</t>
  </si>
  <si>
    <t>https://joeydrewstudios.com/batim</t>
  </si>
  <si>
    <t>Berserk and the Band of the Hawk</t>
  </si>
  <si>
    <t>http://www.koeitecmoamerica.com/berserk/</t>
  </si>
  <si>
    <t>Berserk and the Band of the Hawk (Asia)</t>
  </si>
  <si>
    <t>https://www.gamecity.ne.jp/berserk-musou/</t>
  </si>
  <si>
    <t>Berserk Boy (PS4)</t>
  </si>
  <si>
    <t>Betty Bat's Treasure Hunt</t>
  </si>
  <si>
    <t>Beyond a Steel Sky (PS4)</t>
  </si>
  <si>
    <t>https://revolution.co.uk/games/beyond-a-steel-sky/</t>
  </si>
  <si>
    <t>Beyond Blue</t>
  </si>
  <si>
    <t>E-Line Media</t>
  </si>
  <si>
    <t>https://beyondbluegame.com/</t>
  </si>
  <si>
    <t>Beyond Blue (EU)</t>
  </si>
  <si>
    <t>Beyond Enemy Lines - Remastered Edition</t>
  </si>
  <si>
    <t>Beyond Enemy Lines 2</t>
  </si>
  <si>
    <t>http://www.beyond-enemy-lines.com</t>
  </si>
  <si>
    <t>Beyond Eyes</t>
  </si>
  <si>
    <t>http://www.beyondeyes-game.com/</t>
  </si>
  <si>
    <t>Beyond Good and Evil 2</t>
  </si>
  <si>
    <t>Beyond: Two Souls</t>
  </si>
  <si>
    <t>http://beyond-two-souls.com/</t>
  </si>
  <si>
    <t>BFF or Die</t>
  </si>
  <si>
    <t>https://bffordie.com/</t>
  </si>
  <si>
    <t>BFF or Die (EU)</t>
  </si>
  <si>
    <t>BFF or Die (HK/TW)</t>
  </si>
  <si>
    <t>ASA Studio, 2Awesome Studio</t>
  </si>
  <si>
    <t>https://www.eastasiasoft.com/games/BFF-or-Die</t>
  </si>
  <si>
    <t>BFF or Die (JP)</t>
  </si>
  <si>
    <t>Bibi &amp; Tina â€“ Adventures with Horses</t>
  </si>
  <si>
    <t>Bibi &amp; Tina â€“ Adventures with Horses (EU)</t>
  </si>
  <si>
    <t>Bibi &amp; Tina at the horse farm (EU) (PS4)</t>
  </si>
  <si>
    <t>Bibi &amp; Tina at the horse farm (PS4)</t>
  </si>
  <si>
    <t>Markt+Technik, GS2 Games</t>
  </si>
  <si>
    <t>Bibi Blocksberg - Big Broom Race 3</t>
  </si>
  <si>
    <t>Bibi Blocksberg - Big Broom Race 3 (EU)</t>
  </si>
  <si>
    <t>Big Bash Boom</t>
  </si>
  <si>
    <t>https://www.bigant.com/big-bash-boom/</t>
  </si>
  <si>
    <t>Big Buck Hunter Arcade</t>
  </si>
  <si>
    <t>http://game-mill.com/games/big-buck-hunter-arcade/?portfolioID=1620</t>
  </si>
  <si>
    <t>Big City Stories</t>
  </si>
  <si>
    <t>Hellfire Games</t>
  </si>
  <si>
    <t>https://hellfiregames.com/news/</t>
  </si>
  <si>
    <t>Big Crown: Showdown</t>
  </si>
  <si>
    <t>Hyper Luminal</t>
  </si>
  <si>
    <t>Big Dipper</t>
  </si>
  <si>
    <t>https://tophat.studio/portfolio/big-dipper/</t>
  </si>
  <si>
    <t>Big Dipper (HK/TW)</t>
  </si>
  <si>
    <t>Team Zimno, Top Hat Studios</t>
  </si>
  <si>
    <t>https://www.eastasiasoft.com/games/Big-Dipper</t>
  </si>
  <si>
    <t>Big Pharma</t>
  </si>
  <si>
    <t>Positech Games</t>
  </si>
  <si>
    <t>https://www.bigpharmagame.com/</t>
  </si>
  <si>
    <t>Big Pharma (EU)</t>
  </si>
  <si>
    <t>Big Rumble Boxing: Creed Champions</t>
  </si>
  <si>
    <t>Survios, Koch Media</t>
  </si>
  <si>
    <t>https://survios.com/big-rumble-boxing-creed-champions/</t>
  </si>
  <si>
    <t>BIG-Bobby-Car - The Big Race</t>
  </si>
  <si>
    <t>https://wildriver.games/en/games/big-bobby-car-the-big-race/</t>
  </si>
  <si>
    <t>Biker Garage: Mechanic Simulator</t>
  </si>
  <si>
    <t>https://pineapple.works/project/biker-garage/</t>
  </si>
  <si>
    <t>Binaries</t>
  </si>
  <si>
    <t>http://binaries.ant-workshop.com/</t>
  </si>
  <si>
    <t>Binaries (EU)</t>
  </si>
  <si>
    <t>Binarystar Infinity</t>
  </si>
  <si>
    <t>Ricci Cedric Design</t>
  </si>
  <si>
    <t>Biomutant</t>
  </si>
  <si>
    <t>http://biomutant.com/</t>
  </si>
  <si>
    <t>BioShock 2 Remastered</t>
  </si>
  <si>
    <t>https://www.2k.com/bioshock</t>
  </si>
  <si>
    <t>BioShock 2 Remastered (2020) (EU)</t>
  </si>
  <si>
    <t>BioShock 2 Remastered (2020) (JP)</t>
  </si>
  <si>
    <t>BioShock Infinite: The Complete Edition</t>
  </si>
  <si>
    <t>BioShock Remastered</t>
  </si>
  <si>
    <t>BioShock Remastered (2020) (EU)</t>
  </si>
  <si>
    <t>BioShock Remastered (2020) (JP)</t>
  </si>
  <si>
    <t>Biped</t>
  </si>
  <si>
    <t>Postmeta Games</t>
  </si>
  <si>
    <t>https://www.nextstudios.com/biped/</t>
  </si>
  <si>
    <t>Biped (HK)</t>
  </si>
  <si>
    <t>Auwong Technology</t>
  </si>
  <si>
    <t>Biped (JP)</t>
  </si>
  <si>
    <t>Bird Game +</t>
  </si>
  <si>
    <t>http://www.ratalaikagames.com/games/birdgame.php</t>
  </si>
  <si>
    <t>Bird Game + (Asia)</t>
  </si>
  <si>
    <t>http://www.eastasiasoft.com/index.php/games/playstation-4/bird-game</t>
  </si>
  <si>
    <t>Bird Game + (EU)</t>
  </si>
  <si>
    <t>Birdcakes</t>
  </si>
  <si>
    <t>https://www.greenlavastudios.com/birdcakes/</t>
  </si>
  <si>
    <t>https://www.ratalaikagames.com/games/birthdayofmidnight.php</t>
  </si>
  <si>
    <t>Birthdays the Beginning</t>
  </si>
  <si>
    <t>http://nisamerica.com/games/birthdays-beginning</t>
  </si>
  <si>
    <t>Birthdays the Beginning (Asia)</t>
  </si>
  <si>
    <t>http://birthdaysthebeginning.com/</t>
  </si>
  <si>
    <t>Birthdays the Beginning (JP)</t>
  </si>
  <si>
    <t>https://www.arcsystemworks.jp/hakoniwa/</t>
  </si>
  <si>
    <t>Bishoujo Battle Cyber Panic! (EU) (PS4)</t>
  </si>
  <si>
    <t>http://www.eastasiasoft.com/games/Bishoujo-Battle-Cyber-Panic</t>
  </si>
  <si>
    <t>Bishoujo Battle Cyber Panic! (HK/TW) (PS4)</t>
  </si>
  <si>
    <t>Bishoujo Battle Cyber Panic! (JP) (PS4)</t>
  </si>
  <si>
    <t>Bishoujo Battle Cyber Panic! (PS4)</t>
  </si>
  <si>
    <t>Bishoujo Battle Mahjong Solitaire (EU) (PS4)</t>
  </si>
  <si>
    <t>https://www.eastasiasoft.com/games/Bishoujo-Battle-Mahjong-Solitaire</t>
  </si>
  <si>
    <t>Bishoujo Battle Mahjong Solitaire (HK/TW) (PS4)</t>
  </si>
  <si>
    <t>Bishoujo Battle Mahjong Solitaire (JP) (PS4)</t>
  </si>
  <si>
    <t>Bishoujo Battle Mahjong Solitaire (PS4)</t>
  </si>
  <si>
    <t>Bit Dungeon Plus</t>
  </si>
  <si>
    <t>Teseo y el Minotauro</t>
  </si>
  <si>
    <t>http://bitdungeonplus.doloresentertainment.com/sheet.php?p=bit_dungeon_plus</t>
  </si>
  <si>
    <t>Bit Dungeon Plus (Asia)</t>
  </si>
  <si>
    <t>http://www.eastasiasoft.com/index.php/games/playstation-4/bit-dungeon-plus</t>
  </si>
  <si>
    <t>Bit Dungeon Plus (JP)</t>
  </si>
  <si>
    <t>http://cosen-net.com/bdp/</t>
  </si>
  <si>
    <t>BIT.TRIP Presents... Runner2: Future Legend of Rhythm Alien</t>
  </si>
  <si>
    <t>Gaijin Games</t>
  </si>
  <si>
    <t>http://www.runner2.com/</t>
  </si>
  <si>
    <t>BIT.TRIP Presents... Runner2: Future Legend of Rhythm Alien (Physical)</t>
  </si>
  <si>
    <t>https://limitedrungames.com/products/limited-run-44-runner2-ps4?variant=34650594243</t>
  </si>
  <si>
    <t>Bite The Bullet</t>
  </si>
  <si>
    <t>https://www.graffitigames.com/bite-the-bullet/</t>
  </si>
  <si>
    <t>Bite The Bullet (EU)</t>
  </si>
  <si>
    <t>Graffiti Games, Strictly Limited Games</t>
  </si>
  <si>
    <t>Black &amp; White Bushido</t>
  </si>
  <si>
    <t>Endemol</t>
  </si>
  <si>
    <t>http://www.blackandwhitebushido.com/app/blackandwhitebushido</t>
  </si>
  <si>
    <t>Black &amp; White Bushido (EU)</t>
  </si>
  <si>
    <t>https://www.goodcatchgames.com/game/black-white-bushido-game/</t>
  </si>
  <si>
    <t>Black Bird (PS4)</t>
  </si>
  <si>
    <t>https://oniongames.jp/blackbird/</t>
  </si>
  <si>
    <t>Black Book</t>
  </si>
  <si>
    <t>Morteshka</t>
  </si>
  <si>
    <t>http://www.mooseman.ru/blackbook.html</t>
  </si>
  <si>
    <t>Black Book (EU)</t>
  </si>
  <si>
    <t>Black Clover: Quartet Knights</t>
  </si>
  <si>
    <t>Ilinx</t>
  </si>
  <si>
    <t>https://www.bandainamcoent.com/games/bc-qk</t>
  </si>
  <si>
    <t>Black Desert</t>
  </si>
  <si>
    <t>PearlAbyss, H2 Interactive</t>
  </si>
  <si>
    <t>PearlAbyss</t>
  </si>
  <si>
    <t>https://www.console.playblackdesert.com</t>
  </si>
  <si>
    <t>Black Desert (EU)</t>
  </si>
  <si>
    <t>Black Hat Cooperative</t>
  </si>
  <si>
    <t>Team Future</t>
  </si>
  <si>
    <t>https://www.teamfuturegames.com/</t>
  </si>
  <si>
    <t>Black Legend</t>
  </si>
  <si>
    <t>Warcave</t>
  </si>
  <si>
    <t>https://www.blacklegendgame.com/</t>
  </si>
  <si>
    <t>Black Legend (EU)</t>
  </si>
  <si>
    <t>Black Mirror</t>
  </si>
  <si>
    <t>http://www.blackmirror-game.com</t>
  </si>
  <si>
    <t>Black Myth WuKong</t>
  </si>
  <si>
    <t>https://www.heishenhua.com/</t>
  </si>
  <si>
    <t>Black Paradox</t>
  </si>
  <si>
    <t>https://www.fantasticostudio.it/black-paradox/</t>
  </si>
  <si>
    <t>Black The Fall</t>
  </si>
  <si>
    <t>http://www.blackthefall.com/</t>
  </si>
  <si>
    <t>Black The Fall (EU)</t>
  </si>
  <si>
    <t>Black Widow: Recharged (PS4)</t>
  </si>
  <si>
    <t>Black Witchcraft</t>
  </si>
  <si>
    <t>Blackguards 2</t>
  </si>
  <si>
    <t>http://blackguards2.daedalic.de/</t>
  </si>
  <si>
    <t>BLACKHOLE: Complete Edition</t>
  </si>
  <si>
    <t>FiolaSoft Studio</t>
  </si>
  <si>
    <t>https://www.blackhole-game.com/</t>
  </si>
  <si>
    <t>Blacklight: Retribution</t>
  </si>
  <si>
    <t>Hardsuit Labs</t>
  </si>
  <si>
    <t>http://community.arcgames.com/en/news/blacklight-retribution</t>
  </si>
  <si>
    <t>Blacksad: Under the Skin</t>
  </si>
  <si>
    <t>https://www.microids.com/us/game-blacksad-under-the-skin-us/</t>
  </si>
  <si>
    <t>Blacksea Odyssey</t>
  </si>
  <si>
    <t>Team Blacksea Odyssey</t>
  </si>
  <si>
    <t>http://blackseaodyssey.com/</t>
  </si>
  <si>
    <t>Blacksea Odyssey (Asia)</t>
  </si>
  <si>
    <t>Blacksmith of the Sand Kingdom</t>
  </si>
  <si>
    <t>Rideon</t>
  </si>
  <si>
    <t>https://www.kemco.jp/game/sandkingdom/en/</t>
  </si>
  <si>
    <t>Blackwind (PS4)</t>
  </si>
  <si>
    <t>http://www.drakkardev.com/projects/blackwind/</t>
  </si>
  <si>
    <t>Blackwood Crossing</t>
  </si>
  <si>
    <t>http://www.blackwoodcrossing.com/</t>
  </si>
  <si>
    <t>Blackwood Crossing (EU)</t>
  </si>
  <si>
    <t>Blade &amp; Bones</t>
  </si>
  <si>
    <t>CoffeeAddict Studio</t>
  </si>
  <si>
    <t>http://bladebones.coffeeaddictstudio.com/</t>
  </si>
  <si>
    <t>Blade Arcus from Shining EX</t>
  </si>
  <si>
    <t>http://shining-world.jp/BA/</t>
  </si>
  <si>
    <t>BLADE ARCUS Rebellion from Shining</t>
  </si>
  <si>
    <t>http://shining-world.jp/ba-r/</t>
  </si>
  <si>
    <t>Blade Assault</t>
  </si>
  <si>
    <t>Blade Ballet</t>
  </si>
  <si>
    <t>DreamSail Games</t>
  </si>
  <si>
    <t>http://bladeballet.com/</t>
  </si>
  <si>
    <t>Blade Runner: Enhanced Edition</t>
  </si>
  <si>
    <t>Blade Strangers</t>
  </si>
  <si>
    <t>https://nicalis.com/games/bladestrangers</t>
  </si>
  <si>
    <t>Bladed Fury</t>
  </si>
  <si>
    <t>https://www.pm-studios.com/Projects/Bladed-Fury</t>
  </si>
  <si>
    <t>Bladed Fury (EU)</t>
  </si>
  <si>
    <t>Bladed Fury (JP)</t>
  </si>
  <si>
    <t>Bladestorm: Nightmare</t>
  </si>
  <si>
    <t>Strategy, Hack &amp; Slash, Real Time</t>
  </si>
  <si>
    <t>http://www.koeitecmoamerica.com/bladestormnightmare/</t>
  </si>
  <si>
    <t>Bladestorm: Nightmare (JP)</t>
  </si>
  <si>
    <t>https://www.gamecity.ne.jp/bs_nightmare/</t>
  </si>
  <si>
    <t>Blair Witch</t>
  </si>
  <si>
    <t>https://blairwitchgame.com/</t>
  </si>
  <si>
    <t>Blair Witch (JP)</t>
  </si>
  <si>
    <t>https://blairwitchgame.com/jp/</t>
  </si>
  <si>
    <t>Blair Witch VR</t>
  </si>
  <si>
    <t>Blair Witch VR (EU)</t>
  </si>
  <si>
    <t>Blasphemous</t>
  </si>
  <si>
    <t>http://blasphemousgame.com/</t>
  </si>
  <si>
    <t>Blasphemous Deluxe Edition</t>
  </si>
  <si>
    <t>Blast Brawl 2</t>
  </si>
  <si>
    <t>Mind's Eye Games</t>
  </si>
  <si>
    <t>https://www.blastbrawl2.com/</t>
  </si>
  <si>
    <t>Blast Brawl 2 (EU)</t>
  </si>
  <si>
    <t>http://www.blastbrawl2.com/</t>
  </si>
  <si>
    <t>Blast Brigade vs. the Evil Legion of Dr. Cread (PS4)</t>
  </si>
  <si>
    <t>Blast 'em Bunnies</t>
  </si>
  <si>
    <t>First Person Shooter, Shoot 'em up</t>
  </si>
  <si>
    <t>http://www.nnooo.com/software/blastembunnies/</t>
  </si>
  <si>
    <t>Blast Zone! Tournament</t>
  </si>
  <si>
    <t>Victory Lap Games</t>
  </si>
  <si>
    <t>http://victorylapgames.com/game/</t>
  </si>
  <si>
    <t>Blaster Master Zero</t>
  </si>
  <si>
    <t>http://blastermaster-zero.com/</t>
  </si>
  <si>
    <t>Blaster Master Zero 2</t>
  </si>
  <si>
    <t>http://blastermaster-zero.com/en/zero2/</t>
  </si>
  <si>
    <t>Blaster Master Zero 3</t>
  </si>
  <si>
    <t>http://blastermaster-zero.com/en/zero3/</t>
  </si>
  <si>
    <t>Blasters of the Universe</t>
  </si>
  <si>
    <t>http://www.blastersoftheuniverse.com/</t>
  </si>
  <si>
    <t>Blasters of The Universe (EU)</t>
  </si>
  <si>
    <t>Blasting Agent: Ultimate Edition</t>
  </si>
  <si>
    <t>Axol Studio</t>
  </si>
  <si>
    <t>http://www.ratalaikagames.com/games/blastingagent.php</t>
  </si>
  <si>
    <t>Blasting Agent: Ultimate Edition (EU)</t>
  </si>
  <si>
    <t>BlazBlue Cross Tag Battle</t>
  </si>
  <si>
    <t>Arc System Works, PQube</t>
  </si>
  <si>
    <t>http://arcsystemworks.com/game/blazblue-cross-tag-battle/</t>
  </si>
  <si>
    <t>BlazBlue: Central Fiction</t>
  </si>
  <si>
    <t>http://blazblueuniverse.com/bbcf/</t>
  </si>
  <si>
    <t>BlazBlue: Chrono Phantasma EXTEND</t>
  </si>
  <si>
    <t>http://blazblueuniverse.com/bbcpex</t>
  </si>
  <si>
    <t>Blaze and the Monster Machines: Axle City Racers</t>
  </si>
  <si>
    <t>https://outrightgames.com/games/blaze-and-the-monster-machines-axle-city-racers/</t>
  </si>
  <si>
    <t>Blaze and the Monster Machines: Axle City Racers (EU)</t>
  </si>
  <si>
    <t>BlazeRush</t>
  </si>
  <si>
    <t>www.blazerush.com</t>
  </si>
  <si>
    <t>Blazing Beaks</t>
  </si>
  <si>
    <t>Applava</t>
  </si>
  <si>
    <t>https://blazingbeaks.com/</t>
  </si>
  <si>
    <t>Blazing Chrome</t>
  </si>
  <si>
    <t>https://www.thearcadecrew.com/games/blazingchrome/</t>
  </si>
  <si>
    <t>Blazing Strike (PS4)</t>
  </si>
  <si>
    <t>Bleach: Brave Souls</t>
  </si>
  <si>
    <t>https://www.klab.com/en/klabgames/titles/bravesouls/</t>
  </si>
  <si>
    <t>Bleed</t>
  </si>
  <si>
    <t>BOOTDISK REVOLUTION, Nephilim Game Studios</t>
  </si>
  <si>
    <t>Bleed (Asia)</t>
  </si>
  <si>
    <t>http://www.eastasiasoft.com/index.php/games/playstation-4/bleed</t>
  </si>
  <si>
    <t>Bleed (EU)</t>
  </si>
  <si>
    <t>Bleed 2</t>
  </si>
  <si>
    <t>BOOTDISK REVOLUTION</t>
  </si>
  <si>
    <t>Bleed 2 (Asia)</t>
  </si>
  <si>
    <t>http://eastasiasoft.com/index.php/games/playstation-4/bleed-2</t>
  </si>
  <si>
    <t>Bleed 2 (EU)</t>
  </si>
  <si>
    <t>Bleep Bloop</t>
  </si>
  <si>
    <t>Ludipe and Friends</t>
  </si>
  <si>
    <t>Bleep Bloop (EU)</t>
  </si>
  <si>
    <t>Bless Unleashed</t>
  </si>
  <si>
    <t>Bandai Namco Entertainment, Neowiz Games</t>
  </si>
  <si>
    <t>Round 8 Studio</t>
  </si>
  <si>
    <t>https://blessunleashed.com/</t>
  </si>
  <si>
    <t>Blightbound</t>
  </si>
  <si>
    <t>https://www.blightbound.com/</t>
  </si>
  <si>
    <t>Blind</t>
  </si>
  <si>
    <t>Tiny Bull Studios</t>
  </si>
  <si>
    <t>http://fellowtraveller.games/games/blind/</t>
  </si>
  <si>
    <t>Blind Fate: Edo no Yami</t>
  </si>
  <si>
    <t>https://www.edonoyami.com/</t>
  </si>
  <si>
    <t>Blind Men</t>
  </si>
  <si>
    <t>http://www.ratalaikagames.com/games/blindmen.php</t>
  </si>
  <si>
    <t>Blind Men (Asia)</t>
  </si>
  <si>
    <t>Man-Eater Games, Ratalaika Games</t>
  </si>
  <si>
    <t>https://www.eastasiasoft.com/games/Blind-Men</t>
  </si>
  <si>
    <t>Blind Men (EU)</t>
  </si>
  <si>
    <t>Blind Postman</t>
  </si>
  <si>
    <t>http://dillyframe.games/blindpostman.html</t>
  </si>
  <si>
    <t>Blind Spot</t>
  </si>
  <si>
    <t>Unlimited Fly</t>
  </si>
  <si>
    <t>Blind Spot (EU)</t>
  </si>
  <si>
    <t>Blindfold VR</t>
  </si>
  <si>
    <t>https://www.digerati.games/game/48-blindfold</t>
  </si>
  <si>
    <t>Blitz Breaker (EU) (PS4)</t>
  </si>
  <si>
    <t>Boncho Games, Ratalaika Games</t>
  </si>
  <si>
    <t>https://www.eastasiasoft.com/games/Blitz-Breaker</t>
  </si>
  <si>
    <t>Blitz Breaker (HK/TW) (PS4)</t>
  </si>
  <si>
    <t>Blitz Breaker (PS4)</t>
  </si>
  <si>
    <t>Blizzard Arcade Collection</t>
  </si>
  <si>
    <t>Block-a-Pix Deluxe</t>
  </si>
  <si>
    <t>https://www.lightwoodgames.com/block-a-pix-deluxe/</t>
  </si>
  <si>
    <t>Block-a-Pix Deluxe (Asia)</t>
  </si>
  <si>
    <t>https://www.eastasiasoft.com/games/BlockaPix-Deluxe</t>
  </si>
  <si>
    <t>Block-a-Pix Deluxe (EU)</t>
  </si>
  <si>
    <t>Blood &amp; Truth</t>
  </si>
  <si>
    <t>Blood Bowl 2</t>
  </si>
  <si>
    <t>http://www.bloodbowl-game.com/</t>
  </si>
  <si>
    <t>Blood Bowl 3 (PS4)</t>
  </si>
  <si>
    <t>http://www.cyanide-studio.com/blood-bowl-3</t>
  </si>
  <si>
    <t>Blood of Heroes (PS4)</t>
  </si>
  <si>
    <t>https://bloodofheroes.online/</t>
  </si>
  <si>
    <t>Blood Waves</t>
  </si>
  <si>
    <t>Light Road Games</t>
  </si>
  <si>
    <t>Blood Waves (Asia)</t>
  </si>
  <si>
    <t>https://www.eastasiasoft.com/games/Blood-Waves</t>
  </si>
  <si>
    <t>Blood Waves (EU)</t>
  </si>
  <si>
    <t>Bloodborne</t>
  </si>
  <si>
    <t>https://www.playstation.com/en-us/games/bloodborne-ps4</t>
  </si>
  <si>
    <t>BloodRayne 2: ReVamped</t>
  </si>
  <si>
    <t>Big Boat Interactive, Terminal Reality</t>
  </si>
  <si>
    <t>https://www.ziggurat.games/game/bloodrayne-2-revamped</t>
  </si>
  <si>
    <t>BloodRayne Betrayal: Fresh Bites (PS4)</t>
  </si>
  <si>
    <t>https://www.ziggurat.games/game/bloodrayne-betrayal</t>
  </si>
  <si>
    <t>BloodRayne: ReVamped</t>
  </si>
  <si>
    <t>https://www.ziggurat.games/game/bloodrayne-revamped</t>
  </si>
  <si>
    <t>Bloodroots</t>
  </si>
  <si>
    <t>Paper Cult</t>
  </si>
  <si>
    <t>http://www.bloodrootsgame.com/</t>
  </si>
  <si>
    <t>Bloodshore (EU)</t>
  </si>
  <si>
    <t>https://www.walesinteractive.com/bloodshore</t>
  </si>
  <si>
    <t>Bloodstained: Curse of the Moon</t>
  </si>
  <si>
    <t>http://curseofthemoon.com/en/</t>
  </si>
  <si>
    <t>Bloodstained: Curse of the Moon 2</t>
  </si>
  <si>
    <t>http://curseofthemoon.com/en/2/</t>
  </si>
  <si>
    <t>Bloodstained: Ritual of the Night</t>
  </si>
  <si>
    <t>ArtPlay</t>
  </si>
  <si>
    <t>http://www.igavania.com</t>
  </si>
  <si>
    <t>Bloodstained: Ritual of the Night (EU)</t>
  </si>
  <si>
    <t>Bloodstained: Ritual of the Night (JP)</t>
  </si>
  <si>
    <t>Bloodstained: Ritual of the Night (JP) (Physical)</t>
  </si>
  <si>
    <t>Bloody Zombies</t>
  </si>
  <si>
    <t>Paw Print Games</t>
  </si>
  <si>
    <t>http://www.ndreams.com/titles/bloodyzombies/</t>
  </si>
  <si>
    <t>Bloons TD 5</t>
  </si>
  <si>
    <t>Ninja Kiwi</t>
  </si>
  <si>
    <t>https://ninjakiwi.com/Games/Tower-Defense/Bloons-Tower-Defense-5.html</t>
  </si>
  <si>
    <t>Blue Angels Aerobatic Flight Simulator</t>
  </si>
  <si>
    <t>Rortos</t>
  </si>
  <si>
    <t>Blue Estate</t>
  </si>
  <si>
    <t>HESAW</t>
  </si>
  <si>
    <t>http://www.blueestatethegame.com/main.html</t>
  </si>
  <si>
    <t>Blue Fire</t>
  </si>
  <si>
    <t>Robi Studios</t>
  </si>
  <si>
    <t>https://www.graffitigames.com/blue-fire/</t>
  </si>
  <si>
    <t>Blue Fire (EU)</t>
  </si>
  <si>
    <t>Blue Reflection</t>
  </si>
  <si>
    <t>http://www.koeitecmoeurope.com/bluereflection/</t>
  </si>
  <si>
    <t>Blue Reflection: Second Light</t>
  </si>
  <si>
    <t>https://blue-reflection.com/secondlight/</t>
  </si>
  <si>
    <t>Blue Rider</t>
  </si>
  <si>
    <t>http://www.ravegan.com/</t>
  </si>
  <si>
    <t>Blue Rider (3D)</t>
  </si>
  <si>
    <t>Blue Rider (Asia)</t>
  </si>
  <si>
    <t>Blue Rider (EU)</t>
  </si>
  <si>
    <t>Blue Rider (JP)</t>
  </si>
  <si>
    <t>Blue-Collar Astronaut</t>
  </si>
  <si>
    <t>Mutated Software</t>
  </si>
  <si>
    <t>http://blue-collarastronaut.com/</t>
  </si>
  <si>
    <t>Blues and Bullets</t>
  </si>
  <si>
    <t>http://acrowdofmonsters.com/</t>
  </si>
  <si>
    <t>Boggle</t>
  </si>
  <si>
    <t>Hasbro Interactive</t>
  </si>
  <si>
    <t>Puzzle, Card &amp; Board</t>
  </si>
  <si>
    <t>https://www.playstation.com/en-us/games/boggle-ps4/</t>
  </si>
  <si>
    <t>Boiling Bolt</t>
  </si>
  <si>
    <t>Persistant Studio</t>
  </si>
  <si>
    <t>http://www.boilingbolt.com/</t>
  </si>
  <si>
    <t>Bokosuka Wars II</t>
  </si>
  <si>
    <t>Pygmy Studio</t>
  </si>
  <si>
    <t>http://bokosukawars2.com/top_en.html</t>
  </si>
  <si>
    <t>Bokosuka Wars II (EU)</t>
  </si>
  <si>
    <t>Bokosuka Wars II (JP)</t>
  </si>
  <si>
    <t>http://bokosukawars2.com/</t>
  </si>
  <si>
    <t>Boku to Joi no Shinsatsu Nisshi</t>
  </si>
  <si>
    <t>Boku to Kanojo no Kenshuu Nisshi</t>
  </si>
  <si>
    <t>http://www.entergram.co.jp/bonus/</t>
  </si>
  <si>
    <t>Bokuhime Project</t>
  </si>
  <si>
    <t>Wizard Soft</t>
  </si>
  <si>
    <t>https://nippon1.jp/consumer/bokuhime/</t>
  </si>
  <si>
    <t>Bomb Chicken</t>
  </si>
  <si>
    <t>Nitrome</t>
  </si>
  <si>
    <t>http://bombchickengame.com/</t>
  </si>
  <si>
    <t>Bomber Crew</t>
  </si>
  <si>
    <t>http://bombercrewgame.com/</t>
  </si>
  <si>
    <t>BOMBFEST</t>
  </si>
  <si>
    <t>Sudden Event Studios</t>
  </si>
  <si>
    <t>https://www.playbombfest.com/</t>
  </si>
  <si>
    <t>Bombing Busters</t>
  </si>
  <si>
    <t>Bombing Busters (CN)</t>
  </si>
  <si>
    <t>Bonds of the Skies</t>
  </si>
  <si>
    <t>https://www.kemco.jp/game/sky/en/pc/index.html</t>
  </si>
  <si>
    <t>Bone Marrow (EU) (PS4)</t>
  </si>
  <si>
    <t>Bone Marrow (PS4)</t>
  </si>
  <si>
    <t>Bonfire</t>
  </si>
  <si>
    <t>https://www.baobabstudios.com/bonfire</t>
  </si>
  <si>
    <t>Bonfire Peaks (EU) (PS4)</t>
  </si>
  <si>
    <t>Draknek</t>
  </si>
  <si>
    <t>https://bonfirepeaks.com/</t>
  </si>
  <si>
    <t>Bonfire Peaks (PS4)</t>
  </si>
  <si>
    <t>Bonkies</t>
  </si>
  <si>
    <t>Studio Gauntlet</t>
  </si>
  <si>
    <t>https://studiogauntlet.com/bonkies/</t>
  </si>
  <si>
    <t>Book of Demons</t>
  </si>
  <si>
    <t>Thing Trunk</t>
  </si>
  <si>
    <t>https://www.return2games.com/</t>
  </si>
  <si>
    <t>Bookbound Brigade</t>
  </si>
  <si>
    <t>Digital Tales</t>
  </si>
  <si>
    <t>https://www.dtales.it/presskit/sheet.php?p=bookbound_brigade</t>
  </si>
  <si>
    <t>Bookbound Brigade (Asia)</t>
  </si>
  <si>
    <t>Bookbound Brigade (EU)</t>
  </si>
  <si>
    <t>Bookbound Brigade (JP)</t>
  </si>
  <si>
    <t>https://www.yunoia.com/b/bookbound-brigade</t>
  </si>
  <si>
    <t>Boom Blaster</t>
  </si>
  <si>
    <t>BigBread</t>
  </si>
  <si>
    <t>https://chilidoginteractive.com/game/boom-blaster</t>
  </si>
  <si>
    <t>Boom Blaster (EU)</t>
  </si>
  <si>
    <t>Border Break</t>
  </si>
  <si>
    <t>http://borderbreak.com</t>
  </si>
  <si>
    <t>Borderlands 2</t>
  </si>
  <si>
    <t>Open World, First Person Shooter, Role Playing, Dungeon Crawler</t>
  </si>
  <si>
    <t>https://borderlands.com</t>
  </si>
  <si>
    <t>Borderlands 2 VR</t>
  </si>
  <si>
    <t>https://2k.com/en-US/game/borderlands-2-vr/</t>
  </si>
  <si>
    <t>Borderlands 2 VR (EU)</t>
  </si>
  <si>
    <t>Borderlands 3 (PS4)</t>
  </si>
  <si>
    <t>https://borderlands.com/en-US/</t>
  </si>
  <si>
    <t>Borderlands: Game of the Year Edition</t>
  </si>
  <si>
    <t>Transferable Progress, PS Now</t>
  </si>
  <si>
    <t>Borderlands: The Pre-Sequel</t>
  </si>
  <si>
    <t>http://borderlandsthegame.com/</t>
  </si>
  <si>
    <t>BORIS THE ROCKET</t>
  </si>
  <si>
    <t>toR Studio</t>
  </si>
  <si>
    <t>BORIS THE ROCKET (EU)</t>
  </si>
  <si>
    <t>Borneo: A Jungle Nightmare</t>
  </si>
  <si>
    <t>https://www.fantasticostudio.it/borneo</t>
  </si>
  <si>
    <t>Bossgard</t>
  </si>
  <si>
    <t>EXNOA, Sand Sailor Studio</t>
  </si>
  <si>
    <t>http://www.bossgard.com/</t>
  </si>
  <si>
    <t>Boulder Dash Deluxe</t>
  </si>
  <si>
    <t>https://www.boulder-dash.com/deluxe/</t>
  </si>
  <si>
    <t>Bounce Rescue!</t>
  </si>
  <si>
    <t>Bitecore</t>
  </si>
  <si>
    <t>http://www.bitecore.com/games/bounce_rescue_ps4/</t>
  </si>
  <si>
    <t>Bounce Rescue! (JP)</t>
  </si>
  <si>
    <t>http://www.bitecore.com/games/bounce-rescue-ps4</t>
  </si>
  <si>
    <t>Bouncy Bullets</t>
  </si>
  <si>
    <t>http://www.ratalaikagames.com/games/bouncybullets.php</t>
  </si>
  <si>
    <t>Bouncy Bullets (Asia)</t>
  </si>
  <si>
    <t>Bouncy Bullets (EU)</t>
  </si>
  <si>
    <t>Bouncy Bullets 2 (EU) (PS4)</t>
  </si>
  <si>
    <t>Bouncy Bullets 2 (PS4)</t>
  </si>
  <si>
    <t>Bound</t>
  </si>
  <si>
    <t>Plastic Studios</t>
  </si>
  <si>
    <t>http://sms.playstation.com/bound/</t>
  </si>
  <si>
    <t>Bound by Flame</t>
  </si>
  <si>
    <t>http://www.boundbyflame.com/</t>
  </si>
  <si>
    <t>Bound by Flame (KR)</t>
  </si>
  <si>
    <t>Boundary</t>
  </si>
  <si>
    <t>http://boundarygame.com/</t>
  </si>
  <si>
    <t>Boundless</t>
  </si>
  <si>
    <t>TURBULENZ</t>
  </si>
  <si>
    <t>Wonderstruck</t>
  </si>
  <si>
    <t>https://playboundless.com/</t>
  </si>
  <si>
    <t>Boundless (EU)</t>
  </si>
  <si>
    <t>http://playboundless.com/</t>
  </si>
  <si>
    <t>Bounty Battle</t>
  </si>
  <si>
    <t>Dark Screen Games</t>
  </si>
  <si>
    <t>http://www.darkscreengames.com/bounty-battle</t>
  </si>
  <si>
    <t>Bow to Blood</t>
  </si>
  <si>
    <t>Tribetoy</t>
  </si>
  <si>
    <t>First Person Shooter, Aerial, Vehicular Combat</t>
  </si>
  <si>
    <t>http://bowtoblood.com/index.html</t>
  </si>
  <si>
    <t>Bowling</t>
  </si>
  <si>
    <t>Bowling (EU)</t>
  </si>
  <si>
    <t>Bowling (Story One) (Jane Version) - Project: Summer Ice</t>
  </si>
  <si>
    <t>https://www.projectsummerice.com/bowling-jane-version-project-summer-ice.html</t>
  </si>
  <si>
    <t>Bowling (Story One) (Jane Version) - Project: Summer Ice (EU)</t>
  </si>
  <si>
    <t>Bowling (Story One) (Pammy Version) - Project: Summer Ice</t>
  </si>
  <si>
    <t>https://www.projectsummerice.com/bowling-pammy-version-project-summer-ice.html</t>
  </si>
  <si>
    <t>Bowling (Story One) (Pammy Version) - Project: Summer Ice (EU)</t>
  </si>
  <si>
    <t>Bowling (Story Three) (Jane Version) - Project: Summer Ice</t>
  </si>
  <si>
    <t>Bowling (Story Three) (Jane Version) - Project: Summer Ice (EU)</t>
  </si>
  <si>
    <t>Bowling (Story Three) (Pammy Version) - Project: Summer Ice</t>
  </si>
  <si>
    <t>Bowling (Story Three) (Pammy Version) - Project: Summer Ice (EU)</t>
  </si>
  <si>
    <t>Bowling (Story Two) (Jane Version) - Project: Summer Ice</t>
  </si>
  <si>
    <t>Bowling (Story Two) (Jane Version) - Project: Summer Ice (EU)</t>
  </si>
  <si>
    <t>Bowling (Story Two) (Pammy Version) - Project: Summer Ice</t>
  </si>
  <si>
    <t>Bowling (Story Two) (Pammy Version) - Project: Summer Ice (EU)</t>
  </si>
  <si>
    <t>Boxed In</t>
  </si>
  <si>
    <t>Red Chain Games</t>
  </si>
  <si>
    <t>https://redchaingames.com/our-titles/boxed-in</t>
  </si>
  <si>
    <t>Boxing Apocalypse</t>
  </si>
  <si>
    <t>Gotham City Films</t>
  </si>
  <si>
    <t>https://www.boxingapoc.com/</t>
  </si>
  <si>
    <t>BoxVR</t>
  </si>
  <si>
    <t>FitXR</t>
  </si>
  <si>
    <t>https://fitxr.com/</t>
  </si>
  <si>
    <t>BPM: Bullets Per Minute</t>
  </si>
  <si>
    <t>Awe Interactive</t>
  </si>
  <si>
    <t>https://www.bulletsperminute.com/</t>
  </si>
  <si>
    <t>BQM</t>
  </si>
  <si>
    <t>http://bqm.blk-quest.com/</t>
  </si>
  <si>
    <t>Braid Anniversary Edition</t>
  </si>
  <si>
    <t>http://braid-game.com/</t>
  </si>
  <si>
    <t>Brain Beats</t>
  </si>
  <si>
    <t>Brain Breaker</t>
  </si>
  <si>
    <t>Brain Breaker (EU)</t>
  </si>
  <si>
    <t>Brain in Retro Space</t>
  </si>
  <si>
    <t>Brain in Retro Space (EU)</t>
  </si>
  <si>
    <t>Braveland Trilogy</t>
  </si>
  <si>
    <t>https://www.tortugateam.com/en/#braveland</t>
  </si>
  <si>
    <t>Braveland Trilogy (EU)</t>
  </si>
  <si>
    <t>Bravo Team</t>
  </si>
  <si>
    <t>http://www.supermassivegames.com/games/bravo-team</t>
  </si>
  <si>
    <t>Brawl</t>
  </si>
  <si>
    <t>www.blooberteam.com</t>
  </si>
  <si>
    <t>Brawlhalla</t>
  </si>
  <si>
    <t>http://www.brawlhalla.com/</t>
  </si>
  <si>
    <t>Brawlout</t>
  </si>
  <si>
    <t>Angry Mob Games</t>
  </si>
  <si>
    <t>http://www.brawlout.com/</t>
  </si>
  <si>
    <t>Breach &amp; Clear: Deadline</t>
  </si>
  <si>
    <t>Break Arts II</t>
  </si>
  <si>
    <t>MercuryStudio</t>
  </si>
  <si>
    <t>http://publishing.playism-games.com/break-arts-II</t>
  </si>
  <si>
    <t>Breakers Collection</t>
  </si>
  <si>
    <t>Breakneck City (PS4)</t>
  </si>
  <si>
    <t>https://www.eastasiasoft.com/games/Breakneck-City</t>
  </si>
  <si>
    <t>Breakout: Recharged (PS4)</t>
  </si>
  <si>
    <t>Breathedge</t>
  </si>
  <si>
    <t>RedRuins Softworks</t>
  </si>
  <si>
    <t>Breathedge (EU)</t>
  </si>
  <si>
    <t>Breeder Homegrown: Director's Cut</t>
  </si>
  <si>
    <t>https://outlands.itch.io/breeder-homegrown</t>
  </si>
  <si>
    <t>Breeder Homegrown: Director's Cut (EU)</t>
  </si>
  <si>
    <t>Breeder Homegrown: Director's Cut (HK/TW)</t>
  </si>
  <si>
    <t>Outlands, Sometimes You</t>
  </si>
  <si>
    <t>https://www.eastasiasoft.com/games/Breeder-Homegrown--Directors-Cut</t>
  </si>
  <si>
    <t>Brewmaster (PS4)</t>
  </si>
  <si>
    <t>https://www.aurochdigital.com/brewmaster</t>
  </si>
  <si>
    <t>Brick Breaker</t>
  </si>
  <si>
    <t>Bridge Constructor</t>
  </si>
  <si>
    <t>https://www.headupgames.com/game/bridge-constructor</t>
  </si>
  <si>
    <t>Bridge Constructor Portal</t>
  </si>
  <si>
    <t>https://www.headupgames.com/game.php?game=12</t>
  </si>
  <si>
    <t>Bridge Constructor Portal (JP)</t>
  </si>
  <si>
    <t>https://www.rainyfrog.com/ja/game/bridge-constructor-portal</t>
  </si>
  <si>
    <t>Bridge Constructor Stunts</t>
  </si>
  <si>
    <t>Bridge Constructor Stunts (EU)</t>
  </si>
  <si>
    <t>Bridge Constructor: The Walking Dead (EU) (PS4)</t>
  </si>
  <si>
    <t>https://www.headupgames.com/game/bridge-constructor-the-walking-dead</t>
  </si>
  <si>
    <t>Bridge Constructor: The Walking Dead (JP) (PS4)</t>
  </si>
  <si>
    <t>https://chorusworldwide.com/bridge-constructor-jp/</t>
  </si>
  <si>
    <t>Bridge Constructor: The Walking Dead (PS4)</t>
  </si>
  <si>
    <t>Brief Battles</t>
  </si>
  <si>
    <t>Juicy Cupcake</t>
  </si>
  <si>
    <t>https://briefbattles.com/</t>
  </si>
  <si>
    <t>Brigandine: The Legend of Runersia</t>
  </si>
  <si>
    <t>Happinet, Justdan International, Limited Run Games</t>
  </si>
  <si>
    <t>https://brigandine.happinet-games.com</t>
  </si>
  <si>
    <t>Brigandine: The Legend of Runersia (EU) (Physical)</t>
  </si>
  <si>
    <t>http://numskullgames.com/project/brigandine/</t>
  </si>
  <si>
    <t>BRIKS (EU)</t>
  </si>
  <si>
    <t>BRIKS 2</t>
  </si>
  <si>
    <t>BRIKS Head to Head</t>
  </si>
  <si>
    <t>BRIKS Head to Head (EU)</t>
  </si>
  <si>
    <t>Bring Them Home</t>
  </si>
  <si>
    <t>Andrey Harchenko</t>
  </si>
  <si>
    <t>Bring To Light</t>
  </si>
  <si>
    <t>Red Meat Games</t>
  </si>
  <si>
    <t>http://www.redmeatgames.ca/</t>
  </si>
  <si>
    <t>Broforce</t>
  </si>
  <si>
    <t>http://www.broforcegame.com/</t>
  </si>
  <si>
    <t>Broken Age</t>
  </si>
  <si>
    <t>http://www.brokenagegame.com/</t>
  </si>
  <si>
    <t>Broken Bots</t>
  </si>
  <si>
    <t>Bunnycopter</t>
  </si>
  <si>
    <t>http://brokenbotsgame.com/</t>
  </si>
  <si>
    <t>Broken Delusion</t>
  </si>
  <si>
    <t>Zhaijidian</t>
  </si>
  <si>
    <t>Broken Pieces (PS4)</t>
  </si>
  <si>
    <t>https://www.elseware-experience.com/BrokenPieces/</t>
  </si>
  <si>
    <t>Broken Roads</t>
  </si>
  <si>
    <t>https://www.brokenroadsgame.com/</t>
  </si>
  <si>
    <t>Broken Sword 5 â€“ The Serpent's Curse</t>
  </si>
  <si>
    <t>http://revolution.co.uk/games/bs5/</t>
  </si>
  <si>
    <t>Broken Sword 5 - the Serpent's Curse (JP)</t>
  </si>
  <si>
    <t>Broomstick League</t>
  </si>
  <si>
    <t>https://www.broomstickleague.com/</t>
  </si>
  <si>
    <t>Brotherhood United</t>
  </si>
  <si>
    <t>https://www.eastasiasoft.com/games/Brotherhood-United</t>
  </si>
  <si>
    <t>Brotherhood United (EU)</t>
  </si>
  <si>
    <t>Brotherhood United (HK/TW)</t>
  </si>
  <si>
    <t>Brotherhood United (JP)</t>
  </si>
  <si>
    <t>Myoubouh, eastasiasoft</t>
  </si>
  <si>
    <t>Brothers: A Tale of Two Sons</t>
  </si>
  <si>
    <t>http://www.brothersthegame.com/</t>
  </si>
  <si>
    <t>Brunch Club</t>
  </si>
  <si>
    <t>Yogscast Games</t>
  </si>
  <si>
    <t>Foggy Box Games</t>
  </si>
  <si>
    <t>https://www.foggybox.co.uk/brunchclub.html</t>
  </si>
  <si>
    <t>Brunch Club (EU)</t>
  </si>
  <si>
    <t>Brunswick Pro Billiards</t>
  </si>
  <si>
    <t>http://brunswickprobilliards.com/</t>
  </si>
  <si>
    <t>Brunswick Pro Bowling</t>
  </si>
  <si>
    <t>http://www.probowling.com/</t>
  </si>
  <si>
    <t>Brut@l</t>
  </si>
  <si>
    <t>http://brutal-game.com/</t>
  </si>
  <si>
    <t>Bubble Bobble 4 Friends: The Baron is Back!</t>
  </si>
  <si>
    <t>ININ Games, Strictly Limited Games, Taito, Arc System Works</t>
  </si>
  <si>
    <t>https://bubblebobble4friends.inin.games/</t>
  </si>
  <si>
    <t>Bubble Shooter FX</t>
  </si>
  <si>
    <t>Bubble Shooter FX (EU)</t>
  </si>
  <si>
    <t>Bubsy: Paws on Fire!</t>
  </si>
  <si>
    <t>Bubsy: The Woolies Strike Back</t>
  </si>
  <si>
    <t>Accolade</t>
  </si>
  <si>
    <t>https://www.accoladegame.com/bubsy</t>
  </si>
  <si>
    <t>Bubsy: The Woolies Strike Back (EU)</t>
  </si>
  <si>
    <t>Bucket Knight</t>
  </si>
  <si>
    <t>Bucket Knight (Asia)</t>
  </si>
  <si>
    <t>https://www.eastasiasoft.com/games/Bucket-Knight</t>
  </si>
  <si>
    <t>Bucket Knight (EU)</t>
  </si>
  <si>
    <t>Bud Spencer &amp; Terence Hill - Slaps And Beans</t>
  </si>
  <si>
    <t>Buddy Productions</t>
  </si>
  <si>
    <t>Trinity Team</t>
  </si>
  <si>
    <t>https://www.slapsandbeans.com/</t>
  </si>
  <si>
    <t>Bud Spencer &amp; Terence Hill - Slaps And Beans (EU)</t>
  </si>
  <si>
    <t>Budget Cuts</t>
  </si>
  <si>
    <t>NECO SOFTWARE, Perp Games</t>
  </si>
  <si>
    <t>Neat Corporation</t>
  </si>
  <si>
    <t>http://www.neatcorporation.com/BudgetCuts/</t>
  </si>
  <si>
    <t>Buff Knight Advanced</t>
  </si>
  <si>
    <t>Buff Studio</t>
  </si>
  <si>
    <t>Roguelite, On Rails</t>
  </si>
  <si>
    <t>Bug Fables: The Everlasting Sapling</t>
  </si>
  <si>
    <t>Moonsprout Games</t>
  </si>
  <si>
    <t>http://dangenentertainment.com/games/bug-fables</t>
  </si>
  <si>
    <t>BugsBox</t>
  </si>
  <si>
    <t>https://bugsnbugs.com/bugsbox/</t>
  </si>
  <si>
    <t>BugsBox VR</t>
  </si>
  <si>
    <t>Bugsnax (PS4)</t>
  </si>
  <si>
    <t>https://bugsnax.com/</t>
  </si>
  <si>
    <t>Buildings Have Feelings Too!</t>
  </si>
  <si>
    <t>Blackstaff Games</t>
  </si>
  <si>
    <t>https://www.mergegames.com/buildings-have-feelings-too/</t>
  </si>
  <si>
    <t>Bulb Boy</t>
  </si>
  <si>
    <t>Bulbware</t>
  </si>
  <si>
    <t>http://bulbboygame.com/</t>
  </si>
  <si>
    <t>Bulb Boy (EU)</t>
  </si>
  <si>
    <t>Bullet Beat</t>
  </si>
  <si>
    <t>Bullet Beat (Asia)</t>
  </si>
  <si>
    <t>Bullet Beat (EU)</t>
  </si>
  <si>
    <t>Bullet Beat (JP)</t>
  </si>
  <si>
    <t>Bullet Girls Phantasia</t>
  </si>
  <si>
    <t>SHADE</t>
  </si>
  <si>
    <t>https://www.d3p.co.jp/bulletgirls_p/</t>
  </si>
  <si>
    <t>Bullet Girls Phantasia (Asia)</t>
  </si>
  <si>
    <t>Bullet Roulette</t>
  </si>
  <si>
    <t>First Person Shooter, Party</t>
  </si>
  <si>
    <t>Bulletstorm: Full Clip Edition</t>
  </si>
  <si>
    <t>http://bulletstorm.com/</t>
  </si>
  <si>
    <t>Bullseye</t>
  </si>
  <si>
    <t>Sports, Darts, Educational &amp; Trivia</t>
  </si>
  <si>
    <t>Bullseye (EU)</t>
  </si>
  <si>
    <t>Bully</t>
  </si>
  <si>
    <t>Bunny Factory</t>
  </si>
  <si>
    <t>http://dillyframe.games/bunnyfactory.html</t>
  </si>
  <si>
    <t>Bunny Must Die! Chelsea and the 7 Devils.</t>
  </si>
  <si>
    <t>https://www.platinedispositif.net/pd/bunnymustdie/index_en.htm</t>
  </si>
  <si>
    <t>Bunny Parking</t>
  </si>
  <si>
    <t>http://dillyframe.games/bunnyparking.html</t>
  </si>
  <si>
    <t>BURIED STARS</t>
  </si>
  <si>
    <t>LINE Games</t>
  </si>
  <si>
    <t>Studio LARGO</t>
  </si>
  <si>
    <t>https://buried-stars.com/</t>
  </si>
  <si>
    <t>BURIED STARS (EU)</t>
  </si>
  <si>
    <t>BURIED STARS (KR)</t>
  </si>
  <si>
    <t>Burly Men at Sea</t>
  </si>
  <si>
    <t>http://burlymenatsea.com/</t>
  </si>
  <si>
    <t>Burnout Paradise Remastered</t>
  </si>
  <si>
    <t>https://www.ea.com/games/burnout/burnout-paradise-remastered</t>
  </si>
  <si>
    <t>Burnout Paradise Remastered (EU)</t>
  </si>
  <si>
    <t>Bus Driver Simulator</t>
  </si>
  <si>
    <t>Bus Driver Simulator (EU)</t>
  </si>
  <si>
    <t>https://www.cypronia.com/game-list/item/80-bus-driver-simulator-ps4.html</t>
  </si>
  <si>
    <t>Bus Simulator</t>
  </si>
  <si>
    <t>https://www.bussimulator-game.com/index-en.php</t>
  </si>
  <si>
    <t>Bus Simulator 21</t>
  </si>
  <si>
    <t>https://www.bussimulator-game.com/bus21-en.php</t>
  </si>
  <si>
    <t>Bush Hockey League</t>
  </si>
  <si>
    <t>V7 Entertainment</t>
  </si>
  <si>
    <t>http://www.bushhockeyleague.com/</t>
  </si>
  <si>
    <t>Bushiden</t>
  </si>
  <si>
    <t>https://www.humblegames.com/games/bushiden/</t>
  </si>
  <si>
    <t>Buster's Quest: Trials Of Hamsterdam (EU) (PS4)</t>
  </si>
  <si>
    <t>Indie Remix Studios</t>
  </si>
  <si>
    <t>https://www.indieremixstudios.com/busters-quest</t>
  </si>
  <si>
    <t>Buster's Quest: Trials Of Hamsterdam (JP) (PS4)</t>
  </si>
  <si>
    <t>Buster's Quest: Trials Of Hamsterdam (PS4)</t>
  </si>
  <si>
    <t>BUTCHER</t>
  </si>
  <si>
    <t>Crunching Koalas, SCRYSOFT</t>
  </si>
  <si>
    <t>Transhuman Design</t>
  </si>
  <si>
    <t>https://butcher.thd.vg/</t>
  </si>
  <si>
    <t>Butter &amp; Friends: Babysitter Sim</t>
  </si>
  <si>
    <t>http://www.nikomaki.com/en/Headlines.shtml</t>
  </si>
  <si>
    <t>N.E.R.O.: Nothing Ever Remains Obscure</t>
  </si>
  <si>
    <t>http://www.stcware.com/games/nero/</t>
  </si>
  <si>
    <t>N++</t>
  </si>
  <si>
    <t>Metanet Software</t>
  </si>
  <si>
    <t>http://www.nplusplus.org/</t>
  </si>
  <si>
    <t>N++ (EU)</t>
  </si>
  <si>
    <t>N1RV ANN-A: Cyberpunk Bartender Action</t>
  </si>
  <si>
    <t>Naked Sun</t>
  </si>
  <si>
    <t>http://www.doorz.studio/nakedsun</t>
  </si>
  <si>
    <t>NAMCO MUSEUM ARCHIVES Vol 1</t>
  </si>
  <si>
    <t>https://en.bandainamcoent.eu/namco-museum/namco-museum-archives-vol-1-vol-2</t>
  </si>
  <si>
    <t>NAMCO MUSEUM ARCHIVES Vol 2</t>
  </si>
  <si>
    <t>Nano Assault NEO-X</t>
  </si>
  <si>
    <t>http://www.nanoassaultgame.com/neo-x/</t>
  </si>
  <si>
    <t>Nape Retroverse Collection (PS4)</t>
  </si>
  <si>
    <t>Narcos: Rise of the Cartels</t>
  </si>
  <si>
    <t>Kuju</t>
  </si>
  <si>
    <t>http://www.curve-digital.com/en-gb/games/detail/38/narcos-rise-of-the/</t>
  </si>
  <si>
    <t>Narcosis</t>
  </si>
  <si>
    <t>Honor Code</t>
  </si>
  <si>
    <t>http://www.narcosis-the-game.com</t>
  </si>
  <si>
    <t>Narcosis (Asia)</t>
  </si>
  <si>
    <t>http://www.narcosis-the-game.com/</t>
  </si>
  <si>
    <t>Narcosis (EU)</t>
  </si>
  <si>
    <t>Narita Boy</t>
  </si>
  <si>
    <t>Studio Koba</t>
  </si>
  <si>
    <t>https://naritaboy-game.com/</t>
  </si>
  <si>
    <t>Naruto Shippuden: Ultimate Ninja Storm 2</t>
  </si>
  <si>
    <t>http://www.naruto-videogames.com/</t>
  </si>
  <si>
    <t>Naruto Shippuden: Ultimate Ninja Storm 3 Full Burst</t>
  </si>
  <si>
    <t>http://www.naruto-videogames.com</t>
  </si>
  <si>
    <t>Naruto Shippuden: Ultimate Ninja Storm 4</t>
  </si>
  <si>
    <t>Naruto To Boruto: Shinobi Striker</t>
  </si>
  <si>
    <t>Naruto: Ultimate Ninja Storm</t>
  </si>
  <si>
    <t>NASCAR 21: Ignition</t>
  </si>
  <si>
    <t>Motorsport Games</t>
  </si>
  <si>
    <t>https://motorsportgames.com/games/nascar-ignition/</t>
  </si>
  <si>
    <t>NASCAR Heat 2</t>
  </si>
  <si>
    <t>704Games</t>
  </si>
  <si>
    <t>https://www.704games.com/nascarheat2</t>
  </si>
  <si>
    <t>NASCAR Heat 3</t>
  </si>
  <si>
    <t>http://nascarheat.com/</t>
  </si>
  <si>
    <t>NASCAR Heat 4</t>
  </si>
  <si>
    <t>https://nascarheat.com/</t>
  </si>
  <si>
    <t>NASCAR Heat 5</t>
  </si>
  <si>
    <t>NASCAR Heat Evolution</t>
  </si>
  <si>
    <t>http://www.nascarheat.com/</t>
  </si>
  <si>
    <t>Naser: Son of Man (PS4)</t>
  </si>
  <si>
    <t>https://enlightenedrobot.com/</t>
  </si>
  <si>
    <t>Natsuiro High School: Seishun Hakusho</t>
  </si>
  <si>
    <t>http://www.d3p.co.jp/natsuiro_highschool/</t>
  </si>
  <si>
    <t>Natsuki Chronicles</t>
  </si>
  <si>
    <t>https://www.risingstargames.com/games/natsuki-chronicles</t>
  </si>
  <si>
    <t>Natsuki Chronicles (JP)</t>
  </si>
  <si>
    <t>https://natsuki.qute.jp/</t>
  </si>
  <si>
    <t>Natural Doctrine</t>
  </si>
  <si>
    <t>http://www.kadokawagames.co.jp/</t>
  </si>
  <si>
    <t>Natural Doctrine (JP)</t>
  </si>
  <si>
    <t>http://www.n-doctrine.com/</t>
  </si>
  <si>
    <t>Naught</t>
  </si>
  <si>
    <t>http://wildsphere.es/naught/</t>
  </si>
  <si>
    <t>Naught (EU)</t>
  </si>
  <si>
    <t>Nazotoki Mail</t>
  </si>
  <si>
    <t>https://www.silverstar.co.jp/02products/ps4_nazo/</t>
  </si>
  <si>
    <t>NBA 2K Playgrounds 2</t>
  </si>
  <si>
    <t>https://playgroundsgame.com/home.html</t>
  </si>
  <si>
    <t>NBA 2K14</t>
  </si>
  <si>
    <t>2K Sports</t>
  </si>
  <si>
    <t>NBA 2K15</t>
  </si>
  <si>
    <t>NBA 2K16</t>
  </si>
  <si>
    <t>NBA 2K17</t>
  </si>
  <si>
    <t>PlayStation Camera Compatible, PS4 Pro</t>
  </si>
  <si>
    <t>https://www.2k.com/games/nba-2k17</t>
  </si>
  <si>
    <t>NBA 2K17: The Prelude</t>
  </si>
  <si>
    <t>NBA 2K18</t>
  </si>
  <si>
    <t>https://2k.com/en-US/game/nba-2k18-standard-edition/</t>
  </si>
  <si>
    <t>NBA 2K18 (CN)</t>
  </si>
  <si>
    <t>http://nba2k18.gamepoch.com/</t>
  </si>
  <si>
    <t>NBA 2K18: The Prelude</t>
  </si>
  <si>
    <t>NBA 2K19</t>
  </si>
  <si>
    <t>https://www.2k.com/</t>
  </si>
  <si>
    <t>NBA 2K19 (CN)</t>
  </si>
  <si>
    <t>https://nba2k19.gamepoch.com/?id=1</t>
  </si>
  <si>
    <t>NBA 2K19: The Prelude</t>
  </si>
  <si>
    <t>NBA 2K20</t>
  </si>
  <si>
    <t>https://nba.2k.com/en-US/</t>
  </si>
  <si>
    <t>NBA 2K21 (PS4)</t>
  </si>
  <si>
    <t>2K Sports, Take 2 Interactive</t>
  </si>
  <si>
    <t>https://nba.2k.com/buy/</t>
  </si>
  <si>
    <t>NBA 2K22 (PS4)</t>
  </si>
  <si>
    <t>https://nba.2k.com/</t>
  </si>
  <si>
    <t>NBA 2KVR Experience</t>
  </si>
  <si>
    <t>Specular Interactive</t>
  </si>
  <si>
    <t>https://nba.2k.com/vr</t>
  </si>
  <si>
    <t>NBA 2KVR Experience (EU)</t>
  </si>
  <si>
    <t>NBA LIVE 14</t>
  </si>
  <si>
    <t>http://www.easports.com/nba-live</t>
  </si>
  <si>
    <t>NBA LIVE 15</t>
  </si>
  <si>
    <t>NBA LIVE 16</t>
  </si>
  <si>
    <t>https://www.easports.com/nba-live</t>
  </si>
  <si>
    <t>NBA LIVE 18</t>
  </si>
  <si>
    <t>NBA LIVE 19</t>
  </si>
  <si>
    <t>NBA Playgrounds</t>
  </si>
  <si>
    <t>http://playgroundsgame.com/</t>
  </si>
  <si>
    <t>Nebulous</t>
  </si>
  <si>
    <t>Namazu Studios</t>
  </si>
  <si>
    <t>http://www.namazustudios.com/newave_portfolio/nebulous/</t>
  </si>
  <si>
    <t>Necrobarista</t>
  </si>
  <si>
    <t>Necromunda: Hired Gun (PS4)</t>
  </si>
  <si>
    <t>Streum On Studio</t>
  </si>
  <si>
    <t>https://www.focus-home.com/en-us/games/necromunda-hired-gun</t>
  </si>
  <si>
    <t>Necromunda: Underhive Wars</t>
  </si>
  <si>
    <t>Rogue Factor</t>
  </si>
  <si>
    <t>http://www.necromunda-underhivewars.com/</t>
  </si>
  <si>
    <t>NECROPOLIS</t>
  </si>
  <si>
    <t>Harebrained Schemes</t>
  </si>
  <si>
    <t>http://necropolisgame.com/</t>
  </si>
  <si>
    <t>Necrosphere Deluxe</t>
  </si>
  <si>
    <t>Cat Nigiri</t>
  </si>
  <si>
    <t>http://www.catnigiri.com/necrosphere/</t>
  </si>
  <si>
    <t>Necrosphere Deluxe (EU) (Physical)</t>
  </si>
  <si>
    <t>Strictly Limited Games</t>
  </si>
  <si>
    <t>https://www.strictlylimitedgames.com/releases-2/necrosphere-deluxe/</t>
  </si>
  <si>
    <t>Need a packet?</t>
  </si>
  <si>
    <t>Need a packet? (EU)</t>
  </si>
  <si>
    <t>Need for Speed</t>
  </si>
  <si>
    <t>http://www.needforspeed.com</t>
  </si>
  <si>
    <t>Need for Speed Heat</t>
  </si>
  <si>
    <t>https://www.ea.com/games/need-for-speed/need-for-speed-heat</t>
  </si>
  <si>
    <t>Need for Speed Payback</t>
  </si>
  <si>
    <t>https://www.ea.com/games/need-for-speed/need-for-speed-payback</t>
  </si>
  <si>
    <t>Need for Speed Rivals</t>
  </si>
  <si>
    <t>http://www.needforspeed.com/rivals</t>
  </si>
  <si>
    <t>Need for Speed: Hot Pursuit Remastered</t>
  </si>
  <si>
    <t>https://www.ea.com/games/need-for-speed/need-for-speed-hot-pursuit-remastered</t>
  </si>
  <si>
    <t>Need for Speed: Hot Pursuit Remastered (EU)</t>
  </si>
  <si>
    <t>Nefarious</t>
  </si>
  <si>
    <t>StarBlade</t>
  </si>
  <si>
    <t>http://nefariousgame.com/</t>
  </si>
  <si>
    <t>Neighborhorde</t>
  </si>
  <si>
    <t>Fermenter Games</t>
  </si>
  <si>
    <t>http://www.fermentergames.com/neighborhorde/</t>
  </si>
  <si>
    <t>Neighbours back From Hell</t>
  </si>
  <si>
    <t>MIG</t>
  </si>
  <si>
    <t>https://handy-games.com/en/games/neighbours-back-from-hell/</t>
  </si>
  <si>
    <t>Neighbours back From Hell (JP)</t>
  </si>
  <si>
    <t>Nekketsu Fighting Legend</t>
  </si>
  <si>
    <t>Nekketsu High School Dodgeball Club</t>
  </si>
  <si>
    <t>Nekketsu High School Dodgeball Club - Soccer Story</t>
  </si>
  <si>
    <t>Nekketsu Renegade Kunio-kun</t>
  </si>
  <si>
    <t>Nekketsu! Street Basketball All-Out Dunk Heroes</t>
  </si>
  <si>
    <t>Neko Atsume VR</t>
  </si>
  <si>
    <t>http://www.nekoatsume.com/</t>
  </si>
  <si>
    <t>Neko Ghost, Jump!</t>
  </si>
  <si>
    <t>https://nekoghostjump.com/</t>
  </si>
  <si>
    <t>NEKOPARA Vol. 4</t>
  </si>
  <si>
    <t>NEKOPARA Vol. 4 (EU)</t>
  </si>
  <si>
    <t>NEKOPARA Vol.1</t>
  </si>
  <si>
    <t>http://nekopara.com/page_vo/vo_01.html</t>
  </si>
  <si>
    <t>NEKOPARA Vol.2</t>
  </si>
  <si>
    <t>http://nekopara.com/page_vo/vo_02.html</t>
  </si>
  <si>
    <t>NEKOPARA Vol.3</t>
  </si>
  <si>
    <t>http://nekopara.com/page_vo/vo_03.html</t>
  </si>
  <si>
    <t>NEKOPARA Vol.3 (EU)</t>
  </si>
  <si>
    <t>Nelke &amp; the Legendary Alchemists: Ateliers of the New World</t>
  </si>
  <si>
    <t>http://www.koeitecmoamerica.com/nelke/</t>
  </si>
  <si>
    <t>NEO: The World Ends with You</t>
  </si>
  <si>
    <t>https://square-enix-games.com/neotwewy/en-us/</t>
  </si>
  <si>
    <t>Neon Abyss</t>
  </si>
  <si>
    <t>Veewo Games</t>
  </si>
  <si>
    <t>https://www.team17.com/games/neon-abyss/</t>
  </si>
  <si>
    <t>Neon Chrome (PS4)</t>
  </si>
  <si>
    <t>http://www.neonchromegame.com/</t>
  </si>
  <si>
    <t>Neon City Riders</t>
  </si>
  <si>
    <t>Mecha Studios</t>
  </si>
  <si>
    <t>http://www.neoncityriders.com/</t>
  </si>
  <si>
    <t>Neon Drive</t>
  </si>
  <si>
    <t>Fraoula</t>
  </si>
  <si>
    <t>http://neondrivegame.com/</t>
  </si>
  <si>
    <t>Neon Junctions</t>
  </si>
  <si>
    <t>http://www.ratalaikagames.com/games/neonjunctions.php</t>
  </si>
  <si>
    <t>Neon Junctions (Asia)</t>
  </si>
  <si>
    <t>http://www.eastasiasoft.com/index.php/games/playstation-4/neon-junctions</t>
  </si>
  <si>
    <t>Neon Junctions (EU)</t>
  </si>
  <si>
    <t>Neon Noodles</t>
  </si>
  <si>
    <t>http://vividhelix.com/neonnoodles/</t>
  </si>
  <si>
    <t>NeonHAT</t>
  </si>
  <si>
    <t>Entalto Studios</t>
  </si>
  <si>
    <t>Neonwall</t>
  </si>
  <si>
    <t>Norain Games</t>
  </si>
  <si>
    <t>https://www.jandusoft.com/neonwall/</t>
  </si>
  <si>
    <t>Neonwall (Asia)</t>
  </si>
  <si>
    <t>http://www.eastasiasoft.com/index.php/games/playstation-4/neonwall</t>
  </si>
  <si>
    <t>Neonwall (EU)</t>
  </si>
  <si>
    <t>Neopolis</t>
  </si>
  <si>
    <t>http://www.omni-labs.com/neopolis/</t>
  </si>
  <si>
    <t>NEOVERSE</t>
  </si>
  <si>
    <t>Tino Games</t>
  </si>
  <si>
    <t>http://www.tinogamez.com/eng/index.html</t>
  </si>
  <si>
    <t>Neptune Flux</t>
  </si>
  <si>
    <t>Zoxide Games</t>
  </si>
  <si>
    <t>http://neptuneflux.com/</t>
  </si>
  <si>
    <t>Neptunia Virtual Stars</t>
  </si>
  <si>
    <t>Compile Heart, Idea Factory</t>
  </si>
  <si>
    <t>http://ideafintl.com/nep-virtual-stars/</t>
  </si>
  <si>
    <t>Neptunia Virtual Stars (Asia)</t>
  </si>
  <si>
    <t>https://justdan.com.tw/tw/product/published/VVV%E6%88%B0%E6%A9%9F%E5%B0%91%E5%A5%B3%E4%B8%AD%E6%96%87%E7%89%88</t>
  </si>
  <si>
    <t>Neptunia Virtual Stars (EU)</t>
  </si>
  <si>
    <t>Idea Factory, Compile Heart</t>
  </si>
  <si>
    <t>Neptunia Virtual Stars (JP)</t>
  </si>
  <si>
    <t>https://www.compileheart.com/vvv/</t>
  </si>
  <si>
    <t>Neptunia x SENRAN KAGURA: Ninja Wars</t>
  </si>
  <si>
    <t>Compile Heart, Tamsoft, Idea Factory</t>
  </si>
  <si>
    <t>http://ideafintl.com/neptunia-senran-ninja-wars/</t>
  </si>
  <si>
    <t>Neptunia x SENRAN KAGURA: Ninja Wars (JP)</t>
  </si>
  <si>
    <t>https://www.compileheart.com/neptune/ninnep/</t>
  </si>
  <si>
    <t>NERF Legends (PS4)</t>
  </si>
  <si>
    <t>https://nerflegends.com/</t>
  </si>
  <si>
    <t>Nerved</t>
  </si>
  <si>
    <t>Ator Neba, Playstige Interactive</t>
  </si>
  <si>
    <t>Nerved (EU)</t>
  </si>
  <si>
    <t>NeuroVoider</t>
  </si>
  <si>
    <t>http://neurovoider.com/</t>
  </si>
  <si>
    <t>Never Alone (CN)</t>
  </si>
  <si>
    <t>Upper One Games</t>
  </si>
  <si>
    <t>http://neveralonegame.com/</t>
  </si>
  <si>
    <t>Never Alone (Kisima Ingitchuna)</t>
  </si>
  <si>
    <t>Never Alone (Kisima Ingitchuna) (EU)</t>
  </si>
  <si>
    <t>Never Alone (Kisima Ingitchuna) (JP)</t>
  </si>
  <si>
    <t>NeverAwake (PS4)</t>
  </si>
  <si>
    <t>http://neverawake.neotro.jp/</t>
  </si>
  <si>
    <t>NeverEnd</t>
  </si>
  <si>
    <t>Evgeniy Kolpakov</t>
  </si>
  <si>
    <t>NeverEnd (EU)</t>
  </si>
  <si>
    <t>Neverending Nightmares</t>
  </si>
  <si>
    <t>https://www.neverendingnightmares.com/</t>
  </si>
  <si>
    <t>Neverlast</t>
  </si>
  <si>
    <t>Neverlast (EU)</t>
  </si>
  <si>
    <t>Neverout</t>
  </si>
  <si>
    <t>https://gamedust.co/neverout</t>
  </si>
  <si>
    <t>Neverout (EU)</t>
  </si>
  <si>
    <t>Neversong</t>
  </si>
  <si>
    <t>http://atmosgames.com/coma</t>
  </si>
  <si>
    <t>Neversong (Asia)</t>
  </si>
  <si>
    <t>https://beep-company.com/neversong-jp/</t>
  </si>
  <si>
    <t>Neversong (EU)</t>
  </si>
  <si>
    <t>Neverwinter</t>
  </si>
  <si>
    <t>Role Playing, MMO, Dungeon Crawler</t>
  </si>
  <si>
    <t>http://nw.perfectworld.com/</t>
  </si>
  <si>
    <t>Neverwinter (HK)</t>
  </si>
  <si>
    <t>Neverwinter Nights: Enhanced Edition</t>
  </si>
  <si>
    <t>https://www.skybound.com/neverwinter-nights-enhanced-edition</t>
  </si>
  <si>
    <t>New Game! -The Challenge Stage!-</t>
  </si>
  <si>
    <t>http://5pb.jp/games/newgame/</t>
  </si>
  <si>
    <t>New Game! -The Challenge Stage!- (HK/TW)</t>
  </si>
  <si>
    <t>Erotes Studio</t>
  </si>
  <si>
    <t>http://gloriaworks.com/newgame/</t>
  </si>
  <si>
    <t>New Gundam Breaker</t>
  </si>
  <si>
    <t>https://en.bandainamcoent.eu/gundam/new-gundam-breaker</t>
  </si>
  <si>
    <t>New Star Manager</t>
  </si>
  <si>
    <t>Five Aces Publishing</t>
  </si>
  <si>
    <t>New Star Games</t>
  </si>
  <si>
    <t>Sports, Football, Management</t>
  </si>
  <si>
    <t>New Star Manager (EU)</t>
  </si>
  <si>
    <t>New Star Manager (JP)</t>
  </si>
  <si>
    <t>https://soccerclublife.rainyfrog.com/</t>
  </si>
  <si>
    <t>New Super Lucky's Tale</t>
  </si>
  <si>
    <t>https://playfulstudios.com/new-super-luckys-tale/</t>
  </si>
  <si>
    <t>Newt One</t>
  </si>
  <si>
    <t>DevNAri</t>
  </si>
  <si>
    <t>http://devnari.com/</t>
  </si>
  <si>
    <t>Newtonian Inversion</t>
  </si>
  <si>
    <t>Newtonian Inversion (EU)</t>
  </si>
  <si>
    <t>Nex Machina</t>
  </si>
  <si>
    <t>http://www.housemarque.com/games/nexmachina/</t>
  </si>
  <si>
    <t>Nexomon (PS4)</t>
  </si>
  <si>
    <t>VEWO Interactive</t>
  </si>
  <si>
    <t>https://pqube.co.uk/nexomon-original/</t>
  </si>
  <si>
    <t>Nexomon: Extinction</t>
  </si>
  <si>
    <t>https://pqube.co.uk/nexomon-extinction/</t>
  </si>
  <si>
    <t>Nexomon: Extinction (Asia)</t>
  </si>
  <si>
    <t>Ripples Asia Venture</t>
  </si>
  <si>
    <t>https://ripples.asia/project/nexomon-extinction/</t>
  </si>
  <si>
    <t>Nexomon: Extinction (EU)</t>
  </si>
  <si>
    <t>Nexoria: Dungeon Rogue Heroes (EU) (PS4)</t>
  </si>
  <si>
    <t>Ruslan Salikov</t>
  </si>
  <si>
    <t>https://ternoxgames.com/</t>
  </si>
  <si>
    <t>Nexoria: Dungeon Rogue Heroes (PS4)</t>
  </si>
  <si>
    <t>Next Up Hero</t>
  </si>
  <si>
    <t>http://nextuphero.com/</t>
  </si>
  <si>
    <t>NEXTGEN SANDBOX</t>
  </si>
  <si>
    <t>Proud Arts</t>
  </si>
  <si>
    <t>NEXTGEN SANDBOX (EU)</t>
  </si>
  <si>
    <t>NHL 15</t>
  </si>
  <si>
    <t>http://www.easports.com/nhl</t>
  </si>
  <si>
    <t>NHL 16</t>
  </si>
  <si>
    <t>NHL 17</t>
  </si>
  <si>
    <t>NHL 19</t>
  </si>
  <si>
    <t>NHL 20</t>
  </si>
  <si>
    <t>https://www.ea.com/games/nhl/nhl-20</t>
  </si>
  <si>
    <t>NHL 21</t>
  </si>
  <si>
    <t>https://www.ea.com/games/nhl/nhl-21</t>
  </si>
  <si>
    <t>NHL 22 (PS4)</t>
  </si>
  <si>
    <t>https://www.ea.com/games/nhl/nhl-22</t>
  </si>
  <si>
    <t>NHL 94 Rewind</t>
  </si>
  <si>
    <t>https://www.ea.com/games/nhl/nhl-21/news/nhl-94-rewind</t>
  </si>
  <si>
    <t>NHL 94 Rewind (EU)</t>
  </si>
  <si>
    <t>Ni no Kuni II: Revenant Kingdom</t>
  </si>
  <si>
    <t>http://www.ninokunigame.com/</t>
  </si>
  <si>
    <t>Ni no Kuni: Wrath Of The White Witch Remastered</t>
  </si>
  <si>
    <t>https://www.bandainamcoent.com/games/ni-no-kuni-wrath-of-the-white-witch-remastered</t>
  </si>
  <si>
    <t>Ni no Kuni: Wrath of the White Witch Remastered (JP)</t>
  </si>
  <si>
    <t>Niche - a genetics survival game</t>
  </si>
  <si>
    <t>Stray Fawn Studio</t>
  </si>
  <si>
    <t>https://niche-game.com/</t>
  </si>
  <si>
    <t>Nickelodeon All-Star Brawl (PS4)</t>
  </si>
  <si>
    <t>Fair Play Labs, Ludosity</t>
  </si>
  <si>
    <t>https://nickelodeonallstarbrawl.com/</t>
  </si>
  <si>
    <t>Nickelodeon Kart Racers</t>
  </si>
  <si>
    <t>Nickelodeon Kart Racers (EU)</t>
  </si>
  <si>
    <t>Nickelodeon Kart Racers 2: Grand Prix</t>
  </si>
  <si>
    <t>GameMill Entertainment, Ripples Asia Venture</t>
  </si>
  <si>
    <t>Automobile, Arcade Racing, Naval</t>
  </si>
  <si>
    <t>https://nickkartracers.com/</t>
  </si>
  <si>
    <t>Nicole</t>
  </si>
  <si>
    <t>https://www.winterwolves.com/nicole.htm</t>
  </si>
  <si>
    <t>Nicole (Asia)</t>
  </si>
  <si>
    <t>Ratalaika Games, Winter Wolves</t>
  </si>
  <si>
    <t>https://www.eastasiasoft.com/games/Nicole</t>
  </si>
  <si>
    <t>Nicole (EU)</t>
  </si>
  <si>
    <t>Nidhogg</t>
  </si>
  <si>
    <t>http://www.nidhogggame.com/</t>
  </si>
  <si>
    <t>Nidhogg 2</t>
  </si>
  <si>
    <t>http://nidhogggame.com/</t>
  </si>
  <si>
    <t>Nidhogg 2 (JP)</t>
  </si>
  <si>
    <t>http://nippon1.jp/consumer/indie_spirits/nidhogg2/</t>
  </si>
  <si>
    <t>NieR Replicant ver.1.22474487139...</t>
  </si>
  <si>
    <t>https://nier.square-enix-games.com/en-us/</t>
  </si>
  <si>
    <t>NieR: Automata</t>
  </si>
  <si>
    <t>http://www.niergame.com/</t>
  </si>
  <si>
    <t>Niffelheim</t>
  </si>
  <si>
    <t>https://www.niffelheim.com/</t>
  </si>
  <si>
    <t>Niffelheim (EU)</t>
  </si>
  <si>
    <t>Night &amp; Day</t>
  </si>
  <si>
    <t>Night Book</t>
  </si>
  <si>
    <t>https://www.walesinteractive.com/nightbook</t>
  </si>
  <si>
    <t>Night In The Woods</t>
  </si>
  <si>
    <t>Infinite Fall</t>
  </si>
  <si>
    <t>http://www.nightinthewoods.com/</t>
  </si>
  <si>
    <t>Night In The Woods (JP)</t>
  </si>
  <si>
    <t>Night Trap - 25th Anniversary Edition</t>
  </si>
  <si>
    <t>http://www.screamingvillains.com/</t>
  </si>
  <si>
    <t>Nightmare Boy</t>
  </si>
  <si>
    <t>The Vanir Project</t>
  </si>
  <si>
    <t>http://badlandindie.com/nightmare-boy/</t>
  </si>
  <si>
    <t>Nightmare Creatures</t>
  </si>
  <si>
    <t>https://albinomoosegames.com/projects/nightmare-creatures/</t>
  </si>
  <si>
    <t>http://www.artifexmundi.com/page/nftd2/</t>
  </si>
  <si>
    <t>https://www.artifexmundi.com/g/nightmares-from-the-deep-davy-jones/</t>
  </si>
  <si>
    <t>https://www.artifexmundi.com/g/nightmares-from-the-deep-the-cursed-heart/</t>
  </si>
  <si>
    <t>Nights of Azure</t>
  </si>
  <si>
    <t>http://social.gust.co.jp/yorukuni/</t>
  </si>
  <si>
    <t>Nights of Azure 2: Bride of the New Moon</t>
  </si>
  <si>
    <t>http://www.koeitecmoamerica.com/nightsofazure2/</t>
  </si>
  <si>
    <t>Nights of Azure 2: Bride of the New Moon (HK/TW)</t>
  </si>
  <si>
    <t>http://www.gamecity.com.tw/shiroyuri/</t>
  </si>
  <si>
    <t>Nights of Azure 2: Bride of the New Moon (JP)</t>
  </si>
  <si>
    <t>http://social.gust.co.jp/shiroyuri/</t>
  </si>
  <si>
    <t>Nihilumbra</t>
  </si>
  <si>
    <t>BeautiFun Games</t>
  </si>
  <si>
    <t>http://www.gamepoch.cn/games/nihilumbra</t>
  </si>
  <si>
    <t>Nikoli no Puzzle 4 Akari</t>
  </si>
  <si>
    <t>http://www.hamster.co.jp/nikoli/ps4dl/akari.htm</t>
  </si>
  <si>
    <t>Nikoli no Puzzle 4 Hashiwokakero</t>
  </si>
  <si>
    <t>http://www.hamster.co.jp/nikoli/ps4dl/hashikake.htm</t>
  </si>
  <si>
    <t>Nikoli no Puzzle 4 Heyawake</t>
  </si>
  <si>
    <t>http://www.hamster.co.jp/nikoli/ps4dl/heyawake.htm</t>
  </si>
  <si>
    <t>Nikoli no Puzzle 4 Hitori</t>
  </si>
  <si>
    <t>http://www.hamster.co.jp/nikoli/ps4dl/hitori.htm</t>
  </si>
  <si>
    <t>Nikoli no Puzzle 4 Kakuro</t>
  </si>
  <si>
    <t>http://www.hamster.co.jp/nikoli/ps4dl/kakuro.htm</t>
  </si>
  <si>
    <t>Nikoli no Puzzle 4 Masyu</t>
  </si>
  <si>
    <t>http://www.hamster.co.jp/nikoli/ps4dl/masyu.htm</t>
  </si>
  <si>
    <t>Nikoli no Puzzle 4 Numberlink</t>
  </si>
  <si>
    <t>http://www.hamster.co.jp/nikoli/ps4dl/numberlink.htm</t>
  </si>
  <si>
    <t>Nikoli no Puzzle 4 Nurikabe</t>
  </si>
  <si>
    <t>http://www.hamster.co.jp/nikoli/ps4dl/nurikabe.htm</t>
  </si>
  <si>
    <t>Nikoli no Puzzle 4 Shikaku</t>
  </si>
  <si>
    <t>http://www.hamster.co.jp/nikoli/ps4dl/shikaku.htm</t>
  </si>
  <si>
    <t>Nikoli no Puzzle 4 Slitherlink</t>
  </si>
  <si>
    <t>http://www.hamster.co.jp/nikoli/ps4dl/slitherlink.htm</t>
  </si>
  <si>
    <t>Nikoli no Puzzle 4 Sudoku</t>
  </si>
  <si>
    <t>http://www.hamster.co.jp/nikoli/ps4dl/sudoku.htm</t>
  </si>
  <si>
    <t>Nikoli no Puzzle 4 Yajilin</t>
  </si>
  <si>
    <t>http://www.hamster.co.jp/nikoli/ps4dl/yajilin.htm</t>
  </si>
  <si>
    <t>Nine Parchments</t>
  </si>
  <si>
    <t>http://www.nineparchments.com/</t>
  </si>
  <si>
    <t>Nine Witches: Family Disruption</t>
  </si>
  <si>
    <t>Indiesruption</t>
  </si>
  <si>
    <t>https://www.blowfishstudios.com/game/nine-witches</t>
  </si>
  <si>
    <t>Nine Witches: Family Disruption (JP)</t>
  </si>
  <si>
    <t>https://beep-company.com/nine-witches/</t>
  </si>
  <si>
    <t>Ninja Gaiden 3: Razor's Edge</t>
  </si>
  <si>
    <t>https://teamninja-studio.com/ngmc/</t>
  </si>
  <si>
    <t>Ninja Gaiden Î£</t>
  </si>
  <si>
    <t>Ninja Gaiden Î£2</t>
  </si>
  <si>
    <t>https://teamninja-studio.com/ngmc/uk/</t>
  </si>
  <si>
    <t>Ninja JaJaMaru Collection</t>
  </si>
  <si>
    <t>https://ninja-jajamaru.com/jp/</t>
  </si>
  <si>
    <t>Ninja JaJaMaru Collection (Asia)</t>
  </si>
  <si>
    <t>http://www.h2int.com/product/product_view.html?idx=30</t>
  </si>
  <si>
    <t>Ninja Legends</t>
  </si>
  <si>
    <t>Coinflip Studios</t>
  </si>
  <si>
    <t>https://perpgames.com/game/ninja-legends/</t>
  </si>
  <si>
    <t>Ninja Legends (EU)</t>
  </si>
  <si>
    <t>Ninja Pizza Girl</t>
  </si>
  <si>
    <t>Disparity Games</t>
  </si>
  <si>
    <t>http://www.disparitygames.com/ninja-pizza-girl/</t>
  </si>
  <si>
    <t>Ninja Pizza Girl (JP)</t>
  </si>
  <si>
    <t>https://www.crossfunction.co.jp/ninjapizzagirl_p4/</t>
  </si>
  <si>
    <t>Ninja Senki DX</t>
  </si>
  <si>
    <t>http://ninjasenki.com/</t>
  </si>
  <si>
    <t>Ninja Shodown</t>
  </si>
  <si>
    <t>http://www.risingstargames.com/eu/games/ninja-shodown/</t>
  </si>
  <si>
    <t>Ninja Village</t>
  </si>
  <si>
    <t>http://kairosoft.net/game/appli/ninja.html</t>
  </si>
  <si>
    <t>Ninjin: Clash of Carrots</t>
  </si>
  <si>
    <t>On Rails, Beat 'em up</t>
  </si>
  <si>
    <t>http://ninjingame.com/</t>
  </si>
  <si>
    <t>Ninjin: Clash of Carrots (Asia)</t>
  </si>
  <si>
    <t>https://www.arcsystemworks.jp/arcstyle/ninjin/</t>
  </si>
  <si>
    <t>Ninki Seiyuu no Tsukurikata</t>
  </si>
  <si>
    <t>MintCUBE</t>
  </si>
  <si>
    <t>http://www.entergram.co.jp/sayou/</t>
  </si>
  <si>
    <t>Nioh (PS4)</t>
  </si>
  <si>
    <t>http://teamninja-studio.com/nioh/</t>
  </si>
  <si>
    <t>Nioh 2 (PS4)</t>
  </si>
  <si>
    <t>Nippon Marathon</t>
  </si>
  <si>
    <t>Onion Soup Interactive</t>
  </si>
  <si>
    <t>https://www.onionsoupinteractive.com/</t>
  </si>
  <si>
    <t>Nippon Marathon (Asia)</t>
  </si>
  <si>
    <t>https://www.arcsystemworks.jp/nipponmarathon/</t>
  </si>
  <si>
    <t>Nitroplus Blasterz: Heroines Infinite Duel</t>
  </si>
  <si>
    <t>http://www.nitroplusblasterz.com/</t>
  </si>
  <si>
    <t>No Heroes Allowed! VR</t>
  </si>
  <si>
    <t>No Heroes Here</t>
  </si>
  <si>
    <t>Mad Mimic Interactive</t>
  </si>
  <si>
    <t>https://www.noheroeshere.com/</t>
  </si>
  <si>
    <t>No Heroes Here (JP)</t>
  </si>
  <si>
    <t>No Longer Human</t>
  </si>
  <si>
    <t>No Man's Sky (PS4)</t>
  </si>
  <si>
    <t>Open World, First Person Shooter, Survival, Aerial, Vehicular Combat</t>
  </si>
  <si>
    <t>http://www.no-mans-sky.com/</t>
  </si>
  <si>
    <t>No Straight Roads</t>
  </si>
  <si>
    <t>Sold Out Sales &amp; Marketing, H2 Interactive</t>
  </si>
  <si>
    <t>Metronomik</t>
  </si>
  <si>
    <t>https://nostraightroads.com/</t>
  </si>
  <si>
    <t>No Straight Roads (EU)</t>
  </si>
  <si>
    <t>Sold Out Sales &amp; Marketing, Game Source Entertainment</t>
  </si>
  <si>
    <t>NO THING</t>
  </si>
  <si>
    <t>Evil Indie Games, Storm Trident</t>
  </si>
  <si>
    <t>No Time to Explain</t>
  </si>
  <si>
    <t>http://www.tinybuild.com/no-time-to-explain</t>
  </si>
  <si>
    <t>No Way Out - A Dead Realm Tale</t>
  </si>
  <si>
    <t>3BlackDot Games</t>
  </si>
  <si>
    <t>https://3blackdot.com/dead-realm/</t>
  </si>
  <si>
    <t>No Way Out - A Dead Realm Tale (GB)</t>
  </si>
  <si>
    <t>Noahmund</t>
  </si>
  <si>
    <t>http://www.noahmund.com/</t>
  </si>
  <si>
    <t>Noble Armada: Lost Worlds</t>
  </si>
  <si>
    <t>Hoplite Research, GAMEPIA</t>
  </si>
  <si>
    <t>Holistic Design</t>
  </si>
  <si>
    <t>https://www.holistic-design.com/noble-armada/</t>
  </si>
  <si>
    <t>Noble Armada: Lost Worlds (EU)</t>
  </si>
  <si>
    <t>Nobunaga's Ambition: Sphere of Influence</t>
  </si>
  <si>
    <t>http://www.koeitecmoeurope.com/games/162/Nobunaga%26%23039%3Bs-Ambition%3A-Sphere-of-Influence/</t>
  </si>
  <si>
    <t>Nobunaga's Ambition: Sphere of Influence â€“ Ascension</t>
  </si>
  <si>
    <t>http://www.koeitecmoamerica.com/ascension/</t>
  </si>
  <si>
    <t>Nobunaga's Ambition: Sphere of Influence - Ascension (HK/TW)</t>
  </si>
  <si>
    <t>https://www.gamecity.com.tw/souzou/sr/</t>
  </si>
  <si>
    <t>Nobunaga's Ambition: Sphere of Influence - Ascension (JP)</t>
  </si>
  <si>
    <t>https://www.gamecity.ne.jp/souzou/sr/</t>
  </si>
  <si>
    <t>Nobunaga's Ambition: Sphere of Influence (HK/TW)</t>
  </si>
  <si>
    <t>http://www.gamecity.com.tw/souzou/wpk/</t>
  </si>
  <si>
    <t>Nobunaga's Ambition: Sphere of Influence (JP)</t>
  </si>
  <si>
    <t>KOEI TECMO, Lienzo</t>
  </si>
  <si>
    <t>http://www.gamecity.ne.jp/souzou/wpk/</t>
  </si>
  <si>
    <t>Nobunaga's Ambition: Taishi</t>
  </si>
  <si>
    <t>http://www.koeitecmoeurope.com/taishi/</t>
  </si>
  <si>
    <t>Nobunaga's Ambition: Taishi (HW/TW)</t>
  </si>
  <si>
    <t>http://www.gamecity.com.tw/taishi/</t>
  </si>
  <si>
    <t>Nobunaga's Ambition: Taishi (JP)</t>
  </si>
  <si>
    <t>http://www.gamecity.ne.jp/taishi/</t>
  </si>
  <si>
    <t>Noel The Mortal Fate</t>
  </si>
  <si>
    <t>https://www.artifexmundi.com/g/noir-chronicles-city-crime/</t>
  </si>
  <si>
    <t>Nom Nom Apocalypse</t>
  </si>
  <si>
    <t>https://www.nomnomapocalypse.com/</t>
  </si>
  <si>
    <t>Nom Nom Galaxy</t>
  </si>
  <si>
    <t>http://nomnomgalaxy.com/</t>
  </si>
  <si>
    <t>NongÃ¼nz: DoppelgÃ¤nger Edition</t>
  </si>
  <si>
    <t>Brainwash Gang</t>
  </si>
  <si>
    <t>https://www.digerati.games/game/nongunz-doppelganger-edition/</t>
  </si>
  <si>
    <t>NongÃ¼nz: DoppelgÃ¤nger Edition (EU)</t>
  </si>
  <si>
    <t>Nora to Oujo to Noraneko Heart 2</t>
  </si>
  <si>
    <t>Harukaze</t>
  </si>
  <si>
    <t>http://harukaze-soft.com/nora2/</t>
  </si>
  <si>
    <t>Nora to Oujo to Noraneko Heart HD</t>
  </si>
  <si>
    <t>ENTERBRAIN</t>
  </si>
  <si>
    <t>Norman's Great Illusion</t>
  </si>
  <si>
    <t>Civil Savages</t>
  </si>
  <si>
    <t>Norman's Great Illusion (EU)</t>
  </si>
  <si>
    <t>NORTH</t>
  </si>
  <si>
    <t>NORTH (EU)</t>
  </si>
  <si>
    <t>Northgard</t>
  </si>
  <si>
    <t>Shiro Games, Merge Games</t>
  </si>
  <si>
    <t>http://northgard.net/</t>
  </si>
  <si>
    <t>Northgard (JP)</t>
  </si>
  <si>
    <t>http://www.o-amuzio.co.jp/games/northgard/</t>
  </si>
  <si>
    <t>Nostos</t>
  </si>
  <si>
    <t>https://nostos.163.com/</t>
  </si>
  <si>
    <t>Nostos (EU)</t>
  </si>
  <si>
    <t>Not A Hero</t>
  </si>
  <si>
    <t>http://www.roll7.co.uk/#!not-a-hero/czje</t>
  </si>
  <si>
    <t>Not Not - A Brain Buster</t>
  </si>
  <si>
    <t>Alt Shift</t>
  </si>
  <si>
    <t>http://www.notnot-game.com/</t>
  </si>
  <si>
    <t>Not Tonight</t>
  </si>
  <si>
    <t>http://nottonightgame.com</t>
  </si>
  <si>
    <t>NOTE : a Composer and a Note</t>
  </si>
  <si>
    <t>PLAY Mephistowaltz</t>
  </si>
  <si>
    <t>Nothin' But Net</t>
  </si>
  <si>
    <t>http://www.whatupgames.com/NothinButNet/</t>
  </si>
  <si>
    <t>Nothing To Fear</t>
  </si>
  <si>
    <t>https://nothingtofear.game/</t>
  </si>
  <si>
    <t>Nova Nukers!</t>
  </si>
  <si>
    <t>http://www.novanukers.com/</t>
  </si>
  <si>
    <t>Nova-111</t>
  </si>
  <si>
    <t>http://nova111.com/</t>
  </si>
  <si>
    <t>Nowhere Prophet</t>
  </si>
  <si>
    <t>Sharkbomb Studios</t>
  </si>
  <si>
    <t>https://www.nowhereprophet.com/</t>
  </si>
  <si>
    <t>Nowhere Prophet (EU)</t>
  </si>
  <si>
    <t>Nubla</t>
  </si>
  <si>
    <t>Nubla (EU)</t>
  </si>
  <si>
    <t>Nubla 2</t>
  </si>
  <si>
    <t>Nuclear Throne</t>
  </si>
  <si>
    <t>Vlambeer</t>
  </si>
  <si>
    <t>http://nuclearthrone.com/</t>
  </si>
  <si>
    <t>https://www.eastasiasoft.com/games/Null-Drifter</t>
  </si>
  <si>
    <t>Numantia</t>
  </si>
  <si>
    <t>http://www.recotech.es/index.php?id=243</t>
  </si>
  <si>
    <t>Nutjitsu</t>
  </si>
  <si>
    <t>NinjaBee</t>
  </si>
  <si>
    <t>http://www.ninjabee.com/games/nutjitsu/</t>
  </si>
  <si>
    <t>NYX: The Awakening</t>
  </si>
  <si>
    <t>M.A.C.E. Space Shooter</t>
  </si>
  <si>
    <t>http://entwickler-x.de/mace</t>
  </si>
  <si>
    <t>M.A.C.E. Tower Defense</t>
  </si>
  <si>
    <t>https://entwickler-x.de/macedefense</t>
  </si>
  <si>
    <t>M.A.C.E. Tower Defense (EU)</t>
  </si>
  <si>
    <t>M3 ~Sono Kuroki Hagane~ ///MISSION MEMENTO MORI</t>
  </si>
  <si>
    <t>Netchubiyori</t>
  </si>
  <si>
    <t>http://m3mmm.bngames.net/</t>
  </si>
  <si>
    <t>MachiKnights -BloodBagos-</t>
  </si>
  <si>
    <t>toOrock</t>
  </si>
  <si>
    <t>MachiKnights -BloodBagos- (EU)</t>
  </si>
  <si>
    <t>Machinarium</t>
  </si>
  <si>
    <t>http://machinarium.net/</t>
  </si>
  <si>
    <t>Macrotis: A Mother's Journey</t>
  </si>
  <si>
    <t>Proud Dinosaurs, eastasiasoft</t>
  </si>
  <si>
    <t>https://www.eastasiasoft.com/games/Macrotis-A-Mothers-Journey</t>
  </si>
  <si>
    <t>Macrotis: A Mother's Journey (EU)</t>
  </si>
  <si>
    <t>Macrotis: A Mother's Journey (HK/TW)</t>
  </si>
  <si>
    <t>Macrotis: A Mother's Journey (JP)</t>
  </si>
  <si>
    <t>Mad Age &amp; This Guy</t>
  </si>
  <si>
    <t>Mad Age &amp; This Guy (EU)</t>
  </si>
  <si>
    <t>Mad Devils (PS4)</t>
  </si>
  <si>
    <t>http://maddevilsgame.com/</t>
  </si>
  <si>
    <t>Mad Games Tycoon</t>
  </si>
  <si>
    <t>Eggcode Games</t>
  </si>
  <si>
    <t>Mad Games Tycoon (EU)</t>
  </si>
  <si>
    <t>Mad Max</t>
  </si>
  <si>
    <t>Automobile, Open World, Vehicular Combat, Beat 'em up</t>
  </si>
  <si>
    <t>http://www.madmaxgame.com/</t>
  </si>
  <si>
    <t>Mad Rat Dead</t>
  </si>
  <si>
    <t>https://nisamerica.com/mad-rat-dead/</t>
  </si>
  <si>
    <t>Mad Rat Dead (Asia)</t>
  </si>
  <si>
    <t>https://nippon1.jp/consumer/madratdead/</t>
  </si>
  <si>
    <t>Mad Rat Dead (EU)</t>
  </si>
  <si>
    <t>MAD RUNNER</t>
  </si>
  <si>
    <t>Mad Tower Tycoon</t>
  </si>
  <si>
    <t>Eggcode Games, Raylight Games</t>
  </si>
  <si>
    <t>http://www.raylightgames.com/portfolio-item/mad-games-tycoon/</t>
  </si>
  <si>
    <t>Madden NFL 15</t>
  </si>
  <si>
    <t>http://www.easports.com/madden-nfl</t>
  </si>
  <si>
    <t>Madden NFL 16</t>
  </si>
  <si>
    <t>https://www.easports.com/madden-nfl</t>
  </si>
  <si>
    <t>Madden NFL 17</t>
  </si>
  <si>
    <t>Madden NFL 18</t>
  </si>
  <si>
    <t>Madden NFL 19</t>
  </si>
  <si>
    <t>Madden NFL 20</t>
  </si>
  <si>
    <t>https://www.ea.com/games/madden-nfl/madden-nfl-20</t>
  </si>
  <si>
    <t>Madden NFL 21 (PS4)</t>
  </si>
  <si>
    <t>https://www.ea.com/games/madden-nfl/madden-nfl-21</t>
  </si>
  <si>
    <t>Madden NFL 22 (PS4)</t>
  </si>
  <si>
    <t>https://www.ea.com/games/madden-nfl/madden-nfl-22</t>
  </si>
  <si>
    <t>Madden NFL 25</t>
  </si>
  <si>
    <t>Maddening Overload</t>
  </si>
  <si>
    <t>YoYo Games</t>
  </si>
  <si>
    <t>Made in Abyss: Binary Star Falling into Darkness</t>
  </si>
  <si>
    <t>https://www.spike-chunsoft.co.jp/miabyss/en/</t>
  </si>
  <si>
    <t>Mafia II: Definitive Edition</t>
  </si>
  <si>
    <t>https://mafiagame.com/mafia-2/</t>
  </si>
  <si>
    <t>Mafia III</t>
  </si>
  <si>
    <t>https://mafiagame.com/</t>
  </si>
  <si>
    <t>Mafia: Definitive Edition</t>
  </si>
  <si>
    <t>https://mafiagame.com/mafia/</t>
  </si>
  <si>
    <t>Mafia: Definitive Edition (EU)</t>
  </si>
  <si>
    <t>Mafia: Definitive Edition (JP)</t>
  </si>
  <si>
    <t>Mages of Mystralia</t>
  </si>
  <si>
    <t>Borealys Games</t>
  </si>
  <si>
    <t>http://www.borealysgames.com/mages-of-mystralia/</t>
  </si>
  <si>
    <t>Mages of Mystralia (EU)</t>
  </si>
  <si>
    <t>http://game.magesofmystralia.com/</t>
  </si>
  <si>
    <t>Mages of Mystralia (JP)</t>
  </si>
  <si>
    <t>Magic Scroll Tactics</t>
  </si>
  <si>
    <t>Otori Denshi</t>
  </si>
  <si>
    <t>Magicka 2</t>
  </si>
  <si>
    <t>http://magicka2.com</t>
  </si>
  <si>
    <t>Maglam Lord</t>
  </si>
  <si>
    <t>https://pqube.co.uk/maglam-lord/</t>
  </si>
  <si>
    <t>Magnet Knights</t>
  </si>
  <si>
    <t>http://www.coconutgames.com/magnet-knights/</t>
  </si>
  <si>
    <t>Magnet Knights (EU)</t>
  </si>
  <si>
    <t>Mahjong</t>
  </si>
  <si>
    <t>Mahjong Adventure DX</t>
  </si>
  <si>
    <t>https://www.fantasticostudio.it/mahjong-adventure/</t>
  </si>
  <si>
    <t>Mahjong Adventure DX (EU)</t>
  </si>
  <si>
    <t>Mahjong Carnival</t>
  </si>
  <si>
    <t>Mahjong Carnival (EU)</t>
  </si>
  <si>
    <t>Mahjong Deluxe 3</t>
  </si>
  <si>
    <t>http://www.mahjongdeluxe3.com/</t>
  </si>
  <si>
    <t>Mahjong Gold</t>
  </si>
  <si>
    <t>Mahjong Gold (EU)</t>
  </si>
  <si>
    <t>Mahjong Royal Towers</t>
  </si>
  <si>
    <t>Mahjong Royal Towers (EU)</t>
  </si>
  <si>
    <t>Mahjong World Contest</t>
  </si>
  <si>
    <t>Mahjong World Contest (EU)</t>
  </si>
  <si>
    <t>Mahluk: Dark Demon</t>
  </si>
  <si>
    <t>Serkan Bakar</t>
  </si>
  <si>
    <t>https://mahlukgame.blogspot.com/</t>
  </si>
  <si>
    <t>Mahluk: Dark Demon (EU)</t>
  </si>
  <si>
    <t>Mahou Daisakusen</t>
  </si>
  <si>
    <t>http://m2stg.com/mahou-daisakusen/</t>
  </si>
  <si>
    <t>Maid of Sker (PS4)</t>
  </si>
  <si>
    <t>https://www.walesinteractive.com/maidofsker</t>
  </si>
  <si>
    <t>Maid-san no Iru Kurashi</t>
  </si>
  <si>
    <t>Mail Mole</t>
  </si>
  <si>
    <t>Talpa Games</t>
  </si>
  <si>
    <t>https://www.jandusoft.com/mail-mole-is-available-now/</t>
  </si>
  <si>
    <t>Mail Mole (EU)</t>
  </si>
  <si>
    <t>Mainlining</t>
  </si>
  <si>
    <t>Maitetsu:Pure Station</t>
  </si>
  <si>
    <t>Lose</t>
  </si>
  <si>
    <t>https://maitetsupurestation.com/</t>
  </si>
  <si>
    <t>Maitetsu:Pure Station (EU)</t>
  </si>
  <si>
    <t>Maitetsu:Pure Station (JP)</t>
  </si>
  <si>
    <t>https://maitetsucs.com/</t>
  </si>
  <si>
    <t>Maize</t>
  </si>
  <si>
    <t>http://maize.finishlinegames.com/</t>
  </si>
  <si>
    <t>Majestic Nights</t>
  </si>
  <si>
    <t>http://www.majesticnights.com/</t>
  </si>
  <si>
    <t>Makai Senki Disgaea 6</t>
  </si>
  <si>
    <t>https://disgaea.jp/6/</t>
  </si>
  <si>
    <t>Making*Lovers</t>
  </si>
  <si>
    <t>http://www.entergram.co.jp/makinglovers/</t>
  </si>
  <si>
    <t>Malicious Fallen</t>
  </si>
  <si>
    <t>ALVION</t>
  </si>
  <si>
    <t>http://malicious-fallen.alvion.jp/en/</t>
  </si>
  <si>
    <t>Mallow Drops</t>
  </si>
  <si>
    <t>http://www.mallowdrops.com/</t>
  </si>
  <si>
    <t>Mana Spark</t>
  </si>
  <si>
    <t>BEHEMUTT, Kishimoto Studios</t>
  </si>
  <si>
    <t>http://manasparkgame.com/</t>
  </si>
  <si>
    <t>Mana Spark (EU)</t>
  </si>
  <si>
    <t>Maneater (PS4)</t>
  </si>
  <si>
    <t>https://www.tripwireinteractive.com/#/maneater</t>
  </si>
  <si>
    <t>Manga Kakeru</t>
  </si>
  <si>
    <t>https://www.manga-kakeru.com/</t>
  </si>
  <si>
    <t>Manhunt</t>
  </si>
  <si>
    <t>Manifold Garden (EU) (PS4)</t>
  </si>
  <si>
    <t>William Chyr Studio</t>
  </si>
  <si>
    <t>https://manifoldgarden.com/</t>
  </si>
  <si>
    <t>Manifold Garden (HK) (PS4)</t>
  </si>
  <si>
    <t>Manifold Garden (JP) (PS4)</t>
  </si>
  <si>
    <t>https://manifold.garden/jp/</t>
  </si>
  <si>
    <t>Manifold Garden (PS4)</t>
  </si>
  <si>
    <t>Mantis Burn Racing</t>
  </si>
  <si>
    <t>http://voofoo.games/game/mantis-burn-racing/</t>
  </si>
  <si>
    <t>Mantis Burn Racing (JP)</t>
  </si>
  <si>
    <t>http://flyhighworks.heteml.jp/games/mbr/</t>
  </si>
  <si>
    <t>Manual Samuel</t>
  </si>
  <si>
    <t>Adventure, Simulation</t>
  </si>
  <si>
    <t>http://perfectlyparanormal.com/</t>
  </si>
  <si>
    <t>Many Faces</t>
  </si>
  <si>
    <t>https://www.eastasiasoft.com/games/Many-Faces</t>
  </si>
  <si>
    <t>Many Faces (Asia)</t>
  </si>
  <si>
    <t>Many Faces (EU)</t>
  </si>
  <si>
    <t>Maquette (Asia) (PS4)</t>
  </si>
  <si>
    <t>Graceful Decay</t>
  </si>
  <si>
    <t>https://www.insidedecay.com/maquette</t>
  </si>
  <si>
    <t>Maquette (EU) (PS4)</t>
  </si>
  <si>
    <t>Maquette (JP) (PS4)</t>
  </si>
  <si>
    <t>Maquette (PS4)</t>
  </si>
  <si>
    <t>Marble Duel</t>
  </si>
  <si>
    <t>http://www.herocraft.com/games/#!evy_magic_spheres</t>
  </si>
  <si>
    <t>Marble Duel (EU)</t>
  </si>
  <si>
    <t>Marble It Up!</t>
  </si>
  <si>
    <t>https://www.youtube.com/redirect?redir_token=P4yuARFePbAi2Jmur64Ca67wxkB8MTUzODQ5NzI2M0AxNTM4NDEwODYz&amp;q=https%3A%2F%2Fwww.MarbleitUp.com&amp;v=kJq3utZCa2o&amp;event=video_description</t>
  </si>
  <si>
    <t>March to a Million</t>
  </si>
  <si>
    <t>https://kairosoft.net/game/appli/million_onpu.html</t>
  </si>
  <si>
    <t>Marchen Forest</t>
  </si>
  <si>
    <t>PrimaryOrbit</t>
  </si>
  <si>
    <t>Action-RPG, Role Playing, Simulation, Management, Dungeon Crawler</t>
  </si>
  <si>
    <t>http://primaryorbit.com/</t>
  </si>
  <si>
    <t>Marenian Tavern Story</t>
  </si>
  <si>
    <t>https://www.kemco.jp/game/adventure-bar/en/index.html</t>
  </si>
  <si>
    <t>Maria The Witch</t>
  </si>
  <si>
    <t>Marisa to Alice no Trap Tower</t>
  </si>
  <si>
    <t>Desunoya</t>
  </si>
  <si>
    <t>http://www.desunoya.sakura.ne.jp/product/traptower_PS/</t>
  </si>
  <si>
    <t>Mark McMorris Infinite Air</t>
  </si>
  <si>
    <t>Sports, Snowboarding</t>
  </si>
  <si>
    <t>Mark of the Ninja: Remastered</t>
  </si>
  <si>
    <t>https://www.klei.com/games/mark-ninja</t>
  </si>
  <si>
    <t>Mark of the Ninja: Remastered (EU)</t>
  </si>
  <si>
    <t>https://www.klei.com/games/mark-ninja/age</t>
  </si>
  <si>
    <t>Marooners</t>
  </si>
  <si>
    <t>http://www.maroonersgame.com/</t>
  </si>
  <si>
    <t>Mars Alive</t>
  </si>
  <si>
    <t>Mars Alive (Asia)</t>
  </si>
  <si>
    <t>Mars Alive (CN)</t>
  </si>
  <si>
    <t>Chengdu Future Tech</t>
  </si>
  <si>
    <t>Mars Alive (EU)</t>
  </si>
  <si>
    <t>Mars Horizon</t>
  </si>
  <si>
    <t>https://www.aurochdigital.com/marshorizonvideogame</t>
  </si>
  <si>
    <t>Mars Odyssey</t>
  </si>
  <si>
    <t>Mars Odyssey (EU)</t>
  </si>
  <si>
    <t>Mars: Chaos Menace</t>
  </si>
  <si>
    <t>Byte4Games</t>
  </si>
  <si>
    <t>http://www.starcruiserstudio.com/darkmatter</t>
  </si>
  <si>
    <t>Mars: Chaos Menace (Asia)</t>
  </si>
  <si>
    <t>https://www.eastasiasoft.com/games/Mars-Chaos-Menace</t>
  </si>
  <si>
    <t>Marsupilami: Hoobadventure</t>
  </si>
  <si>
    <t>Ocellus Studio</t>
  </si>
  <si>
    <t>https://www.microids.com/us/game-marsupilami-hoobadventure-us/</t>
  </si>
  <si>
    <t>Martha Is Dead (PS4)</t>
  </si>
  <si>
    <t>http://www.marthaisdead.com</t>
  </si>
  <si>
    <t>Marvel Heroes Omega</t>
  </si>
  <si>
    <t>Gazillion Entertainment</t>
  </si>
  <si>
    <t>Action-RPG, Role Playing, Beat 'em up, MMO</t>
  </si>
  <si>
    <t>https://marvelheroes.com/</t>
  </si>
  <si>
    <t>Marvel Pinball Epic Collection Vol. 1</t>
  </si>
  <si>
    <t>http://www.nighthawkinteractive.com/marvel-pinball-epic-collection-vol-1/</t>
  </si>
  <si>
    <t>Marvel Puzzle Quest: Dark Reign</t>
  </si>
  <si>
    <t>https://d3go.com/games/marvelpuzzlequest/</t>
  </si>
  <si>
    <t>Marvel Ultimate Alliance</t>
  </si>
  <si>
    <t>Role Playing, Beat 'em up</t>
  </si>
  <si>
    <t>Marvel Ultimate Alliance 2</t>
  </si>
  <si>
    <t>Marvel vs. Capcom: Infinite</t>
  </si>
  <si>
    <t>https://marvelvscapcominfinite.com/</t>
  </si>
  <si>
    <t>Marvel's Avengers (PS4)</t>
  </si>
  <si>
    <t>Square Enix, Bandai Namco Entertainment</t>
  </si>
  <si>
    <t>Crystal Dynamics, Eidos Montreal</t>
  </si>
  <si>
    <t>https://avengers.square-enix-games.com/</t>
  </si>
  <si>
    <t>Marvel's Guardians of the Galaxy (PS4)</t>
  </si>
  <si>
    <t>https://guardiansofthegalaxy.square-enix-games.com/</t>
  </si>
  <si>
    <t>Marvel's Iron Man VR</t>
  </si>
  <si>
    <t>https://www.playstation.com/en-us/games/marvels-iron-man-vr-ps4/</t>
  </si>
  <si>
    <t>Marvel's Midnight Suns (PS4)</t>
  </si>
  <si>
    <t>https://midnightsuns.2k.com/</t>
  </si>
  <si>
    <t>Marvel's Spider-Man</t>
  </si>
  <si>
    <t>https://insomniac.games/game/spider-man-ps4/</t>
  </si>
  <si>
    <t>Marvel's Spider-Man: Miles Morales (PS4)</t>
  </si>
  <si>
    <t>https://insomniac.games/game/marvels-spider-man-miles-morales/</t>
  </si>
  <si>
    <t>Mary Skelter Finale</t>
  </si>
  <si>
    <t>https://www.compileheart.com/mary-skelter/finale/</t>
  </si>
  <si>
    <t>Mary Skelter Finale (EU)</t>
  </si>
  <si>
    <t>Mary Skelter Finale (HK/TW)</t>
  </si>
  <si>
    <t>https://justdan.com/mary-skelter-finale/</t>
  </si>
  <si>
    <t>Mary Skelter Finale (JP)</t>
  </si>
  <si>
    <t>Mask of Mists (EU) (PS4)</t>
  </si>
  <si>
    <t>http://maskofmists.com/</t>
  </si>
  <si>
    <t>Mask of Mists (PS4)</t>
  </si>
  <si>
    <t>Maskmaker</t>
  </si>
  <si>
    <t>MWM Interactive, Perp Games</t>
  </si>
  <si>
    <t>http://www.innerspacevr.com/maskmaker</t>
  </si>
  <si>
    <t>Masquerada: Songs and Shadows</t>
  </si>
  <si>
    <t>Witching Hour Studios</t>
  </si>
  <si>
    <t>http://www.masquerada.com/</t>
  </si>
  <si>
    <t>Masquerade: The Baubles of Doom</t>
  </si>
  <si>
    <t>http://www.masqueradegame.com/</t>
  </si>
  <si>
    <t>Mass Effect: Andromeda</t>
  </si>
  <si>
    <t>https://www.masseffect.com/</t>
  </si>
  <si>
    <t>Mass Effect: Legendary Edition</t>
  </si>
  <si>
    <t>Open World, Action-RPG, Role Playing, Collection</t>
  </si>
  <si>
    <t>Massira</t>
  </si>
  <si>
    <t>Frost Monkey</t>
  </si>
  <si>
    <t>Massira (EU)</t>
  </si>
  <si>
    <t>MasterCube</t>
  </si>
  <si>
    <t>Ertem Yazilim</t>
  </si>
  <si>
    <t>https://www.playstation.com/en-us/games/mastercube-ps4/</t>
  </si>
  <si>
    <t>MasterCube (EU)</t>
  </si>
  <si>
    <t>Masters Of Anima</t>
  </si>
  <si>
    <t>http://www.mastersofanima.com</t>
  </si>
  <si>
    <t>Masters of Anima (EU)</t>
  </si>
  <si>
    <t>Mastho is Together (PS4)</t>
  </si>
  <si>
    <t>Kind Cat Games, Ratalaika Games</t>
  </si>
  <si>
    <t>https://www.eastasiasoft.com/games/Mastho-is-Together</t>
  </si>
  <si>
    <t>Matterfall</t>
  </si>
  <si>
    <t>http://www.housemarque.com/games/matterfall/</t>
  </si>
  <si>
    <t>Max &amp; The Book of Chaos</t>
  </si>
  <si>
    <t>Orenji Games</t>
  </si>
  <si>
    <t>http://orenjigames.com/max/</t>
  </si>
  <si>
    <t>Max &amp; The Book of Chaos (EU)</t>
  </si>
  <si>
    <t>Max Payne</t>
  </si>
  <si>
    <t>Max: The Curse of Brotherhood</t>
  </si>
  <si>
    <t>Maximum Football 2018</t>
  </si>
  <si>
    <t>Canuck Play</t>
  </si>
  <si>
    <t>http://canuckplay.com/games/</t>
  </si>
  <si>
    <t>Maximum Football 2019</t>
  </si>
  <si>
    <t>Maximum Football 2020</t>
  </si>
  <si>
    <t>Mayhem Brawler</t>
  </si>
  <si>
    <t>https://heroconcept.com/mayhem-brawler/</t>
  </si>
  <si>
    <t>Mayhem Brawler (Asia)</t>
  </si>
  <si>
    <t>Mayhem Brawler (EU)</t>
  </si>
  <si>
    <t>May's Mysteries: The Secret of Dragonville</t>
  </si>
  <si>
    <t>V5 Play Studio</t>
  </si>
  <si>
    <t>May's Mysteries: The Secret of Dragonville (EU)</t>
  </si>
  <si>
    <t>Maze</t>
  </si>
  <si>
    <t>Maze: Pedestal of Trials</t>
  </si>
  <si>
    <t>Maze: Pedestal of Trials (EU)</t>
  </si>
  <si>
    <t>McDroid</t>
  </si>
  <si>
    <t>Elefantopia</t>
  </si>
  <si>
    <t>MechaNika</t>
  </si>
  <si>
    <t>Mecho Tales</t>
  </si>
  <si>
    <t>https://arcadedistillery.com/mecho-tales/</t>
  </si>
  <si>
    <t>Mecho Tales (EU)</t>
  </si>
  <si>
    <t>http://arcadedistillery.com/mecho-tales/</t>
  </si>
  <si>
    <t>Mecho Wars: Desert Ashes</t>
  </si>
  <si>
    <t>Mecho Wars: Desert Ashes (Asia)</t>
  </si>
  <si>
    <t>https://www.eastasiasoft.com/games/Mecho-Wars-Desert-Ashes</t>
  </si>
  <si>
    <t>Mecho Wars: Desert Ashes (EU)</t>
  </si>
  <si>
    <t>MechRunner</t>
  </si>
  <si>
    <t>Spark Plug Games</t>
  </si>
  <si>
    <t>Mech, On Rails, Shoot 'em up</t>
  </si>
  <si>
    <t>http://www.mechrunner.com/</t>
  </si>
  <si>
    <t>Mechstermination Force</t>
  </si>
  <si>
    <t>Mechstermination Force (EU)</t>
  </si>
  <si>
    <t>Mechstermination Force (JP)</t>
  </si>
  <si>
    <t>MechWarrior 5: Mercenaries (PS4)</t>
  </si>
  <si>
    <t>Piranha Games</t>
  </si>
  <si>
    <t>First Person Shooter, Third Person Shooter, Mech</t>
  </si>
  <si>
    <t>https://mw5mercs.com/</t>
  </si>
  <si>
    <t>Medieval Defenders</t>
  </si>
  <si>
    <t>Medieval Defenders (EU)</t>
  </si>
  <si>
    <t>MediEvil</t>
  </si>
  <si>
    <t>Medusa and Her Lover</t>
  </si>
  <si>
    <t>MiCROViSiON, Ship of Eyln</t>
  </si>
  <si>
    <t>Mega Coin Squad</t>
  </si>
  <si>
    <t>Big Pixel Studios</t>
  </si>
  <si>
    <t>http://www.bigpixelstudios.co.uk/mega-coin-squad/</t>
  </si>
  <si>
    <t>Mega Mall Story</t>
  </si>
  <si>
    <t>Mega Man 11</t>
  </si>
  <si>
    <t>http://www.megaman-11.com</t>
  </si>
  <si>
    <t>Mega Man Legacy Collection</t>
  </si>
  <si>
    <t>http://megaman.capcom.com/</t>
  </si>
  <si>
    <t>Mega Man Legacy Collection 2</t>
  </si>
  <si>
    <t>http://megaman.capcom.com/mmxlc.html</t>
  </si>
  <si>
    <t>Mega Man X Legacy Collection 2</t>
  </si>
  <si>
    <t>Mega Man Zero/ZX Legacy Collection</t>
  </si>
  <si>
    <t>https://www.megaman-zzxlc.com/us/</t>
  </si>
  <si>
    <t>Mega Zombie</t>
  </si>
  <si>
    <t>Megadimension Neptunia VII</t>
  </si>
  <si>
    <t>http://ideafintl.com/nep-v2/</t>
  </si>
  <si>
    <t>Megadimension Neptunia VII (HK/TW)</t>
  </si>
  <si>
    <t>http://ideafintl.com/games/2121.html</t>
  </si>
  <si>
    <t>Megadimension Neptunia VII (JP)</t>
  </si>
  <si>
    <t>http://www.compileheart.com/neptune/v2/</t>
  </si>
  <si>
    <t>Megadimension Neptunia VII (KR)</t>
  </si>
  <si>
    <t>Megadimension Neptunia VIIR</t>
  </si>
  <si>
    <t>http://ideafintl.com/nep-v2r/</t>
  </si>
  <si>
    <t>Megadimension Neptunia VIIR (Asia)</t>
  </si>
  <si>
    <t>http://www.compileheart.com/neptune/v2r/</t>
  </si>
  <si>
    <t>Megadimension Neptunia VIIR (JP)</t>
  </si>
  <si>
    <t>Megalith</t>
  </si>
  <si>
    <t>Disruptive Games</t>
  </si>
  <si>
    <t>http://disruptivegames.com/projects/</t>
  </si>
  <si>
    <t>Megaquarium</t>
  </si>
  <si>
    <t>Twice Circled</t>
  </si>
  <si>
    <t>https://www.twicecircled.com/2c/megaquarium/</t>
  </si>
  <si>
    <t>Megaquarium (EU)</t>
  </si>
  <si>
    <t>Megaquarium (JP)</t>
  </si>
  <si>
    <t>Twice Circled, Auroch Digital</t>
  </si>
  <si>
    <t>https://chorusworldwide.com/megaquarium-jp/</t>
  </si>
  <si>
    <t>Megaton Rainfall</t>
  </si>
  <si>
    <t>Pentadimensional Games</t>
  </si>
  <si>
    <t>http://megatonrainfall.com/</t>
  </si>
  <si>
    <t>Megaton Rainfall (EU)</t>
  </si>
  <si>
    <t>Meikyuu Keiei SLG -ZombieVital DG- OfflineVer</t>
  </si>
  <si>
    <t>Simulation, Sandbox, Management</t>
  </si>
  <si>
    <t>http://www.studiogiw.com/game/zvdg/</t>
  </si>
  <si>
    <t>Mekabolt</t>
  </si>
  <si>
    <t>http://www.ratalaikagames.com/games/mekabolt.php</t>
  </si>
  <si>
    <t>Mekabolt (Asia)</t>
  </si>
  <si>
    <t>https://www.eastasiasoft.com/games/Mekabolt</t>
  </si>
  <si>
    <t>Mekabolt (EU)</t>
  </si>
  <si>
    <t>Mekazoo</t>
  </si>
  <si>
    <t>The Good Mood Creators</t>
  </si>
  <si>
    <t>Mekorama</t>
  </si>
  <si>
    <t>https://www.rainyfrog.com/game/mekorama</t>
  </si>
  <si>
    <t>Mekorama (EU)</t>
  </si>
  <si>
    <t>Mekorama (JP)</t>
  </si>
  <si>
    <t>Melbits World</t>
  </si>
  <si>
    <t>Melbot Studios</t>
  </si>
  <si>
    <t>http://www.melbitsworld.com</t>
  </si>
  <si>
    <t>Mell Kiss</t>
  </si>
  <si>
    <t>http://www.entergram.co.jp/mellkiss/</t>
  </si>
  <si>
    <t>MELTY BLOOD: TYPE LUMINA</t>
  </si>
  <si>
    <t>DELiGHTWORKS</t>
  </si>
  <si>
    <t>https://meltyblood.typelumina.com/en/</t>
  </si>
  <si>
    <t>Memoranda</t>
  </si>
  <si>
    <t>Bit Byterz</t>
  </si>
  <si>
    <t>https://www.carbonfirestudio.com/projects-archive/memoranda/</t>
  </si>
  <si>
    <t>Memories of Mars</t>
  </si>
  <si>
    <t>Open World, First Person Shooter, Survival, MMO</t>
  </si>
  <si>
    <t>https://memoriesofmars.com/</t>
  </si>
  <si>
    <t>Memories Off</t>
  </si>
  <si>
    <t>http://memoriesoff.jp/historia/</t>
  </si>
  <si>
    <t>Memories Off #5: Togireta Film</t>
  </si>
  <si>
    <t>Memories Off ~Sorekara~</t>
  </si>
  <si>
    <t>Memories Off 2nd</t>
  </si>
  <si>
    <t>Memories Off 6 ~T-wave~</t>
  </si>
  <si>
    <t>Memories Off -Innocent Fille-</t>
  </si>
  <si>
    <t>Gloria Works</t>
  </si>
  <si>
    <t>http://memoriesoff.jp/</t>
  </si>
  <si>
    <t>Memories Off -Innocent Fille- for Dearest</t>
  </si>
  <si>
    <t>http://memoriesoff.jp/if/fd/</t>
  </si>
  <si>
    <t>Memories Off -Innocent Fille- Noelle Fullbloom</t>
  </si>
  <si>
    <t>Memories Off: Yubikiri no Kioku</t>
  </si>
  <si>
    <t>Memory Lane 2</t>
  </si>
  <si>
    <t>Playstige Interactive, Intragames</t>
  </si>
  <si>
    <t>Memory Lane 2 (EU)</t>
  </si>
  <si>
    <t>Meow Motors</t>
  </si>
  <si>
    <t>http://meowmotors.com/</t>
  </si>
  <si>
    <t>Mercenaries Blaze: Dawn of the Twin Dragons</t>
  </si>
  <si>
    <t>Mercenaries Blaze: Dawn of the Twin Dragons (JP)</t>
  </si>
  <si>
    <t>Rideon Japan</t>
  </si>
  <si>
    <t>https://www.rideongames.com/merceblaze/</t>
  </si>
  <si>
    <t>Mercenaries Rebirth: The Wild Links of Remembrance</t>
  </si>
  <si>
    <t>https://www.rideongames.com/mercerebirth/</t>
  </si>
  <si>
    <t>Mercenaries Wings: The False Phoenix</t>
  </si>
  <si>
    <t>Mercenaries Wings: The False Phoenix (JP)</t>
  </si>
  <si>
    <t>http://www.rideongames.com/mercewings/</t>
  </si>
  <si>
    <t>Mercenary Kings</t>
  </si>
  <si>
    <t>http://mercenarykings.com/</t>
  </si>
  <si>
    <t>Merek's Market</t>
  </si>
  <si>
    <t>Big Village Games</t>
  </si>
  <si>
    <t>https://bigvillagegames.com/mereks-market/</t>
  </si>
  <si>
    <t>Merrily Perrilly</t>
  </si>
  <si>
    <t>Merrily Perrilly (EU)</t>
  </si>
  <si>
    <t>Mervils: A VR Adventure</t>
  </si>
  <si>
    <t>http://www.mervils.com/</t>
  </si>
  <si>
    <t>Mervils: A VR Adventure (EU)</t>
  </si>
  <si>
    <t>METAGAL</t>
  </si>
  <si>
    <t>http://www.ratalaikagames.com/games/metagal.php</t>
  </si>
  <si>
    <t>METAGAL (Asia)</t>
  </si>
  <si>
    <t>http://www.eastasiasoft.com/index.php/games/playstation-4/metagal</t>
  </si>
  <si>
    <t>METAGAL (EU)</t>
  </si>
  <si>
    <t>METAGAL (JP)</t>
  </si>
  <si>
    <t>https://www.eastasiasoft.com/games/METAGAL</t>
  </si>
  <si>
    <t>Metal Gear Solid V: Ground Zeroes</t>
  </si>
  <si>
    <t>Metal Gear Solid V: The Phantom Pain</t>
  </si>
  <si>
    <t>https://www.konami.com/mgsv/</t>
  </si>
  <si>
    <t>Metal Gear Survive</t>
  </si>
  <si>
    <t>Open World, Third Person Shooter, Survival</t>
  </si>
  <si>
    <t>https://www.konami.com/mg/survive/</t>
  </si>
  <si>
    <t>METAL MAX Xeno</t>
  </si>
  <si>
    <t>NIS America, Kadokawa Games</t>
  </si>
  <si>
    <t>http://nisamerica.com/games/metal-max-xeno/</t>
  </si>
  <si>
    <t>Metal Max Xeno Reborn</t>
  </si>
  <si>
    <t>https://pqube.co.uk/metal-max-xeno-reborn/</t>
  </si>
  <si>
    <t>Metal Max Xeno Reborn (Asia)</t>
  </si>
  <si>
    <t>Kadokawa, Clouded Leopard Entertainment</t>
  </si>
  <si>
    <t>http://metalmaxxeno.com/</t>
  </si>
  <si>
    <t>Metal Revolution</t>
  </si>
  <si>
    <t>https://www.pm-studios.com/Projects/Metal-Revolution</t>
  </si>
  <si>
    <t>METAL SLUG 3</t>
  </si>
  <si>
    <t>METAL SLUG ANTHOLOGY</t>
  </si>
  <si>
    <t>Terminal Reality</t>
  </si>
  <si>
    <t>Metal Slug XX</t>
  </si>
  <si>
    <t>Metal Wolf Chaos XD</t>
  </si>
  <si>
    <t>General Arcade</t>
  </si>
  <si>
    <t>http://metalwolfchaos.com</t>
  </si>
  <si>
    <t>Metal: Hellsinger</t>
  </si>
  <si>
    <t>Metaloid: Origin</t>
  </si>
  <si>
    <t>Retro Revolution, 7 Raven Studios</t>
  </si>
  <si>
    <t>https://www.eastasiasoft.com/games/Metaloid-Origin</t>
  </si>
  <si>
    <t>Metaloid: Origin (EU)</t>
  </si>
  <si>
    <t>Metamorphosis</t>
  </si>
  <si>
    <t>Ovid Works</t>
  </si>
  <si>
    <t>http://www.metamorphosisgame.com/</t>
  </si>
  <si>
    <t>Metamorphosis (EU)</t>
  </si>
  <si>
    <t>METRICO+</t>
  </si>
  <si>
    <t>Digital Dreams</t>
  </si>
  <si>
    <t>http://www.metrico-game.com/</t>
  </si>
  <si>
    <t>Metro 2033 Redux</t>
  </si>
  <si>
    <t>4A Games</t>
  </si>
  <si>
    <t>http://www.enterthemetro.com/</t>
  </si>
  <si>
    <t>Metro Exodus (PS4)</t>
  </si>
  <si>
    <t>http://www.metrothegame.com/</t>
  </si>
  <si>
    <t>Metro Simulator</t>
  </si>
  <si>
    <t>Cypronia, KishMish Games</t>
  </si>
  <si>
    <t>Metro Simulator (EU)</t>
  </si>
  <si>
    <t>Metro: Last Light Redux</t>
  </si>
  <si>
    <t>http://enterthemetro.com/</t>
  </si>
  <si>
    <t>Metropolis: Lux Obscura</t>
  </si>
  <si>
    <t>Metropolis: Lux Obscura (Asia)</t>
  </si>
  <si>
    <t>Ktulhu Solutions, Sometimes You</t>
  </si>
  <si>
    <t>https://www.eastasiasoft.com/games/Metropolis-Lux-Obscura</t>
  </si>
  <si>
    <t>Metropolis: Lux Obscura (EU)</t>
  </si>
  <si>
    <t>Mia's Picnic</t>
  </si>
  <si>
    <t>Mia's Picnic (EU)</t>
  </si>
  <si>
    <t>Micetopia</t>
  </si>
  <si>
    <t>Ninja Rabbit Studio</t>
  </si>
  <si>
    <t>https://www.ratalaikagames.com/games/micetopia.php</t>
  </si>
  <si>
    <t>Micetopia (Asia)</t>
  </si>
  <si>
    <t>https://www.eastasiasoft.com/games/Micetopia</t>
  </si>
  <si>
    <t>Micetopia (EU)</t>
  </si>
  <si>
    <t>Micetopia (JP)</t>
  </si>
  <si>
    <t>Mickey Storm and the Cursed Mask</t>
  </si>
  <si>
    <t>https://mickeystorm.com/</t>
  </si>
  <si>
    <t>Micro Machines World Series</t>
  </si>
  <si>
    <t>http://www.codemasters.com/game/micro-machines-world-series/</t>
  </si>
  <si>
    <t>Middle-earth: Shadow of Mordor</t>
  </si>
  <si>
    <t>https://www.shadowofwar.com/shadow-of-mordor/</t>
  </si>
  <si>
    <t>Middle-earth: Shadow of Mordor - Game of the Year Edition</t>
  </si>
  <si>
    <t>Middle-earth: Shadow of War</t>
  </si>
  <si>
    <t>Open World, Action-RPG, Role Playing, Stealth, Hack &amp; Slash</t>
  </si>
  <si>
    <t>http://www.shadowofwar.com</t>
  </si>
  <si>
    <t>Miden Tower</t>
  </si>
  <si>
    <t>https://www.kemco.jp/game/innocentrevenger/en/</t>
  </si>
  <si>
    <t>http://www.ratalaikagames.com/games/midnightdeluxe.php</t>
  </si>
  <si>
    <t>http://www.eastasiasoft.com/index.php/games/playstation-4/midnight-deluxe</t>
  </si>
  <si>
    <t>Midnight Fight Express</t>
  </si>
  <si>
    <t>https://www.humblegames.com/games/midnightfightexpress/</t>
  </si>
  <si>
    <t>Miegakure</t>
  </si>
  <si>
    <t>http://miegakure.com/</t>
  </si>
  <si>
    <t>Mighty Aphid</t>
  </si>
  <si>
    <t>Cascadia Games</t>
  </si>
  <si>
    <t>https://chilidoginteractive.com/game/mighty-aphid</t>
  </si>
  <si>
    <t>Mighty Aphid (EU)</t>
  </si>
  <si>
    <t>Mighty Fight Federation (PS4)</t>
  </si>
  <si>
    <t>Forthright Entertainment</t>
  </si>
  <si>
    <t>Komi Games</t>
  </si>
  <si>
    <t>http://www.fightmighty.com/</t>
  </si>
  <si>
    <t>Mighty Goose (Asia) (PS4)</t>
  </si>
  <si>
    <t>Blastmode, MP2 Games</t>
  </si>
  <si>
    <t>https://mightygoosegame.com/</t>
  </si>
  <si>
    <t>Mighty Goose (EU) (PS4)</t>
  </si>
  <si>
    <t>Mighty Goose (JP) (PS4)</t>
  </si>
  <si>
    <t>Mighty Goose (PS4)</t>
  </si>
  <si>
    <t>Mighty No. 9</t>
  </si>
  <si>
    <t>Comcept</t>
  </si>
  <si>
    <t>http://www.mightyno9.com/</t>
  </si>
  <si>
    <t>Mighty Switch Force! Collection</t>
  </si>
  <si>
    <t>Mighty Switch Force! Collection (JP)</t>
  </si>
  <si>
    <t>http://www.o-amuzio.co.jp/games/msfc/</t>
  </si>
  <si>
    <t>Mikagami Sumika no Seifuku Katsudou</t>
  </si>
  <si>
    <t>http://www.entergram.co.jp/sumiika/</t>
  </si>
  <si>
    <t>Miko Gakkou Monogatari: Kaede Episode</t>
  </si>
  <si>
    <t>xinoro</t>
  </si>
  <si>
    <t>https://xinoro.net/mikostory2</t>
  </si>
  <si>
    <t>Miko Gakkou Monogatari: Kaede Episode (JP)</t>
  </si>
  <si>
    <t>Miko Mole</t>
  </si>
  <si>
    <t>http://www.mikomole.com/</t>
  </si>
  <si>
    <t>Milanoir</t>
  </si>
  <si>
    <t>Italo Games</t>
  </si>
  <si>
    <t>http://www.goodshepherd.games/games/milanoir</t>
  </si>
  <si>
    <t>Milanoir (EU)</t>
  </si>
  <si>
    <t>Miles &amp; Kilo</t>
  </si>
  <si>
    <t>http://milesandkilo.com/</t>
  </si>
  <si>
    <t>Miles &amp; Kilo (Asia)</t>
  </si>
  <si>
    <t>https://www.eastasiasoft.com/games/Miles-and-Kilo</t>
  </si>
  <si>
    <t>Miles &amp; Kilo (EU)</t>
  </si>
  <si>
    <t>Miles &amp; Kilo (JP)</t>
  </si>
  <si>
    <t>MilitAnt</t>
  </si>
  <si>
    <t>Xibalba Studios</t>
  </si>
  <si>
    <t>https://www.militantgame.com/</t>
  </si>
  <si>
    <t>MilkChoco</t>
  </si>
  <si>
    <t>GameParadiso</t>
  </si>
  <si>
    <t>Milky Way Prince - The Vampire Star</t>
  </si>
  <si>
    <t>http://www.milkywayprince.com/</t>
  </si>
  <si>
    <t>Milli &amp; Greg</t>
  </si>
  <si>
    <t>Million Arthur Arcana Blood</t>
  </si>
  <si>
    <t>http://portal.million-arthurs.com/maab/</t>
  </si>
  <si>
    <t>Milo's Quest</t>
  </si>
  <si>
    <t>http://www.ratalaikagames.com/games/milosquest.php</t>
  </si>
  <si>
    <t>Milo's Quest (Asia)</t>
  </si>
  <si>
    <t>https://www.eastasiasoft.com/games/Milos-Quest</t>
  </si>
  <si>
    <t>Milo's Quest (EU)</t>
  </si>
  <si>
    <t>Mina &amp; Michi (EU) (PS4)</t>
  </si>
  <si>
    <t>lightUP, Ratalaika Games</t>
  </si>
  <si>
    <t>https://www.eastasiasoft.com/games/Mina-and-Michi</t>
  </si>
  <si>
    <t>Mina &amp; Michi (HK/TW) (PS4)</t>
  </si>
  <si>
    <t>Mina &amp; Michi (PS4)</t>
  </si>
  <si>
    <t>Mind Labyrinth VR Dreams</t>
  </si>
  <si>
    <t>Mind Maze (EU) (PS4)</t>
  </si>
  <si>
    <t>http://satur-games.com/mind-maze-game.html</t>
  </si>
  <si>
    <t>Mind Maze (PS4)</t>
  </si>
  <si>
    <t>Mine My Mind</t>
  </si>
  <si>
    <t>Mine My Mind (EU)</t>
  </si>
  <si>
    <t>Minecraft</t>
  </si>
  <si>
    <t>https://www.minecraft.net/</t>
  </si>
  <si>
    <t>Minecraft (2)</t>
  </si>
  <si>
    <t>Minecraft Dungeons</t>
  </si>
  <si>
    <t>Mojang Studios, Double Eleven, Xbox Game Studios</t>
  </si>
  <si>
    <t>https://www.minecraft.net/about-dungeons/</t>
  </si>
  <si>
    <t>https://telltale.com/series/minecraft-story-mode-season-2/</t>
  </si>
  <si>
    <t>Minefield</t>
  </si>
  <si>
    <t>http://www.kodobur.com/en/node/78</t>
  </si>
  <si>
    <t>Minefield (EU)</t>
  </si>
  <si>
    <t>Minesweeper Genius</t>
  </si>
  <si>
    <t>https://www.blowfishstudios.com/game/ms-genius</t>
  </si>
  <si>
    <t>Minesweeper Genius (EU)</t>
  </si>
  <si>
    <t>Mini Metro</t>
  </si>
  <si>
    <t>Dinosaur Polo Club</t>
  </si>
  <si>
    <t>https://dinopoloclub.com/games/mini-metro/</t>
  </si>
  <si>
    <t>Mini Motor Racing X</t>
  </si>
  <si>
    <t>http://thebinarymill.com/mini_motor_racing_x.php</t>
  </si>
  <si>
    <t>Mini Wheels</t>
  </si>
  <si>
    <t>https://www.miniwheelsgame.com/</t>
  </si>
  <si>
    <t>MiniGolf Tour</t>
  </si>
  <si>
    <t>MiniGolf Tour (EU)</t>
  </si>
  <si>
    <t>Mini-Mech Mayhem</t>
  </si>
  <si>
    <t>https://futurlab.co.uk/game/mini-mech-mayhem/</t>
  </si>
  <si>
    <t>Minit</t>
  </si>
  <si>
    <t>JW, Kitty, Jukio, and Dom</t>
  </si>
  <si>
    <t>http://minitgame.com/</t>
  </si>
  <si>
    <t>MiniWood VR</t>
  </si>
  <si>
    <t>IT-Spengler</t>
  </si>
  <si>
    <t>Minna no Hanafuda</t>
  </si>
  <si>
    <t>https://www.unbalance.co.jp/ps4/hanafuda/</t>
  </si>
  <si>
    <t>Minna no Othello</t>
  </si>
  <si>
    <t>Minna no Sokoban</t>
  </si>
  <si>
    <t>http://www.unbalance.co.jp/ps4/sokoban/</t>
  </si>
  <si>
    <t>Minna no Tsume Shougi Chuukyuu-hen 1</t>
  </si>
  <si>
    <t>https://www.unbalance.co.jp/ps4/tsumes2/</t>
  </si>
  <si>
    <t>Minna no Tsume Shougi Chuukyuu-hen 2</t>
  </si>
  <si>
    <t>https://www.unbalance.co.jp/ps4/tsumes3/</t>
  </si>
  <si>
    <t>Minna no Tsume Shougi Nyuumon-hen</t>
  </si>
  <si>
    <t>https://www.unbalance.co.jp/ps4/tsumes1/</t>
  </si>
  <si>
    <t>Minoria</t>
  </si>
  <si>
    <t>Bombservice</t>
  </si>
  <si>
    <t>https://minoria.dangenentertainment.com/</t>
  </si>
  <si>
    <t>Minotaur Arcade Volume 1</t>
  </si>
  <si>
    <t>Minute of Islands</t>
  </si>
  <si>
    <t>https://minute-of-islands.com/</t>
  </si>
  <si>
    <t>Minute of Islands (EU)</t>
  </si>
  <si>
    <t>Minute of Islands (JP)</t>
  </si>
  <si>
    <t>http://www.h2int.jp/product/product_view.html?idx=39</t>
  </si>
  <si>
    <t>Minutes</t>
  </si>
  <si>
    <t>http://redphantomgames.com/Minutes-Game/index.html</t>
  </si>
  <si>
    <t>Mirror's Edge Catalyst</t>
  </si>
  <si>
    <t>Open World, Platformer</t>
  </si>
  <si>
    <t>http://www.mirrorsedge.com/</t>
  </si>
  <si>
    <t>Misk Schools Quest</t>
  </si>
  <si>
    <t>https://www.semaphorelab.com/misk-schools-quest</t>
  </si>
  <si>
    <t>MISTOVER</t>
  </si>
  <si>
    <t>https://playmistover.com/home</t>
  </si>
  <si>
    <t>MISTOVER (Asia)</t>
  </si>
  <si>
    <t>Mitch: Berry Challenge</t>
  </si>
  <si>
    <t>Boidae Games</t>
  </si>
  <si>
    <t>http://www.boidaegames.com/mitchberrychallenge/index.html</t>
  </si>
  <si>
    <t>Mitsurugi Kamui Hikae</t>
  </si>
  <si>
    <t>Zenith Blue</t>
  </si>
  <si>
    <t>http://playism-games.com/game/72/mitsurugi-kamui-hikae</t>
  </si>
  <si>
    <t>Mittelborg: City of Mages</t>
  </si>
  <si>
    <t>Mittelborg: City of Mages (EU)</t>
  </si>
  <si>
    <t>https://www.lightwoodgames.com/mixups-by-powgi/</t>
  </si>
  <si>
    <t>https://www.eastasiasoft.com/games/Mixups-by-POWGI</t>
  </si>
  <si>
    <t>MLB 14 The Show</t>
  </si>
  <si>
    <t>MLB 15 The Show</t>
  </si>
  <si>
    <t>http://theshownation.com/mlb15</t>
  </si>
  <si>
    <t>MLB Home Run Derby VR</t>
  </si>
  <si>
    <t>MLB Home Run Derby VR (EU)</t>
  </si>
  <si>
    <t>MLB The Show 16</t>
  </si>
  <si>
    <t>http://theshow.com/</t>
  </si>
  <si>
    <t>MLB The Show 17</t>
  </si>
  <si>
    <t>MLB The Show 18</t>
  </si>
  <si>
    <t>http://theshownation.com/home</t>
  </si>
  <si>
    <t>MLB The Show 19</t>
  </si>
  <si>
    <t>https://www.playstation.com/en-us/games/mlb-the-show-19-ps4/</t>
  </si>
  <si>
    <t>MLB The Show 20</t>
  </si>
  <si>
    <t>https://www.playstation.com/en-us/games/mlb-the-show-20-ps4/</t>
  </si>
  <si>
    <t>MLB The Show 21 (PS4)</t>
  </si>
  <si>
    <t>https://theshow.com/</t>
  </si>
  <si>
    <t>Mobile Suit Gundam Battle Operation 2 (PS4)</t>
  </si>
  <si>
    <t>https://bo2.ggame.jp/jp/</t>
  </si>
  <si>
    <t>Mobile Suit Gundam: Battle Operation Code Fairy (PS4)</t>
  </si>
  <si>
    <t>https://www.bandainamcoent.com/games/gbocodefairy</t>
  </si>
  <si>
    <t>Mobile Suit Gundam: Extreme Vs. Maxi Boost ON</t>
  </si>
  <si>
    <t>https://www.bandainamcoent.com/games/mobile-suit-gundam-extreme-vs-maxiboost-on</t>
  </si>
  <si>
    <t>Mobile Suit Gundam: Extreme Vs. Maxi Boost ON Starter Edition</t>
  </si>
  <si>
    <t>Mochi Mochi Boy</t>
  </si>
  <si>
    <t>http://www.ratalaikagames.com/games/mochimochiboy.php</t>
  </si>
  <si>
    <t>Mochi Mochi Boy (Asia)</t>
  </si>
  <si>
    <t>https://www.eastasiasoft.com/games/Mochi-Mochi-Boy</t>
  </si>
  <si>
    <t>Mochi Mochi Boy (EU)</t>
  </si>
  <si>
    <t>Modern Tales: Age of Invention</t>
  </si>
  <si>
    <t>https://www.artifexmundi.com/g/modern-tales-age-invention/</t>
  </si>
  <si>
    <t>Moe Moe 2-ji Taisen (Ryaku) 3</t>
  </si>
  <si>
    <t>https://www.ss-alpha.co.jp/products/moesen3/</t>
  </si>
  <si>
    <t>Moero!! Pro Yakyuu 2016</t>
  </si>
  <si>
    <t>http://d-mebius.com/moeprops/</t>
  </si>
  <si>
    <t>Mom Hid My Game!</t>
  </si>
  <si>
    <t>https://www.kemco-games.com/global/games/mom/index.html</t>
  </si>
  <si>
    <t>Mom Hid My Game! 2</t>
  </si>
  <si>
    <t>http://app.hap.ne.jp/mom2/</t>
  </si>
  <si>
    <t>Momentus</t>
  </si>
  <si>
    <t>Momodora: Reverie Under the Moonlight</t>
  </si>
  <si>
    <t>http://bombservice.com/presskit/projects/momo4/</t>
  </si>
  <si>
    <t>Momonga Pinball Adventures</t>
  </si>
  <si>
    <t>Paladin Studios</t>
  </si>
  <si>
    <t>Adventure, Pinball</t>
  </si>
  <si>
    <t>https://www.paladinstudios.com/momonga/</t>
  </si>
  <si>
    <t>Monark (HK/TW) (PS4)</t>
  </si>
  <si>
    <t>https://www.cloudedleopardent.com/game/monark/zh-hant/</t>
  </si>
  <si>
    <t>Monark (JP) (PS4)</t>
  </si>
  <si>
    <t>https://www.monarkgame.com/</t>
  </si>
  <si>
    <t>Monark (KR) (PS4)</t>
  </si>
  <si>
    <t>https://www.cloudedleopardent.com/game/monark/kr/</t>
  </si>
  <si>
    <t>Monark (PS4)</t>
  </si>
  <si>
    <t>Monica e a Guarda dos Coelhos</t>
  </si>
  <si>
    <t>https://www.madmimic.com/</t>
  </si>
  <si>
    <t>Monkey King: Hero Is Back</t>
  </si>
  <si>
    <t>https://en-console.oasgames.com/monkey-king/</t>
  </si>
  <si>
    <t>Monkey King: Hero Is Back (Asia)</t>
  </si>
  <si>
    <t>https://www.thqnordic.com/games/monkey-king-hero-back</t>
  </si>
  <si>
    <t>Monkey King: Hero Is Back (CN)</t>
  </si>
  <si>
    <t>Monkey King: Hero Is Back (JP)</t>
  </si>
  <si>
    <t>Monkey King: Master of the Clouds</t>
  </si>
  <si>
    <t>Starfish-SD</t>
  </si>
  <si>
    <t>Monochrome Order</t>
  </si>
  <si>
    <t>https://www.kemco.jp/game/monochromeorder/en/index.html</t>
  </si>
  <si>
    <t>MONOPOLY Deal</t>
  </si>
  <si>
    <t>Monopoly Family Fun Pack</t>
  </si>
  <si>
    <t>MONOPOLY Plus</t>
  </si>
  <si>
    <t>Monster Blast</t>
  </si>
  <si>
    <t>https://entwickler-x.de/monster-blast</t>
  </si>
  <si>
    <t>Monster Blast (EU)</t>
  </si>
  <si>
    <t>Monster Boy and the Cursed Kingdom</t>
  </si>
  <si>
    <t>Game Atelier</t>
  </si>
  <si>
    <t>http://www.monsterboy.com/</t>
  </si>
  <si>
    <t>Monster Boy and the Cursed Kingdom (Asia)</t>
  </si>
  <si>
    <t>Monster Crown</t>
  </si>
  <si>
    <t>http://crownsgame.me/</t>
  </si>
  <si>
    <t>Monster Dynamite</t>
  </si>
  <si>
    <t>Monster Energy Supercross - The Official Videogame</t>
  </si>
  <si>
    <t>Simulation Racing, Sports, Motocross</t>
  </si>
  <si>
    <t>https://supercrossthegame.com/</t>
  </si>
  <si>
    <t>Monster Energy Supercross - The Official Videogame 4 (PS4)</t>
  </si>
  <si>
    <t>https://milestone.it/games/monster-energy-supercross-4/</t>
  </si>
  <si>
    <t>Monster Energy Supercross 2 - The Official Videogame</t>
  </si>
  <si>
    <t>Monster Energy Supercross 3 - The Official Videogame</t>
  </si>
  <si>
    <t>Monster Harvest</t>
  </si>
  <si>
    <t>Maple Powered Games, Stage Clear Studios</t>
  </si>
  <si>
    <t>https://www.mergegames.com/monster-harvest-2</t>
  </si>
  <si>
    <t>Monster Harvest (EU)</t>
  </si>
  <si>
    <t>Monster Hunter Frontier G</t>
  </si>
  <si>
    <t>Adventure, MMO</t>
  </si>
  <si>
    <t>http://www.mhf-z.jp/</t>
  </si>
  <si>
    <t>Monster Hunter Frontier G (HK/TW)</t>
  </si>
  <si>
    <t>http://mhfg.capcom.com.tw/</t>
  </si>
  <si>
    <t>Monster Hunter World: Iceborne</t>
  </si>
  <si>
    <t>https://www.monsterhunter.com/world-iceborne/</t>
  </si>
  <si>
    <t>http://www.monsterhunterworld.com</t>
  </si>
  <si>
    <t>Monster Jam Steel Titans</t>
  </si>
  <si>
    <t>https://www.monsterjamgame.com/</t>
  </si>
  <si>
    <t>Monster Jam Steel Titans 2</t>
  </si>
  <si>
    <t>Monster Jam: Crush It!</t>
  </si>
  <si>
    <t>Monster Loves You!</t>
  </si>
  <si>
    <t>https://monsterlovesyou.com/</t>
  </si>
  <si>
    <t>MONSTER OF THE DEEP: FINAL FANTASY XV</t>
  </si>
  <si>
    <t>PlayStation VR Compatible, PlayStation VR Required, PlayStation Camera Required</t>
  </si>
  <si>
    <t>https://www.finalfantasyxv.com/en/playstation-vr</t>
  </si>
  <si>
    <t>MONSTER OF THE DEEP: FINAL FANTASY XV (Asia)</t>
  </si>
  <si>
    <t>http://www.jp.square-enix.com/ff15/vr/</t>
  </si>
  <si>
    <t>MONSTER OF THE DEEP: FINAL FANTASY XV (CN)</t>
  </si>
  <si>
    <t>MONSTER OF THE DEEP: FINAL FANTASY XV (EU)</t>
  </si>
  <si>
    <t>MONSTER OF THE DEEP: FINAL FANTASY XV (JP)</t>
  </si>
  <si>
    <t>Monster Prom: XXL</t>
  </si>
  <si>
    <t>Those Awesome Guys</t>
  </si>
  <si>
    <t>Beautiful Glitch</t>
  </si>
  <si>
    <t>http://monsterprom.pizza/</t>
  </si>
  <si>
    <t>Monster Sanctuary</t>
  </si>
  <si>
    <t>Moi Rai Games</t>
  </si>
  <si>
    <t>Metroidvania, Role Playing, Platformer</t>
  </si>
  <si>
    <t>https://www.team17.com/games/monster-sanctuary/</t>
  </si>
  <si>
    <t>Monster Slayers</t>
  </si>
  <si>
    <t>Roguelite, Role Playing, Collectable Card Game, Turn Based</t>
  </si>
  <si>
    <t>https://www.digeratidistribution.com/game/7-monster-slayers</t>
  </si>
  <si>
    <t>Monster Truck Championship (PS4)</t>
  </si>
  <si>
    <t>Automobile, Arcade Racing, Sports, Motocross</t>
  </si>
  <si>
    <t>http://teyon.com/games/monster-truck-championship/</t>
  </si>
  <si>
    <t>Monster Viator</t>
  </si>
  <si>
    <t>Monster World IV</t>
  </si>
  <si>
    <t>https://wonderboy.inin.games/?lang=en</t>
  </si>
  <si>
    <t>Monsters &amp; Monocles</t>
  </si>
  <si>
    <t>http://monstersandmonocles.com/</t>
  </si>
  <si>
    <t>Monstrum</t>
  </si>
  <si>
    <t>https://www.teamjunkfish.com/monstrum</t>
  </si>
  <si>
    <t>Moon (PS4)</t>
  </si>
  <si>
    <t>https://moon-rpg.com/en/</t>
  </si>
  <si>
    <t>Moon Hunters</t>
  </si>
  <si>
    <t>Kitfox Games</t>
  </si>
  <si>
    <t>http://www.moonhuntersgame.com/</t>
  </si>
  <si>
    <t>Moon Hunters (EU)</t>
  </si>
  <si>
    <t>Moon Raider</t>
  </si>
  <si>
    <t>Cascadia Games, Crescent Moon Games</t>
  </si>
  <si>
    <t>https://drageusgames.com/tcportfolio/moon-raider/</t>
  </si>
  <si>
    <t>Moon Raider (EU)</t>
  </si>
  <si>
    <t>Moonfall Ultimate</t>
  </si>
  <si>
    <t>Fishcow Studio</t>
  </si>
  <si>
    <t>Action-RPG, Role Playing, Beat 'em up</t>
  </si>
  <si>
    <t>https://fishcowstudio.com/games/moonfall/</t>
  </si>
  <si>
    <t>Moonlighter</t>
  </si>
  <si>
    <t>Digital Sun Games</t>
  </si>
  <si>
    <t>Hack &amp; Slash, Management</t>
  </si>
  <si>
    <t>http://moonlighterthegame.com/</t>
  </si>
  <si>
    <t>Moonlighter (JP)</t>
  </si>
  <si>
    <t>http://www.teyon.jp/games/moonlighter/</t>
  </si>
  <si>
    <t>Moons of Madness</t>
  </si>
  <si>
    <t>http://www.moonsofmadness.com/moons/</t>
  </si>
  <si>
    <t>Moons of Madness (JP)</t>
  </si>
  <si>
    <t>Moonshine Inc.</t>
  </si>
  <si>
    <t>https://klabater.com/en/games/moonshiners-the-game-2/</t>
  </si>
  <si>
    <t>Moonshot Galaxy</t>
  </si>
  <si>
    <t>Big Fish Games</t>
  </si>
  <si>
    <t>Liftoff Labs</t>
  </si>
  <si>
    <t>http://www.liftoff-labs.com/moonshot-galaxy/</t>
  </si>
  <si>
    <t>Moose Life</t>
  </si>
  <si>
    <t>Moose Life (EU)</t>
  </si>
  <si>
    <t>MOP: Operation Cleanup</t>
  </si>
  <si>
    <t>http://www.mopthegame.com/</t>
  </si>
  <si>
    <t>Morbid: The Seven Acolytes</t>
  </si>
  <si>
    <t>https://www.mergegames.com/morbid-the-seven-acolytes</t>
  </si>
  <si>
    <t>Morbid: The Seven Acolytes (EU)</t>
  </si>
  <si>
    <t>Mordheim: City of the Damned</t>
  </si>
  <si>
    <t>http://mordheim-cityofthedamned.com/</t>
  </si>
  <si>
    <t>More Dark</t>
  </si>
  <si>
    <t>https://www.ratalaikagames.com/games/moredark.php</t>
  </si>
  <si>
    <t>More Dark (Asia)</t>
  </si>
  <si>
    <t>HugePixel, Ratalaika Games</t>
  </si>
  <si>
    <t>https://www.eastasiasoft.com/games/More-Dark</t>
  </si>
  <si>
    <t>More Dark (EU)</t>
  </si>
  <si>
    <t>Morkredd</t>
  </si>
  <si>
    <t>http://morkredd.com/</t>
  </si>
  <si>
    <t>Morphite</t>
  </si>
  <si>
    <t>http://crescentmoongames.com/wordpress/morphite/</t>
  </si>
  <si>
    <t>Mortal Blitz</t>
  </si>
  <si>
    <t>http://www.skonec.com/mortal-blitz-vr/</t>
  </si>
  <si>
    <t>Mortal Blitz (Asia)</t>
  </si>
  <si>
    <t>Mortal Blitz (EU)</t>
  </si>
  <si>
    <t>Mortal Blitz (JP)</t>
  </si>
  <si>
    <t>Mortal Blitz: Combat Arena</t>
  </si>
  <si>
    <t>Mortal Kombat 11 (PS4)</t>
  </si>
  <si>
    <t>https://www.mortalkombat.com/</t>
  </si>
  <si>
    <t>Mortal Kombat X</t>
  </si>
  <si>
    <t>http://www.themortalkombat.com/</t>
  </si>
  <si>
    <t>Mortal Shell (EU) (PS4)</t>
  </si>
  <si>
    <t>https://www.mortalshell.com/</t>
  </si>
  <si>
    <t>Mortal Shell (JP) (PS4)</t>
  </si>
  <si>
    <t>Mortal Shell (PS4)</t>
  </si>
  <si>
    <t>Mosaic</t>
  </si>
  <si>
    <t>http://www.themosaicgame.com/</t>
  </si>
  <si>
    <t>Mosaic (EU)</t>
  </si>
  <si>
    <t>Moss</t>
  </si>
  <si>
    <t>https://www.polyarcgames.com/moss/</t>
  </si>
  <si>
    <t>Moss (EU)</t>
  </si>
  <si>
    <t>Moss: Book II</t>
  </si>
  <si>
    <t>https://www.polyarcgames.com/BookII</t>
  </si>
  <si>
    <t>Mother Russia Bleeds</t>
  </si>
  <si>
    <t>Le Cartel</t>
  </si>
  <si>
    <t>http://motherrussiableeds.com/</t>
  </si>
  <si>
    <t>MOTHERGUNSHIP</t>
  </si>
  <si>
    <t>http://www.mothergunship.com/</t>
  </si>
  <si>
    <t>MOTHERGUNSHIP (EU)</t>
  </si>
  <si>
    <t>Mothmen 1966</t>
  </si>
  <si>
    <t>https://chorusworldwide.com/mothmen1966/</t>
  </si>
  <si>
    <t>Moto Racer 4</t>
  </si>
  <si>
    <t>http://microids.motoracer4.com/?lang=EN</t>
  </si>
  <si>
    <t>MotoGP 14</t>
  </si>
  <si>
    <t>http://www.motogpvideogame.com</t>
  </si>
  <si>
    <t>MotoGP 14 Compact</t>
  </si>
  <si>
    <t>MotoGP 15</t>
  </si>
  <si>
    <t>http://www.motogpvideogame.com/</t>
  </si>
  <si>
    <t>MotoGP 17</t>
  </si>
  <si>
    <t>MotoGP 18</t>
  </si>
  <si>
    <t>https://motogpvideogame.com/</t>
  </si>
  <si>
    <t>MotoGP 19</t>
  </si>
  <si>
    <t>MotoGP 20</t>
  </si>
  <si>
    <t>MotoGP 21 (PS4)</t>
  </si>
  <si>
    <t>Milestone, EXNOA</t>
  </si>
  <si>
    <t>https://milestone.it/games/motogp21/</t>
  </si>
  <si>
    <t>MotoGP15 Compact</t>
  </si>
  <si>
    <t>Motor Strike: Immortal Legends</t>
  </si>
  <si>
    <t>FiveXGames</t>
  </si>
  <si>
    <t>https://fivexgames.com/</t>
  </si>
  <si>
    <t>Motor Strike: Immortal Legends (EU)</t>
  </si>
  <si>
    <t>Motorcycle Club</t>
  </si>
  <si>
    <t>http://www.kylotonngames.com/games.php?game=19</t>
  </si>
  <si>
    <t>Motto! New Puzz Osomatsu-san ~Shinpin Sotsugyou Keikaku~</t>
  </si>
  <si>
    <t>D-techno</t>
  </si>
  <si>
    <t>https://www.d3p.co.jp/new-puzz/</t>
  </si>
  <si>
    <t>Mount &amp; Blade â€“ Warband</t>
  </si>
  <si>
    <t>TaleWorlds Entertainment</t>
  </si>
  <si>
    <t>Open World, Role Playing, Strategy, Hack &amp; Slash</t>
  </si>
  <si>
    <t>https://www.taleworlds.com/en/Games/Warband</t>
  </si>
  <si>
    <t>Mountain Rescue Simulator</t>
  </si>
  <si>
    <t>Mountain Rescue Simulator (EU)</t>
  </si>
  <si>
    <t>MouseBot: Escape from CatLab</t>
  </si>
  <si>
    <t>https://www.vectorunit.com/mousebot</t>
  </si>
  <si>
    <t>MouseBot: Escape from CatLab (EU)</t>
  </si>
  <si>
    <t>MouseCraft</t>
  </si>
  <si>
    <t>http://mouse-craft.com/</t>
  </si>
  <si>
    <t>Move Or Die</t>
  </si>
  <si>
    <t>http://www.moveordiegame.com/</t>
  </si>
  <si>
    <t>Moving Out</t>
  </si>
  <si>
    <t>SMG Studio, DEVM Games</t>
  </si>
  <si>
    <t>https://www.team17.com/games/moving-out/</t>
  </si>
  <si>
    <t>Mowin' &amp; Throwin'</t>
  </si>
  <si>
    <t>House Pixel Games</t>
  </si>
  <si>
    <t>https://www.mowinandthrowingame.com/</t>
  </si>
  <si>
    <t>Mozart Requiem</t>
  </si>
  <si>
    <t>https://gs2games.com/mozart-requiem</t>
  </si>
  <si>
    <t>Mr. Driller DrillLand (PS4)</t>
  </si>
  <si>
    <t>INFINITY Co.</t>
  </si>
  <si>
    <t>https://www.bandainamcoent.com/games/mr-driller-drillland</t>
  </si>
  <si>
    <t>Mr. Massagy</t>
  </si>
  <si>
    <t>https://www.greenlavastudios.com/mr-massagy/?rq=Mr%20Massagy</t>
  </si>
  <si>
    <t>Mr. Pumpkin 2: Kowloon Walled City</t>
  </si>
  <si>
    <t>Puzzle, Point &amp; Click</t>
  </si>
  <si>
    <t>Mr. Pumpkin Adventure (CN)</t>
  </si>
  <si>
    <t>Shanghai Youju Information Technology</t>
  </si>
  <si>
    <t>http://www.cottongame.com/en/game/nangua.htm</t>
  </si>
  <si>
    <t>Mr. Shifty</t>
  </si>
  <si>
    <t>Team Shifty</t>
  </si>
  <si>
    <t>http://mrshifty.com/</t>
  </si>
  <si>
    <t>Mugsters</t>
  </si>
  <si>
    <t>Reinkout Games</t>
  </si>
  <si>
    <t>https://www.team17.com/games/mugsters/</t>
  </si>
  <si>
    <t>Mulaka</t>
  </si>
  <si>
    <t>http://www.lienzo.mx/mulaka/</t>
  </si>
  <si>
    <t>Mulaka (Asia)</t>
  </si>
  <si>
    <t>https://www.lienzo.mx/mulaka/?lang=zh_TW</t>
  </si>
  <si>
    <t>Mulaka (EU)</t>
  </si>
  <si>
    <t>https://www.lienzo.mx/mulaka</t>
  </si>
  <si>
    <t>Mulaka (JP)</t>
  </si>
  <si>
    <t>https://www.lienzo.mx/mulaka/?lang=ja</t>
  </si>
  <si>
    <t>Munchkin: Quacked Quest</t>
  </si>
  <si>
    <t>Mundaun</t>
  </si>
  <si>
    <t>Hidden Fields</t>
  </si>
  <si>
    <t>https://www.mundaungame.com/</t>
  </si>
  <si>
    <t>Murder Diaries</t>
  </si>
  <si>
    <t>https://www.epixrgames.com/murder-diaries</t>
  </si>
  <si>
    <t>Murder Diaries (EU)</t>
  </si>
  <si>
    <t>Murder Diaries 2</t>
  </si>
  <si>
    <t>Murder Diaries 2 (EU)</t>
  </si>
  <si>
    <t>Murder House</t>
  </si>
  <si>
    <t>Puppet Combo</t>
  </si>
  <si>
    <t>Murder Mystery Machine</t>
  </si>
  <si>
    <t>https://www.murdermysterymachine.com/</t>
  </si>
  <si>
    <t>Murdered: Soul Suspect</t>
  </si>
  <si>
    <t>http://www.murdered.com/</t>
  </si>
  <si>
    <t>Mushroom Heroes</t>
  </si>
  <si>
    <t>Serkhan Bakar, Dolores Entertainment</t>
  </si>
  <si>
    <t>http://doloresentertainment.com/games/mushroom-heroes</t>
  </si>
  <si>
    <t>Mushroom Heroes (Asia)</t>
  </si>
  <si>
    <t>https://www.eastasiasoft.com/games/Mushroom-Heroes</t>
  </si>
  <si>
    <t>Music Racer</t>
  </si>
  <si>
    <t>Music Racer (EU)</t>
  </si>
  <si>
    <t>MUSYNX</t>
  </si>
  <si>
    <t>MUSYNX (CN)</t>
  </si>
  <si>
    <t>I-Inferno</t>
  </si>
  <si>
    <t>MUSYNX (HK)</t>
  </si>
  <si>
    <t>Musync Information Technology</t>
  </si>
  <si>
    <t>Mutant Football League</t>
  </si>
  <si>
    <t>http://www.mutantfootballleague.com/</t>
  </si>
  <si>
    <t>Mutant Mudds Deluxe</t>
  </si>
  <si>
    <t>Mutant Mudds Super Challenge</t>
  </si>
  <si>
    <t>Mutant Year Zero: Road to Eden</t>
  </si>
  <si>
    <t>The Bearded Ladies</t>
  </si>
  <si>
    <t>Stealth, Strategy, Turn Based</t>
  </si>
  <si>
    <t>https://www.mutantyearzero.com/</t>
  </si>
  <si>
    <t>Mutant Year Zero: Road to Eden Deluxe Edition (JP)</t>
  </si>
  <si>
    <t>Mutazione</t>
  </si>
  <si>
    <t>https://mutazionegame.com/</t>
  </si>
  <si>
    <t>Mutazione (EU)</t>
  </si>
  <si>
    <t>http://mutazionegame.com</t>
  </si>
  <si>
    <t>MX Nitro</t>
  </si>
  <si>
    <t>http://mxnitro.game/</t>
  </si>
  <si>
    <t>MX Nitro: Unleashed</t>
  </si>
  <si>
    <t>Automobile, Arcade Racing, Sports</t>
  </si>
  <si>
    <t>http://mxnitro.game/en/</t>
  </si>
  <si>
    <t>MX Nitro: Unleashed (EU)</t>
  </si>
  <si>
    <t>MX vs ATV All Out</t>
  </si>
  <si>
    <t>http://mxvsatv.com/</t>
  </si>
  <si>
    <t>MX vs. ATV Legends (PS4)</t>
  </si>
  <si>
    <t>MX vs. ATV Supercross Encore</t>
  </si>
  <si>
    <t>http://www.mxvsatv.com/</t>
  </si>
  <si>
    <t>MXGP - The Official Motocross Videogame Compact</t>
  </si>
  <si>
    <t>Automobile, Simulation Racing, Sports, Motocross</t>
  </si>
  <si>
    <t>MXGP 2019 - The Official Motocross Videogame</t>
  </si>
  <si>
    <t>https://mxgpvideogame.com/</t>
  </si>
  <si>
    <t>MXGP 2020 - The Official Motocross Videogame (PS4)</t>
  </si>
  <si>
    <t>MXGP 2021 - The Official Motocross Videogame (PS4)</t>
  </si>
  <si>
    <t>MXGP Pro</t>
  </si>
  <si>
    <t>http://mxgpvideogame.com/</t>
  </si>
  <si>
    <t>MXGP The Official Motocross Videogame</t>
  </si>
  <si>
    <t>Milestone, Bandai Namco Entertainment</t>
  </si>
  <si>
    <t>MXGP2 - The Official Motocross Videogame Compact</t>
  </si>
  <si>
    <t>http://milestone.it/game_post/mxgp-2-2/?lang=en</t>
  </si>
  <si>
    <t>MXGP2 The Official Motocross Videogame</t>
  </si>
  <si>
    <t>http://www.mxgpvideogame.com/</t>
  </si>
  <si>
    <t>MXGP3 â€“ The Official Motocross Videogame</t>
  </si>
  <si>
    <t>My Aunt is a Witch</t>
  </si>
  <si>
    <t>Graven Visual Novels, Sometimes You</t>
  </si>
  <si>
    <t>My Aunt is a Witch (EU)</t>
  </si>
  <si>
    <t>My Aunt is a Witch (HK/TW)</t>
  </si>
  <si>
    <t>http://www.eastasiasoft.com/games/My-Aunt-is-a-Witch</t>
  </si>
  <si>
    <t>My Big Sister</t>
  </si>
  <si>
    <t>http://www.ratalaikagames.com/games/mybigsister.php</t>
  </si>
  <si>
    <t>My Big Sister (EU)</t>
  </si>
  <si>
    <t>https://mybrotherrabbit.com/</t>
  </si>
  <si>
    <t>My Child Lebensborn</t>
  </si>
  <si>
    <t>https://www.mychildlebensborn.com/</t>
  </si>
  <si>
    <t>My Child Lebensborn (EU)</t>
  </si>
  <si>
    <t>My Eyes On You</t>
  </si>
  <si>
    <t>https://storymind-ent.com/#3</t>
  </si>
  <si>
    <t>My Friend Pedro</t>
  </si>
  <si>
    <t>DeadToast Entertainment</t>
  </si>
  <si>
    <t>https://www.deadtoast.com/</t>
  </si>
  <si>
    <t>My Friend Peppa Pig</t>
  </si>
  <si>
    <t>https://outrightgames.com/games/my-friend-peppa-pig/</t>
  </si>
  <si>
    <t>MY HERO ONE'S JUSTICE</t>
  </si>
  <si>
    <t>https://www.bandainamcoent.com/games/my-hero-ones-justice</t>
  </si>
  <si>
    <t>MY HERO ONE'S JUSTICE 2</t>
  </si>
  <si>
    <t>https://mhaoj2.bn-ent.net/</t>
  </si>
  <si>
    <t>My Hidden Things</t>
  </si>
  <si>
    <t>Six Dots</t>
  </si>
  <si>
    <t>My Hidden Things (EU)</t>
  </si>
  <si>
    <t>My Hidden Things (HK/TW)</t>
  </si>
  <si>
    <t>Six Dots, Big Way Games</t>
  </si>
  <si>
    <t>https://www.eastasiasoft.com/games/My-Hidden-Things</t>
  </si>
  <si>
    <t>My Little Riding Champion</t>
  </si>
  <si>
    <t>My Memory of Us</t>
  </si>
  <si>
    <t>http://mymemoryofus.com/en/home/</t>
  </si>
  <si>
    <t>My Memory of Us (Asia)</t>
  </si>
  <si>
    <t>My Name is Mayo</t>
  </si>
  <si>
    <t>https://www.greenlavastudios.com/my-name-is-mayo/</t>
  </si>
  <si>
    <t>My Name is Mayo 2</t>
  </si>
  <si>
    <t>https://www.greenlavastudios.com/my-name-is-mayo-2</t>
  </si>
  <si>
    <t>My Night Job</t>
  </si>
  <si>
    <t>Webcore Games</t>
  </si>
  <si>
    <t>http://www.mynightjobgame.com/</t>
  </si>
  <si>
    <t>My Riding Stables - Life with Horses</t>
  </si>
  <si>
    <t>My Riding Stables - Life with Horses (EU)</t>
  </si>
  <si>
    <t>My Riding Stables 2: A New Adventure</t>
  </si>
  <si>
    <t>My Riding Stables 2: A New Adventure (EU)</t>
  </si>
  <si>
    <t>My Singing Monsters Playground</t>
  </si>
  <si>
    <t>https://www.bigbluebubble.com/my-singing-monsters-playground/</t>
  </si>
  <si>
    <t>My Time at Portia</t>
  </si>
  <si>
    <t>Role Playing, Management</t>
  </si>
  <si>
    <t>http://portia.pathea.net/</t>
  </si>
  <si>
    <t>My Time at Sandrock</t>
  </si>
  <si>
    <t>https://pathea.net/</t>
  </si>
  <si>
    <t>My Universe - Cooking Star Restaurant</t>
  </si>
  <si>
    <t>Old Skull Games</t>
  </si>
  <si>
    <t>https://www.microids.com/game-my-universe-cooking-star-restaurant/</t>
  </si>
  <si>
    <t>My Universe - Fashion Boutique</t>
  </si>
  <si>
    <t>https://www.microids.com/game-my-universe-fashion-boutique/</t>
  </si>
  <si>
    <t>My Universe - My Baby</t>
  </si>
  <si>
    <t>Microids, Maximum Games</t>
  </si>
  <si>
    <t>https://www.microids.com/game-my-baby/</t>
  </si>
  <si>
    <t>My Universe - Pet Clinic Cats &amp; Dogs</t>
  </si>
  <si>
    <t>It Matters Games</t>
  </si>
  <si>
    <t>https://www.microids.com/game-my-universe-pet-clinic-cats-dogs/</t>
  </si>
  <si>
    <t>My Universe - School Teacher</t>
  </si>
  <si>
    <t>https://www.microids.com/game-my-universe-school-teacher/</t>
  </si>
  <si>
    <t>My Universe: Doctors &amp; Nurses</t>
  </si>
  <si>
    <t>My Universe - Interior Designer</t>
  </si>
  <si>
    <t>https://www.microids.com/us/game-my-universe-interior-designer-us/</t>
  </si>
  <si>
    <t>My Universe - Puppies &amp; Kittens</t>
  </si>
  <si>
    <t>https://www.microids.com/game-my-universe-puppies-and-kittens/</t>
  </si>
  <si>
    <t>Myriad</t>
  </si>
  <si>
    <t>http://www.bifrostent.com/myriad/</t>
  </si>
  <si>
    <t>Mystery Chronicle: One Way Heroics</t>
  </si>
  <si>
    <t>Roguelite, Role Playing</t>
  </si>
  <si>
    <t>http://www.spike-chunsoft.co.jp/furikatsu/</t>
  </si>
  <si>
    <t>Mystery Chronicle: One Way Heroics (EU)</t>
  </si>
  <si>
    <t>Mystery Chronicle: One Way Heroics (JP)</t>
  </si>
  <si>
    <t>Mystic Fate</t>
  </si>
  <si>
    <t>Mystic Team</t>
  </si>
  <si>
    <t>https://www.jandusoft.com/published-games/mystic-fate/</t>
  </si>
  <si>
    <t>Mystic Fate (EU)</t>
  </si>
  <si>
    <t>Mystik Belle</t>
  </si>
  <si>
    <t>Last Dimension</t>
  </si>
  <si>
    <t>https://darkfalzx.blogspot.co.uk/p/mystik-belle.html</t>
  </si>
  <si>
    <t>Mythic Ocean</t>
  </si>
  <si>
    <t>#Funtime</t>
  </si>
  <si>
    <t>OneGuyGames</t>
  </si>
  <si>
    <t>https://www.qag.io/funtime.html</t>
  </si>
  <si>
    <t>#KILLALLZOMBIES</t>
  </si>
  <si>
    <t>http://www.beatshapers.com/zombies/</t>
  </si>
  <si>
    <t>#KILLALLZOMBIES (EU)</t>
  </si>
  <si>
    <t>#SinucaAttack</t>
  </si>
  <si>
    <t>Nox, eastasiasoft</t>
  </si>
  <si>
    <t>https://www.eastasiasoft.com/games/SinucaAttack</t>
  </si>
  <si>
    <t>#SinucaAttack (Asia)</t>
  </si>
  <si>
    <t>#SinucaAttack (EU)</t>
  </si>
  <si>
    <t>.hack//G.U. Last Recode</t>
  </si>
  <si>
    <t>Action-RPG, Role Playing, Collection</t>
  </si>
  <si>
    <t>https://www.bandainamcoent.com/games/hack-gu-last-recode</t>
  </si>
  <si>
    <t>@SIMPLE DL Series G4U Vol. 1 The Mahjong</t>
  </si>
  <si>
    <t>&gt;observer_</t>
  </si>
  <si>
    <t>http://observer-game.com/</t>
  </si>
  <si>
    <t>0 Degrees</t>
  </si>
  <si>
    <t>Nerd Games, Kiddo Dev, eastasiasoft</t>
  </si>
  <si>
    <t>https://www.eastasiasoft.com/games/0-Degrees</t>
  </si>
  <si>
    <t>0 Degrees (EU)</t>
  </si>
  <si>
    <t>0 Degrees (HK/TW)</t>
  </si>
  <si>
    <t>10 Second Ninja X</t>
  </si>
  <si>
    <t>Four Circle Interactive</t>
  </si>
  <si>
    <t>http://10second.ninja/</t>
  </si>
  <si>
    <t>1000 Top Rated</t>
  </si>
  <si>
    <t>1001 Spikes</t>
  </si>
  <si>
    <t>1001 Spikes (EU)</t>
  </si>
  <si>
    <t>http://www.nicalis.com/games.php</t>
  </si>
  <si>
    <t>1001 Spikes (JP)</t>
  </si>
  <si>
    <t>http://www.pikii.jp/1001-spikes/</t>
  </si>
  <si>
    <t>100ft Robot Golf</t>
  </si>
  <si>
    <t>http://100ftrobotgolf.com/</t>
  </si>
  <si>
    <t>101 Ways to Die</t>
  </si>
  <si>
    <t>http://101waystodiegame.com/</t>
  </si>
  <si>
    <t>11-11 Memories Retold</t>
  </si>
  <si>
    <t>https://en.bandainamcoent.eu/11-11-memories-retold/11-11-memories-retold</t>
  </si>
  <si>
    <t>112th Seed (EU) (PS4)</t>
  </si>
  <si>
    <t>Nerd Games, Slider Games, eastasiasoft</t>
  </si>
  <si>
    <t>https://www.eastasiasoft.com/games/112th-Seed</t>
  </si>
  <si>
    <t>112th Seed (HK/TW) (PS4)</t>
  </si>
  <si>
    <t>112th Seed (JP) (PS4)</t>
  </si>
  <si>
    <t>112th Seed (PS4)</t>
  </si>
  <si>
    <t>13 Sentinels: Aegis Rim</t>
  </si>
  <si>
    <t>Atlus, Vanillaware</t>
  </si>
  <si>
    <t>http://atlus.com/13sentinels/</t>
  </si>
  <si>
    <t>13 Sentinels: Aegis Rim Prologue</t>
  </si>
  <si>
    <t>http://13sar.jp/</t>
  </si>
  <si>
    <t>http://www.game140.com/</t>
  </si>
  <si>
    <t>16-Bit Soccer</t>
  </si>
  <si>
    <t>https://www.16bitsoccer.com/</t>
  </si>
  <si>
    <t>18 Floors</t>
  </si>
  <si>
    <t>https://www.winkingworks.com/publishing/games/18_en.html</t>
  </si>
  <si>
    <t>18 Floors (EU)</t>
  </si>
  <si>
    <t>1971 Project Helios</t>
  </si>
  <si>
    <t>https://www.recotech.es/index.php</t>
  </si>
  <si>
    <t>1971 Project Helios (EU)</t>
  </si>
  <si>
    <t>1971 Project Helios (JP)</t>
  </si>
  <si>
    <t>https://game.paradigm-shift.co.jp/1971projecthelios/</t>
  </si>
  <si>
    <t>1976 - Back to midway</t>
  </si>
  <si>
    <t>https://ivanovichgames.com/1976/</t>
  </si>
  <si>
    <t>1976 - Back to midway (EU)</t>
  </si>
  <si>
    <t>1979 Revolution: Black Friday</t>
  </si>
  <si>
    <t>http://1979revolutiongame.com/</t>
  </si>
  <si>
    <t>198X</t>
  </si>
  <si>
    <t>Reset Media</t>
  </si>
  <si>
    <t>Hi-Bit Studios</t>
  </si>
  <si>
    <t>https://198xthegame.com/</t>
  </si>
  <si>
    <t>198X (EU)</t>
  </si>
  <si>
    <t>198X (JP)</t>
  </si>
  <si>
    <t>20 Bunnies (PS4)</t>
  </si>
  <si>
    <t>https://www.eastasiasoft.com/games/20-Bunnies</t>
  </si>
  <si>
    <t>2064: Read Only Memories</t>
  </si>
  <si>
    <t>MidBoss</t>
  </si>
  <si>
    <t>http://www.readonlymemori.es/</t>
  </si>
  <si>
    <t>2064: Read Only Memories (JP)</t>
  </si>
  <si>
    <t>http://playism.jp/game/496/2064-rom</t>
  </si>
  <si>
    <t>20XX</t>
  </si>
  <si>
    <t>Batterystaple Games</t>
  </si>
  <si>
    <t>http://batterystaplegames.com/</t>
  </si>
  <si>
    <t>23 seconds to 5</t>
  </si>
  <si>
    <t>2Dark</t>
  </si>
  <si>
    <t>Gloomywood</t>
  </si>
  <si>
    <t>http://2dark.cc/</t>
  </si>
  <si>
    <t>2MD: VR Football</t>
  </si>
  <si>
    <t>http://truantpixel.com/2md/</t>
  </si>
  <si>
    <t>2MD: VR Football (EU)</t>
  </si>
  <si>
    <t>2URVIVE</t>
  </si>
  <si>
    <t>2BAD GAMES</t>
  </si>
  <si>
    <t>http://www.2badgames.com/2urvive.E.htm</t>
  </si>
  <si>
    <t>3 Minutes to Midnight</t>
  </si>
  <si>
    <t>https://scarecrow-studio.com/3-minutes-to-midnight-point-and-click-adventure-game/</t>
  </si>
  <si>
    <t>30XX</t>
  </si>
  <si>
    <t>https://batterystaplegames.com/</t>
  </si>
  <si>
    <t>http://www.ratalaikagames.com/games/36fragments.php</t>
  </si>
  <si>
    <t>http://www.eastasiasoft.com/index.php/games/playstation-4/36-fragments-of-midnight-ps4</t>
  </si>
  <si>
    <t>39 Days to Mars</t>
  </si>
  <si>
    <t>It's Anecdotal</t>
  </si>
  <si>
    <t>https://www.itsanecdotal.com/39days/</t>
  </si>
  <si>
    <t>39 Days to Mars (HK)</t>
  </si>
  <si>
    <t>3D Billiards</t>
  </si>
  <si>
    <t>3D Mini Golf (PS4)</t>
  </si>
  <si>
    <t>3M Spain Foundation</t>
  </si>
  <si>
    <t>DNT Framework SLU</t>
  </si>
  <si>
    <t>3on3 FreeStyle</t>
  </si>
  <si>
    <t>JOYCITY</t>
  </si>
  <si>
    <t>http://3on3.fsgames.com/</t>
  </si>
  <si>
    <t>3on3 FreeStyle (Asia)</t>
  </si>
  <si>
    <t>3on3 FreeStyle (EU)</t>
  </si>
  <si>
    <t>3on3 FreeStyle (HK)</t>
  </si>
  <si>
    <t>http://fs.mytvgame.com/</t>
  </si>
  <si>
    <t>3on3 FreeStyle (JP)</t>
  </si>
  <si>
    <t>4 Minutes to the Apocalypse (PS4)</t>
  </si>
  <si>
    <t>428: Shibuya Scramble</t>
  </si>
  <si>
    <t>https://www.spike-chunsoft.com/games/428-shibuya-scramble/</t>
  </si>
  <si>
    <t>428: Shibuya Scramble (EU)</t>
  </si>
  <si>
    <t>http://www.ravenscourt-games.com/games/428-shibuya-scramble/</t>
  </si>
  <si>
    <t>428: Shibuya Scramble (JP)</t>
  </si>
  <si>
    <t>https://www.spike-chunsoft.co.jp/428/</t>
  </si>
  <si>
    <t>5 Star Wrestling: ReGenesis</t>
  </si>
  <si>
    <t>Serious Parody</t>
  </si>
  <si>
    <t>60 Parsecs!</t>
  </si>
  <si>
    <t>Robot Gentleman</t>
  </si>
  <si>
    <t>https://60parsecs.com/</t>
  </si>
  <si>
    <t>60 Parsecs! (EU)</t>
  </si>
  <si>
    <t>60 Seconds!</t>
  </si>
  <si>
    <t>http://robotgentleman.com/60seconds/</t>
  </si>
  <si>
    <t>60 Seconds! Reatomized</t>
  </si>
  <si>
    <t>60 Seconds! Reatomized (EU)</t>
  </si>
  <si>
    <t>7 Days to Die</t>
  </si>
  <si>
    <t>The Fun Pimps</t>
  </si>
  <si>
    <t>https://www.telltalegames.com/7daystodie/</t>
  </si>
  <si>
    <t>7th Sector</t>
  </si>
  <si>
    <t>7th Sector (EU)</t>
  </si>
  <si>
    <t>8 To Glory - The Official Game of the PBR</t>
  </si>
  <si>
    <t>Three Gates</t>
  </si>
  <si>
    <t>http://8toglory.com/</t>
  </si>
  <si>
    <t>88 Heroes</t>
  </si>
  <si>
    <t>http://88heroes.com/</t>
  </si>
  <si>
    <t>890B</t>
  </si>
  <si>
    <t>https://www.eastasiasoft.com/games/890B</t>
  </si>
  <si>
    <t>890B (Asia)</t>
  </si>
  <si>
    <t>890B (EU)</t>
  </si>
  <si>
    <t>8-Bit Adventure Anthology (Volume I)</t>
  </si>
  <si>
    <t>http://www.8bitaa.com/</t>
  </si>
  <si>
    <t>8-Bit Adventures 2 (PS4)</t>
  </si>
  <si>
    <t>https://www.8bitadventures2.com/</t>
  </si>
  <si>
    <t>8-Bit Armies</t>
  </si>
  <si>
    <t>Petroglyph Games</t>
  </si>
  <si>
    <t>https://soedesco.com/games/8-bit-armies/</t>
  </si>
  <si>
    <t>8-Bit Farm</t>
  </si>
  <si>
    <t>https://kairosoft.net/game/appli/bokujou.html</t>
  </si>
  <si>
    <t>8-Bit Hordes</t>
  </si>
  <si>
    <t>http://www.petroglyphgames.com/games</t>
  </si>
  <si>
    <t>8-Bit Invaders!</t>
  </si>
  <si>
    <t>8DAYS</t>
  </si>
  <si>
    <t>Santa Clara Games</t>
  </si>
  <si>
    <t>http://store.santaclaragames.com/games/8days/index.html</t>
  </si>
  <si>
    <t>9 Monkeys of Shaolin</t>
  </si>
  <si>
    <t>http://9monkeysofshaolin.com</t>
  </si>
  <si>
    <t>911 Operator</t>
  </si>
  <si>
    <t>http://jutsugames.com/911/</t>
  </si>
  <si>
    <t>99Vidas</t>
  </si>
  <si>
    <t>http://99vidasthegame.qubyteinteractive.com/</t>
  </si>
  <si>
    <t>99Vidas (EU)</t>
  </si>
  <si>
    <t>9th Dawn III</t>
  </si>
  <si>
    <t>https://valorware.squarespace.com/9th-dawn-iii</t>
  </si>
  <si>
    <t>9th Dawn III (EU)</t>
  </si>
  <si>
    <t>n Verlore Verstand</t>
  </si>
  <si>
    <t>Puzzle, Adventure, Platformer</t>
  </si>
  <si>
    <t>http://skobbejakgames.com/n-verlore-verstand/</t>
  </si>
  <si>
    <t>n Verlore Verstand (EU)</t>
  </si>
  <si>
    <t>RELATION BETWEEN GENRES AND THE NUMBER OF GAMES</t>
  </si>
  <si>
    <t>RELATION BETWEEN GAMES GENRE AND THEIR DEVELOPERS</t>
  </si>
  <si>
    <t>hostel</t>
  </si>
  <si>
    <t>dsr</t>
  </si>
  <si>
    <t>ords@lpu.co.in</t>
  </si>
  <si>
    <t>parents@lpu.co.in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</si>
</sst>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mm"/>
  </numFmts>
  <fonts count="3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FF0000"/>
      <name val="Calibri"/>
      <family val="2"/>
      <scheme val="minor"/>
    </font>
    <font>
      <b/>
      <u/>
      <sz val="18"/>
      <color rgb="FFFF0000"/>
      <name val="Calibri"/>
      <family val="2"/>
      <scheme val="minor"/>
    </font>
    <font>
      <b/>
      <u/>
      <sz val="14"/>
      <color rgb="FFFF0000"/>
      <name val="Calibri"/>
      <family val="2"/>
      <scheme val="minor"/>
    </font>
    <font>
      <b/>
      <sz val="14"/>
      <color rgb="FFFF0000"/>
      <name val="Calibri"/>
      <family val="2"/>
      <scheme val="minor"/>
    </font>
    <font>
      <sz val="14"/>
      <color rgb="FFFF0000"/>
      <name val="Calibri"/>
      <family val="2"/>
      <scheme val="minor"/>
    </font>
    <font>
      <sz val="12"/>
      <color rgb="FFFF0000"/>
      <name val="Calibri"/>
      <family val="2"/>
      <scheme val="minor"/>
    </font>
    <font>
      <b/>
      <sz val="12"/>
      <color rgb="FFFF0000"/>
      <name val="Calibri"/>
      <family val="2"/>
      <scheme val="minor"/>
    </font>
    <font>
      <b/>
      <sz val="16"/>
      <color rgb="FFFF0000"/>
      <name val="Calibri"/>
      <family val="2"/>
      <scheme val="minor"/>
    </font>
    <font>
      <b/>
      <sz val="12"/>
      <color rgb="FF002060"/>
      <name val="Calibri"/>
      <family val="2"/>
      <scheme val="minor"/>
    </font>
    <font>
      <sz val="72"/>
      <color rgb="FFFF0000"/>
      <name val="Calibri"/>
      <family val="2"/>
      <scheme val="minor"/>
    </font>
    <font>
      <b/>
      <sz val="26"/>
      <color rgb="FFFF0000"/>
      <name val="Calibri"/>
      <family val="2"/>
      <scheme val="minor"/>
    </font>
    <font>
      <b/>
      <u/>
      <sz val="22"/>
      <color theme="2"/>
      <name val="Calibri"/>
      <family val="2"/>
      <scheme val="minor"/>
    </font>
    <font>
      <b/>
      <u/>
      <sz val="22"/>
      <color theme="0"/>
      <name val="Calibri"/>
      <family val="2"/>
      <scheme val="minor"/>
    </font>
    <font>
      <b/>
      <sz val="22"/>
      <color rgb="FF002060"/>
      <name val="Calibri"/>
      <family val="2"/>
      <scheme val="minor"/>
    </font>
    <font>
      <b/>
      <sz val="20"/>
      <color rgb="FF002060"/>
      <name val="Calibri"/>
      <family val="2"/>
      <scheme val="minor"/>
    </font>
    <font>
      <b/>
      <u/>
      <sz val="22"/>
      <name val="Calibri"/>
      <family val="2"/>
      <scheme val="minor"/>
    </font>
    <font>
      <b/>
      <sz val="12"/>
      <color theme="0"/>
      <name val="Calibri"/>
      <family val="2"/>
      <scheme val="minor"/>
    </font>
    <font>
      <b/>
      <sz val="14"/>
      <color theme="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39997558519241921"/>
        <bgColor indexed="64"/>
      </patternFill>
    </fill>
    <fill>
      <patternFill patternType="solid">
        <fgColor theme="7" tint="0.39997558519241921"/>
        <bgColor indexed="64"/>
      </patternFill>
    </fill>
    <fill>
      <patternFill patternType="solid">
        <fgColor theme="8" tint="-0.249977111117893"/>
        <bgColor indexed="64"/>
      </patternFill>
    </fill>
    <fill>
      <patternFill patternType="solid">
        <fgColor theme="7" tint="0.79998168889431442"/>
        <bgColor indexed="64"/>
      </patternFill>
    </fill>
    <fill>
      <patternFill patternType="solid">
        <fgColor theme="8"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50">
    <xf numFmtId="0" fontId="0" fillId="0" borderId="0" xfId="0"/>
    <xf numFmtId="14" fontId="0" fillId="0" borderId="0" xfId="0" applyNumberFormat="1"/>
    <xf numFmtId="164" fontId="0" fillId="0" borderId="0" xfId="0" applyNumberFormat="1" applyAlignment="1">
      <alignment horizontal="right"/>
    </xf>
    <xf numFmtId="1" fontId="0" fillId="0" borderId="0" xfId="0" applyNumberFormat="1"/>
    <xf numFmtId="0" fontId="0" fillId="33" borderId="0" xfId="0" applyFill="1"/>
    <xf numFmtId="0" fontId="18" fillId="33" borderId="0" xfId="42" applyFill="1"/>
    <xf numFmtId="0" fontId="0" fillId="33" borderId="0" xfId="0" applyFill="1" applyAlignment="1">
      <alignment horizontal="left"/>
    </xf>
    <xf numFmtId="0" fontId="0" fillId="33" borderId="0" xfId="0" applyNumberFormat="1" applyFill="1"/>
    <xf numFmtId="0" fontId="14" fillId="33" borderId="0" xfId="0" applyFont="1" applyFill="1"/>
    <xf numFmtId="0" fontId="19" fillId="33" borderId="0" xfId="0" applyFont="1" applyFill="1"/>
    <xf numFmtId="0" fontId="20" fillId="33" borderId="0" xfId="42" applyFont="1" applyFill="1"/>
    <xf numFmtId="0" fontId="21" fillId="33" borderId="0" xfId="42" applyFont="1" applyFill="1"/>
    <xf numFmtId="0" fontId="22" fillId="33" borderId="0" xfId="0" applyFont="1" applyFill="1"/>
    <xf numFmtId="0" fontId="23" fillId="33" borderId="0" xfId="0" applyFont="1" applyFill="1"/>
    <xf numFmtId="1" fontId="0" fillId="33" borderId="0" xfId="0" applyNumberFormat="1" applyFill="1" applyAlignment="1">
      <alignment horizontal="left"/>
    </xf>
    <xf numFmtId="0" fontId="0" fillId="33" borderId="0" xfId="0" applyFill="1" applyAlignment="1">
      <alignment horizontal="left" indent="1"/>
    </xf>
    <xf numFmtId="0" fontId="23" fillId="33" borderId="0" xfId="0" applyFont="1" applyFill="1" applyAlignment="1">
      <alignment horizontal="center"/>
    </xf>
    <xf numFmtId="0" fontId="24" fillId="35" borderId="0" xfId="0" applyFont="1" applyFill="1"/>
    <xf numFmtId="0" fontId="25" fillId="35" borderId="0" xfId="0" applyFont="1" applyFill="1"/>
    <xf numFmtId="0" fontId="23" fillId="35" borderId="0" xfId="0" applyFont="1" applyFill="1"/>
    <xf numFmtId="0" fontId="22" fillId="35" borderId="0" xfId="0" applyFont="1" applyFill="1"/>
    <xf numFmtId="0" fontId="20" fillId="35" borderId="0" xfId="42" applyFont="1" applyFill="1"/>
    <xf numFmtId="0" fontId="19" fillId="35" borderId="0" xfId="0" applyFont="1" applyFill="1"/>
    <xf numFmtId="0" fontId="14" fillId="35" borderId="0" xfId="0" applyFont="1" applyFill="1"/>
    <xf numFmtId="0" fontId="21" fillId="35" borderId="0" xfId="42" applyFont="1" applyFill="1"/>
    <xf numFmtId="16" fontId="0" fillId="0" borderId="0" xfId="0" applyNumberFormat="1"/>
    <xf numFmtId="17" fontId="0" fillId="0" borderId="0" xfId="0" applyNumberFormat="1"/>
    <xf numFmtId="1" fontId="0" fillId="33" borderId="0" xfId="0" applyNumberFormat="1" applyFill="1"/>
    <xf numFmtId="0" fontId="26" fillId="33" borderId="0" xfId="0" applyFont="1" applyFill="1" applyAlignment="1">
      <alignment horizontal="center"/>
    </xf>
    <xf numFmtId="0" fontId="14" fillId="37" borderId="0" xfId="0" applyFont="1" applyFill="1"/>
    <xf numFmtId="0" fontId="26" fillId="33" borderId="0" xfId="0" applyFont="1" applyFill="1" applyAlignment="1">
      <alignment vertical="center"/>
    </xf>
    <xf numFmtId="0" fontId="19" fillId="33" borderId="0" xfId="0" applyFont="1" applyFill="1" applyAlignment="1"/>
    <xf numFmtId="0" fontId="35" fillId="35" borderId="0" xfId="0" applyFont="1" applyFill="1"/>
    <xf numFmtId="0" fontId="36" fillId="35" borderId="0" xfId="0" applyFont="1" applyFill="1"/>
    <xf numFmtId="0" fontId="17" fillId="35" borderId="0" xfId="0" applyFont="1" applyFill="1"/>
    <xf numFmtId="0" fontId="27" fillId="33" borderId="0" xfId="0" applyFont="1" applyFill="1" applyAlignment="1">
      <alignment horizontal="center"/>
    </xf>
    <xf numFmtId="0" fontId="20" fillId="35" borderId="0" xfId="42" applyFont="1" applyFill="1" applyAlignment="1">
      <alignment horizontal="center" vertical="center"/>
    </xf>
    <xf numFmtId="0" fontId="23" fillId="33" borderId="0" xfId="0" applyFont="1" applyFill="1" applyAlignment="1">
      <alignment horizontal="center"/>
    </xf>
    <xf numFmtId="0" fontId="31" fillId="35" borderId="0" xfId="42" applyFont="1" applyFill="1" applyAlignment="1">
      <alignment horizontal="center" vertical="center"/>
    </xf>
    <xf numFmtId="0" fontId="29" fillId="33" borderId="0" xfId="0" applyFont="1" applyFill="1" applyAlignment="1">
      <alignment horizontal="center"/>
    </xf>
    <xf numFmtId="0" fontId="28" fillId="36" borderId="0" xfId="0" applyFont="1" applyFill="1" applyAlignment="1">
      <alignment horizontal="center" vertical="center"/>
    </xf>
    <xf numFmtId="0" fontId="33" fillId="34" borderId="0" xfId="0" applyFont="1" applyFill="1" applyAlignment="1">
      <alignment horizontal="center"/>
    </xf>
    <xf numFmtId="0" fontId="32" fillId="34" borderId="0" xfId="0" applyFont="1" applyFill="1" applyAlignment="1">
      <alignment horizontal="center"/>
    </xf>
    <xf numFmtId="0" fontId="28" fillId="33" borderId="0" xfId="0" applyFont="1" applyFill="1" applyAlignment="1">
      <alignment horizontal="center" vertical="center"/>
    </xf>
    <xf numFmtId="0" fontId="32" fillId="33" borderId="0" xfId="0" applyFont="1" applyFill="1" applyAlignment="1">
      <alignment horizontal="center"/>
    </xf>
    <xf numFmtId="0" fontId="33" fillId="33" borderId="0" xfId="0" applyFont="1" applyFill="1" applyAlignment="1">
      <alignment horizontal="center"/>
    </xf>
    <xf numFmtId="0" fontId="34" fillId="33" borderId="0" xfId="42" applyFont="1" applyFill="1" applyAlignment="1">
      <alignment horizontal="center" vertical="center"/>
    </xf>
    <xf numFmtId="0" fontId="26" fillId="33" borderId="0" xfId="0" applyFont="1" applyFill="1" applyAlignment="1">
      <alignment horizontal="center" vertical="center"/>
    </xf>
    <xf numFmtId="0" fontId="26" fillId="33" borderId="0" xfId="0" applyFont="1" applyFill="1" applyAlignment="1">
      <alignment horizontal="center"/>
    </xf>
    <xf numFmtId="0" fontId="30" fillId="35" borderId="0" xfId="42" applyFont="1"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01">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numFmt numFmtId="1" formatCode="0"/>
    </dxf>
    <dxf>
      <numFmt numFmtId="1" formatCode="0"/>
    </dxf>
    <dxf>
      <numFmt numFmtId="164" formatCode="dd/mm"/>
      <alignment horizontal="right" vertical="bottom" textRotation="0" wrapText="0" indent="0" justifyLastLine="0" shrinkToFit="0" readingOrder="0"/>
    </dxf>
    <dxf>
      <numFmt numFmtId="1" formatCode="0"/>
    </dxf>
    <dxf>
      <numFmt numFmtId="1" formatCode="0"/>
    </dxf>
    <dxf>
      <numFmt numFmtId="19" formatCode="dd/mm/yyyy"/>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numFmt numFmtId="1" formatCode="0"/>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s>
  <tableStyles count="1" defaultTableStyle="TableStyleMedium2" defaultPivotStyle="PivotStyleLight16">
    <tableStyle name="Invisible" pivot="0" table="0" count="0" xr9:uid="{00000000-0011-0000-FFFF-FFFF00000000}"/>
  </tableStyles>
  <colors>
    <mruColors>
      <color rgb="FFFCAAAA"/>
      <color rgb="FF88FA98"/>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1/relationships/timelineCache" Target="timelineCaches/timelineCache1.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[ps4 final.xlsx]obj 1!PivotTable3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Genre vs games</a:t>
            </a:r>
          </a:p>
        </c:rich>
      </c:tx>
      <c:layout>
        <c:manualLayout>
          <c:xMode val="edge"/>
          <c:yMode val="edge"/>
          <c:x val="0.42494661571558873"/>
          <c:y val="7.225046672315567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layout>
            <c:manualLayout>
              <c:x val="2.9585798816568046E-2"/>
              <c:y val="0.1749781277340331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7.3964497041420114E-3"/>
              <c:y val="6.561679790026231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dLbl>
          <c:idx val="0"/>
          <c:layout>
            <c:manualLayout>
              <c:x val="1.6886187098953055E-3"/>
              <c:y val="-0.1224846894138232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1630713320598239"/>
          <c:y val="0.23291896583793167"/>
          <c:w val="0.80233192004845544"/>
          <c:h val="0.60116456899580462"/>
        </c:manualLayout>
      </c:layout>
      <c:areaChart>
        <c:grouping val="standard"/>
        <c:varyColors val="0"/>
        <c:ser>
          <c:idx val="0"/>
          <c:order val="0"/>
          <c:tx>
            <c:strRef>
              <c:f>'obj 1'!$W$11</c:f>
              <c:strCache>
                <c:ptCount val="1"/>
                <c:pt idx="0">
                  <c:v>Total</c:v>
                </c:pt>
              </c:strCache>
            </c:strRef>
          </c:tx>
          <c:spPr>
            <a:solidFill>
              <a:schemeClr val="accent1"/>
            </a:solidFill>
            <a:ln>
              <a:noFill/>
            </a:ln>
            <a:effectLst>
              <a:outerShdw blurRad="254000" sx="102000" sy="102000" algn="ctr" rotWithShape="0">
                <a:prstClr val="black">
                  <a:alpha val="20000"/>
                </a:prstClr>
              </a:outerShdw>
            </a:effectLst>
          </c:spPr>
          <c:dPt>
            <c:idx val="0"/>
            <c:bubble3D val="0"/>
            <c:extLst>
              <c:ext xmlns:c16="http://schemas.microsoft.com/office/drawing/2014/chart" uri="{C3380CC4-5D6E-409C-BE32-E72D297353CC}">
                <c16:uniqueId val="{00000001-B32A-4118-A5F6-E75C1811FE20}"/>
              </c:ext>
            </c:extLst>
          </c:dPt>
          <c:dPt>
            <c:idx val="1"/>
            <c:bubble3D val="0"/>
            <c:extLst>
              <c:ext xmlns:c16="http://schemas.microsoft.com/office/drawing/2014/chart" uri="{C3380CC4-5D6E-409C-BE32-E72D297353CC}">
                <c16:uniqueId val="{00000002-B32A-4118-A5F6-E75C1811FE20}"/>
              </c:ext>
            </c:extLst>
          </c:dPt>
          <c:dPt>
            <c:idx val="2"/>
            <c:bubble3D val="0"/>
            <c:extLst>
              <c:ext xmlns:c16="http://schemas.microsoft.com/office/drawing/2014/chart" uri="{C3380CC4-5D6E-409C-BE32-E72D297353CC}">
                <c16:uniqueId val="{00000003-B32A-4118-A5F6-E75C1811FE20}"/>
              </c:ext>
            </c:extLst>
          </c:dPt>
          <c:dPt>
            <c:idx val="4"/>
            <c:bubble3D val="0"/>
            <c:extLst>
              <c:ext xmlns:c16="http://schemas.microsoft.com/office/drawing/2014/chart" uri="{C3380CC4-5D6E-409C-BE32-E72D297353CC}">
                <c16:uniqueId val="{00000004-B32A-4118-A5F6-E75C1811FE20}"/>
              </c:ext>
            </c:extLst>
          </c:dPt>
          <c:dLbls>
            <c:dLbl>
              <c:idx val="0"/>
              <c:layout>
                <c:manualLayout>
                  <c:x val="2.9585798816568046E-2"/>
                  <c:y val="0.174978127734033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32A-4118-A5F6-E75C1811FE20}"/>
                </c:ext>
              </c:extLst>
            </c:dLbl>
            <c:dLbl>
              <c:idx val="1"/>
              <c:layout>
                <c:manualLayout>
                  <c:x val="7.3964497041420114E-3"/>
                  <c:y val="6.56167979002623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32A-4118-A5F6-E75C1811FE20}"/>
                </c:ext>
              </c:extLst>
            </c:dLbl>
            <c:dLbl>
              <c:idx val="2"/>
              <c:layout>
                <c:manualLayout>
                  <c:x val="1.6886187098953055E-3"/>
                  <c:y val="-0.122484689413823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32A-4118-A5F6-E75C1811FE20}"/>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 1'!$V$12:$V$22</c:f>
              <c:strCache>
                <c:ptCount val="10"/>
                <c:pt idx="0">
                  <c:v>Action</c:v>
                </c:pt>
                <c:pt idx="1">
                  <c:v>Adventure</c:v>
                </c:pt>
                <c:pt idx="2">
                  <c:v>Automobile</c:v>
                </c:pt>
                <c:pt idx="3">
                  <c:v>Fighting</c:v>
                </c:pt>
                <c:pt idx="4">
                  <c:v>Open World</c:v>
                </c:pt>
                <c:pt idx="5">
                  <c:v>Platformer</c:v>
                </c:pt>
                <c:pt idx="6">
                  <c:v>Puzzle</c:v>
                </c:pt>
                <c:pt idx="7">
                  <c:v>Shoot 'em up</c:v>
                </c:pt>
                <c:pt idx="8">
                  <c:v>Sports</c:v>
                </c:pt>
                <c:pt idx="9">
                  <c:v>Survival</c:v>
                </c:pt>
              </c:strCache>
            </c:strRef>
          </c:cat>
          <c:val>
            <c:numRef>
              <c:f>'obj 1'!$W$12:$W$22</c:f>
              <c:numCache>
                <c:formatCode>General</c:formatCode>
                <c:ptCount val="10"/>
                <c:pt idx="0">
                  <c:v>65</c:v>
                </c:pt>
                <c:pt idx="1">
                  <c:v>48</c:v>
                </c:pt>
                <c:pt idx="2">
                  <c:v>3</c:v>
                </c:pt>
                <c:pt idx="3">
                  <c:v>15</c:v>
                </c:pt>
                <c:pt idx="4">
                  <c:v>17</c:v>
                </c:pt>
                <c:pt idx="5">
                  <c:v>11</c:v>
                </c:pt>
                <c:pt idx="6">
                  <c:v>70</c:v>
                </c:pt>
                <c:pt idx="7">
                  <c:v>34</c:v>
                </c:pt>
                <c:pt idx="8">
                  <c:v>4</c:v>
                </c:pt>
                <c:pt idx="9">
                  <c:v>4</c:v>
                </c:pt>
              </c:numCache>
            </c:numRef>
          </c:val>
          <c:extLst>
            <c:ext xmlns:c16="http://schemas.microsoft.com/office/drawing/2014/chart" uri="{C3380CC4-5D6E-409C-BE32-E72D297353CC}">
              <c16:uniqueId val="{00000001-4678-478B-BC4F-B7A5A4467B5C}"/>
            </c:ext>
          </c:extLst>
        </c:ser>
        <c:dLbls>
          <c:showLegendKey val="0"/>
          <c:showVal val="0"/>
          <c:showCatName val="0"/>
          <c:showSerName val="0"/>
          <c:showPercent val="0"/>
          <c:showBubbleSize val="0"/>
        </c:dLbls>
        <c:axId val="786473839"/>
        <c:axId val="786462607"/>
      </c:areaChart>
      <c:catAx>
        <c:axId val="786473839"/>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b="1"/>
                  <a:t>GENRE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86462607"/>
        <c:crosses val="autoZero"/>
        <c:auto val="1"/>
        <c:lblAlgn val="ctr"/>
        <c:lblOffset val="100"/>
        <c:noMultiLvlLbl val="0"/>
      </c:catAx>
      <c:valAx>
        <c:axId val="786462607"/>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b="1"/>
                  <a:t>NO. OF</a:t>
                </a:r>
                <a:r>
                  <a:rPr lang="en-US" b="1" baseline="0"/>
                  <a:t> GAMES</a:t>
                </a:r>
                <a:endParaRPr lang="en-US" b="1"/>
              </a:p>
            </c:rich>
          </c:tx>
          <c:layout>
            <c:manualLayout>
              <c:xMode val="edge"/>
              <c:yMode val="edge"/>
              <c:x val="2.2189349112426034E-2"/>
              <c:y val="0.3303578639208560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86473839"/>
        <c:crosses val="autoZero"/>
        <c:crossBetween val="midCat"/>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[ps4 final.xlsx]obj 2!PivotTable4</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3049470997526E-2"/>
          <c:y val="0.19809461442570181"/>
          <c:w val="0.88835154933991456"/>
          <c:h val="0.4827778202481971"/>
        </c:manualLayout>
      </c:layout>
      <c:barChart>
        <c:barDir val="col"/>
        <c:grouping val="clustered"/>
        <c:varyColors val="0"/>
        <c:ser>
          <c:idx val="0"/>
          <c:order val="0"/>
          <c:tx>
            <c:strRef>
              <c:f>'obj 2'!$B$41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'obj 2'!$A$42:$A$52</c:f>
              <c:multiLvlStrCache>
                <c:ptCount val="5"/>
                <c:lvl>
                  <c:pt idx="0">
                    <c:v>Adventure</c:v>
                  </c:pt>
                  <c:pt idx="1">
                    <c:v>Adventure</c:v>
                  </c:pt>
                  <c:pt idx="2">
                    <c:v>Adventure</c:v>
                  </c:pt>
                  <c:pt idx="3">
                    <c:v>Adventure</c:v>
                  </c:pt>
                  <c:pt idx="4">
                    <c:v>Adventure</c:v>
                  </c:pt>
                </c:lvl>
                <c:lvl>
                  <c:pt idx="0">
                    <c:v>Artifex Mundi</c:v>
                  </c:pt>
                  <c:pt idx="1">
                    <c:v>Playstige Interactive</c:v>
                  </c:pt>
                  <c:pt idx="2">
                    <c:v>SEGA</c:v>
                  </c:pt>
                  <c:pt idx="3">
                    <c:v>Telltale Games</c:v>
                  </c:pt>
                  <c:pt idx="4">
                    <c:v>Traveller's Tales</c:v>
                  </c:pt>
                </c:lvl>
              </c:multiLvlStrCache>
            </c:multiLvlStrRef>
          </c:cat>
          <c:val>
            <c:numRef>
              <c:f>'obj 2'!$B$42:$B$52</c:f>
              <c:numCache>
                <c:formatCode>General</c:formatCode>
                <c:ptCount val="5"/>
                <c:pt idx="0">
                  <c:v>19</c:v>
                </c:pt>
                <c:pt idx="1">
                  <c:v>2</c:v>
                </c:pt>
                <c:pt idx="2">
                  <c:v>1</c:v>
                </c:pt>
                <c:pt idx="3">
                  <c:v>17</c:v>
                </c:pt>
                <c:pt idx="4">
                  <c:v>9</c:v>
                </c:pt>
              </c:numCache>
            </c:numRef>
          </c:val>
          <c:extLst>
            <c:ext xmlns:c16="http://schemas.microsoft.com/office/drawing/2014/chart" uri="{C3380CC4-5D6E-409C-BE32-E72D297353CC}">
              <c16:uniqueId val="{00000001-4ADE-4229-A55E-4C5260ACF40F}"/>
            </c:ext>
          </c:extLst>
        </c:ser>
        <c:dLbls>
          <c:dLblPos val="outEnd"/>
          <c:showLegendKey val="0"/>
          <c:showVal val="1"/>
          <c:showCatName val="0"/>
          <c:showSerName val="0"/>
          <c:showPercent val="0"/>
          <c:showBubbleSize val="0"/>
        </c:dLbls>
        <c:gapWidth val="100"/>
        <c:overlap val="-24"/>
        <c:axId val="786477999"/>
        <c:axId val="786478831"/>
      </c:barChart>
      <c:catAx>
        <c:axId val="786477999"/>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6478831"/>
        <c:crosses val="autoZero"/>
        <c:auto val="1"/>
        <c:lblAlgn val="ctr"/>
        <c:lblOffset val="100"/>
        <c:noMultiLvlLbl val="0"/>
      </c:catAx>
      <c:valAx>
        <c:axId val="786478831"/>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6477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[ps4 final.xlsx]obj 3!PivotTable1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GAMES RELEASED IN A YEAR</a:t>
            </a:r>
          </a:p>
        </c:rich>
      </c:tx>
      <c:layout>
        <c:manualLayout>
          <c:xMode val="edge"/>
          <c:yMode val="edge"/>
          <c:x val="0.27872414323803812"/>
          <c:y val="7.855584063228052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8890046628482059E-2"/>
              <c:y val="-1.366598838066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4643797496786803E-2"/>
              <c:y val="-2.89606004305641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797993852194783E-2"/>
              <c:y val="1.52168303400277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9014229798137362E-3"/>
              <c:y val="-2.88890854935267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9195169938147585E-3"/>
              <c:y val="1.759119997640744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1036911788562088"/>
          <c:y val="0.2935872482231856"/>
          <c:w val="0.33770709326944276"/>
          <c:h val="0.59857633666578192"/>
        </c:manualLayout>
      </c:layout>
      <c:pieChart>
        <c:varyColors val="1"/>
        <c:ser>
          <c:idx val="0"/>
          <c:order val="0"/>
          <c:tx>
            <c:strRef>
              <c:f>'obj 3'!$E$64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42B-4EE7-971E-F8801655655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DF3-4BF2-9703-97095C1C919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DF3-4BF2-9703-97095C1C919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DF3-4BF2-9703-97095C1C919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4DF3-4BF2-9703-97095C1C9196}"/>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4DF3-4BF2-9703-97095C1C9196}"/>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742B-4EE7-971E-F88016556552}"/>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742B-4EE7-971E-F88016556552}"/>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4DF3-4BF2-9703-97095C1C9196}"/>
              </c:ext>
            </c:extLst>
          </c:dPt>
          <c:dLbls>
            <c:dLbl>
              <c:idx val="0"/>
              <c:layout>
                <c:manualLayout>
                  <c:x val="-3.4643797496786803E-2"/>
                  <c:y val="-2.896060043056415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42B-4EE7-971E-F88016556552}"/>
                </c:ext>
              </c:extLst>
            </c:dLbl>
            <c:dLbl>
              <c:idx val="1"/>
              <c:layout>
                <c:manualLayout>
                  <c:x val="-8.9014229798137362E-3"/>
                  <c:y val="-2.888908549352679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DF3-4BF2-9703-97095C1C9196}"/>
                </c:ext>
              </c:extLst>
            </c:dLbl>
            <c:dLbl>
              <c:idx val="2"/>
              <c:layout>
                <c:manualLayout>
                  <c:x val="8.9195169938147585E-3"/>
                  <c:y val="1.7591199976407443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DF3-4BF2-9703-97095C1C9196}"/>
                </c:ext>
              </c:extLst>
            </c:dLbl>
            <c:dLbl>
              <c:idx val="6"/>
              <c:layout>
                <c:manualLayout>
                  <c:x val="-1.8890046628482059E-2"/>
                  <c:y val="-1.3665988380665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42B-4EE7-971E-F88016556552}"/>
                </c:ext>
              </c:extLst>
            </c:dLbl>
            <c:dLbl>
              <c:idx val="7"/>
              <c:layout>
                <c:manualLayout>
                  <c:x val="-1.797993852194783E-2"/>
                  <c:y val="1.521683034002772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42B-4EE7-971E-F8801655655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'obj 3'!$D$65:$D$74</c:f>
              <c:strCache>
                <c:ptCount val="9"/>
                <c:pt idx="0">
                  <c:v>2013</c:v>
                </c:pt>
                <c:pt idx="1">
                  <c:v>2014</c:v>
                </c:pt>
                <c:pt idx="2">
                  <c:v>2015</c:v>
                </c:pt>
                <c:pt idx="3">
                  <c:v>2016</c:v>
                </c:pt>
                <c:pt idx="4">
                  <c:v>2017</c:v>
                </c:pt>
                <c:pt idx="5">
                  <c:v>2018</c:v>
                </c:pt>
                <c:pt idx="6">
                  <c:v>2019</c:v>
                </c:pt>
                <c:pt idx="7">
                  <c:v>2020</c:v>
                </c:pt>
                <c:pt idx="8">
                  <c:v>2021</c:v>
                </c:pt>
              </c:strCache>
            </c:strRef>
          </c:cat>
          <c:val>
            <c:numRef>
              <c:f>'obj 3'!$E$65:$E$74</c:f>
              <c:numCache>
                <c:formatCode>General</c:formatCode>
                <c:ptCount val="9"/>
                <c:pt idx="0">
                  <c:v>2</c:v>
                </c:pt>
                <c:pt idx="1">
                  <c:v>11</c:v>
                </c:pt>
                <c:pt idx="2">
                  <c:v>10</c:v>
                </c:pt>
                <c:pt idx="3">
                  <c:v>27</c:v>
                </c:pt>
                <c:pt idx="4">
                  <c:v>49</c:v>
                </c:pt>
                <c:pt idx="5">
                  <c:v>44</c:v>
                </c:pt>
                <c:pt idx="6">
                  <c:v>44</c:v>
                </c:pt>
                <c:pt idx="7">
                  <c:v>60</c:v>
                </c:pt>
                <c:pt idx="8">
                  <c:v>24</c:v>
                </c:pt>
              </c:numCache>
            </c:numRef>
          </c:val>
          <c:extLst>
            <c:ext xmlns:c16="http://schemas.microsoft.com/office/drawing/2014/chart" uri="{C3380CC4-5D6E-409C-BE32-E72D297353CC}">
              <c16:uniqueId val="{00000002-742B-4EE7-971E-F8801655655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[ps4 final.xlsx]obj 3!PivotTable2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GAME GENRES</a:t>
            </a:r>
          </a:p>
        </c:rich>
      </c:tx>
      <c:layout>
        <c:manualLayout>
          <c:xMode val="edge"/>
          <c:yMode val="edge"/>
          <c:x val="0.34956933508311461"/>
          <c:y val="8.129192184310295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dLbl>
          <c:idx val="0"/>
          <c:layout>
            <c:manualLayout>
              <c:x val="2.1626421697287738E-2"/>
              <c:y val="2.274934383202099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dLbl>
          <c:idx val="0"/>
          <c:layout>
            <c:manualLayout>
              <c:x val="8.5888013998249198E-3"/>
              <c:y val="9.9588072324291108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dLbl>
          <c:idx val="0"/>
          <c:layout>
            <c:manualLayout>
              <c:x val="-1.3409667541557306E-2"/>
              <c:y val="-4.051144648585602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dLbl>
          <c:idx val="0"/>
          <c:layout>
            <c:manualLayout>
              <c:x val="-9.2853893263342077E-2"/>
              <c:y val="7.635863225430150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dLbl>
          <c:idx val="0"/>
          <c:layout>
            <c:manualLayout>
              <c:x val="9.9664698162729659E-2"/>
              <c:y val="4.1783318751822691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dLbl>
          <c:idx val="0"/>
          <c:layout>
            <c:manualLayout>
              <c:x val="-9.2645450568678858E-2"/>
              <c:y val="7.4828667249927519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dLbl>
          <c:idx val="0"/>
          <c:layout>
            <c:manualLayout>
              <c:x val="-0.11348534558180227"/>
              <c:y val="-5.128280839894996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dLbl>
          <c:idx val="0"/>
          <c:layout>
            <c:manualLayout>
              <c:x val="-0.10344094488188976"/>
              <c:y val="1.946777486147564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dLbl>
          <c:idx val="0"/>
          <c:layout>
            <c:manualLayout>
              <c:x val="1.7703412073490814E-3"/>
              <c:y val="3.399825021872265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dLbl>
          <c:idx val="0"/>
          <c:layout>
            <c:manualLayout>
              <c:x val="0.11313057742782152"/>
              <c:y val="-2.9819189268008166E-4"/>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3971150481189851"/>
          <c:y val="0.28950969670457855"/>
          <c:w val="0.34296084864391951"/>
          <c:h val="0.57160141440653256"/>
        </c:manualLayout>
      </c:layout>
      <c:pieChart>
        <c:varyColors val="1"/>
        <c:ser>
          <c:idx val="0"/>
          <c:order val="0"/>
          <c:tx>
            <c:strRef>
              <c:f>'obj 3'!$B$63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289C-42C7-907E-D1EDB1C0280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289C-42C7-907E-D1EDB1C0280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289C-42C7-907E-D1EDB1C0280E}"/>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E-289C-42C7-907E-D1EDB1C0280E}"/>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289C-42C7-907E-D1EDB1C0280E}"/>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C-289C-42C7-907E-D1EDB1C0280E}"/>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289C-42C7-907E-D1EDB1C0280E}"/>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289C-42C7-907E-D1EDB1C0280E}"/>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289C-42C7-907E-D1EDB1C0280E}"/>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289C-42C7-907E-D1EDB1C0280E}"/>
              </c:ext>
            </c:extLst>
          </c:dPt>
          <c:dLbls>
            <c:dLbl>
              <c:idx val="0"/>
              <c:layout>
                <c:manualLayout>
                  <c:x val="2.1626421697287738E-2"/>
                  <c:y val="2.274934383202099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289C-42C7-907E-D1EDB1C0280E}"/>
                </c:ext>
              </c:extLst>
            </c:dLbl>
            <c:dLbl>
              <c:idx val="1"/>
              <c:layout>
                <c:manualLayout>
                  <c:x val="8.5888013998249198E-3"/>
                  <c:y val="9.9588072324291108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289C-42C7-907E-D1EDB1C0280E}"/>
                </c:ext>
              </c:extLst>
            </c:dLbl>
            <c:dLbl>
              <c:idx val="2"/>
              <c:layout>
                <c:manualLayout>
                  <c:x val="0.11313057742782152"/>
                  <c:y val="-2.9819189268008166E-4"/>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289C-42C7-907E-D1EDB1C0280E}"/>
                </c:ext>
              </c:extLst>
            </c:dLbl>
            <c:dLbl>
              <c:idx val="3"/>
              <c:layout>
                <c:manualLayout>
                  <c:x val="1.7703412073490814E-3"/>
                  <c:y val="3.399825021872265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E-289C-42C7-907E-D1EDB1C0280E}"/>
                </c:ext>
              </c:extLst>
            </c:dLbl>
            <c:dLbl>
              <c:idx val="4"/>
              <c:layout>
                <c:manualLayout>
                  <c:x val="-0.10344094488188976"/>
                  <c:y val="1.946777486147564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289C-42C7-907E-D1EDB1C0280E}"/>
                </c:ext>
              </c:extLst>
            </c:dLbl>
            <c:dLbl>
              <c:idx val="5"/>
              <c:layout>
                <c:manualLayout>
                  <c:x val="-0.11348534558180227"/>
                  <c:y val="-5.128280839894996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C-289C-42C7-907E-D1EDB1C0280E}"/>
                </c:ext>
              </c:extLst>
            </c:dLbl>
            <c:dLbl>
              <c:idx val="6"/>
              <c:layout>
                <c:manualLayout>
                  <c:x val="-1.3409667541557306E-2"/>
                  <c:y val="-4.051144648585602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289C-42C7-907E-D1EDB1C0280E}"/>
                </c:ext>
              </c:extLst>
            </c:dLbl>
            <c:dLbl>
              <c:idx val="7"/>
              <c:layout>
                <c:manualLayout>
                  <c:x val="-9.2853893263342077E-2"/>
                  <c:y val="7.635863225430150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289C-42C7-907E-D1EDB1C0280E}"/>
                </c:ext>
              </c:extLst>
            </c:dLbl>
            <c:dLbl>
              <c:idx val="8"/>
              <c:layout>
                <c:manualLayout>
                  <c:x val="-9.2645450568678858E-2"/>
                  <c:y val="7.4828667249927519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289C-42C7-907E-D1EDB1C0280E}"/>
                </c:ext>
              </c:extLst>
            </c:dLbl>
            <c:dLbl>
              <c:idx val="9"/>
              <c:layout>
                <c:manualLayout>
                  <c:x val="9.9664698162729659E-2"/>
                  <c:y val="4.1783318751822691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A-289C-42C7-907E-D1EDB1C0280E}"/>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'obj 3'!$A$64:$A$74</c:f>
              <c:strCache>
                <c:ptCount val="10"/>
                <c:pt idx="0">
                  <c:v>Action</c:v>
                </c:pt>
                <c:pt idx="1">
                  <c:v>Adventure</c:v>
                </c:pt>
                <c:pt idx="2">
                  <c:v>Automobile</c:v>
                </c:pt>
                <c:pt idx="3">
                  <c:v>Fighting</c:v>
                </c:pt>
                <c:pt idx="4">
                  <c:v>Open World</c:v>
                </c:pt>
                <c:pt idx="5">
                  <c:v>Platformer</c:v>
                </c:pt>
                <c:pt idx="6">
                  <c:v>Puzzle</c:v>
                </c:pt>
                <c:pt idx="7">
                  <c:v>Shoot 'em up</c:v>
                </c:pt>
                <c:pt idx="8">
                  <c:v>Sports</c:v>
                </c:pt>
                <c:pt idx="9">
                  <c:v>Survival</c:v>
                </c:pt>
              </c:strCache>
            </c:strRef>
          </c:cat>
          <c:val>
            <c:numRef>
              <c:f>'obj 3'!$B$64:$B$74</c:f>
              <c:numCache>
                <c:formatCode>General</c:formatCode>
                <c:ptCount val="10"/>
                <c:pt idx="0">
                  <c:v>49</c:v>
                </c:pt>
                <c:pt idx="1">
                  <c:v>48</c:v>
                </c:pt>
                <c:pt idx="2">
                  <c:v>3</c:v>
                </c:pt>
                <c:pt idx="3">
                  <c:v>15</c:v>
                </c:pt>
                <c:pt idx="4">
                  <c:v>17</c:v>
                </c:pt>
                <c:pt idx="5">
                  <c:v>11</c:v>
                </c:pt>
                <c:pt idx="6">
                  <c:v>66</c:v>
                </c:pt>
                <c:pt idx="7">
                  <c:v>31</c:v>
                </c:pt>
                <c:pt idx="8">
                  <c:v>3</c:v>
                </c:pt>
                <c:pt idx="9">
                  <c:v>4</c:v>
                </c:pt>
              </c:numCache>
            </c:numRef>
          </c:val>
          <c:extLst>
            <c:ext xmlns:c16="http://schemas.microsoft.com/office/drawing/2014/chart" uri="{C3380CC4-5D6E-409C-BE32-E72D297353CC}">
              <c16:uniqueId val="{00000005-289C-42C7-907E-D1EDB1C0280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80016163604549428"/>
          <c:y val="0.17304133858267717"/>
          <c:w val="0.18317169728783902"/>
          <c:h val="0.7582418343540390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[ps4 final.xlsx]obj 4!PivotTable5</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GENRE AND GAME SIZE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pivotFmt>
      <c:pivotFmt>
        <c:idx val="2"/>
        <c:spPr>
          <a:pattFill prst="ltUpDiag">
            <a:fgClr>
              <a:schemeClr val="accent1"/>
            </a:fgClr>
            <a:bgClr>
              <a:schemeClr val="lt1"/>
            </a:bgClr>
          </a:pattFill>
          <a:ln>
            <a:noFill/>
          </a:ln>
          <a:effectLst/>
        </c:spPr>
      </c:pivotFmt>
      <c:pivotFmt>
        <c:idx val="3"/>
        <c:spPr>
          <a:pattFill prst="ltUpDiag">
            <a:fgClr>
              <a:schemeClr val="accent1"/>
            </a:fgClr>
            <a:bgClr>
              <a:schemeClr val="lt1"/>
            </a:bgClr>
          </a:pattFill>
          <a:ln>
            <a:noFill/>
          </a:ln>
          <a:effectLst/>
        </c:spPr>
      </c:pivotFmt>
      <c:pivotFmt>
        <c:idx val="4"/>
        <c:spPr>
          <a:pattFill prst="ltUpDiag">
            <a:fgClr>
              <a:schemeClr val="accent1"/>
            </a:fgClr>
            <a:bgClr>
              <a:schemeClr val="lt1"/>
            </a:bgClr>
          </a:pattFill>
          <a:ln>
            <a:noFill/>
          </a:ln>
          <a:effectLst/>
        </c:spPr>
      </c:pivotFmt>
      <c:pivotFmt>
        <c:idx val="5"/>
        <c:spPr>
          <a:pattFill prst="ltUpDiag">
            <a:fgClr>
              <a:schemeClr val="accent1"/>
            </a:fgClr>
            <a:bgClr>
              <a:schemeClr val="lt1"/>
            </a:bgClr>
          </a:pattFill>
          <a:ln>
            <a:noFill/>
          </a:ln>
          <a:effectLst/>
        </c:spPr>
      </c:pivotFmt>
    </c:pivotFmts>
    <c:plotArea>
      <c:layout>
        <c:manualLayout>
          <c:layoutTarget val="inner"/>
          <c:xMode val="edge"/>
          <c:yMode val="edge"/>
          <c:x val="0.1573660857179438"/>
          <c:y val="0.22392171038500425"/>
          <c:w val="0.74171910632072646"/>
          <c:h val="0.50605324783503858"/>
        </c:manualLayout>
      </c:layout>
      <c:barChart>
        <c:barDir val="col"/>
        <c:grouping val="clustered"/>
        <c:varyColors val="0"/>
        <c:ser>
          <c:idx val="0"/>
          <c:order val="0"/>
          <c:tx>
            <c:strRef>
              <c:f>'obj 4'!$B$37</c:f>
              <c:strCache>
                <c:ptCount val="1"/>
                <c:pt idx="0">
                  <c:v>Total</c:v>
                </c:pt>
              </c:strCache>
            </c:strRef>
          </c:tx>
          <c:spPr>
            <a:pattFill prst="ltUpDiag">
              <a:fgClr>
                <a:schemeClr val="accent1"/>
              </a:fgClr>
              <a:bgClr>
                <a:schemeClr val="lt1"/>
              </a:bgClr>
            </a:pattFill>
            <a:ln>
              <a:noFill/>
            </a:ln>
            <a:effectLst/>
          </c:spPr>
          <c:invertIfNegative val="0"/>
          <c:cat>
            <c:strRef>
              <c:f>'obj 4'!$A$38:$A$48</c:f>
              <c:strCache>
                <c:ptCount val="10"/>
                <c:pt idx="0">
                  <c:v>Action</c:v>
                </c:pt>
                <c:pt idx="1">
                  <c:v>Adventure</c:v>
                </c:pt>
                <c:pt idx="2">
                  <c:v>Automobile</c:v>
                </c:pt>
                <c:pt idx="3">
                  <c:v>Fighting</c:v>
                </c:pt>
                <c:pt idx="4">
                  <c:v>Open World</c:v>
                </c:pt>
                <c:pt idx="5">
                  <c:v>Platformer</c:v>
                </c:pt>
                <c:pt idx="6">
                  <c:v>Puzzle</c:v>
                </c:pt>
                <c:pt idx="7">
                  <c:v>Shoot 'em up</c:v>
                </c:pt>
                <c:pt idx="8">
                  <c:v>Sports</c:v>
                </c:pt>
                <c:pt idx="9">
                  <c:v>Survival</c:v>
                </c:pt>
              </c:strCache>
            </c:strRef>
          </c:cat>
          <c:val>
            <c:numRef>
              <c:f>'obj 4'!$B$38:$B$48</c:f>
              <c:numCache>
                <c:formatCode>0</c:formatCode>
                <c:ptCount val="10"/>
                <c:pt idx="0">
                  <c:v>9943.3796923076898</c:v>
                </c:pt>
                <c:pt idx="1">
                  <c:v>5723.0841666666674</c:v>
                </c:pt>
                <c:pt idx="2">
                  <c:v>237</c:v>
                </c:pt>
                <c:pt idx="3">
                  <c:v>4038.9066666666672</c:v>
                </c:pt>
                <c:pt idx="4">
                  <c:v>24546.484705882351</c:v>
                </c:pt>
                <c:pt idx="5">
                  <c:v>972.42909090909086</c:v>
                </c:pt>
                <c:pt idx="6">
                  <c:v>367.55542857142854</c:v>
                </c:pt>
                <c:pt idx="7">
                  <c:v>161.38235294117646</c:v>
                </c:pt>
                <c:pt idx="8">
                  <c:v>22353.919999999998</c:v>
                </c:pt>
                <c:pt idx="9">
                  <c:v>10969.599999999999</c:v>
                </c:pt>
              </c:numCache>
            </c:numRef>
          </c:val>
          <c:extLst>
            <c:ext xmlns:c16="http://schemas.microsoft.com/office/drawing/2014/chart" uri="{C3380CC4-5D6E-409C-BE32-E72D297353CC}">
              <c16:uniqueId val="{00000001-2AAD-43B0-B438-F4706A0CD32B}"/>
            </c:ext>
          </c:extLst>
        </c:ser>
        <c:dLbls>
          <c:showLegendKey val="0"/>
          <c:showVal val="0"/>
          <c:showCatName val="0"/>
          <c:showSerName val="0"/>
          <c:showPercent val="0"/>
          <c:showBubbleSize val="0"/>
        </c:dLbls>
        <c:gapWidth val="269"/>
        <c:overlap val="-20"/>
        <c:axId val="860924351"/>
        <c:axId val="860934335"/>
      </c:barChart>
      <c:catAx>
        <c:axId val="860924351"/>
        <c:scaling>
          <c:orientation val="minMax"/>
        </c:scaling>
        <c:delete val="0"/>
        <c:axPos val="b"/>
        <c:majorGridlines>
          <c:spPr>
            <a:ln w="9525" cap="flat" cmpd="sng" algn="ctr">
              <a:solidFill>
                <a:schemeClr val="lt1">
                  <a:alpha val="2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GENRE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860934335"/>
        <c:crosses val="autoZero"/>
        <c:auto val="1"/>
        <c:lblAlgn val="ctr"/>
        <c:lblOffset val="100"/>
        <c:noMultiLvlLbl val="0"/>
      </c:catAx>
      <c:valAx>
        <c:axId val="860934335"/>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AVG GAME SIZE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60924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[ps4 final.xlsx]obj 5!PivotTable14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GAME SIZE AND COMPLETION 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089406103648803E-2"/>
          <c:y val="0.22538519787716019"/>
          <c:w val="0.72009916499408166"/>
          <c:h val="0.54324644321660287"/>
        </c:manualLayout>
      </c:layout>
      <c:barChart>
        <c:barDir val="col"/>
        <c:grouping val="clustered"/>
        <c:varyColors val="0"/>
        <c:ser>
          <c:idx val="0"/>
          <c:order val="0"/>
          <c:tx>
            <c:strRef>
              <c:f>'obj 5'!$C$42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1"/>
                </a:solidFill>
              </a:ln>
              <a:effectLst/>
            </c:spPr>
            <c:trendlineType val="linear"/>
            <c:dispRSqr val="0"/>
            <c:dispEq val="0"/>
          </c:trendline>
          <c:cat>
            <c:strRef>
              <c:f>'obj 5'!$B$43:$B$130</c:f>
              <c:strCache>
                <c:ptCount val="87"/>
                <c:pt idx="0">
                  <c:v>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2200</c:v>
                </c:pt>
                <c:pt idx="21">
                  <c:v>2300</c:v>
                </c:pt>
                <c:pt idx="22">
                  <c:v>2400</c:v>
                </c:pt>
                <c:pt idx="23">
                  <c:v>2500</c:v>
                </c:pt>
                <c:pt idx="24">
                  <c:v>2700</c:v>
                </c:pt>
                <c:pt idx="25">
                  <c:v>2800</c:v>
                </c:pt>
                <c:pt idx="26">
                  <c:v>3100</c:v>
                </c:pt>
                <c:pt idx="27">
                  <c:v>3500</c:v>
                </c:pt>
                <c:pt idx="28">
                  <c:v>3600</c:v>
                </c:pt>
                <c:pt idx="29">
                  <c:v>3700</c:v>
                </c:pt>
                <c:pt idx="30">
                  <c:v>3900</c:v>
                </c:pt>
                <c:pt idx="31">
                  <c:v>4300</c:v>
                </c:pt>
                <c:pt idx="32">
                  <c:v>4500</c:v>
                </c:pt>
                <c:pt idx="33">
                  <c:v>4900</c:v>
                </c:pt>
                <c:pt idx="34">
                  <c:v>5900</c:v>
                </c:pt>
                <c:pt idx="35">
                  <c:v>6000</c:v>
                </c:pt>
                <c:pt idx="36">
                  <c:v>6100</c:v>
                </c:pt>
                <c:pt idx="37">
                  <c:v>6700</c:v>
                </c:pt>
                <c:pt idx="38">
                  <c:v>6900</c:v>
                </c:pt>
                <c:pt idx="39">
                  <c:v>7000</c:v>
                </c:pt>
                <c:pt idx="40">
                  <c:v>7500</c:v>
                </c:pt>
                <c:pt idx="41">
                  <c:v>8600</c:v>
                </c:pt>
                <c:pt idx="42">
                  <c:v>8800</c:v>
                </c:pt>
                <c:pt idx="43">
                  <c:v>9200</c:v>
                </c:pt>
                <c:pt idx="44">
                  <c:v>9800</c:v>
                </c:pt>
                <c:pt idx="45">
                  <c:v>10500</c:v>
                </c:pt>
                <c:pt idx="46">
                  <c:v>10700</c:v>
                </c:pt>
                <c:pt idx="47">
                  <c:v>11200</c:v>
                </c:pt>
                <c:pt idx="48">
                  <c:v>11600</c:v>
                </c:pt>
                <c:pt idx="49">
                  <c:v>12200</c:v>
                </c:pt>
                <c:pt idx="50">
                  <c:v>12400</c:v>
                </c:pt>
                <c:pt idx="51">
                  <c:v>12600</c:v>
                </c:pt>
                <c:pt idx="52">
                  <c:v>12800</c:v>
                </c:pt>
                <c:pt idx="53">
                  <c:v>12900</c:v>
                </c:pt>
                <c:pt idx="54">
                  <c:v>14000</c:v>
                </c:pt>
                <c:pt idx="55">
                  <c:v>14200</c:v>
                </c:pt>
                <c:pt idx="56">
                  <c:v>14600</c:v>
                </c:pt>
                <c:pt idx="57">
                  <c:v>16000</c:v>
                </c:pt>
                <c:pt idx="58">
                  <c:v>16100</c:v>
                </c:pt>
                <c:pt idx="59">
                  <c:v>16300</c:v>
                </c:pt>
                <c:pt idx="60">
                  <c:v>16800</c:v>
                </c:pt>
                <c:pt idx="61">
                  <c:v>17300</c:v>
                </c:pt>
                <c:pt idx="62">
                  <c:v>17600</c:v>
                </c:pt>
                <c:pt idx="63">
                  <c:v>17800</c:v>
                </c:pt>
                <c:pt idx="64">
                  <c:v>18300</c:v>
                </c:pt>
                <c:pt idx="65">
                  <c:v>18500</c:v>
                </c:pt>
                <c:pt idx="66">
                  <c:v>20700</c:v>
                </c:pt>
                <c:pt idx="67">
                  <c:v>21000</c:v>
                </c:pt>
                <c:pt idx="68">
                  <c:v>22700</c:v>
                </c:pt>
                <c:pt idx="69">
                  <c:v>23700</c:v>
                </c:pt>
                <c:pt idx="70">
                  <c:v>24000</c:v>
                </c:pt>
                <c:pt idx="71">
                  <c:v>24300</c:v>
                </c:pt>
                <c:pt idx="72">
                  <c:v>28200</c:v>
                </c:pt>
                <c:pt idx="73">
                  <c:v>30000</c:v>
                </c:pt>
                <c:pt idx="74">
                  <c:v>30300</c:v>
                </c:pt>
                <c:pt idx="75">
                  <c:v>31400</c:v>
                </c:pt>
                <c:pt idx="76">
                  <c:v>36200</c:v>
                </c:pt>
                <c:pt idx="77">
                  <c:v>36700</c:v>
                </c:pt>
                <c:pt idx="78">
                  <c:v>37400</c:v>
                </c:pt>
                <c:pt idx="79">
                  <c:v>37600</c:v>
                </c:pt>
                <c:pt idx="80">
                  <c:v>38300</c:v>
                </c:pt>
                <c:pt idx="81">
                  <c:v>39200</c:v>
                </c:pt>
                <c:pt idx="82">
                  <c:v>42500</c:v>
                </c:pt>
                <c:pt idx="83">
                  <c:v>44500</c:v>
                </c:pt>
                <c:pt idx="84">
                  <c:v>46200</c:v>
                </c:pt>
                <c:pt idx="85">
                  <c:v>47800</c:v>
                </c:pt>
                <c:pt idx="86">
                  <c:v>92700</c:v>
                </c:pt>
              </c:strCache>
            </c:strRef>
          </c:cat>
          <c:val>
            <c:numRef>
              <c:f>'obj 5'!$C$43:$C$130</c:f>
              <c:numCache>
                <c:formatCode>General</c:formatCode>
                <c:ptCount val="87"/>
                <c:pt idx="0">
                  <c:v>0.5</c:v>
                </c:pt>
                <c:pt idx="1">
                  <c:v>0.875</c:v>
                </c:pt>
                <c:pt idx="2">
                  <c:v>1.358974358974359</c:v>
                </c:pt>
                <c:pt idx="3">
                  <c:v>2.8913043478260869</c:v>
                </c:pt>
                <c:pt idx="4">
                  <c:v>0.8529411764705882</c:v>
                </c:pt>
                <c:pt idx="5">
                  <c:v>1.4642857142857142</c:v>
                </c:pt>
                <c:pt idx="6">
                  <c:v>1.6428571428571428</c:v>
                </c:pt>
                <c:pt idx="7">
                  <c:v>1.9</c:v>
                </c:pt>
                <c:pt idx="8">
                  <c:v>0.5</c:v>
                </c:pt>
                <c:pt idx="9">
                  <c:v>7</c:v>
                </c:pt>
                <c:pt idx="10">
                  <c:v>5.5</c:v>
                </c:pt>
                <c:pt idx="11">
                  <c:v>5.75</c:v>
                </c:pt>
                <c:pt idx="12">
                  <c:v>3</c:v>
                </c:pt>
                <c:pt idx="13">
                  <c:v>3.5</c:v>
                </c:pt>
                <c:pt idx="14">
                  <c:v>2.5</c:v>
                </c:pt>
                <c:pt idx="15">
                  <c:v>7</c:v>
                </c:pt>
                <c:pt idx="16">
                  <c:v>3.5</c:v>
                </c:pt>
                <c:pt idx="17">
                  <c:v>12</c:v>
                </c:pt>
                <c:pt idx="18">
                  <c:v>3.3333333333333335</c:v>
                </c:pt>
                <c:pt idx="19">
                  <c:v>3.5</c:v>
                </c:pt>
                <c:pt idx="20">
                  <c:v>5.75</c:v>
                </c:pt>
                <c:pt idx="21">
                  <c:v>16.333333333333332</c:v>
                </c:pt>
                <c:pt idx="22">
                  <c:v>11</c:v>
                </c:pt>
                <c:pt idx="23">
                  <c:v>200</c:v>
                </c:pt>
                <c:pt idx="24">
                  <c:v>12.666666666666666</c:v>
                </c:pt>
                <c:pt idx="25">
                  <c:v>1.5</c:v>
                </c:pt>
                <c:pt idx="26">
                  <c:v>17.5</c:v>
                </c:pt>
                <c:pt idx="27">
                  <c:v>11</c:v>
                </c:pt>
                <c:pt idx="28">
                  <c:v>1.5</c:v>
                </c:pt>
                <c:pt idx="29">
                  <c:v>4.5</c:v>
                </c:pt>
                <c:pt idx="30">
                  <c:v>1.5</c:v>
                </c:pt>
                <c:pt idx="31">
                  <c:v>9</c:v>
                </c:pt>
                <c:pt idx="32">
                  <c:v>11</c:v>
                </c:pt>
                <c:pt idx="33">
                  <c:v>9</c:v>
                </c:pt>
                <c:pt idx="34">
                  <c:v>45</c:v>
                </c:pt>
                <c:pt idx="35">
                  <c:v>32.5</c:v>
                </c:pt>
                <c:pt idx="36">
                  <c:v>200</c:v>
                </c:pt>
                <c:pt idx="37">
                  <c:v>45</c:v>
                </c:pt>
                <c:pt idx="38">
                  <c:v>22.5</c:v>
                </c:pt>
                <c:pt idx="39">
                  <c:v>27.5</c:v>
                </c:pt>
                <c:pt idx="40">
                  <c:v>27.5</c:v>
                </c:pt>
                <c:pt idx="41">
                  <c:v>27.5</c:v>
                </c:pt>
                <c:pt idx="42">
                  <c:v>32.5</c:v>
                </c:pt>
                <c:pt idx="43">
                  <c:v>22.5</c:v>
                </c:pt>
                <c:pt idx="44">
                  <c:v>9</c:v>
                </c:pt>
                <c:pt idx="45">
                  <c:v>27.5</c:v>
                </c:pt>
                <c:pt idx="46">
                  <c:v>22.5</c:v>
                </c:pt>
                <c:pt idx="47">
                  <c:v>45</c:v>
                </c:pt>
                <c:pt idx="48">
                  <c:v>200</c:v>
                </c:pt>
                <c:pt idx="49">
                  <c:v>48.75</c:v>
                </c:pt>
                <c:pt idx="50">
                  <c:v>90</c:v>
                </c:pt>
                <c:pt idx="51">
                  <c:v>135</c:v>
                </c:pt>
                <c:pt idx="52">
                  <c:v>27.5</c:v>
                </c:pt>
                <c:pt idx="53">
                  <c:v>17.5</c:v>
                </c:pt>
                <c:pt idx="54">
                  <c:v>27.5</c:v>
                </c:pt>
                <c:pt idx="55">
                  <c:v>22.5</c:v>
                </c:pt>
                <c:pt idx="56">
                  <c:v>200</c:v>
                </c:pt>
                <c:pt idx="57">
                  <c:v>55</c:v>
                </c:pt>
                <c:pt idx="58">
                  <c:v>90</c:v>
                </c:pt>
                <c:pt idx="59">
                  <c:v>27.5</c:v>
                </c:pt>
                <c:pt idx="60">
                  <c:v>22.5</c:v>
                </c:pt>
                <c:pt idx="61">
                  <c:v>32.5</c:v>
                </c:pt>
                <c:pt idx="62">
                  <c:v>90</c:v>
                </c:pt>
                <c:pt idx="63">
                  <c:v>37.5</c:v>
                </c:pt>
                <c:pt idx="64">
                  <c:v>17.5</c:v>
                </c:pt>
                <c:pt idx="65">
                  <c:v>55</c:v>
                </c:pt>
                <c:pt idx="66">
                  <c:v>70</c:v>
                </c:pt>
                <c:pt idx="67">
                  <c:v>22.5</c:v>
                </c:pt>
                <c:pt idx="68">
                  <c:v>70</c:v>
                </c:pt>
                <c:pt idx="69">
                  <c:v>22.5</c:v>
                </c:pt>
                <c:pt idx="70">
                  <c:v>27.5</c:v>
                </c:pt>
                <c:pt idx="71">
                  <c:v>175</c:v>
                </c:pt>
                <c:pt idx="72">
                  <c:v>135</c:v>
                </c:pt>
                <c:pt idx="73">
                  <c:v>70</c:v>
                </c:pt>
                <c:pt idx="74">
                  <c:v>30.75</c:v>
                </c:pt>
                <c:pt idx="75">
                  <c:v>110</c:v>
                </c:pt>
                <c:pt idx="76">
                  <c:v>27.5</c:v>
                </c:pt>
                <c:pt idx="77">
                  <c:v>37.5</c:v>
                </c:pt>
                <c:pt idx="78">
                  <c:v>45</c:v>
                </c:pt>
                <c:pt idx="79">
                  <c:v>27.5</c:v>
                </c:pt>
                <c:pt idx="80">
                  <c:v>55</c:v>
                </c:pt>
                <c:pt idx="81">
                  <c:v>70</c:v>
                </c:pt>
                <c:pt idx="82">
                  <c:v>9</c:v>
                </c:pt>
                <c:pt idx="83">
                  <c:v>70</c:v>
                </c:pt>
                <c:pt idx="84">
                  <c:v>64.5</c:v>
                </c:pt>
                <c:pt idx="85">
                  <c:v>45</c:v>
                </c:pt>
                <c:pt idx="86">
                  <c:v>70</c:v>
                </c:pt>
              </c:numCache>
            </c:numRef>
          </c:val>
          <c:extLst>
            <c:ext xmlns:c16="http://schemas.microsoft.com/office/drawing/2014/chart" uri="{C3380CC4-5D6E-409C-BE32-E72D297353CC}">
              <c16:uniqueId val="{00000001-CD0F-40D3-B4AC-25E21543648E}"/>
            </c:ext>
          </c:extLst>
        </c:ser>
        <c:dLbls>
          <c:showLegendKey val="0"/>
          <c:showVal val="0"/>
          <c:showCatName val="0"/>
          <c:showSerName val="0"/>
          <c:showPercent val="0"/>
          <c:showBubbleSize val="0"/>
        </c:dLbls>
        <c:gapWidth val="100"/>
        <c:overlap val="-24"/>
        <c:axId val="934705935"/>
        <c:axId val="2100148831"/>
      </c:barChart>
      <c:catAx>
        <c:axId val="93470593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GAME SIZE</a:t>
                </a:r>
              </a:p>
            </c:rich>
          </c:tx>
          <c:layout>
            <c:manualLayout>
              <c:xMode val="edge"/>
              <c:yMode val="edge"/>
              <c:x val="0.41017044284905563"/>
              <c:y val="0.89093493508910404"/>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0148831"/>
        <c:crosses val="autoZero"/>
        <c:auto val="1"/>
        <c:lblAlgn val="ctr"/>
        <c:lblOffset val="100"/>
        <c:noMultiLvlLbl val="0"/>
      </c:catAx>
      <c:valAx>
        <c:axId val="210014883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AVG COMPLETION TIME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4705935"/>
        <c:crosses val="autoZero"/>
        <c:crossBetween val="between"/>
      </c:valAx>
      <c:spPr>
        <a:noFill/>
        <a:ln>
          <a:noFill/>
        </a:ln>
        <a:effectLst/>
      </c:spPr>
    </c:plotArea>
    <c:legend>
      <c:legendPos val="r"/>
      <c:layout>
        <c:manualLayout>
          <c:xMode val="edge"/>
          <c:yMode val="edge"/>
          <c:x val="0.82327353841799189"/>
          <c:y val="0.39003619351981972"/>
          <c:w val="0.16447155962122381"/>
          <c:h val="0.262837148412683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[ps4 final.xlsx]obj 1!PivotTable3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Genre</a:t>
            </a:r>
            <a:r>
              <a:rPr lang="en-US" b="1" baseline="0"/>
              <a:t> vs no of games</a:t>
            </a:r>
          </a:p>
        </c:rich>
      </c:tx>
      <c:layout>
        <c:manualLayout>
          <c:xMode val="edge"/>
          <c:yMode val="edge"/>
          <c:x val="0.30843195266272183"/>
          <c:y val="7.22505840616076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96196555312243"/>
          <c:y val="0.23291908223010582"/>
          <c:w val="0.78776906769789867"/>
          <c:h val="0.50930100083643404"/>
        </c:manualLayout>
      </c:layout>
      <c:barChart>
        <c:barDir val="col"/>
        <c:grouping val="clustered"/>
        <c:varyColors val="0"/>
        <c:ser>
          <c:idx val="0"/>
          <c:order val="0"/>
          <c:tx>
            <c:strRef>
              <c:f>'obj 1'!$W$11</c:f>
              <c:strCache>
                <c:ptCount val="1"/>
                <c:pt idx="0">
                  <c:v>Total</c:v>
                </c:pt>
              </c:strCache>
            </c:strRef>
          </c:tx>
          <c:spPr>
            <a:solidFill>
              <a:schemeClr val="accent1"/>
            </a:solidFill>
            <a:ln>
              <a:noFill/>
            </a:ln>
            <a:effectLst/>
          </c:spPr>
          <c:invertIfNegative val="0"/>
          <c:cat>
            <c:strRef>
              <c:f>'obj 1'!$V$12:$V$22</c:f>
              <c:strCache>
                <c:ptCount val="10"/>
                <c:pt idx="0">
                  <c:v>Action</c:v>
                </c:pt>
                <c:pt idx="1">
                  <c:v>Adventure</c:v>
                </c:pt>
                <c:pt idx="2">
                  <c:v>Automobile</c:v>
                </c:pt>
                <c:pt idx="3">
                  <c:v>Fighting</c:v>
                </c:pt>
                <c:pt idx="4">
                  <c:v>Open World</c:v>
                </c:pt>
                <c:pt idx="5">
                  <c:v>Platformer</c:v>
                </c:pt>
                <c:pt idx="6">
                  <c:v>Puzzle</c:v>
                </c:pt>
                <c:pt idx="7">
                  <c:v>Shoot 'em up</c:v>
                </c:pt>
                <c:pt idx="8">
                  <c:v>Sports</c:v>
                </c:pt>
                <c:pt idx="9">
                  <c:v>Survival</c:v>
                </c:pt>
              </c:strCache>
            </c:strRef>
          </c:cat>
          <c:val>
            <c:numRef>
              <c:f>'obj 1'!$W$12:$W$22</c:f>
              <c:numCache>
                <c:formatCode>General</c:formatCode>
                <c:ptCount val="10"/>
                <c:pt idx="0">
                  <c:v>65</c:v>
                </c:pt>
                <c:pt idx="1">
                  <c:v>48</c:v>
                </c:pt>
                <c:pt idx="2">
                  <c:v>3</c:v>
                </c:pt>
                <c:pt idx="3">
                  <c:v>15</c:v>
                </c:pt>
                <c:pt idx="4">
                  <c:v>17</c:v>
                </c:pt>
                <c:pt idx="5">
                  <c:v>11</c:v>
                </c:pt>
                <c:pt idx="6">
                  <c:v>70</c:v>
                </c:pt>
                <c:pt idx="7">
                  <c:v>34</c:v>
                </c:pt>
                <c:pt idx="8">
                  <c:v>4</c:v>
                </c:pt>
                <c:pt idx="9">
                  <c:v>4</c:v>
                </c:pt>
              </c:numCache>
            </c:numRef>
          </c:val>
          <c:extLst>
            <c:ext xmlns:c16="http://schemas.microsoft.com/office/drawing/2014/chart" uri="{C3380CC4-5D6E-409C-BE32-E72D297353CC}">
              <c16:uniqueId val="{00000000-7400-4996-BAC2-A74A520ADC60}"/>
            </c:ext>
          </c:extLst>
        </c:ser>
        <c:dLbls>
          <c:showLegendKey val="0"/>
          <c:showVal val="0"/>
          <c:showCatName val="0"/>
          <c:showSerName val="0"/>
          <c:showPercent val="0"/>
          <c:showBubbleSize val="0"/>
        </c:dLbls>
        <c:gapWidth val="219"/>
        <c:overlap val="-27"/>
        <c:axId val="786473839"/>
        <c:axId val="786462607"/>
      </c:barChart>
      <c:catAx>
        <c:axId val="7864738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GENRE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462607"/>
        <c:crosses val="autoZero"/>
        <c:auto val="1"/>
        <c:lblAlgn val="ctr"/>
        <c:lblOffset val="100"/>
        <c:noMultiLvlLbl val="0"/>
      </c:catAx>
      <c:valAx>
        <c:axId val="7864626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NO. OF</a:t>
                </a:r>
                <a:r>
                  <a:rPr lang="en-US" b="1" baseline="0"/>
                  <a:t> GAMES</a:t>
                </a:r>
                <a:endParaRPr lang="en-US" b="1"/>
              </a:p>
            </c:rich>
          </c:tx>
          <c:layout>
            <c:manualLayout>
              <c:xMode val="edge"/>
              <c:yMode val="edge"/>
              <c:x val="2.2189349112426034E-2"/>
              <c:y val="0.3303578639208560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473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[ps4 final.xlsx]obj 2!PivotTable4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DEVELOPERS VS NO.</a:t>
            </a:r>
            <a:r>
              <a:rPr lang="en-US" baseline="0"/>
              <a:t> OF GAMES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704882405669802E-2"/>
          <c:y val="0.19809461442570181"/>
          <c:w val="0.81372471254361023"/>
          <c:h val="0.4827778202481971"/>
        </c:manualLayout>
      </c:layout>
      <c:barChart>
        <c:barDir val="col"/>
        <c:grouping val="clustered"/>
        <c:varyColors val="0"/>
        <c:ser>
          <c:idx val="0"/>
          <c:order val="0"/>
          <c:tx>
            <c:strRef>
              <c:f>'obj 2'!$B$41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'obj 2'!$A$42:$A$52</c:f>
              <c:multiLvlStrCache>
                <c:ptCount val="5"/>
                <c:lvl>
                  <c:pt idx="0">
                    <c:v>Adventure</c:v>
                  </c:pt>
                  <c:pt idx="1">
                    <c:v>Adventure</c:v>
                  </c:pt>
                  <c:pt idx="2">
                    <c:v>Adventure</c:v>
                  </c:pt>
                  <c:pt idx="3">
                    <c:v>Adventure</c:v>
                  </c:pt>
                  <c:pt idx="4">
                    <c:v>Adventure</c:v>
                  </c:pt>
                </c:lvl>
                <c:lvl>
                  <c:pt idx="0">
                    <c:v>Artifex Mundi</c:v>
                  </c:pt>
                  <c:pt idx="1">
                    <c:v>Playstige Interactive</c:v>
                  </c:pt>
                  <c:pt idx="2">
                    <c:v>SEGA</c:v>
                  </c:pt>
                  <c:pt idx="3">
                    <c:v>Telltale Games</c:v>
                  </c:pt>
                  <c:pt idx="4">
                    <c:v>Traveller's Tales</c:v>
                  </c:pt>
                </c:lvl>
              </c:multiLvlStrCache>
            </c:multiLvlStrRef>
          </c:cat>
          <c:val>
            <c:numRef>
              <c:f>'obj 2'!$B$42:$B$52</c:f>
              <c:numCache>
                <c:formatCode>General</c:formatCode>
                <c:ptCount val="5"/>
                <c:pt idx="0">
                  <c:v>19</c:v>
                </c:pt>
                <c:pt idx="1">
                  <c:v>2</c:v>
                </c:pt>
                <c:pt idx="2">
                  <c:v>1</c:v>
                </c:pt>
                <c:pt idx="3">
                  <c:v>17</c:v>
                </c:pt>
                <c:pt idx="4">
                  <c:v>9</c:v>
                </c:pt>
              </c:numCache>
            </c:numRef>
          </c:val>
          <c:extLst>
            <c:ext xmlns:c16="http://schemas.microsoft.com/office/drawing/2014/chart" uri="{C3380CC4-5D6E-409C-BE32-E72D297353CC}">
              <c16:uniqueId val="{00000000-5C6B-4B32-935F-C2889C88A0B1}"/>
            </c:ext>
          </c:extLst>
        </c:ser>
        <c:dLbls>
          <c:dLblPos val="inEnd"/>
          <c:showLegendKey val="0"/>
          <c:showVal val="1"/>
          <c:showCatName val="0"/>
          <c:showSerName val="0"/>
          <c:showPercent val="0"/>
          <c:showBubbleSize val="0"/>
        </c:dLbls>
        <c:gapWidth val="100"/>
        <c:overlap val="-24"/>
        <c:axId val="786477999"/>
        <c:axId val="786478831"/>
      </c:barChart>
      <c:catAx>
        <c:axId val="786477999"/>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DEVELOPERS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6478831"/>
        <c:crosses val="autoZero"/>
        <c:auto val="1"/>
        <c:lblAlgn val="ctr"/>
        <c:lblOffset val="100"/>
        <c:noMultiLvlLbl val="0"/>
      </c:catAx>
      <c:valAx>
        <c:axId val="78647883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NO</a:t>
                </a:r>
                <a:r>
                  <a:rPr lang="en-US" baseline="0"/>
                  <a:t> OF GAMES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6477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[ps4 final.xlsx]obj 3!PivotTable1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GAMES</a:t>
            </a:r>
            <a:r>
              <a:rPr lang="en-US" b="1" baseline="0"/>
              <a:t> RELEASED IN A YEAR</a:t>
            </a:r>
            <a:endParaRPr lang="en-US" b="1"/>
          </a:p>
        </c:rich>
      </c:tx>
      <c:layout>
        <c:manualLayout>
          <c:xMode val="edge"/>
          <c:yMode val="edge"/>
          <c:x val="0.27872414323803812"/>
          <c:y val="7.85558406322805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schemeClr>
          </a:solidFill>
          <a:ln>
            <a:noFill/>
          </a:ln>
          <a:effectLst/>
        </c:spPr>
        <c:dLbl>
          <c:idx val="0"/>
          <c:layout>
            <c:manualLayout>
              <c:x val="-1.8890046628482059E-2"/>
              <c:y val="-1.366598838066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3.4643797496786803E-2"/>
              <c:y val="-2.89606004305641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60000"/>
            </a:schemeClr>
          </a:solidFill>
          <a:ln>
            <a:noFill/>
          </a:ln>
          <a:effectLst/>
        </c:spPr>
        <c:dLbl>
          <c:idx val="0"/>
          <c:layout>
            <c:manualLayout>
              <c:x val="-1.797993852194783E-2"/>
              <c:y val="1.52168303400277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3.4643797496786803E-2"/>
              <c:y val="-2.89606004305641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dLbl>
          <c:idx val="0"/>
          <c:layout>
            <c:manualLayout>
              <c:x val="-1.8890046628482059E-2"/>
              <c:y val="-1.366598838066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1.797993852194783E-2"/>
              <c:y val="1.52168303400277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3.4643797496786803E-2"/>
              <c:y val="-2.89606004305641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dLbl>
          <c:idx val="0"/>
          <c:layout>
            <c:manualLayout>
              <c:x val="-1.8890046628482059E-2"/>
              <c:y val="-1.366598838066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layout>
            <c:manualLayout>
              <c:x val="-1.797993852194783E-2"/>
              <c:y val="1.52168303400277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pivotFmt>
    </c:pivotFmts>
    <c:plotArea>
      <c:layout>
        <c:manualLayout>
          <c:layoutTarget val="inner"/>
          <c:xMode val="edge"/>
          <c:yMode val="edge"/>
          <c:x val="0.31036911788562088"/>
          <c:y val="0.2935872482231856"/>
          <c:w val="0.33770709326944276"/>
          <c:h val="0.59857633666578192"/>
        </c:manualLayout>
      </c:layout>
      <c:pieChart>
        <c:varyColors val="1"/>
        <c:ser>
          <c:idx val="0"/>
          <c:order val="0"/>
          <c:tx>
            <c:strRef>
              <c:f>'obj 3'!$E$64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BFE9-4568-ACA5-206037C22931}"/>
              </c:ext>
            </c:extLst>
          </c:dPt>
          <c:dPt>
            <c:idx val="1"/>
            <c:bubble3D val="0"/>
            <c:spPr>
              <a:solidFill>
                <a:schemeClr val="accent2"/>
              </a:solidFill>
              <a:ln>
                <a:noFill/>
              </a:ln>
              <a:effectLst/>
            </c:spPr>
            <c:extLst>
              <c:ext xmlns:c16="http://schemas.microsoft.com/office/drawing/2014/chart" uri="{C3380CC4-5D6E-409C-BE32-E72D297353CC}">
                <c16:uniqueId val="{00000003-BFE9-4568-ACA5-206037C22931}"/>
              </c:ext>
            </c:extLst>
          </c:dPt>
          <c:dPt>
            <c:idx val="2"/>
            <c:bubble3D val="0"/>
            <c:spPr>
              <a:solidFill>
                <a:schemeClr val="accent3"/>
              </a:solidFill>
              <a:ln>
                <a:noFill/>
              </a:ln>
              <a:effectLst/>
            </c:spPr>
            <c:extLst>
              <c:ext xmlns:c16="http://schemas.microsoft.com/office/drawing/2014/chart" uri="{C3380CC4-5D6E-409C-BE32-E72D297353CC}">
                <c16:uniqueId val="{00000005-BFE9-4568-ACA5-206037C22931}"/>
              </c:ext>
            </c:extLst>
          </c:dPt>
          <c:dPt>
            <c:idx val="3"/>
            <c:bubble3D val="0"/>
            <c:spPr>
              <a:solidFill>
                <a:schemeClr val="accent4"/>
              </a:solidFill>
              <a:ln>
                <a:noFill/>
              </a:ln>
              <a:effectLst/>
            </c:spPr>
            <c:extLst>
              <c:ext xmlns:c16="http://schemas.microsoft.com/office/drawing/2014/chart" uri="{C3380CC4-5D6E-409C-BE32-E72D297353CC}">
                <c16:uniqueId val="{00000007-BFE9-4568-ACA5-206037C22931}"/>
              </c:ext>
            </c:extLst>
          </c:dPt>
          <c:dPt>
            <c:idx val="4"/>
            <c:bubble3D val="0"/>
            <c:spPr>
              <a:solidFill>
                <a:schemeClr val="accent5"/>
              </a:solidFill>
              <a:ln>
                <a:noFill/>
              </a:ln>
              <a:effectLst/>
            </c:spPr>
            <c:extLst>
              <c:ext xmlns:c16="http://schemas.microsoft.com/office/drawing/2014/chart" uri="{C3380CC4-5D6E-409C-BE32-E72D297353CC}">
                <c16:uniqueId val="{00000009-BFE9-4568-ACA5-206037C22931}"/>
              </c:ext>
            </c:extLst>
          </c:dPt>
          <c:dPt>
            <c:idx val="5"/>
            <c:bubble3D val="0"/>
            <c:spPr>
              <a:solidFill>
                <a:schemeClr val="accent6"/>
              </a:solidFill>
              <a:ln>
                <a:noFill/>
              </a:ln>
              <a:effectLst/>
            </c:spPr>
            <c:extLst>
              <c:ext xmlns:c16="http://schemas.microsoft.com/office/drawing/2014/chart" uri="{C3380CC4-5D6E-409C-BE32-E72D297353CC}">
                <c16:uniqueId val="{0000000B-BFE9-4568-ACA5-206037C22931}"/>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BFE9-4568-ACA5-206037C22931}"/>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BFE9-4568-ACA5-206037C22931}"/>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BFE9-4568-ACA5-206037C22931}"/>
              </c:ext>
            </c:extLst>
          </c:dPt>
          <c:dLbls>
            <c:dLbl>
              <c:idx val="0"/>
              <c:layout>
                <c:manualLayout>
                  <c:x val="-3.4643797496786803E-2"/>
                  <c:y val="-2.896060043056415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FE9-4568-ACA5-206037C22931}"/>
                </c:ext>
              </c:extLst>
            </c:dLbl>
            <c:dLbl>
              <c:idx val="6"/>
              <c:layout>
                <c:manualLayout>
                  <c:x val="-1.8890046628482059E-2"/>
                  <c:y val="-1.3665988380665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BFE9-4568-ACA5-206037C22931}"/>
                </c:ext>
              </c:extLst>
            </c:dLbl>
            <c:dLbl>
              <c:idx val="7"/>
              <c:layout>
                <c:manualLayout>
                  <c:x val="-1.797993852194783E-2"/>
                  <c:y val="1.521683034002772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BFE9-4568-ACA5-206037C229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 3'!$D$65:$D$74</c:f>
              <c:strCache>
                <c:ptCount val="9"/>
                <c:pt idx="0">
                  <c:v>2013</c:v>
                </c:pt>
                <c:pt idx="1">
                  <c:v>2014</c:v>
                </c:pt>
                <c:pt idx="2">
                  <c:v>2015</c:v>
                </c:pt>
                <c:pt idx="3">
                  <c:v>2016</c:v>
                </c:pt>
                <c:pt idx="4">
                  <c:v>2017</c:v>
                </c:pt>
                <c:pt idx="5">
                  <c:v>2018</c:v>
                </c:pt>
                <c:pt idx="6">
                  <c:v>2019</c:v>
                </c:pt>
                <c:pt idx="7">
                  <c:v>2020</c:v>
                </c:pt>
                <c:pt idx="8">
                  <c:v>2021</c:v>
                </c:pt>
              </c:strCache>
            </c:strRef>
          </c:cat>
          <c:val>
            <c:numRef>
              <c:f>'obj 3'!$E$65:$E$74</c:f>
              <c:numCache>
                <c:formatCode>General</c:formatCode>
                <c:ptCount val="9"/>
                <c:pt idx="0">
                  <c:v>2</c:v>
                </c:pt>
                <c:pt idx="1">
                  <c:v>11</c:v>
                </c:pt>
                <c:pt idx="2">
                  <c:v>10</c:v>
                </c:pt>
                <c:pt idx="3">
                  <c:v>27</c:v>
                </c:pt>
                <c:pt idx="4">
                  <c:v>49</c:v>
                </c:pt>
                <c:pt idx="5">
                  <c:v>44</c:v>
                </c:pt>
                <c:pt idx="6">
                  <c:v>44</c:v>
                </c:pt>
                <c:pt idx="7">
                  <c:v>60</c:v>
                </c:pt>
                <c:pt idx="8">
                  <c:v>24</c:v>
                </c:pt>
              </c:numCache>
            </c:numRef>
          </c:val>
          <c:extLst>
            <c:ext xmlns:c16="http://schemas.microsoft.com/office/drawing/2014/chart" uri="{C3380CC4-5D6E-409C-BE32-E72D297353CC}">
              <c16:uniqueId val="{00000012-BFE9-4568-ACA5-206037C2293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[ps4 final.xlsx]obj 4!PivotTable5</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GENRE</a:t>
            </a:r>
            <a:r>
              <a:rPr lang="en-US" baseline="0"/>
              <a:t> AND GAME SIZE</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3660857179438"/>
          <c:y val="0.22392171038500425"/>
          <c:w val="0.74171910632072646"/>
          <c:h val="0.50605324783503858"/>
        </c:manualLayout>
      </c:layout>
      <c:barChart>
        <c:barDir val="col"/>
        <c:grouping val="clustered"/>
        <c:varyColors val="0"/>
        <c:ser>
          <c:idx val="0"/>
          <c:order val="0"/>
          <c:tx>
            <c:strRef>
              <c:f>'obj 4'!$B$37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'obj 4'!$A$38:$A$48</c:f>
              <c:strCache>
                <c:ptCount val="10"/>
                <c:pt idx="0">
                  <c:v>Action</c:v>
                </c:pt>
                <c:pt idx="1">
                  <c:v>Adventure</c:v>
                </c:pt>
                <c:pt idx="2">
                  <c:v>Automobile</c:v>
                </c:pt>
                <c:pt idx="3">
                  <c:v>Fighting</c:v>
                </c:pt>
                <c:pt idx="4">
                  <c:v>Open World</c:v>
                </c:pt>
                <c:pt idx="5">
                  <c:v>Platformer</c:v>
                </c:pt>
                <c:pt idx="6">
                  <c:v>Puzzle</c:v>
                </c:pt>
                <c:pt idx="7">
                  <c:v>Shoot 'em up</c:v>
                </c:pt>
                <c:pt idx="8">
                  <c:v>Sports</c:v>
                </c:pt>
                <c:pt idx="9">
                  <c:v>Survival</c:v>
                </c:pt>
              </c:strCache>
            </c:strRef>
          </c:cat>
          <c:val>
            <c:numRef>
              <c:f>'obj 4'!$B$38:$B$48</c:f>
              <c:numCache>
                <c:formatCode>0</c:formatCode>
                <c:ptCount val="10"/>
                <c:pt idx="0">
                  <c:v>9943.3796923076898</c:v>
                </c:pt>
                <c:pt idx="1">
                  <c:v>5723.0841666666674</c:v>
                </c:pt>
                <c:pt idx="2">
                  <c:v>237</c:v>
                </c:pt>
                <c:pt idx="3">
                  <c:v>4038.9066666666672</c:v>
                </c:pt>
                <c:pt idx="4">
                  <c:v>24546.484705882351</c:v>
                </c:pt>
                <c:pt idx="5">
                  <c:v>972.42909090909086</c:v>
                </c:pt>
                <c:pt idx="6">
                  <c:v>367.55542857142854</c:v>
                </c:pt>
                <c:pt idx="7">
                  <c:v>161.38235294117646</c:v>
                </c:pt>
                <c:pt idx="8">
                  <c:v>22353.919999999998</c:v>
                </c:pt>
                <c:pt idx="9">
                  <c:v>10969.599999999999</c:v>
                </c:pt>
              </c:numCache>
            </c:numRef>
          </c:val>
          <c:extLst>
            <c:ext xmlns:c16="http://schemas.microsoft.com/office/drawing/2014/chart" uri="{C3380CC4-5D6E-409C-BE32-E72D297353CC}">
              <c16:uniqueId val="{00000000-825F-4BED-9C17-30082A4ECE6C}"/>
            </c:ext>
          </c:extLst>
        </c:ser>
        <c:dLbls>
          <c:showLegendKey val="0"/>
          <c:showVal val="0"/>
          <c:showCatName val="0"/>
          <c:showSerName val="0"/>
          <c:showPercent val="0"/>
          <c:showBubbleSize val="0"/>
        </c:dLbls>
        <c:gapWidth val="100"/>
        <c:axId val="860924351"/>
        <c:axId val="860934335"/>
      </c:barChart>
      <c:catAx>
        <c:axId val="860924351"/>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GENRE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60934335"/>
        <c:crosses val="autoZero"/>
        <c:auto val="1"/>
        <c:lblAlgn val="ctr"/>
        <c:lblOffset val="100"/>
        <c:noMultiLvlLbl val="0"/>
      </c:catAx>
      <c:valAx>
        <c:axId val="860934335"/>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AVG GAME SIZE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60924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[ps4 final.xlsx]obj 5!PivotTable14</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GAME</a:t>
            </a:r>
            <a:r>
              <a:rPr lang="en-US" baseline="0"/>
              <a:t> SIZE AND COMPLETION TIME</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089406103648803E-2"/>
          <c:y val="0.22538519787716019"/>
          <c:w val="0.72009916499408166"/>
          <c:h val="0.54324644321660287"/>
        </c:manualLayout>
      </c:layout>
      <c:barChart>
        <c:barDir val="col"/>
        <c:grouping val="clustered"/>
        <c:varyColors val="0"/>
        <c:ser>
          <c:idx val="0"/>
          <c:order val="0"/>
          <c:tx>
            <c:strRef>
              <c:f>'obj 5'!$C$42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trendline>
            <c:spPr>
              <a:ln w="19050" cap="rnd">
                <a:solidFill>
                  <a:schemeClr val="accent1"/>
                </a:solidFill>
                <a:prstDash val="sysDash"/>
              </a:ln>
              <a:effectLst/>
            </c:spPr>
            <c:trendlineType val="linear"/>
            <c:dispRSqr val="0"/>
            <c:dispEq val="0"/>
          </c:trendline>
          <c:cat>
            <c:strRef>
              <c:f>'obj 5'!$B$43:$B$130</c:f>
              <c:strCache>
                <c:ptCount val="87"/>
                <c:pt idx="0">
                  <c:v>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2200</c:v>
                </c:pt>
                <c:pt idx="21">
                  <c:v>2300</c:v>
                </c:pt>
                <c:pt idx="22">
                  <c:v>2400</c:v>
                </c:pt>
                <c:pt idx="23">
                  <c:v>2500</c:v>
                </c:pt>
                <c:pt idx="24">
                  <c:v>2700</c:v>
                </c:pt>
                <c:pt idx="25">
                  <c:v>2800</c:v>
                </c:pt>
                <c:pt idx="26">
                  <c:v>3100</c:v>
                </c:pt>
                <c:pt idx="27">
                  <c:v>3500</c:v>
                </c:pt>
                <c:pt idx="28">
                  <c:v>3600</c:v>
                </c:pt>
                <c:pt idx="29">
                  <c:v>3700</c:v>
                </c:pt>
                <c:pt idx="30">
                  <c:v>3900</c:v>
                </c:pt>
                <c:pt idx="31">
                  <c:v>4300</c:v>
                </c:pt>
                <c:pt idx="32">
                  <c:v>4500</c:v>
                </c:pt>
                <c:pt idx="33">
                  <c:v>4900</c:v>
                </c:pt>
                <c:pt idx="34">
                  <c:v>5900</c:v>
                </c:pt>
                <c:pt idx="35">
                  <c:v>6000</c:v>
                </c:pt>
                <c:pt idx="36">
                  <c:v>6100</c:v>
                </c:pt>
                <c:pt idx="37">
                  <c:v>6700</c:v>
                </c:pt>
                <c:pt idx="38">
                  <c:v>6900</c:v>
                </c:pt>
                <c:pt idx="39">
                  <c:v>7000</c:v>
                </c:pt>
                <c:pt idx="40">
                  <c:v>7500</c:v>
                </c:pt>
                <c:pt idx="41">
                  <c:v>8600</c:v>
                </c:pt>
                <c:pt idx="42">
                  <c:v>8800</c:v>
                </c:pt>
                <c:pt idx="43">
                  <c:v>9200</c:v>
                </c:pt>
                <c:pt idx="44">
                  <c:v>9800</c:v>
                </c:pt>
                <c:pt idx="45">
                  <c:v>10500</c:v>
                </c:pt>
                <c:pt idx="46">
                  <c:v>10700</c:v>
                </c:pt>
                <c:pt idx="47">
                  <c:v>11200</c:v>
                </c:pt>
                <c:pt idx="48">
                  <c:v>11600</c:v>
                </c:pt>
                <c:pt idx="49">
                  <c:v>12200</c:v>
                </c:pt>
                <c:pt idx="50">
                  <c:v>12400</c:v>
                </c:pt>
                <c:pt idx="51">
                  <c:v>12600</c:v>
                </c:pt>
                <c:pt idx="52">
                  <c:v>12800</c:v>
                </c:pt>
                <c:pt idx="53">
                  <c:v>12900</c:v>
                </c:pt>
                <c:pt idx="54">
                  <c:v>14000</c:v>
                </c:pt>
                <c:pt idx="55">
                  <c:v>14200</c:v>
                </c:pt>
                <c:pt idx="56">
                  <c:v>14600</c:v>
                </c:pt>
                <c:pt idx="57">
                  <c:v>16000</c:v>
                </c:pt>
                <c:pt idx="58">
                  <c:v>16100</c:v>
                </c:pt>
                <c:pt idx="59">
                  <c:v>16300</c:v>
                </c:pt>
                <c:pt idx="60">
                  <c:v>16800</c:v>
                </c:pt>
                <c:pt idx="61">
                  <c:v>17300</c:v>
                </c:pt>
                <c:pt idx="62">
                  <c:v>17600</c:v>
                </c:pt>
                <c:pt idx="63">
                  <c:v>17800</c:v>
                </c:pt>
                <c:pt idx="64">
                  <c:v>18300</c:v>
                </c:pt>
                <c:pt idx="65">
                  <c:v>18500</c:v>
                </c:pt>
                <c:pt idx="66">
                  <c:v>20700</c:v>
                </c:pt>
                <c:pt idx="67">
                  <c:v>21000</c:v>
                </c:pt>
                <c:pt idx="68">
                  <c:v>22700</c:v>
                </c:pt>
                <c:pt idx="69">
                  <c:v>23700</c:v>
                </c:pt>
                <c:pt idx="70">
                  <c:v>24000</c:v>
                </c:pt>
                <c:pt idx="71">
                  <c:v>24300</c:v>
                </c:pt>
                <c:pt idx="72">
                  <c:v>28200</c:v>
                </c:pt>
                <c:pt idx="73">
                  <c:v>30000</c:v>
                </c:pt>
                <c:pt idx="74">
                  <c:v>30300</c:v>
                </c:pt>
                <c:pt idx="75">
                  <c:v>31400</c:v>
                </c:pt>
                <c:pt idx="76">
                  <c:v>36200</c:v>
                </c:pt>
                <c:pt idx="77">
                  <c:v>36700</c:v>
                </c:pt>
                <c:pt idx="78">
                  <c:v>37400</c:v>
                </c:pt>
                <c:pt idx="79">
                  <c:v>37600</c:v>
                </c:pt>
                <c:pt idx="80">
                  <c:v>38300</c:v>
                </c:pt>
                <c:pt idx="81">
                  <c:v>39200</c:v>
                </c:pt>
                <c:pt idx="82">
                  <c:v>42500</c:v>
                </c:pt>
                <c:pt idx="83">
                  <c:v>44500</c:v>
                </c:pt>
                <c:pt idx="84">
                  <c:v>46200</c:v>
                </c:pt>
                <c:pt idx="85">
                  <c:v>47800</c:v>
                </c:pt>
                <c:pt idx="86">
                  <c:v>92700</c:v>
                </c:pt>
              </c:strCache>
            </c:strRef>
          </c:cat>
          <c:val>
            <c:numRef>
              <c:f>'obj 5'!$C$43:$C$130</c:f>
              <c:numCache>
                <c:formatCode>General</c:formatCode>
                <c:ptCount val="87"/>
                <c:pt idx="0">
                  <c:v>0.5</c:v>
                </c:pt>
                <c:pt idx="1">
                  <c:v>0.875</c:v>
                </c:pt>
                <c:pt idx="2">
                  <c:v>1.358974358974359</c:v>
                </c:pt>
                <c:pt idx="3">
                  <c:v>2.8913043478260869</c:v>
                </c:pt>
                <c:pt idx="4">
                  <c:v>0.8529411764705882</c:v>
                </c:pt>
                <c:pt idx="5">
                  <c:v>1.4642857142857142</c:v>
                </c:pt>
                <c:pt idx="6">
                  <c:v>1.6428571428571428</c:v>
                </c:pt>
                <c:pt idx="7">
                  <c:v>1.9</c:v>
                </c:pt>
                <c:pt idx="8">
                  <c:v>0.5</c:v>
                </c:pt>
                <c:pt idx="9">
                  <c:v>7</c:v>
                </c:pt>
                <c:pt idx="10">
                  <c:v>5.5</c:v>
                </c:pt>
                <c:pt idx="11">
                  <c:v>5.75</c:v>
                </c:pt>
                <c:pt idx="12">
                  <c:v>3</c:v>
                </c:pt>
                <c:pt idx="13">
                  <c:v>3.5</c:v>
                </c:pt>
                <c:pt idx="14">
                  <c:v>2.5</c:v>
                </c:pt>
                <c:pt idx="15">
                  <c:v>7</c:v>
                </c:pt>
                <c:pt idx="16">
                  <c:v>3.5</c:v>
                </c:pt>
                <c:pt idx="17">
                  <c:v>12</c:v>
                </c:pt>
                <c:pt idx="18">
                  <c:v>3.3333333333333335</c:v>
                </c:pt>
                <c:pt idx="19">
                  <c:v>3.5</c:v>
                </c:pt>
                <c:pt idx="20">
                  <c:v>5.75</c:v>
                </c:pt>
                <c:pt idx="21">
                  <c:v>16.333333333333332</c:v>
                </c:pt>
                <c:pt idx="22">
                  <c:v>11</c:v>
                </c:pt>
                <c:pt idx="23">
                  <c:v>200</c:v>
                </c:pt>
                <c:pt idx="24">
                  <c:v>12.666666666666666</c:v>
                </c:pt>
                <c:pt idx="25">
                  <c:v>1.5</c:v>
                </c:pt>
                <c:pt idx="26">
                  <c:v>17.5</c:v>
                </c:pt>
                <c:pt idx="27">
                  <c:v>11</c:v>
                </c:pt>
                <c:pt idx="28">
                  <c:v>1.5</c:v>
                </c:pt>
                <c:pt idx="29">
                  <c:v>4.5</c:v>
                </c:pt>
                <c:pt idx="30">
                  <c:v>1.5</c:v>
                </c:pt>
                <c:pt idx="31">
                  <c:v>9</c:v>
                </c:pt>
                <c:pt idx="32">
                  <c:v>11</c:v>
                </c:pt>
                <c:pt idx="33">
                  <c:v>9</c:v>
                </c:pt>
                <c:pt idx="34">
                  <c:v>45</c:v>
                </c:pt>
                <c:pt idx="35">
                  <c:v>32.5</c:v>
                </c:pt>
                <c:pt idx="36">
                  <c:v>200</c:v>
                </c:pt>
                <c:pt idx="37">
                  <c:v>45</c:v>
                </c:pt>
                <c:pt idx="38">
                  <c:v>22.5</c:v>
                </c:pt>
                <c:pt idx="39">
                  <c:v>27.5</c:v>
                </c:pt>
                <c:pt idx="40">
                  <c:v>27.5</c:v>
                </c:pt>
                <c:pt idx="41">
                  <c:v>27.5</c:v>
                </c:pt>
                <c:pt idx="42">
                  <c:v>32.5</c:v>
                </c:pt>
                <c:pt idx="43">
                  <c:v>22.5</c:v>
                </c:pt>
                <c:pt idx="44">
                  <c:v>9</c:v>
                </c:pt>
                <c:pt idx="45">
                  <c:v>27.5</c:v>
                </c:pt>
                <c:pt idx="46">
                  <c:v>22.5</c:v>
                </c:pt>
                <c:pt idx="47">
                  <c:v>45</c:v>
                </c:pt>
                <c:pt idx="48">
                  <c:v>200</c:v>
                </c:pt>
                <c:pt idx="49">
                  <c:v>48.75</c:v>
                </c:pt>
                <c:pt idx="50">
                  <c:v>90</c:v>
                </c:pt>
                <c:pt idx="51">
                  <c:v>135</c:v>
                </c:pt>
                <c:pt idx="52">
                  <c:v>27.5</c:v>
                </c:pt>
                <c:pt idx="53">
                  <c:v>17.5</c:v>
                </c:pt>
                <c:pt idx="54">
                  <c:v>27.5</c:v>
                </c:pt>
                <c:pt idx="55">
                  <c:v>22.5</c:v>
                </c:pt>
                <c:pt idx="56">
                  <c:v>200</c:v>
                </c:pt>
                <c:pt idx="57">
                  <c:v>55</c:v>
                </c:pt>
                <c:pt idx="58">
                  <c:v>90</c:v>
                </c:pt>
                <c:pt idx="59">
                  <c:v>27.5</c:v>
                </c:pt>
                <c:pt idx="60">
                  <c:v>22.5</c:v>
                </c:pt>
                <c:pt idx="61">
                  <c:v>32.5</c:v>
                </c:pt>
                <c:pt idx="62">
                  <c:v>90</c:v>
                </c:pt>
                <c:pt idx="63">
                  <c:v>37.5</c:v>
                </c:pt>
                <c:pt idx="64">
                  <c:v>17.5</c:v>
                </c:pt>
                <c:pt idx="65">
                  <c:v>55</c:v>
                </c:pt>
                <c:pt idx="66">
                  <c:v>70</c:v>
                </c:pt>
                <c:pt idx="67">
                  <c:v>22.5</c:v>
                </c:pt>
                <c:pt idx="68">
                  <c:v>70</c:v>
                </c:pt>
                <c:pt idx="69">
                  <c:v>22.5</c:v>
                </c:pt>
                <c:pt idx="70">
                  <c:v>27.5</c:v>
                </c:pt>
                <c:pt idx="71">
                  <c:v>175</c:v>
                </c:pt>
                <c:pt idx="72">
                  <c:v>135</c:v>
                </c:pt>
                <c:pt idx="73">
                  <c:v>70</c:v>
                </c:pt>
                <c:pt idx="74">
                  <c:v>30.75</c:v>
                </c:pt>
                <c:pt idx="75">
                  <c:v>110</c:v>
                </c:pt>
                <c:pt idx="76">
                  <c:v>27.5</c:v>
                </c:pt>
                <c:pt idx="77">
                  <c:v>37.5</c:v>
                </c:pt>
                <c:pt idx="78">
                  <c:v>45</c:v>
                </c:pt>
                <c:pt idx="79">
                  <c:v>27.5</c:v>
                </c:pt>
                <c:pt idx="80">
                  <c:v>55</c:v>
                </c:pt>
                <c:pt idx="81">
                  <c:v>70</c:v>
                </c:pt>
                <c:pt idx="82">
                  <c:v>9</c:v>
                </c:pt>
                <c:pt idx="83">
                  <c:v>70</c:v>
                </c:pt>
                <c:pt idx="84">
                  <c:v>64.5</c:v>
                </c:pt>
                <c:pt idx="85">
                  <c:v>45</c:v>
                </c:pt>
                <c:pt idx="86">
                  <c:v>70</c:v>
                </c:pt>
              </c:numCache>
            </c:numRef>
          </c:val>
          <c:extLst>
            <c:ext xmlns:c16="http://schemas.microsoft.com/office/drawing/2014/chart" uri="{C3380CC4-5D6E-409C-BE32-E72D297353CC}">
              <c16:uniqueId val="{00000001-371E-428F-8FDD-447C7E9A8FD1}"/>
            </c:ext>
          </c:extLst>
        </c:ser>
        <c:dLbls>
          <c:showLegendKey val="0"/>
          <c:showVal val="0"/>
          <c:showCatName val="0"/>
          <c:showSerName val="0"/>
          <c:showPercent val="0"/>
          <c:showBubbleSize val="0"/>
        </c:dLbls>
        <c:gapWidth val="100"/>
        <c:overlap val="-24"/>
        <c:axId val="934705935"/>
        <c:axId val="2100148831"/>
      </c:barChart>
      <c:catAx>
        <c:axId val="934705935"/>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GAME</a:t>
                </a:r>
                <a:r>
                  <a:rPr lang="en-US" baseline="0"/>
                  <a:t> SIZE</a:t>
                </a:r>
              </a:p>
            </c:rich>
          </c:tx>
          <c:layout>
            <c:manualLayout>
              <c:xMode val="edge"/>
              <c:yMode val="edge"/>
              <c:x val="0.41017044284905563"/>
              <c:y val="0.8909349350891040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00148831"/>
        <c:crosses val="autoZero"/>
        <c:auto val="1"/>
        <c:lblAlgn val="ctr"/>
        <c:lblOffset val="100"/>
        <c:noMultiLvlLbl val="0"/>
      </c:catAx>
      <c:valAx>
        <c:axId val="2100148831"/>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AVG</a:t>
                </a:r>
                <a:r>
                  <a:rPr lang="en-US" baseline="0"/>
                  <a:t> COMPLETION TIME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34705935"/>
        <c:crosses val="autoZero"/>
        <c:crossBetween val="between"/>
      </c:valAx>
      <c:spPr>
        <a:noFill/>
        <a:ln>
          <a:noFill/>
        </a:ln>
        <a:effectLst/>
      </c:spPr>
    </c:plotArea>
    <c:legend>
      <c:legendPos val="r"/>
      <c:layout>
        <c:manualLayout>
          <c:xMode val="edge"/>
          <c:yMode val="edge"/>
          <c:x val="0.82327353841799189"/>
          <c:y val="0.39003619351981972"/>
          <c:w val="0.16447155962122381"/>
          <c:h val="0.262837148412683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[ps4 final.xlsx]obj 5!PivotTable14</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089406103648803E-2"/>
          <c:y val="0.12991969380915691"/>
          <c:w val="0.75287780782319003"/>
          <c:h val="0.63871171831444684"/>
        </c:manualLayout>
      </c:layout>
      <c:barChart>
        <c:barDir val="col"/>
        <c:grouping val="clustered"/>
        <c:varyColors val="0"/>
        <c:ser>
          <c:idx val="0"/>
          <c:order val="0"/>
          <c:tx>
            <c:strRef>
              <c:f>'obj 5'!$C$42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1"/>
                </a:solidFill>
              </a:ln>
              <a:effectLst/>
            </c:spPr>
            <c:trendlineType val="linear"/>
            <c:dispRSqr val="0"/>
            <c:dispEq val="0"/>
          </c:trendline>
          <c:cat>
            <c:strRef>
              <c:f>'obj 5'!$B$43:$B$130</c:f>
              <c:strCache>
                <c:ptCount val="87"/>
                <c:pt idx="0">
                  <c:v>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2200</c:v>
                </c:pt>
                <c:pt idx="21">
                  <c:v>2300</c:v>
                </c:pt>
                <c:pt idx="22">
                  <c:v>2400</c:v>
                </c:pt>
                <c:pt idx="23">
                  <c:v>2500</c:v>
                </c:pt>
                <c:pt idx="24">
                  <c:v>2700</c:v>
                </c:pt>
                <c:pt idx="25">
                  <c:v>2800</c:v>
                </c:pt>
                <c:pt idx="26">
                  <c:v>3100</c:v>
                </c:pt>
                <c:pt idx="27">
                  <c:v>3500</c:v>
                </c:pt>
                <c:pt idx="28">
                  <c:v>3600</c:v>
                </c:pt>
                <c:pt idx="29">
                  <c:v>3700</c:v>
                </c:pt>
                <c:pt idx="30">
                  <c:v>3900</c:v>
                </c:pt>
                <c:pt idx="31">
                  <c:v>4300</c:v>
                </c:pt>
                <c:pt idx="32">
                  <c:v>4500</c:v>
                </c:pt>
                <c:pt idx="33">
                  <c:v>4900</c:v>
                </c:pt>
                <c:pt idx="34">
                  <c:v>5900</c:v>
                </c:pt>
                <c:pt idx="35">
                  <c:v>6000</c:v>
                </c:pt>
                <c:pt idx="36">
                  <c:v>6100</c:v>
                </c:pt>
                <c:pt idx="37">
                  <c:v>6700</c:v>
                </c:pt>
                <c:pt idx="38">
                  <c:v>6900</c:v>
                </c:pt>
                <c:pt idx="39">
                  <c:v>7000</c:v>
                </c:pt>
                <c:pt idx="40">
                  <c:v>7500</c:v>
                </c:pt>
                <c:pt idx="41">
                  <c:v>8600</c:v>
                </c:pt>
                <c:pt idx="42">
                  <c:v>8800</c:v>
                </c:pt>
                <c:pt idx="43">
                  <c:v>9200</c:v>
                </c:pt>
                <c:pt idx="44">
                  <c:v>9800</c:v>
                </c:pt>
                <c:pt idx="45">
                  <c:v>10500</c:v>
                </c:pt>
                <c:pt idx="46">
                  <c:v>10700</c:v>
                </c:pt>
                <c:pt idx="47">
                  <c:v>11200</c:v>
                </c:pt>
                <c:pt idx="48">
                  <c:v>11600</c:v>
                </c:pt>
                <c:pt idx="49">
                  <c:v>12200</c:v>
                </c:pt>
                <c:pt idx="50">
                  <c:v>12400</c:v>
                </c:pt>
                <c:pt idx="51">
                  <c:v>12600</c:v>
                </c:pt>
                <c:pt idx="52">
                  <c:v>12800</c:v>
                </c:pt>
                <c:pt idx="53">
                  <c:v>12900</c:v>
                </c:pt>
                <c:pt idx="54">
                  <c:v>14000</c:v>
                </c:pt>
                <c:pt idx="55">
                  <c:v>14200</c:v>
                </c:pt>
                <c:pt idx="56">
                  <c:v>14600</c:v>
                </c:pt>
                <c:pt idx="57">
                  <c:v>16000</c:v>
                </c:pt>
                <c:pt idx="58">
                  <c:v>16100</c:v>
                </c:pt>
                <c:pt idx="59">
                  <c:v>16300</c:v>
                </c:pt>
                <c:pt idx="60">
                  <c:v>16800</c:v>
                </c:pt>
                <c:pt idx="61">
                  <c:v>17300</c:v>
                </c:pt>
                <c:pt idx="62">
                  <c:v>17600</c:v>
                </c:pt>
                <c:pt idx="63">
                  <c:v>17800</c:v>
                </c:pt>
                <c:pt idx="64">
                  <c:v>18300</c:v>
                </c:pt>
                <c:pt idx="65">
                  <c:v>18500</c:v>
                </c:pt>
                <c:pt idx="66">
                  <c:v>20700</c:v>
                </c:pt>
                <c:pt idx="67">
                  <c:v>21000</c:v>
                </c:pt>
                <c:pt idx="68">
                  <c:v>22700</c:v>
                </c:pt>
                <c:pt idx="69">
                  <c:v>23700</c:v>
                </c:pt>
                <c:pt idx="70">
                  <c:v>24000</c:v>
                </c:pt>
                <c:pt idx="71">
                  <c:v>24300</c:v>
                </c:pt>
                <c:pt idx="72">
                  <c:v>28200</c:v>
                </c:pt>
                <c:pt idx="73">
                  <c:v>30000</c:v>
                </c:pt>
                <c:pt idx="74">
                  <c:v>30300</c:v>
                </c:pt>
                <c:pt idx="75">
                  <c:v>31400</c:v>
                </c:pt>
                <c:pt idx="76">
                  <c:v>36200</c:v>
                </c:pt>
                <c:pt idx="77">
                  <c:v>36700</c:v>
                </c:pt>
                <c:pt idx="78">
                  <c:v>37400</c:v>
                </c:pt>
                <c:pt idx="79">
                  <c:v>37600</c:v>
                </c:pt>
                <c:pt idx="80">
                  <c:v>38300</c:v>
                </c:pt>
                <c:pt idx="81">
                  <c:v>39200</c:v>
                </c:pt>
                <c:pt idx="82">
                  <c:v>42500</c:v>
                </c:pt>
                <c:pt idx="83">
                  <c:v>44500</c:v>
                </c:pt>
                <c:pt idx="84">
                  <c:v>46200</c:v>
                </c:pt>
                <c:pt idx="85">
                  <c:v>47800</c:v>
                </c:pt>
                <c:pt idx="86">
                  <c:v>92700</c:v>
                </c:pt>
              </c:strCache>
            </c:strRef>
          </c:cat>
          <c:val>
            <c:numRef>
              <c:f>'obj 5'!$C$43:$C$130</c:f>
              <c:numCache>
                <c:formatCode>General</c:formatCode>
                <c:ptCount val="87"/>
                <c:pt idx="0">
                  <c:v>0.5</c:v>
                </c:pt>
                <c:pt idx="1">
                  <c:v>0.875</c:v>
                </c:pt>
                <c:pt idx="2">
                  <c:v>1.358974358974359</c:v>
                </c:pt>
                <c:pt idx="3">
                  <c:v>2.8913043478260869</c:v>
                </c:pt>
                <c:pt idx="4">
                  <c:v>0.8529411764705882</c:v>
                </c:pt>
                <c:pt idx="5">
                  <c:v>1.4642857142857142</c:v>
                </c:pt>
                <c:pt idx="6">
                  <c:v>1.6428571428571428</c:v>
                </c:pt>
                <c:pt idx="7">
                  <c:v>1.9</c:v>
                </c:pt>
                <c:pt idx="8">
                  <c:v>0.5</c:v>
                </c:pt>
                <c:pt idx="9">
                  <c:v>7</c:v>
                </c:pt>
                <c:pt idx="10">
                  <c:v>5.5</c:v>
                </c:pt>
                <c:pt idx="11">
                  <c:v>5.75</c:v>
                </c:pt>
                <c:pt idx="12">
                  <c:v>3</c:v>
                </c:pt>
                <c:pt idx="13">
                  <c:v>3.5</c:v>
                </c:pt>
                <c:pt idx="14">
                  <c:v>2.5</c:v>
                </c:pt>
                <c:pt idx="15">
                  <c:v>7</c:v>
                </c:pt>
                <c:pt idx="16">
                  <c:v>3.5</c:v>
                </c:pt>
                <c:pt idx="17">
                  <c:v>12</c:v>
                </c:pt>
                <c:pt idx="18">
                  <c:v>3.3333333333333335</c:v>
                </c:pt>
                <c:pt idx="19">
                  <c:v>3.5</c:v>
                </c:pt>
                <c:pt idx="20">
                  <c:v>5.75</c:v>
                </c:pt>
                <c:pt idx="21">
                  <c:v>16.333333333333332</c:v>
                </c:pt>
                <c:pt idx="22">
                  <c:v>11</c:v>
                </c:pt>
                <c:pt idx="23">
                  <c:v>200</c:v>
                </c:pt>
                <c:pt idx="24">
                  <c:v>12.666666666666666</c:v>
                </c:pt>
                <c:pt idx="25">
                  <c:v>1.5</c:v>
                </c:pt>
                <c:pt idx="26">
                  <c:v>17.5</c:v>
                </c:pt>
                <c:pt idx="27">
                  <c:v>11</c:v>
                </c:pt>
                <c:pt idx="28">
                  <c:v>1.5</c:v>
                </c:pt>
                <c:pt idx="29">
                  <c:v>4.5</c:v>
                </c:pt>
                <c:pt idx="30">
                  <c:v>1.5</c:v>
                </c:pt>
                <c:pt idx="31">
                  <c:v>9</c:v>
                </c:pt>
                <c:pt idx="32">
                  <c:v>11</c:v>
                </c:pt>
                <c:pt idx="33">
                  <c:v>9</c:v>
                </c:pt>
                <c:pt idx="34">
                  <c:v>45</c:v>
                </c:pt>
                <c:pt idx="35">
                  <c:v>32.5</c:v>
                </c:pt>
                <c:pt idx="36">
                  <c:v>200</c:v>
                </c:pt>
                <c:pt idx="37">
                  <c:v>45</c:v>
                </c:pt>
                <c:pt idx="38">
                  <c:v>22.5</c:v>
                </c:pt>
                <c:pt idx="39">
                  <c:v>27.5</c:v>
                </c:pt>
                <c:pt idx="40">
                  <c:v>27.5</c:v>
                </c:pt>
                <c:pt idx="41">
                  <c:v>27.5</c:v>
                </c:pt>
                <c:pt idx="42">
                  <c:v>32.5</c:v>
                </c:pt>
                <c:pt idx="43">
                  <c:v>22.5</c:v>
                </c:pt>
                <c:pt idx="44">
                  <c:v>9</c:v>
                </c:pt>
                <c:pt idx="45">
                  <c:v>27.5</c:v>
                </c:pt>
                <c:pt idx="46">
                  <c:v>22.5</c:v>
                </c:pt>
                <c:pt idx="47">
                  <c:v>45</c:v>
                </c:pt>
                <c:pt idx="48">
                  <c:v>200</c:v>
                </c:pt>
                <c:pt idx="49">
                  <c:v>48.75</c:v>
                </c:pt>
                <c:pt idx="50">
                  <c:v>90</c:v>
                </c:pt>
                <c:pt idx="51">
                  <c:v>135</c:v>
                </c:pt>
                <c:pt idx="52">
                  <c:v>27.5</c:v>
                </c:pt>
                <c:pt idx="53">
                  <c:v>17.5</c:v>
                </c:pt>
                <c:pt idx="54">
                  <c:v>27.5</c:v>
                </c:pt>
                <c:pt idx="55">
                  <c:v>22.5</c:v>
                </c:pt>
                <c:pt idx="56">
                  <c:v>200</c:v>
                </c:pt>
                <c:pt idx="57">
                  <c:v>55</c:v>
                </c:pt>
                <c:pt idx="58">
                  <c:v>90</c:v>
                </c:pt>
                <c:pt idx="59">
                  <c:v>27.5</c:v>
                </c:pt>
                <c:pt idx="60">
                  <c:v>22.5</c:v>
                </c:pt>
                <c:pt idx="61">
                  <c:v>32.5</c:v>
                </c:pt>
                <c:pt idx="62">
                  <c:v>90</c:v>
                </c:pt>
                <c:pt idx="63">
                  <c:v>37.5</c:v>
                </c:pt>
                <c:pt idx="64">
                  <c:v>17.5</c:v>
                </c:pt>
                <c:pt idx="65">
                  <c:v>55</c:v>
                </c:pt>
                <c:pt idx="66">
                  <c:v>70</c:v>
                </c:pt>
                <c:pt idx="67">
                  <c:v>22.5</c:v>
                </c:pt>
                <c:pt idx="68">
                  <c:v>70</c:v>
                </c:pt>
                <c:pt idx="69">
                  <c:v>22.5</c:v>
                </c:pt>
                <c:pt idx="70">
                  <c:v>27.5</c:v>
                </c:pt>
                <c:pt idx="71">
                  <c:v>175</c:v>
                </c:pt>
                <c:pt idx="72">
                  <c:v>135</c:v>
                </c:pt>
                <c:pt idx="73">
                  <c:v>70</c:v>
                </c:pt>
                <c:pt idx="74">
                  <c:v>30.75</c:v>
                </c:pt>
                <c:pt idx="75">
                  <c:v>110</c:v>
                </c:pt>
                <c:pt idx="76">
                  <c:v>27.5</c:v>
                </c:pt>
                <c:pt idx="77">
                  <c:v>37.5</c:v>
                </c:pt>
                <c:pt idx="78">
                  <c:v>45</c:v>
                </c:pt>
                <c:pt idx="79">
                  <c:v>27.5</c:v>
                </c:pt>
                <c:pt idx="80">
                  <c:v>55</c:v>
                </c:pt>
                <c:pt idx="81">
                  <c:v>70</c:v>
                </c:pt>
                <c:pt idx="82">
                  <c:v>9</c:v>
                </c:pt>
                <c:pt idx="83">
                  <c:v>70</c:v>
                </c:pt>
                <c:pt idx="84">
                  <c:v>64.5</c:v>
                </c:pt>
                <c:pt idx="85">
                  <c:v>45</c:v>
                </c:pt>
                <c:pt idx="86">
                  <c:v>70</c:v>
                </c:pt>
              </c:numCache>
            </c:numRef>
          </c:val>
          <c:extLst>
            <c:ext xmlns:c16="http://schemas.microsoft.com/office/drawing/2014/chart" uri="{C3380CC4-5D6E-409C-BE32-E72D297353CC}">
              <c16:uniqueId val="{00000001-F695-4577-9406-D7BB30112128}"/>
            </c:ext>
          </c:extLst>
        </c:ser>
        <c:dLbls>
          <c:showLegendKey val="0"/>
          <c:showVal val="0"/>
          <c:showCatName val="0"/>
          <c:showSerName val="0"/>
          <c:showPercent val="0"/>
          <c:showBubbleSize val="0"/>
        </c:dLbls>
        <c:gapWidth val="100"/>
        <c:overlap val="-24"/>
        <c:axId val="934705935"/>
        <c:axId val="2100148831"/>
      </c:barChart>
      <c:catAx>
        <c:axId val="93470593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GAME SIZE (mb)</a:t>
                </a:r>
              </a:p>
            </c:rich>
          </c:tx>
          <c:layout>
            <c:manualLayout>
              <c:xMode val="edge"/>
              <c:yMode val="edge"/>
              <c:x val="0.41017044284905563"/>
              <c:y val="0.89093493508910404"/>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0148831"/>
        <c:crosses val="autoZero"/>
        <c:auto val="1"/>
        <c:lblAlgn val="ctr"/>
        <c:lblOffset val="100"/>
        <c:noMultiLvlLbl val="0"/>
      </c:catAx>
      <c:valAx>
        <c:axId val="210014883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AVG COMPLETION TIME (hrs)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4705935"/>
        <c:crosses val="autoZero"/>
        <c:crossBetween val="between"/>
      </c:valAx>
      <c:spPr>
        <a:noFill/>
        <a:ln>
          <a:noFill/>
        </a:ln>
        <a:effectLst/>
      </c:spPr>
    </c:plotArea>
    <c:legend>
      <c:legendPos val="r"/>
      <c:layout>
        <c:manualLayout>
          <c:xMode val="edge"/>
          <c:yMode val="edge"/>
          <c:x val="0.86487714470638222"/>
          <c:y val="0.30252632502082827"/>
          <c:w val="0.11404288817150504"/>
          <c:h val="0.40603517937346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[ps4 final.xlsx]obj 1!PivotTable3</c:name>
    <c:fmtId val="1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Genre vs games</a:t>
            </a:r>
          </a:p>
        </c:rich>
      </c:tx>
      <c:layout>
        <c:manualLayout>
          <c:xMode val="edge"/>
          <c:yMode val="edge"/>
          <c:x val="0.41929282467740309"/>
          <c:y val="6.787593623967735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outerShdw blurRad="254000" sx="102000" sy="102000" algn="ctr" rotWithShape="0">
              <a:prstClr val="black">
                <a:alpha val="20000"/>
              </a:prstClr>
            </a:outerShdw>
          </a:effectLst>
        </c:spPr>
        <c:dLbl>
          <c:idx val="0"/>
          <c:layout>
            <c:manualLayout>
              <c:x val="2.9585798816568046E-2"/>
              <c:y val="0.1749781277340331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outerShdw blurRad="254000" sx="102000" sy="102000" algn="ctr" rotWithShape="0">
              <a:prstClr val="black">
                <a:alpha val="20000"/>
              </a:prstClr>
            </a:outerShdw>
          </a:effectLst>
        </c:spPr>
        <c:dLbl>
          <c:idx val="0"/>
          <c:layout>
            <c:manualLayout>
              <c:x val="7.3964497041420114E-3"/>
              <c:y val="6.561679790026231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outerShdw blurRad="254000" sx="102000" sy="102000" algn="ctr" rotWithShape="0">
              <a:prstClr val="black">
                <a:alpha val="20000"/>
              </a:prstClr>
            </a:outerShdw>
          </a:effectLst>
        </c:spPr>
        <c:dLbl>
          <c:idx val="0"/>
          <c:layout>
            <c:manualLayout>
              <c:x val="0"/>
              <c:y val="-0.1224846894138232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a:outerShdw blurRad="254000" sx="102000" sy="102000" algn="ctr" rotWithShape="0">
              <a:prstClr val="black">
                <a:alpha val="20000"/>
              </a:prstClr>
            </a:outerShdw>
          </a:effectLst>
        </c:spPr>
        <c:dLbl>
          <c:idx val="0"/>
          <c:layout>
            <c:manualLayout>
              <c:x val="-2.7120315581854043E-2"/>
              <c:y val="8.7489063867016627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a:outerShdw blurRad="254000" sx="102000" sy="102000" algn="ctr" rotWithShape="0">
              <a:prstClr val="black">
                <a:alpha val="20000"/>
              </a:prstClr>
            </a:outerShdw>
          </a:effectLst>
        </c:spPr>
        <c:dLbl>
          <c:idx val="0"/>
          <c:layout>
            <c:manualLayout>
              <c:x val="2.9585798816568046E-2"/>
              <c:y val="0.1749781277340331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a:outerShdw blurRad="254000" sx="102000" sy="102000" algn="ctr" rotWithShape="0">
              <a:prstClr val="black">
                <a:alpha val="20000"/>
              </a:prstClr>
            </a:outerShdw>
          </a:effectLst>
        </c:spPr>
        <c:dLbl>
          <c:idx val="0"/>
          <c:layout>
            <c:manualLayout>
              <c:x val="7.3964497041420114E-3"/>
              <c:y val="6.561679790026231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a:outerShdw blurRad="254000" sx="102000" sy="102000" algn="ctr" rotWithShape="0">
              <a:prstClr val="black">
                <a:alpha val="20000"/>
              </a:prstClr>
            </a:outerShdw>
          </a:effectLst>
        </c:spPr>
        <c:dLbl>
          <c:idx val="0"/>
          <c:layout>
            <c:manualLayout>
              <c:x val="0"/>
              <c:y val="-0.1224846894138232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a:outerShdw blurRad="254000" sx="102000" sy="102000" algn="ctr" rotWithShape="0">
              <a:prstClr val="black">
                <a:alpha val="20000"/>
              </a:prstClr>
            </a:outerShdw>
          </a:effectLst>
        </c:spPr>
        <c:dLbl>
          <c:idx val="0"/>
          <c:layout>
            <c:manualLayout>
              <c:x val="-2.7120315581854043E-2"/>
              <c:y val="8.7489063867016627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a:outerShdw blurRad="254000" sx="102000" sy="102000" algn="ctr" rotWithShape="0">
              <a:prstClr val="black">
                <a:alpha val="20000"/>
              </a:prstClr>
            </a:outerShdw>
          </a:effectLst>
        </c:spPr>
        <c:dLbl>
          <c:idx val="0"/>
          <c:layout>
            <c:manualLayout>
              <c:x val="2.9585798816568046E-2"/>
              <c:y val="0.1749781277340331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a:outerShdw blurRad="254000" sx="102000" sy="102000" algn="ctr" rotWithShape="0">
              <a:prstClr val="black">
                <a:alpha val="20000"/>
              </a:prstClr>
            </a:outerShdw>
          </a:effectLst>
        </c:spPr>
        <c:dLbl>
          <c:idx val="0"/>
          <c:layout>
            <c:manualLayout>
              <c:x val="7.3964497041420114E-3"/>
              <c:y val="6.561679790026231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a:outerShdw blurRad="254000" sx="102000" sy="102000" algn="ctr" rotWithShape="0">
              <a:prstClr val="black">
                <a:alpha val="20000"/>
              </a:prstClr>
            </a:outerShdw>
          </a:effectLst>
        </c:spPr>
        <c:dLbl>
          <c:idx val="0"/>
          <c:layout>
            <c:manualLayout>
              <c:x val="0"/>
              <c:y val="-0.1224846894138232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a:outerShdw blurRad="254000" sx="102000" sy="102000" algn="ctr" rotWithShape="0">
              <a:prstClr val="black">
                <a:alpha val="20000"/>
              </a:prstClr>
            </a:outerShdw>
          </a:effectLst>
        </c:spPr>
        <c:dLbl>
          <c:idx val="0"/>
          <c:layout>
            <c:manualLayout>
              <c:x val="-2.7120315581854043E-2"/>
              <c:y val="8.7489063867016627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a:outerShdw blurRad="254000" sx="102000" sy="102000" algn="ctr" rotWithShape="0">
              <a:prstClr val="black">
                <a:alpha val="20000"/>
              </a:prstClr>
            </a:outerShdw>
          </a:effectLst>
        </c:spPr>
        <c:dLbl>
          <c:idx val="0"/>
          <c:layout>
            <c:manualLayout>
              <c:x val="0"/>
              <c:y val="-0.10569105691056911"/>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a:outerShdw blurRad="254000" sx="102000" sy="102000" algn="ctr" rotWithShape="0">
              <a:prstClr val="black">
                <a:alpha val="20000"/>
              </a:prstClr>
            </a:outerShdw>
          </a:effectLst>
        </c:spPr>
        <c:dLbl>
          <c:idx val="0"/>
          <c:layout>
            <c:manualLayout>
              <c:x val="-1.4518002322881436E-3"/>
              <c:y val="-9.756097560975610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a:outerShdw blurRad="254000" sx="102000" sy="102000" algn="ctr" rotWithShape="0">
              <a:prstClr val="black">
                <a:alpha val="20000"/>
              </a:prstClr>
            </a:outerShdw>
          </a:effectLst>
        </c:spPr>
        <c:dLbl>
          <c:idx val="0"/>
          <c:layout>
            <c:manualLayout>
              <c:x val="2.9585798816568046E-2"/>
              <c:y val="0.1749781277340331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a:outerShdw blurRad="254000" sx="102000" sy="102000" algn="ctr" rotWithShape="0">
              <a:prstClr val="black">
                <a:alpha val="20000"/>
              </a:prstClr>
            </a:outerShdw>
          </a:effectLst>
        </c:spPr>
        <c:dLbl>
          <c:idx val="0"/>
          <c:layout>
            <c:manualLayout>
              <c:x val="7.3964497041420114E-3"/>
              <c:y val="6.561679790026231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a:outerShdw blurRad="254000" sx="102000" sy="102000" algn="ctr" rotWithShape="0">
              <a:prstClr val="black">
                <a:alpha val="20000"/>
              </a:prstClr>
            </a:outerShdw>
          </a:effectLst>
        </c:spPr>
        <c:dLbl>
          <c:idx val="0"/>
          <c:layout>
            <c:manualLayout>
              <c:x val="0"/>
              <c:y val="-0.1224846894138232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2.9585798816568046E-2"/>
              <c:y val="0.1749781277340331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dLbl>
          <c:idx val="0"/>
          <c:layout>
            <c:manualLayout>
              <c:x val="7.3964497041420114E-3"/>
              <c:y val="6.561679790026231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dLbl>
          <c:idx val="0"/>
          <c:layout>
            <c:manualLayout>
              <c:x val="0"/>
              <c:y val="-0.1224846894138232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s>
    <c:plotArea>
      <c:layout>
        <c:manualLayout>
          <c:layoutTarget val="inner"/>
          <c:xMode val="edge"/>
          <c:yMode val="edge"/>
          <c:x val="0.11630713320598239"/>
          <c:y val="0.18820338006529672"/>
          <c:w val="0.80233192004845544"/>
          <c:h val="0.64587990525574535"/>
        </c:manualLayout>
      </c:layout>
      <c:areaChart>
        <c:grouping val="standard"/>
        <c:varyColors val="0"/>
        <c:ser>
          <c:idx val="0"/>
          <c:order val="0"/>
          <c:tx>
            <c:strRef>
              <c:f>'obj 1'!$W$11</c:f>
              <c:strCache>
                <c:ptCount val="1"/>
                <c:pt idx="0">
                  <c:v>Total</c:v>
                </c:pt>
              </c:strCache>
            </c:strRef>
          </c:tx>
          <c:spPr>
            <a:solidFill>
              <a:schemeClr val="accent6"/>
            </a:solidFill>
            <a:ln>
              <a:noFill/>
            </a:ln>
            <a:effectLst>
              <a:outerShdw blurRad="254000" sx="102000" sy="102000" algn="ctr" rotWithShape="0">
                <a:prstClr val="black">
                  <a:alpha val="20000"/>
                </a:prstClr>
              </a:outerShdw>
            </a:effectLst>
          </c:spPr>
          <c:dPt>
            <c:idx val="0"/>
            <c:bubble3D val="0"/>
            <c:extLst>
              <c:ext xmlns:c16="http://schemas.microsoft.com/office/drawing/2014/chart" uri="{C3380CC4-5D6E-409C-BE32-E72D297353CC}">
                <c16:uniqueId val="{00000000-974E-4B17-A261-B80BF5160DD3}"/>
              </c:ext>
            </c:extLst>
          </c:dPt>
          <c:dPt>
            <c:idx val="1"/>
            <c:bubble3D val="0"/>
            <c:extLst>
              <c:ext xmlns:c16="http://schemas.microsoft.com/office/drawing/2014/chart" uri="{C3380CC4-5D6E-409C-BE32-E72D297353CC}">
                <c16:uniqueId val="{00000001-974E-4B17-A261-B80BF5160DD3}"/>
              </c:ext>
            </c:extLst>
          </c:dPt>
          <c:dPt>
            <c:idx val="2"/>
            <c:bubble3D val="0"/>
            <c:extLst>
              <c:ext xmlns:c16="http://schemas.microsoft.com/office/drawing/2014/chart" uri="{C3380CC4-5D6E-409C-BE32-E72D297353CC}">
                <c16:uniqueId val="{00000002-974E-4B17-A261-B80BF5160DD3}"/>
              </c:ext>
            </c:extLst>
          </c:dPt>
          <c:dPt>
            <c:idx val="4"/>
            <c:bubble3D val="0"/>
            <c:extLst>
              <c:ext xmlns:c16="http://schemas.microsoft.com/office/drawing/2014/chart" uri="{C3380CC4-5D6E-409C-BE32-E72D297353CC}">
                <c16:uniqueId val="{00000003-974E-4B17-A261-B80BF5160DD3}"/>
              </c:ext>
            </c:extLst>
          </c:dPt>
          <c:dPt>
            <c:idx val="8"/>
            <c:bubble3D val="0"/>
            <c:extLst>
              <c:ext xmlns:c16="http://schemas.microsoft.com/office/drawing/2014/chart" uri="{C3380CC4-5D6E-409C-BE32-E72D297353CC}">
                <c16:uniqueId val="{00000004-974E-4B17-A261-B80BF5160DD3}"/>
              </c:ext>
            </c:extLst>
          </c:dPt>
          <c:dPt>
            <c:idx val="9"/>
            <c:bubble3D val="0"/>
            <c:extLst>
              <c:ext xmlns:c16="http://schemas.microsoft.com/office/drawing/2014/chart" uri="{C3380CC4-5D6E-409C-BE32-E72D297353CC}">
                <c16:uniqueId val="{00000005-974E-4B17-A261-B80BF5160DD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showLeaderLines val="0"/>
              </c:ext>
            </c:extLst>
          </c:dLbls>
          <c:cat>
            <c:strRef>
              <c:f>'obj 1'!$V$12:$V$22</c:f>
              <c:strCache>
                <c:ptCount val="10"/>
                <c:pt idx="0">
                  <c:v>Action</c:v>
                </c:pt>
                <c:pt idx="1">
                  <c:v>Adventure</c:v>
                </c:pt>
                <c:pt idx="2">
                  <c:v>Automobile</c:v>
                </c:pt>
                <c:pt idx="3">
                  <c:v>Fighting</c:v>
                </c:pt>
                <c:pt idx="4">
                  <c:v>Open World</c:v>
                </c:pt>
                <c:pt idx="5">
                  <c:v>Platformer</c:v>
                </c:pt>
                <c:pt idx="6">
                  <c:v>Puzzle</c:v>
                </c:pt>
                <c:pt idx="7">
                  <c:v>Shoot 'em up</c:v>
                </c:pt>
                <c:pt idx="8">
                  <c:v>Sports</c:v>
                </c:pt>
                <c:pt idx="9">
                  <c:v>Survival</c:v>
                </c:pt>
              </c:strCache>
            </c:strRef>
          </c:cat>
          <c:val>
            <c:numRef>
              <c:f>'obj 1'!$W$12:$W$22</c:f>
              <c:numCache>
                <c:formatCode>General</c:formatCode>
                <c:ptCount val="10"/>
                <c:pt idx="0">
                  <c:v>65</c:v>
                </c:pt>
                <c:pt idx="1">
                  <c:v>48</c:v>
                </c:pt>
                <c:pt idx="2">
                  <c:v>3</c:v>
                </c:pt>
                <c:pt idx="3">
                  <c:v>15</c:v>
                </c:pt>
                <c:pt idx="4">
                  <c:v>17</c:v>
                </c:pt>
                <c:pt idx="5">
                  <c:v>11</c:v>
                </c:pt>
                <c:pt idx="6">
                  <c:v>70</c:v>
                </c:pt>
                <c:pt idx="7">
                  <c:v>34</c:v>
                </c:pt>
                <c:pt idx="8">
                  <c:v>4</c:v>
                </c:pt>
                <c:pt idx="9">
                  <c:v>4</c:v>
                </c:pt>
              </c:numCache>
            </c:numRef>
          </c:val>
          <c:extLst>
            <c:ext xmlns:c16="http://schemas.microsoft.com/office/drawing/2014/chart" uri="{C3380CC4-5D6E-409C-BE32-E72D297353CC}">
              <c16:uniqueId val="{00000006-974E-4B17-A261-B80BF5160DD3}"/>
            </c:ext>
          </c:extLst>
        </c:ser>
        <c:dLbls>
          <c:showLegendKey val="0"/>
          <c:showVal val="0"/>
          <c:showCatName val="0"/>
          <c:showSerName val="0"/>
          <c:showPercent val="0"/>
          <c:showBubbleSize val="0"/>
        </c:dLbls>
        <c:axId val="786473839"/>
        <c:axId val="786462607"/>
      </c:areaChart>
      <c:catAx>
        <c:axId val="786473839"/>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b="1"/>
                  <a:t>GENRE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86462607"/>
        <c:crosses val="autoZero"/>
        <c:auto val="1"/>
        <c:lblAlgn val="ctr"/>
        <c:lblOffset val="100"/>
        <c:noMultiLvlLbl val="0"/>
      </c:catAx>
      <c:valAx>
        <c:axId val="786462607"/>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b="1"/>
                  <a:t>NO. OF</a:t>
                </a:r>
                <a:r>
                  <a:rPr lang="en-US" b="1" baseline="0"/>
                  <a:t> GAMES</a:t>
                </a:r>
                <a:endParaRPr lang="en-US" b="1"/>
              </a:p>
            </c:rich>
          </c:tx>
          <c:layout>
            <c:manualLayout>
              <c:xMode val="edge"/>
              <c:yMode val="edge"/>
              <c:x val="2.2189349112426034E-2"/>
              <c:y val="0.3303578639208560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86473839"/>
        <c:crosses val="autoZero"/>
        <c:crossBetween val="midCat"/>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[ps4 final.xlsx]obj 2!PivotTable4</c:name>
    <c:fmtId val="12"/>
  </c:pivotSource>
  <c:chart>
    <c:autoTitleDeleted val="1"/>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3049470997526E-2"/>
          <c:y val="0.14665435339101132"/>
          <c:w val="0.88835154933991456"/>
          <c:h val="0.5970488642623375"/>
        </c:manualLayout>
      </c:layout>
      <c:barChart>
        <c:barDir val="col"/>
        <c:grouping val="clustered"/>
        <c:varyColors val="0"/>
        <c:ser>
          <c:idx val="0"/>
          <c:order val="0"/>
          <c:tx>
            <c:strRef>
              <c:f>'obj 2'!$B$41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'obj 2'!$A$42:$A$52</c:f>
              <c:multiLvlStrCache>
                <c:ptCount val="5"/>
                <c:lvl>
                  <c:pt idx="0">
                    <c:v>Adventure</c:v>
                  </c:pt>
                  <c:pt idx="1">
                    <c:v>Adventure</c:v>
                  </c:pt>
                  <c:pt idx="2">
                    <c:v>Adventure</c:v>
                  </c:pt>
                  <c:pt idx="3">
                    <c:v>Adventure</c:v>
                  </c:pt>
                  <c:pt idx="4">
                    <c:v>Adventure</c:v>
                  </c:pt>
                </c:lvl>
                <c:lvl>
                  <c:pt idx="0">
                    <c:v>Artifex Mundi</c:v>
                  </c:pt>
                  <c:pt idx="1">
                    <c:v>Playstige Interactive</c:v>
                  </c:pt>
                  <c:pt idx="2">
                    <c:v>SEGA</c:v>
                  </c:pt>
                  <c:pt idx="3">
                    <c:v>Telltale Games</c:v>
                  </c:pt>
                  <c:pt idx="4">
                    <c:v>Traveller's Tales</c:v>
                  </c:pt>
                </c:lvl>
              </c:multiLvlStrCache>
            </c:multiLvlStrRef>
          </c:cat>
          <c:val>
            <c:numRef>
              <c:f>'obj 2'!$B$42:$B$52</c:f>
              <c:numCache>
                <c:formatCode>General</c:formatCode>
                <c:ptCount val="5"/>
                <c:pt idx="0">
                  <c:v>19</c:v>
                </c:pt>
                <c:pt idx="1">
                  <c:v>2</c:v>
                </c:pt>
                <c:pt idx="2">
                  <c:v>1</c:v>
                </c:pt>
                <c:pt idx="3">
                  <c:v>17</c:v>
                </c:pt>
                <c:pt idx="4">
                  <c:v>9</c:v>
                </c:pt>
              </c:numCache>
            </c:numRef>
          </c:val>
          <c:extLst>
            <c:ext xmlns:c16="http://schemas.microsoft.com/office/drawing/2014/chart" uri="{C3380CC4-5D6E-409C-BE32-E72D297353CC}">
              <c16:uniqueId val="{00000000-AA4D-4352-8D86-BFCC96F8B628}"/>
            </c:ext>
          </c:extLst>
        </c:ser>
        <c:dLbls>
          <c:dLblPos val="outEnd"/>
          <c:showLegendKey val="0"/>
          <c:showVal val="1"/>
          <c:showCatName val="0"/>
          <c:showSerName val="0"/>
          <c:showPercent val="0"/>
          <c:showBubbleSize val="0"/>
        </c:dLbls>
        <c:gapWidth val="100"/>
        <c:overlap val="-24"/>
        <c:axId val="786477999"/>
        <c:axId val="786478831"/>
      </c:barChart>
      <c:catAx>
        <c:axId val="786477999"/>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GENRE AND DEVELOPERS</a:t>
                </a:r>
                <a:r>
                  <a:rPr lang="en-US" baseline="0"/>
                  <a:t> </a:t>
                </a:r>
                <a:endParaRPr lang="en-US"/>
              </a:p>
            </c:rich>
          </c:tx>
          <c:layout>
            <c:manualLayout>
              <c:xMode val="edge"/>
              <c:yMode val="edge"/>
              <c:x val="0.42248169962201226"/>
              <c:y val="0.91381494429616739"/>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6478831"/>
        <c:crosses val="autoZero"/>
        <c:auto val="1"/>
        <c:lblAlgn val="ctr"/>
        <c:lblOffset val="100"/>
        <c:noMultiLvlLbl val="0"/>
      </c:catAx>
      <c:valAx>
        <c:axId val="78647883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COUNT</a:t>
                </a:r>
                <a:r>
                  <a:rPr lang="en-US" baseline="0"/>
                  <a:t> OF GAMES</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6477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[ps4 final.xlsx]obj 3!PivotTable1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GAMES RELEASED IN A YEAR</a:t>
            </a:r>
          </a:p>
        </c:rich>
      </c:tx>
      <c:layout>
        <c:manualLayout>
          <c:xMode val="edge"/>
          <c:yMode val="edge"/>
          <c:x val="0.27872414323803812"/>
          <c:y val="7.855584063228052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8890046628482059E-2"/>
              <c:y val="-1.366598838066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4643797496786803E-2"/>
              <c:y val="-2.89606004305641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797993852194783E-2"/>
              <c:y val="1.52168303400277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9014229798137362E-3"/>
              <c:y val="-2.88890854935267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9195169938147585E-3"/>
              <c:y val="1.759119997640744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4643797496786803E-2"/>
              <c:y val="-2.89606004305641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9014229798137362E-3"/>
              <c:y val="-2.88890854935267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9195169938147585E-3"/>
              <c:y val="1.759119997640744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8890046628482059E-2"/>
              <c:y val="-1.366598838066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797993852194783E-2"/>
              <c:y val="1.52168303400277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8272084248328745E-3"/>
              <c:y val="0.180379309470374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4211041416433116E-2"/>
              <c:y val="0.188502161867447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9736076904100297E-2"/>
              <c:y val="-0.131091267577060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9881869542886392E-2"/>
              <c:y val="-0.100644122383252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8890046628482059E-2"/>
              <c:y val="-1.366598838066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797993852194783E-2"/>
              <c:y val="1.52168303400277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4162955309319362"/>
          <c:y val="0.2213083418920461"/>
          <c:w val="0.43807687668201539"/>
          <c:h val="0.7064127517768144"/>
        </c:manualLayout>
      </c:layout>
      <c:doughnutChart>
        <c:varyColors val="1"/>
        <c:ser>
          <c:idx val="0"/>
          <c:order val="0"/>
          <c:tx>
            <c:strRef>
              <c:f>'obj 3'!$E$64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653-4D74-93C5-A01CC5CAE5D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653-4D74-93C5-A01CC5CAE5D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653-4D74-93C5-A01CC5CAE5D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653-4D74-93C5-A01CC5CAE5D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6653-4D74-93C5-A01CC5CAE5D3}"/>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6653-4D74-93C5-A01CC5CAE5D3}"/>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6653-4D74-93C5-A01CC5CAE5D3}"/>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6653-4D74-93C5-A01CC5CAE5D3}"/>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6653-4D74-93C5-A01CC5CAE5D3}"/>
              </c:ext>
            </c:extLst>
          </c:dPt>
          <c:dLbls>
            <c:dLbl>
              <c:idx val="0"/>
              <c:layout>
                <c:manualLayout>
                  <c:x val="-3.8272084248328745E-3"/>
                  <c:y val="0.180379309470374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653-4D74-93C5-A01CC5CAE5D3}"/>
                </c:ext>
              </c:extLst>
            </c:dLbl>
            <c:dLbl>
              <c:idx val="1"/>
              <c:layout>
                <c:manualLayout>
                  <c:x val="1.4211041416433116E-2"/>
                  <c:y val="0.188502161867447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653-4D74-93C5-A01CC5CAE5D3}"/>
                </c:ext>
              </c:extLst>
            </c:dLbl>
            <c:dLbl>
              <c:idx val="2"/>
              <c:layout>
                <c:manualLayout>
                  <c:x val="3.9736076904100297E-2"/>
                  <c:y val="-0.131091267577060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653-4D74-93C5-A01CC5CAE5D3}"/>
                </c:ext>
              </c:extLst>
            </c:dLbl>
            <c:dLbl>
              <c:idx val="3"/>
              <c:layout>
                <c:manualLayout>
                  <c:x val="8.9881869542886392E-2"/>
                  <c:y val="-0.100644122383252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653-4D74-93C5-A01CC5CAE5D3}"/>
                </c:ext>
              </c:extLst>
            </c:dLbl>
            <c:dLbl>
              <c:idx val="6"/>
              <c:layout>
                <c:manualLayout>
                  <c:x val="-1.8890046628482059E-2"/>
                  <c:y val="-1.366598838066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653-4D74-93C5-A01CC5CAE5D3}"/>
                </c:ext>
              </c:extLst>
            </c:dLbl>
            <c:dLbl>
              <c:idx val="7"/>
              <c:layout>
                <c:manualLayout>
                  <c:x val="-1.797993852194783E-2"/>
                  <c:y val="1.52168303400277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6653-4D74-93C5-A01CC5CAE5D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'obj 3'!$D$65:$D$74</c:f>
              <c:strCache>
                <c:ptCount val="9"/>
                <c:pt idx="0">
                  <c:v>2013</c:v>
                </c:pt>
                <c:pt idx="1">
                  <c:v>2014</c:v>
                </c:pt>
                <c:pt idx="2">
                  <c:v>2015</c:v>
                </c:pt>
                <c:pt idx="3">
                  <c:v>2016</c:v>
                </c:pt>
                <c:pt idx="4">
                  <c:v>2017</c:v>
                </c:pt>
                <c:pt idx="5">
                  <c:v>2018</c:v>
                </c:pt>
                <c:pt idx="6">
                  <c:v>2019</c:v>
                </c:pt>
                <c:pt idx="7">
                  <c:v>2020</c:v>
                </c:pt>
                <c:pt idx="8">
                  <c:v>2021</c:v>
                </c:pt>
              </c:strCache>
            </c:strRef>
          </c:cat>
          <c:val>
            <c:numRef>
              <c:f>'obj 3'!$E$65:$E$74</c:f>
              <c:numCache>
                <c:formatCode>General</c:formatCode>
                <c:ptCount val="9"/>
                <c:pt idx="0">
                  <c:v>2</c:v>
                </c:pt>
                <c:pt idx="1">
                  <c:v>11</c:v>
                </c:pt>
                <c:pt idx="2">
                  <c:v>10</c:v>
                </c:pt>
                <c:pt idx="3">
                  <c:v>27</c:v>
                </c:pt>
                <c:pt idx="4">
                  <c:v>49</c:v>
                </c:pt>
                <c:pt idx="5">
                  <c:v>44</c:v>
                </c:pt>
                <c:pt idx="6">
                  <c:v>44</c:v>
                </c:pt>
                <c:pt idx="7">
                  <c:v>60</c:v>
                </c:pt>
                <c:pt idx="8">
                  <c:v>24</c:v>
                </c:pt>
              </c:numCache>
            </c:numRef>
          </c:val>
          <c:extLst>
            <c:ext xmlns:c16="http://schemas.microsoft.com/office/drawing/2014/chart" uri="{C3380CC4-5D6E-409C-BE32-E72D297353CC}">
              <c16:uniqueId val="{00000012-6653-4D74-93C5-A01CC5CAE5D3}"/>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8217115689381933"/>
          <c:y val="0.27447137927983722"/>
          <c:w val="0.16244057052297939"/>
          <c:h val="0.709996977203692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[ps4 final.xlsx]obj 3!PivotTable2</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GAME GENRES</a:t>
            </a:r>
          </a:p>
        </c:rich>
      </c:tx>
      <c:layout>
        <c:manualLayout>
          <c:xMode val="edge"/>
          <c:yMode val="edge"/>
          <c:x val="0.34679149529296593"/>
          <c:y val="3.814387910270158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dLbl>
          <c:idx val="0"/>
          <c:layout>
            <c:manualLayout>
              <c:x val="2.1626421697287738E-2"/>
              <c:y val="2.274934383202099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dLbl>
          <c:idx val="0"/>
          <c:layout>
            <c:manualLayout>
              <c:x val="8.5888013998249198E-3"/>
              <c:y val="9.9588072324291108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dLbl>
          <c:idx val="0"/>
          <c:layout>
            <c:manualLayout>
              <c:x val="-1.3409667541557306E-2"/>
              <c:y val="-4.051144648585602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dLbl>
          <c:idx val="0"/>
          <c:layout>
            <c:manualLayout>
              <c:x val="-9.2853893263342077E-2"/>
              <c:y val="7.635863225430150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dLbl>
          <c:idx val="0"/>
          <c:layout>
            <c:manualLayout>
              <c:x val="9.9664698162729659E-2"/>
              <c:y val="4.1783318751822691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dLbl>
          <c:idx val="0"/>
          <c:layout>
            <c:manualLayout>
              <c:x val="-9.2645450568678858E-2"/>
              <c:y val="7.4828667249927519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dLbl>
          <c:idx val="0"/>
          <c:layout>
            <c:manualLayout>
              <c:x val="-0.11348534558180227"/>
              <c:y val="-5.128280839894996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dLbl>
          <c:idx val="0"/>
          <c:layout>
            <c:manualLayout>
              <c:x val="-0.10344094488188976"/>
              <c:y val="1.946777486147564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dLbl>
          <c:idx val="0"/>
          <c:layout>
            <c:manualLayout>
              <c:x val="1.7703412073490814E-3"/>
              <c:y val="3.399825021872265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dLbl>
          <c:idx val="0"/>
          <c:layout>
            <c:manualLayout>
              <c:x val="0.11313057742782152"/>
              <c:y val="-2.9819189268008166E-4"/>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c:spPr>
        <c:dLbl>
          <c:idx val="0"/>
          <c:layout>
            <c:manualLayout>
              <c:x val="2.1626421697287738E-2"/>
              <c:y val="2.274934383202099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c:spPr>
        <c:dLbl>
          <c:idx val="0"/>
          <c:layout>
            <c:manualLayout>
              <c:x val="8.5888013998249198E-3"/>
              <c:y val="9.9588072324291108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254000" sx="102000" sy="102000" algn="ctr" rotWithShape="0">
              <a:prstClr val="black">
                <a:alpha val="20000"/>
              </a:prstClr>
            </a:outerShdw>
          </a:effectLst>
        </c:spPr>
        <c:dLbl>
          <c:idx val="0"/>
          <c:layout>
            <c:manualLayout>
              <c:x val="0.11313057742782152"/>
              <c:y val="-2.9819189268008166E-4"/>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254000" sx="102000" sy="102000" algn="ctr" rotWithShape="0">
              <a:prstClr val="black">
                <a:alpha val="20000"/>
              </a:prstClr>
            </a:outerShdw>
          </a:effectLst>
        </c:spPr>
        <c:dLbl>
          <c:idx val="0"/>
          <c:layout>
            <c:manualLayout>
              <c:x val="1.7703412073490814E-3"/>
              <c:y val="3.399825021872265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254000" sx="102000" sy="102000" algn="ctr" rotWithShape="0">
              <a:prstClr val="black">
                <a:alpha val="20000"/>
              </a:prstClr>
            </a:outerShdw>
          </a:effectLst>
        </c:spPr>
        <c:dLbl>
          <c:idx val="0"/>
          <c:layout>
            <c:manualLayout>
              <c:x val="-0.10344094488188976"/>
              <c:y val="1.946777486147564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254000" sx="102000" sy="102000" algn="ctr" rotWithShape="0">
              <a:prstClr val="black">
                <a:alpha val="20000"/>
              </a:prstClr>
            </a:outerShdw>
          </a:effectLst>
        </c:spPr>
        <c:dLbl>
          <c:idx val="0"/>
          <c:layout>
            <c:manualLayout>
              <c:x val="-0.11348534558180227"/>
              <c:y val="-5.128280839894996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outerShdw blurRad="254000" sx="102000" sy="102000" algn="ctr" rotWithShape="0">
              <a:prstClr val="black">
                <a:alpha val="20000"/>
              </a:prstClr>
            </a:outerShdw>
          </a:effectLst>
        </c:spPr>
        <c:dLbl>
          <c:idx val="0"/>
          <c:layout>
            <c:manualLayout>
              <c:x val="-1.3409667541557306E-2"/>
              <c:y val="-4.051144648585602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254000" sx="102000" sy="102000" algn="ctr" rotWithShape="0">
              <a:prstClr val="black">
                <a:alpha val="20000"/>
              </a:prstClr>
            </a:outerShdw>
          </a:effectLst>
        </c:spPr>
        <c:dLbl>
          <c:idx val="0"/>
          <c:layout>
            <c:manualLayout>
              <c:x val="-9.2853893263342077E-2"/>
              <c:y val="7.635863225430150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254000" sx="102000" sy="102000" algn="ctr" rotWithShape="0">
              <a:prstClr val="black">
                <a:alpha val="20000"/>
              </a:prstClr>
            </a:outerShdw>
          </a:effectLst>
        </c:spPr>
        <c:dLbl>
          <c:idx val="0"/>
          <c:layout>
            <c:manualLayout>
              <c:x val="-9.2645450568678858E-2"/>
              <c:y val="7.4828667249927519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5"/>
        <c:spPr>
          <a:solidFill>
            <a:schemeClr val="accent1"/>
          </a:solidFill>
          <a:ln>
            <a:noFill/>
          </a:ln>
          <a:effectLst>
            <a:outerShdw blurRad="254000" sx="102000" sy="102000" algn="ctr" rotWithShape="0">
              <a:prstClr val="black">
                <a:alpha val="20000"/>
              </a:prstClr>
            </a:outerShdw>
          </a:effectLst>
        </c:spPr>
        <c:dLbl>
          <c:idx val="0"/>
          <c:layout>
            <c:manualLayout>
              <c:x val="9.9664698162729659E-2"/>
              <c:y val="4.1783318751822691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1"/>
          </a:solidFill>
          <a:ln>
            <a:noFill/>
          </a:ln>
          <a:effectLst>
            <a:outerShdw blurRad="254000" sx="102000" sy="102000" algn="ctr" rotWithShape="0">
              <a:prstClr val="black">
                <a:alpha val="20000"/>
              </a:prstClr>
            </a:outerShdw>
          </a:effectLst>
        </c:spPr>
        <c:dLbl>
          <c:idx val="0"/>
          <c:layout>
            <c:manualLayout>
              <c:x val="2.1626421697287738E-2"/>
              <c:y val="2.274934383202099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8"/>
        <c:spPr>
          <a:solidFill>
            <a:schemeClr val="accent1"/>
          </a:solidFill>
          <a:ln>
            <a:noFill/>
          </a:ln>
          <a:effectLst>
            <a:outerShdw blurRad="254000" sx="102000" sy="102000" algn="ctr" rotWithShape="0">
              <a:prstClr val="black">
                <a:alpha val="20000"/>
              </a:prstClr>
            </a:outerShdw>
          </a:effectLst>
        </c:spPr>
        <c:dLbl>
          <c:idx val="0"/>
          <c:layout>
            <c:manualLayout>
              <c:x val="8.5888013998249198E-3"/>
              <c:y val="9.9588072324291108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9"/>
        <c:spPr>
          <a:solidFill>
            <a:schemeClr val="accent1"/>
          </a:solidFill>
          <a:ln>
            <a:noFill/>
          </a:ln>
          <a:effectLst>
            <a:outerShdw blurRad="254000" sx="102000" sy="102000" algn="ctr" rotWithShape="0">
              <a:prstClr val="black">
                <a:alpha val="20000"/>
              </a:prstClr>
            </a:outerShdw>
          </a:effectLst>
        </c:spPr>
        <c:dLbl>
          <c:idx val="0"/>
          <c:layout>
            <c:manualLayout>
              <c:x val="0.11313057742782152"/>
              <c:y val="-2.9819189268008166E-4"/>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0"/>
        <c:spPr>
          <a:solidFill>
            <a:schemeClr val="accent1"/>
          </a:solidFill>
          <a:ln>
            <a:noFill/>
          </a:ln>
          <a:effectLst>
            <a:outerShdw blurRad="254000" sx="102000" sy="102000" algn="ctr" rotWithShape="0">
              <a:prstClr val="black">
                <a:alpha val="20000"/>
              </a:prstClr>
            </a:outerShdw>
          </a:effectLst>
        </c:spPr>
        <c:dLbl>
          <c:idx val="0"/>
          <c:layout>
            <c:manualLayout>
              <c:x val="1.7703412073490814E-3"/>
              <c:y val="3.399825021872265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1"/>
        <c:spPr>
          <a:solidFill>
            <a:schemeClr val="accent1"/>
          </a:solidFill>
          <a:ln>
            <a:noFill/>
          </a:ln>
          <a:effectLst>
            <a:outerShdw blurRad="254000" sx="102000" sy="102000" algn="ctr" rotWithShape="0">
              <a:prstClr val="black">
                <a:alpha val="20000"/>
              </a:prstClr>
            </a:outerShdw>
          </a:effectLst>
        </c:spPr>
        <c:dLbl>
          <c:idx val="0"/>
          <c:layout>
            <c:manualLayout>
              <c:x val="-0.10344094488188976"/>
              <c:y val="1.946777486147564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2"/>
        <c:spPr>
          <a:solidFill>
            <a:schemeClr val="accent1"/>
          </a:solidFill>
          <a:ln>
            <a:noFill/>
          </a:ln>
          <a:effectLst>
            <a:outerShdw blurRad="254000" sx="102000" sy="102000" algn="ctr" rotWithShape="0">
              <a:prstClr val="black">
                <a:alpha val="20000"/>
              </a:prstClr>
            </a:outerShdw>
          </a:effectLst>
        </c:spPr>
        <c:dLbl>
          <c:idx val="0"/>
          <c:layout>
            <c:manualLayout>
              <c:x val="-0.11348534558180227"/>
              <c:y val="-5.128280839894996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3"/>
        <c:spPr>
          <a:solidFill>
            <a:schemeClr val="accent1"/>
          </a:solidFill>
          <a:ln>
            <a:noFill/>
          </a:ln>
          <a:effectLst>
            <a:outerShdw blurRad="254000" sx="102000" sy="102000" algn="ctr" rotWithShape="0">
              <a:prstClr val="black">
                <a:alpha val="20000"/>
              </a:prstClr>
            </a:outerShdw>
          </a:effectLst>
        </c:spPr>
        <c:dLbl>
          <c:idx val="0"/>
          <c:layout>
            <c:manualLayout>
              <c:x val="-1.3409667541557306E-2"/>
              <c:y val="-4.051144648585602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1"/>
          </a:solidFill>
          <a:ln>
            <a:noFill/>
          </a:ln>
          <a:effectLst>
            <a:outerShdw blurRad="254000" sx="102000" sy="102000" algn="ctr" rotWithShape="0">
              <a:prstClr val="black">
                <a:alpha val="20000"/>
              </a:prstClr>
            </a:outerShdw>
          </a:effectLst>
        </c:spPr>
        <c:dLbl>
          <c:idx val="0"/>
          <c:layout>
            <c:manualLayout>
              <c:x val="-9.2853893263342077E-2"/>
              <c:y val="7.635863225430150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5"/>
        <c:spPr>
          <a:solidFill>
            <a:schemeClr val="accent1"/>
          </a:solidFill>
          <a:ln>
            <a:noFill/>
          </a:ln>
          <a:effectLst>
            <a:outerShdw blurRad="254000" sx="102000" sy="102000" algn="ctr" rotWithShape="0">
              <a:prstClr val="black">
                <a:alpha val="20000"/>
              </a:prstClr>
            </a:outerShdw>
          </a:effectLst>
        </c:spPr>
        <c:dLbl>
          <c:idx val="0"/>
          <c:layout>
            <c:manualLayout>
              <c:x val="-9.2645450568678858E-2"/>
              <c:y val="7.4828667249927519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6"/>
        <c:spPr>
          <a:solidFill>
            <a:schemeClr val="accent1"/>
          </a:solidFill>
          <a:ln>
            <a:noFill/>
          </a:ln>
          <a:effectLst>
            <a:outerShdw blurRad="254000" sx="102000" sy="102000" algn="ctr" rotWithShape="0">
              <a:prstClr val="black">
                <a:alpha val="20000"/>
              </a:prstClr>
            </a:outerShdw>
          </a:effectLst>
        </c:spPr>
        <c:dLbl>
          <c:idx val="0"/>
          <c:layout>
            <c:manualLayout>
              <c:x val="9.9664698162729659E-2"/>
              <c:y val="4.1783318751822691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3971150481189851"/>
          <c:y val="0.28950969670457855"/>
          <c:w val="0.34296084864391951"/>
          <c:h val="0.57160141440653256"/>
        </c:manualLayout>
      </c:layout>
      <c:pieChart>
        <c:varyColors val="1"/>
        <c:ser>
          <c:idx val="0"/>
          <c:order val="0"/>
          <c:tx>
            <c:strRef>
              <c:f>'obj 3'!$B$63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232-4D7A-9386-059833AB5ED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232-4D7A-9386-059833AB5EDA}"/>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232-4D7A-9386-059833AB5EDA}"/>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6232-4D7A-9386-059833AB5EDA}"/>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6232-4D7A-9386-059833AB5EDA}"/>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6232-4D7A-9386-059833AB5EDA}"/>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6232-4D7A-9386-059833AB5EDA}"/>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6232-4D7A-9386-059833AB5EDA}"/>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6232-4D7A-9386-059833AB5EDA}"/>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6232-4D7A-9386-059833AB5EDA}"/>
              </c:ext>
            </c:extLst>
          </c:dPt>
          <c:dLbls>
            <c:dLbl>
              <c:idx val="0"/>
              <c:layout>
                <c:manualLayout>
                  <c:x val="2.1626421697287738E-2"/>
                  <c:y val="2.274934383202099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232-4D7A-9386-059833AB5EDA}"/>
                </c:ext>
              </c:extLst>
            </c:dLbl>
            <c:dLbl>
              <c:idx val="1"/>
              <c:layout>
                <c:manualLayout>
                  <c:x val="8.5888013998249198E-3"/>
                  <c:y val="9.9588072324291108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232-4D7A-9386-059833AB5EDA}"/>
                </c:ext>
              </c:extLst>
            </c:dLbl>
            <c:dLbl>
              <c:idx val="2"/>
              <c:layout>
                <c:manualLayout>
                  <c:x val="0.11313057742782152"/>
                  <c:y val="-2.9819189268008166E-4"/>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232-4D7A-9386-059833AB5EDA}"/>
                </c:ext>
              </c:extLst>
            </c:dLbl>
            <c:dLbl>
              <c:idx val="3"/>
              <c:layout>
                <c:manualLayout>
                  <c:x val="1.7703412073490814E-3"/>
                  <c:y val="3.399825021872265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6232-4D7A-9386-059833AB5EDA}"/>
                </c:ext>
              </c:extLst>
            </c:dLbl>
            <c:dLbl>
              <c:idx val="4"/>
              <c:layout>
                <c:manualLayout>
                  <c:x val="-0.10344094488188976"/>
                  <c:y val="1.946777486147564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6232-4D7A-9386-059833AB5EDA}"/>
                </c:ext>
              </c:extLst>
            </c:dLbl>
            <c:dLbl>
              <c:idx val="5"/>
              <c:layout>
                <c:manualLayout>
                  <c:x val="-0.11348534558180227"/>
                  <c:y val="-5.128280839894996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6232-4D7A-9386-059833AB5EDA}"/>
                </c:ext>
              </c:extLst>
            </c:dLbl>
            <c:dLbl>
              <c:idx val="6"/>
              <c:layout>
                <c:manualLayout>
                  <c:x val="-1.3409667541557306E-2"/>
                  <c:y val="-4.051144648585602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6232-4D7A-9386-059833AB5EDA}"/>
                </c:ext>
              </c:extLst>
            </c:dLbl>
            <c:dLbl>
              <c:idx val="7"/>
              <c:layout>
                <c:manualLayout>
                  <c:x val="-9.2853893263342077E-2"/>
                  <c:y val="7.635863225430150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6232-4D7A-9386-059833AB5EDA}"/>
                </c:ext>
              </c:extLst>
            </c:dLbl>
            <c:dLbl>
              <c:idx val="8"/>
              <c:layout>
                <c:manualLayout>
                  <c:x val="-9.2645450568678858E-2"/>
                  <c:y val="7.4828667249927519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1-6232-4D7A-9386-059833AB5EDA}"/>
                </c:ext>
              </c:extLst>
            </c:dLbl>
            <c:dLbl>
              <c:idx val="9"/>
              <c:layout>
                <c:manualLayout>
                  <c:x val="9.9664698162729659E-2"/>
                  <c:y val="4.1783318751822691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3-6232-4D7A-9386-059833AB5EDA}"/>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'obj 3'!$A$64:$A$74</c:f>
              <c:strCache>
                <c:ptCount val="10"/>
                <c:pt idx="0">
                  <c:v>Action</c:v>
                </c:pt>
                <c:pt idx="1">
                  <c:v>Adventure</c:v>
                </c:pt>
                <c:pt idx="2">
                  <c:v>Automobile</c:v>
                </c:pt>
                <c:pt idx="3">
                  <c:v>Fighting</c:v>
                </c:pt>
                <c:pt idx="4">
                  <c:v>Open World</c:v>
                </c:pt>
                <c:pt idx="5">
                  <c:v>Platformer</c:v>
                </c:pt>
                <c:pt idx="6">
                  <c:v>Puzzle</c:v>
                </c:pt>
                <c:pt idx="7">
                  <c:v>Shoot 'em up</c:v>
                </c:pt>
                <c:pt idx="8">
                  <c:v>Sports</c:v>
                </c:pt>
                <c:pt idx="9">
                  <c:v>Survival</c:v>
                </c:pt>
              </c:strCache>
            </c:strRef>
          </c:cat>
          <c:val>
            <c:numRef>
              <c:f>'obj 3'!$B$64:$B$74</c:f>
              <c:numCache>
                <c:formatCode>General</c:formatCode>
                <c:ptCount val="10"/>
                <c:pt idx="0">
                  <c:v>49</c:v>
                </c:pt>
                <c:pt idx="1">
                  <c:v>48</c:v>
                </c:pt>
                <c:pt idx="2">
                  <c:v>3</c:v>
                </c:pt>
                <c:pt idx="3">
                  <c:v>15</c:v>
                </c:pt>
                <c:pt idx="4">
                  <c:v>17</c:v>
                </c:pt>
                <c:pt idx="5">
                  <c:v>11</c:v>
                </c:pt>
                <c:pt idx="6">
                  <c:v>66</c:v>
                </c:pt>
                <c:pt idx="7">
                  <c:v>31</c:v>
                </c:pt>
                <c:pt idx="8">
                  <c:v>3</c:v>
                </c:pt>
                <c:pt idx="9">
                  <c:v>4</c:v>
                </c:pt>
              </c:numCache>
            </c:numRef>
          </c:val>
          <c:extLst>
            <c:ext xmlns:c16="http://schemas.microsoft.com/office/drawing/2014/chart" uri="{C3380CC4-5D6E-409C-BE32-E72D297353CC}">
              <c16:uniqueId val="{00000014-6232-4D7A-9386-059833AB5ED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80016163604549428"/>
          <c:y val="0.17304133858267717"/>
          <c:w val="0.18317169728783902"/>
          <c:h val="0.7582418343540390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[ps4 final.xlsx]obj 4!PivotTable5</c:name>
    <c:fmtId val="11"/>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GENRE AND GAME SIZE</a:t>
            </a:r>
          </a:p>
        </c:rich>
      </c:tx>
      <c:layout>
        <c:manualLayout>
          <c:xMode val="edge"/>
          <c:yMode val="edge"/>
          <c:x val="0.34209348486210456"/>
          <c:y val="5.2464342694738583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pivotFmt>
      <c:pivotFmt>
        <c:idx val="2"/>
        <c:spPr>
          <a:pattFill prst="ltUpDiag">
            <a:fgClr>
              <a:schemeClr val="accent1"/>
            </a:fgClr>
            <a:bgClr>
              <a:schemeClr val="lt1"/>
            </a:bgClr>
          </a:pattFill>
          <a:ln>
            <a:noFill/>
          </a:ln>
          <a:effectLst/>
        </c:spPr>
      </c:pivotFmt>
      <c:pivotFmt>
        <c:idx val="3"/>
        <c:spPr>
          <a:pattFill prst="ltUpDiag">
            <a:fgClr>
              <a:schemeClr val="accent1"/>
            </a:fgClr>
            <a:bgClr>
              <a:schemeClr val="lt1"/>
            </a:bgClr>
          </a:pattFill>
          <a:ln>
            <a:noFill/>
          </a:ln>
          <a:effectLst/>
        </c:spPr>
      </c:pivotFmt>
      <c:pivotFmt>
        <c:idx val="4"/>
        <c:spPr>
          <a:pattFill prst="ltUpDiag">
            <a:fgClr>
              <a:schemeClr val="accent1"/>
            </a:fgClr>
            <a:bgClr>
              <a:schemeClr val="lt1"/>
            </a:bgClr>
          </a:pattFill>
          <a:ln>
            <a:noFill/>
          </a:ln>
          <a:effectLst/>
        </c:spPr>
      </c:pivotFmt>
      <c:pivotFmt>
        <c:idx val="5"/>
        <c:spPr>
          <a:pattFill prst="ltUpDiag">
            <a:fgClr>
              <a:schemeClr val="accent1"/>
            </a:fgClr>
            <a:bgClr>
              <a:schemeClr val="lt1"/>
            </a:bgClr>
          </a:pattFill>
          <a:ln>
            <a:noFill/>
          </a:ln>
          <a:effectLst/>
        </c:spPr>
      </c:pivotFmt>
      <c:pivotFmt>
        <c:idx val="6"/>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142335391122062"/>
          <c:y val="0.16712506582500108"/>
          <c:w val="0.65273787596019717"/>
          <c:h val="0.66320100132264925"/>
        </c:manualLayout>
      </c:layout>
      <c:barChart>
        <c:barDir val="bar"/>
        <c:grouping val="clustered"/>
        <c:varyColors val="0"/>
        <c:ser>
          <c:idx val="0"/>
          <c:order val="0"/>
          <c:tx>
            <c:strRef>
              <c:f>'obj 4'!$B$37</c:f>
              <c:strCache>
                <c:ptCount val="1"/>
                <c:pt idx="0">
                  <c:v>Total</c:v>
                </c:pt>
              </c:strCache>
            </c:strRef>
          </c:tx>
          <c:spPr>
            <a:pattFill prst="ltUpDiag">
              <a:fgClr>
                <a:schemeClr val="accent1"/>
              </a:fgClr>
              <a:bgClr>
                <a:schemeClr val="lt1"/>
              </a:bgClr>
            </a:pattFill>
            <a:ln>
              <a:noFill/>
            </a:ln>
            <a:effectLst/>
          </c:spPr>
          <c:invertIfNegative val="0"/>
          <c:dLbls>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'obj 4'!$A$38:$A$48</c:f>
              <c:strCache>
                <c:ptCount val="10"/>
                <c:pt idx="0">
                  <c:v>Action</c:v>
                </c:pt>
                <c:pt idx="1">
                  <c:v>Adventure</c:v>
                </c:pt>
                <c:pt idx="2">
                  <c:v>Automobile</c:v>
                </c:pt>
                <c:pt idx="3">
                  <c:v>Fighting</c:v>
                </c:pt>
                <c:pt idx="4">
                  <c:v>Open World</c:v>
                </c:pt>
                <c:pt idx="5">
                  <c:v>Platformer</c:v>
                </c:pt>
                <c:pt idx="6">
                  <c:v>Puzzle</c:v>
                </c:pt>
                <c:pt idx="7">
                  <c:v>Shoot 'em up</c:v>
                </c:pt>
                <c:pt idx="8">
                  <c:v>Sports</c:v>
                </c:pt>
                <c:pt idx="9">
                  <c:v>Survival</c:v>
                </c:pt>
              </c:strCache>
            </c:strRef>
          </c:cat>
          <c:val>
            <c:numRef>
              <c:f>'obj 4'!$B$38:$B$48</c:f>
              <c:numCache>
                <c:formatCode>0</c:formatCode>
                <c:ptCount val="10"/>
                <c:pt idx="0">
                  <c:v>9943.3796923076898</c:v>
                </c:pt>
                <c:pt idx="1">
                  <c:v>5723.0841666666674</c:v>
                </c:pt>
                <c:pt idx="2">
                  <c:v>237</c:v>
                </c:pt>
                <c:pt idx="3">
                  <c:v>4038.9066666666672</c:v>
                </c:pt>
                <c:pt idx="4">
                  <c:v>24546.484705882351</c:v>
                </c:pt>
                <c:pt idx="5">
                  <c:v>972.42909090909086</c:v>
                </c:pt>
                <c:pt idx="6">
                  <c:v>367.55542857142854</c:v>
                </c:pt>
                <c:pt idx="7">
                  <c:v>161.38235294117646</c:v>
                </c:pt>
                <c:pt idx="8">
                  <c:v>22353.919999999998</c:v>
                </c:pt>
                <c:pt idx="9">
                  <c:v>10969.599999999999</c:v>
                </c:pt>
              </c:numCache>
            </c:numRef>
          </c:val>
          <c:extLst>
            <c:ext xmlns:c16="http://schemas.microsoft.com/office/drawing/2014/chart" uri="{C3380CC4-5D6E-409C-BE32-E72D297353CC}">
              <c16:uniqueId val="{00000000-73CC-4CAF-A8B3-679EF8D9266E}"/>
            </c:ext>
          </c:extLst>
        </c:ser>
        <c:dLbls>
          <c:dLblPos val="outEnd"/>
          <c:showLegendKey val="0"/>
          <c:showVal val="1"/>
          <c:showCatName val="0"/>
          <c:showSerName val="0"/>
          <c:showPercent val="0"/>
          <c:showBubbleSize val="0"/>
        </c:dLbls>
        <c:gapWidth val="269"/>
        <c:axId val="860924351"/>
        <c:axId val="860934335"/>
      </c:barChart>
      <c:catAx>
        <c:axId val="860924351"/>
        <c:scaling>
          <c:orientation val="minMax"/>
        </c:scaling>
        <c:delete val="0"/>
        <c:axPos val="l"/>
        <c:majorGridlines>
          <c:spPr>
            <a:ln w="9525" cap="flat" cmpd="sng" algn="ctr">
              <a:solidFill>
                <a:schemeClr val="lt1">
                  <a:alpha val="2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GENRES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860934335"/>
        <c:crosses val="autoZero"/>
        <c:auto val="1"/>
        <c:lblAlgn val="ctr"/>
        <c:lblOffset val="100"/>
        <c:noMultiLvlLbl val="0"/>
      </c:catAx>
      <c:valAx>
        <c:axId val="860934335"/>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SIZE</a:t>
                </a:r>
                <a:r>
                  <a:rPr lang="en-US" baseline="0"/>
                  <a:t> (IN MB)</a:t>
                </a:r>
                <a:endParaRPr lang="en-US"/>
              </a:p>
            </c:rich>
          </c:tx>
          <c:layout>
            <c:manualLayout>
              <c:xMode val="edge"/>
              <c:yMode val="edge"/>
              <c:x val="0.49384787472035785"/>
              <c:y val="0.9020258447681562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60924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[ps4 final.xlsx]obj 5!PivotTable14</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089406103648803E-2"/>
          <c:y val="0.12991969380915691"/>
          <c:w val="0.77320127491050938"/>
          <c:h val="0.63871171831444684"/>
        </c:manualLayout>
      </c:layout>
      <c:barChart>
        <c:barDir val="col"/>
        <c:grouping val="clustered"/>
        <c:varyColors val="0"/>
        <c:ser>
          <c:idx val="0"/>
          <c:order val="0"/>
          <c:tx>
            <c:strRef>
              <c:f>'obj 5'!$C$42</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solidFill>
                  <a:schemeClr val="accent6"/>
                </a:solidFill>
              </a:ln>
              <a:effectLst/>
            </c:spPr>
            <c:trendlineType val="linear"/>
            <c:dispRSqr val="0"/>
            <c:dispEq val="0"/>
          </c:trendline>
          <c:cat>
            <c:strRef>
              <c:f>'obj 5'!$B$43:$B$130</c:f>
              <c:strCache>
                <c:ptCount val="87"/>
                <c:pt idx="0">
                  <c:v>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2200</c:v>
                </c:pt>
                <c:pt idx="21">
                  <c:v>2300</c:v>
                </c:pt>
                <c:pt idx="22">
                  <c:v>2400</c:v>
                </c:pt>
                <c:pt idx="23">
                  <c:v>2500</c:v>
                </c:pt>
                <c:pt idx="24">
                  <c:v>2700</c:v>
                </c:pt>
                <c:pt idx="25">
                  <c:v>2800</c:v>
                </c:pt>
                <c:pt idx="26">
                  <c:v>3100</c:v>
                </c:pt>
                <c:pt idx="27">
                  <c:v>3500</c:v>
                </c:pt>
                <c:pt idx="28">
                  <c:v>3600</c:v>
                </c:pt>
                <c:pt idx="29">
                  <c:v>3700</c:v>
                </c:pt>
                <c:pt idx="30">
                  <c:v>3900</c:v>
                </c:pt>
                <c:pt idx="31">
                  <c:v>4300</c:v>
                </c:pt>
                <c:pt idx="32">
                  <c:v>4500</c:v>
                </c:pt>
                <c:pt idx="33">
                  <c:v>4900</c:v>
                </c:pt>
                <c:pt idx="34">
                  <c:v>5900</c:v>
                </c:pt>
                <c:pt idx="35">
                  <c:v>6000</c:v>
                </c:pt>
                <c:pt idx="36">
                  <c:v>6100</c:v>
                </c:pt>
                <c:pt idx="37">
                  <c:v>6700</c:v>
                </c:pt>
                <c:pt idx="38">
                  <c:v>6900</c:v>
                </c:pt>
                <c:pt idx="39">
                  <c:v>7000</c:v>
                </c:pt>
                <c:pt idx="40">
                  <c:v>7500</c:v>
                </c:pt>
                <c:pt idx="41">
                  <c:v>8600</c:v>
                </c:pt>
                <c:pt idx="42">
                  <c:v>8800</c:v>
                </c:pt>
                <c:pt idx="43">
                  <c:v>9200</c:v>
                </c:pt>
                <c:pt idx="44">
                  <c:v>9800</c:v>
                </c:pt>
                <c:pt idx="45">
                  <c:v>10500</c:v>
                </c:pt>
                <c:pt idx="46">
                  <c:v>10700</c:v>
                </c:pt>
                <c:pt idx="47">
                  <c:v>11200</c:v>
                </c:pt>
                <c:pt idx="48">
                  <c:v>11600</c:v>
                </c:pt>
                <c:pt idx="49">
                  <c:v>12200</c:v>
                </c:pt>
                <c:pt idx="50">
                  <c:v>12400</c:v>
                </c:pt>
                <c:pt idx="51">
                  <c:v>12600</c:v>
                </c:pt>
                <c:pt idx="52">
                  <c:v>12800</c:v>
                </c:pt>
                <c:pt idx="53">
                  <c:v>12900</c:v>
                </c:pt>
                <c:pt idx="54">
                  <c:v>14000</c:v>
                </c:pt>
                <c:pt idx="55">
                  <c:v>14200</c:v>
                </c:pt>
                <c:pt idx="56">
                  <c:v>14600</c:v>
                </c:pt>
                <c:pt idx="57">
                  <c:v>16000</c:v>
                </c:pt>
                <c:pt idx="58">
                  <c:v>16100</c:v>
                </c:pt>
                <c:pt idx="59">
                  <c:v>16300</c:v>
                </c:pt>
                <c:pt idx="60">
                  <c:v>16800</c:v>
                </c:pt>
                <c:pt idx="61">
                  <c:v>17300</c:v>
                </c:pt>
                <c:pt idx="62">
                  <c:v>17600</c:v>
                </c:pt>
                <c:pt idx="63">
                  <c:v>17800</c:v>
                </c:pt>
                <c:pt idx="64">
                  <c:v>18300</c:v>
                </c:pt>
                <c:pt idx="65">
                  <c:v>18500</c:v>
                </c:pt>
                <c:pt idx="66">
                  <c:v>20700</c:v>
                </c:pt>
                <c:pt idx="67">
                  <c:v>21000</c:v>
                </c:pt>
                <c:pt idx="68">
                  <c:v>22700</c:v>
                </c:pt>
                <c:pt idx="69">
                  <c:v>23700</c:v>
                </c:pt>
                <c:pt idx="70">
                  <c:v>24000</c:v>
                </c:pt>
                <c:pt idx="71">
                  <c:v>24300</c:v>
                </c:pt>
                <c:pt idx="72">
                  <c:v>28200</c:v>
                </c:pt>
                <c:pt idx="73">
                  <c:v>30000</c:v>
                </c:pt>
                <c:pt idx="74">
                  <c:v>30300</c:v>
                </c:pt>
                <c:pt idx="75">
                  <c:v>31400</c:v>
                </c:pt>
                <c:pt idx="76">
                  <c:v>36200</c:v>
                </c:pt>
                <c:pt idx="77">
                  <c:v>36700</c:v>
                </c:pt>
                <c:pt idx="78">
                  <c:v>37400</c:v>
                </c:pt>
                <c:pt idx="79">
                  <c:v>37600</c:v>
                </c:pt>
                <c:pt idx="80">
                  <c:v>38300</c:v>
                </c:pt>
                <c:pt idx="81">
                  <c:v>39200</c:v>
                </c:pt>
                <c:pt idx="82">
                  <c:v>42500</c:v>
                </c:pt>
                <c:pt idx="83">
                  <c:v>44500</c:v>
                </c:pt>
                <c:pt idx="84">
                  <c:v>46200</c:v>
                </c:pt>
                <c:pt idx="85">
                  <c:v>47800</c:v>
                </c:pt>
                <c:pt idx="86">
                  <c:v>92700</c:v>
                </c:pt>
              </c:strCache>
            </c:strRef>
          </c:cat>
          <c:val>
            <c:numRef>
              <c:f>'obj 5'!$C$43:$C$130</c:f>
              <c:numCache>
                <c:formatCode>General</c:formatCode>
                <c:ptCount val="87"/>
                <c:pt idx="0">
                  <c:v>0.5</c:v>
                </c:pt>
                <c:pt idx="1">
                  <c:v>0.875</c:v>
                </c:pt>
                <c:pt idx="2">
                  <c:v>1.358974358974359</c:v>
                </c:pt>
                <c:pt idx="3">
                  <c:v>2.8913043478260869</c:v>
                </c:pt>
                <c:pt idx="4">
                  <c:v>0.8529411764705882</c:v>
                </c:pt>
                <c:pt idx="5">
                  <c:v>1.4642857142857142</c:v>
                </c:pt>
                <c:pt idx="6">
                  <c:v>1.6428571428571428</c:v>
                </c:pt>
                <c:pt idx="7">
                  <c:v>1.9</c:v>
                </c:pt>
                <c:pt idx="8">
                  <c:v>0.5</c:v>
                </c:pt>
                <c:pt idx="9">
                  <c:v>7</c:v>
                </c:pt>
                <c:pt idx="10">
                  <c:v>5.5</c:v>
                </c:pt>
                <c:pt idx="11">
                  <c:v>5.75</c:v>
                </c:pt>
                <c:pt idx="12">
                  <c:v>3</c:v>
                </c:pt>
                <c:pt idx="13">
                  <c:v>3.5</c:v>
                </c:pt>
                <c:pt idx="14">
                  <c:v>2.5</c:v>
                </c:pt>
                <c:pt idx="15">
                  <c:v>7</c:v>
                </c:pt>
                <c:pt idx="16">
                  <c:v>3.5</c:v>
                </c:pt>
                <c:pt idx="17">
                  <c:v>12</c:v>
                </c:pt>
                <c:pt idx="18">
                  <c:v>3.3333333333333335</c:v>
                </c:pt>
                <c:pt idx="19">
                  <c:v>3.5</c:v>
                </c:pt>
                <c:pt idx="20">
                  <c:v>5.75</c:v>
                </c:pt>
                <c:pt idx="21">
                  <c:v>16.333333333333332</c:v>
                </c:pt>
                <c:pt idx="22">
                  <c:v>11</c:v>
                </c:pt>
                <c:pt idx="23">
                  <c:v>200</c:v>
                </c:pt>
                <c:pt idx="24">
                  <c:v>12.666666666666666</c:v>
                </c:pt>
                <c:pt idx="25">
                  <c:v>1.5</c:v>
                </c:pt>
                <c:pt idx="26">
                  <c:v>17.5</c:v>
                </c:pt>
                <c:pt idx="27">
                  <c:v>11</c:v>
                </c:pt>
                <c:pt idx="28">
                  <c:v>1.5</c:v>
                </c:pt>
                <c:pt idx="29">
                  <c:v>4.5</c:v>
                </c:pt>
                <c:pt idx="30">
                  <c:v>1.5</c:v>
                </c:pt>
                <c:pt idx="31">
                  <c:v>9</c:v>
                </c:pt>
                <c:pt idx="32">
                  <c:v>11</c:v>
                </c:pt>
                <c:pt idx="33">
                  <c:v>9</c:v>
                </c:pt>
                <c:pt idx="34">
                  <c:v>45</c:v>
                </c:pt>
                <c:pt idx="35">
                  <c:v>32.5</c:v>
                </c:pt>
                <c:pt idx="36">
                  <c:v>200</c:v>
                </c:pt>
                <c:pt idx="37">
                  <c:v>45</c:v>
                </c:pt>
                <c:pt idx="38">
                  <c:v>22.5</c:v>
                </c:pt>
                <c:pt idx="39">
                  <c:v>27.5</c:v>
                </c:pt>
                <c:pt idx="40">
                  <c:v>27.5</c:v>
                </c:pt>
                <c:pt idx="41">
                  <c:v>27.5</c:v>
                </c:pt>
                <c:pt idx="42">
                  <c:v>32.5</c:v>
                </c:pt>
                <c:pt idx="43">
                  <c:v>22.5</c:v>
                </c:pt>
                <c:pt idx="44">
                  <c:v>9</c:v>
                </c:pt>
                <c:pt idx="45">
                  <c:v>27.5</c:v>
                </c:pt>
                <c:pt idx="46">
                  <c:v>22.5</c:v>
                </c:pt>
                <c:pt idx="47">
                  <c:v>45</c:v>
                </c:pt>
                <c:pt idx="48">
                  <c:v>200</c:v>
                </c:pt>
                <c:pt idx="49">
                  <c:v>48.75</c:v>
                </c:pt>
                <c:pt idx="50">
                  <c:v>90</c:v>
                </c:pt>
                <c:pt idx="51">
                  <c:v>135</c:v>
                </c:pt>
                <c:pt idx="52">
                  <c:v>27.5</c:v>
                </c:pt>
                <c:pt idx="53">
                  <c:v>17.5</c:v>
                </c:pt>
                <c:pt idx="54">
                  <c:v>27.5</c:v>
                </c:pt>
                <c:pt idx="55">
                  <c:v>22.5</c:v>
                </c:pt>
                <c:pt idx="56">
                  <c:v>200</c:v>
                </c:pt>
                <c:pt idx="57">
                  <c:v>55</c:v>
                </c:pt>
                <c:pt idx="58">
                  <c:v>90</c:v>
                </c:pt>
                <c:pt idx="59">
                  <c:v>27.5</c:v>
                </c:pt>
                <c:pt idx="60">
                  <c:v>22.5</c:v>
                </c:pt>
                <c:pt idx="61">
                  <c:v>32.5</c:v>
                </c:pt>
                <c:pt idx="62">
                  <c:v>90</c:v>
                </c:pt>
                <c:pt idx="63">
                  <c:v>37.5</c:v>
                </c:pt>
                <c:pt idx="64">
                  <c:v>17.5</c:v>
                </c:pt>
                <c:pt idx="65">
                  <c:v>55</c:v>
                </c:pt>
                <c:pt idx="66">
                  <c:v>70</c:v>
                </c:pt>
                <c:pt idx="67">
                  <c:v>22.5</c:v>
                </c:pt>
                <c:pt idx="68">
                  <c:v>70</c:v>
                </c:pt>
                <c:pt idx="69">
                  <c:v>22.5</c:v>
                </c:pt>
                <c:pt idx="70">
                  <c:v>27.5</c:v>
                </c:pt>
                <c:pt idx="71">
                  <c:v>175</c:v>
                </c:pt>
                <c:pt idx="72">
                  <c:v>135</c:v>
                </c:pt>
                <c:pt idx="73">
                  <c:v>70</c:v>
                </c:pt>
                <c:pt idx="74">
                  <c:v>30.75</c:v>
                </c:pt>
                <c:pt idx="75">
                  <c:v>110</c:v>
                </c:pt>
                <c:pt idx="76">
                  <c:v>27.5</c:v>
                </c:pt>
                <c:pt idx="77">
                  <c:v>37.5</c:v>
                </c:pt>
                <c:pt idx="78">
                  <c:v>45</c:v>
                </c:pt>
                <c:pt idx="79">
                  <c:v>27.5</c:v>
                </c:pt>
                <c:pt idx="80">
                  <c:v>55</c:v>
                </c:pt>
                <c:pt idx="81">
                  <c:v>70</c:v>
                </c:pt>
                <c:pt idx="82">
                  <c:v>9</c:v>
                </c:pt>
                <c:pt idx="83">
                  <c:v>70</c:v>
                </c:pt>
                <c:pt idx="84">
                  <c:v>64.5</c:v>
                </c:pt>
                <c:pt idx="85">
                  <c:v>45</c:v>
                </c:pt>
                <c:pt idx="86">
                  <c:v>70</c:v>
                </c:pt>
              </c:numCache>
            </c:numRef>
          </c:val>
          <c:extLst>
            <c:ext xmlns:c16="http://schemas.microsoft.com/office/drawing/2014/chart" uri="{C3380CC4-5D6E-409C-BE32-E72D297353CC}">
              <c16:uniqueId val="{00000001-E47C-4252-A01B-0AE2959718A9}"/>
            </c:ext>
          </c:extLst>
        </c:ser>
        <c:dLbls>
          <c:showLegendKey val="0"/>
          <c:showVal val="0"/>
          <c:showCatName val="0"/>
          <c:showSerName val="0"/>
          <c:showPercent val="0"/>
          <c:showBubbleSize val="0"/>
        </c:dLbls>
        <c:gapWidth val="100"/>
        <c:overlap val="-24"/>
        <c:axId val="934705935"/>
        <c:axId val="2100148831"/>
      </c:barChart>
      <c:catAx>
        <c:axId val="93470593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GAME SIZE (mb)</a:t>
                </a:r>
              </a:p>
            </c:rich>
          </c:tx>
          <c:layout>
            <c:manualLayout>
              <c:xMode val="edge"/>
              <c:yMode val="edge"/>
              <c:x val="0.41017044284905563"/>
              <c:y val="0.89093493508910404"/>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0148831"/>
        <c:crosses val="autoZero"/>
        <c:auto val="1"/>
        <c:lblAlgn val="ctr"/>
        <c:lblOffset val="100"/>
        <c:noMultiLvlLbl val="0"/>
      </c:catAx>
      <c:valAx>
        <c:axId val="210014883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AVG COMPLETION TIME (hrs)</a:t>
                </a:r>
              </a:p>
            </c:rich>
          </c:tx>
          <c:layout>
            <c:manualLayout>
              <c:xMode val="edge"/>
              <c:yMode val="edge"/>
              <c:x val="3.2722226128774852E-2"/>
              <c:y val="0.24718299360276774"/>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4705935"/>
        <c:crosses val="autoZero"/>
        <c:crossBetween val="between"/>
      </c:valAx>
      <c:spPr>
        <a:noFill/>
        <a:ln>
          <a:noFill/>
        </a:ln>
        <a:effectLst/>
      </c:spPr>
    </c:plotArea>
    <c:legend>
      <c:legendPos val="r"/>
      <c:layout>
        <c:manualLayout>
          <c:xMode val="edge"/>
          <c:yMode val="edge"/>
          <c:x val="0.86487714470638222"/>
          <c:y val="0.30252632502082827"/>
          <c:w val="0.11404288817150504"/>
          <c:h val="0.40603517937346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Reversed" id="26">
  <a:schemeClr val="accent6"/>
</cs:colorStyle>
</file>

<file path=xl/charts/colors14.xml><?xml version="1.0" encoding="utf-8"?>
<cs:colorStyle xmlns:cs="http://schemas.microsoft.com/office/drawing/2012/chartStyle" xmlns:a="http://schemas.openxmlformats.org/drawingml/2006/main" meth="withinLinear" id="15">
  <a:schemeClr val="accent2"/>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hyperlink" Target="#'D1'!A22"/><Relationship Id="rId5" Type="http://schemas.openxmlformats.org/officeDocument/2006/relationships/chart" Target="../charts/chart11.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hyperlink" Target="#DASHBOARD!A1"/></Relationships>
</file>

<file path=xl/drawings/_rels/drawing9.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hyperlink" Target="#DASHBOARD!A1"/></Relationships>
</file>

<file path=xl/drawings/_rels/drawing10.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hyperlink" Target="#DASHBOARD!A1"/></Relationships>
</file>

<file path=xl/drawings/_rels/drawing11.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chart" Target="../charts/chart16.xml"/><Relationship Id="rId1" Type="http://schemas.openxmlformats.org/officeDocument/2006/relationships/chart" Target="../charts/chart15.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hyperlink" Target="#DASHBOARD!A1"/></Relationships>
</file>

<file path=xl/drawings/_rels/drawing13.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3</xdr:col>
      <xdr:colOff>274320</xdr:colOff>
      <xdr:row>9</xdr:row>
      <xdr:rowOff>121920</xdr:rowOff>
    </xdr:from>
    <xdr:to>
      <xdr:col>15</xdr:col>
      <xdr:colOff>480060</xdr:colOff>
      <xdr:row>25</xdr:row>
      <xdr:rowOff>99060</xdr:rowOff>
    </xdr:to>
    <xdr:graphicFrame macro="">
      <xdr:nvGraphicFramePr>
        <xdr:cNvPr id="2" name="Chart 1">
          <a:extLst>
            <a:ext uri="{FF2B5EF4-FFF2-40B4-BE49-F238E27FC236}">
              <a16:creationId xmlns:a16="http://schemas.microsoft.com/office/drawing/2014/main" id="{2E3BC5D9-004B-4964-87CD-C0E16B588A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685800</xdr:colOff>
      <xdr:row>6</xdr:row>
      <xdr:rowOff>60960</xdr:rowOff>
    </xdr:from>
    <xdr:to>
      <xdr:col>19</xdr:col>
      <xdr:colOff>365760</xdr:colOff>
      <xdr:row>28</xdr:row>
      <xdr:rowOff>129540</xdr:rowOff>
    </xdr:to>
    <xdr:graphicFrame macro="">
      <xdr:nvGraphicFramePr>
        <xdr:cNvPr id="2" name="Chart 1">
          <a:extLst>
            <a:ext uri="{FF2B5EF4-FFF2-40B4-BE49-F238E27FC236}">
              <a16:creationId xmlns:a16="http://schemas.microsoft.com/office/drawing/2014/main" id="{0868250C-D01A-443A-8766-6C0679D39A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1051560</xdr:colOff>
      <xdr:row>8</xdr:row>
      <xdr:rowOff>91440</xdr:rowOff>
    </xdr:from>
    <xdr:to>
      <xdr:col>8</xdr:col>
      <xdr:colOff>563880</xdr:colOff>
      <xdr:row>23</xdr:row>
      <xdr:rowOff>60960</xdr:rowOff>
    </xdr:to>
    <xdr:graphicFrame macro="">
      <xdr:nvGraphicFramePr>
        <xdr:cNvPr id="2" name="Chart 1">
          <a:extLst>
            <a:ext uri="{FF2B5EF4-FFF2-40B4-BE49-F238E27FC236}">
              <a16:creationId xmlns:a16="http://schemas.microsoft.com/office/drawing/2014/main" id="{4D0BEA86-66E7-4D39-AC38-A1A9D6A9AB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160020</xdr:colOff>
      <xdr:row>8</xdr:row>
      <xdr:rowOff>83820</xdr:rowOff>
    </xdr:from>
    <xdr:to>
      <xdr:col>17</xdr:col>
      <xdr:colOff>464820</xdr:colOff>
      <xdr:row>23</xdr:row>
      <xdr:rowOff>83820</xdr:rowOff>
    </xdr:to>
    <xdr:graphicFrame macro="">
      <xdr:nvGraphicFramePr>
        <xdr:cNvPr id="3" name="Chart 2">
          <a:extLst>
            <a:ext uri="{FF2B5EF4-FFF2-40B4-BE49-F238E27FC236}">
              <a16:creationId xmlns:a16="http://schemas.microsoft.com/office/drawing/2014/main" id="{EA7DDB26-E7F3-406C-B17C-20CC72B163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182880</xdr:colOff>
      <xdr:row>7</xdr:row>
      <xdr:rowOff>53340</xdr:rowOff>
    </xdr:from>
    <xdr:to>
      <xdr:col>13</xdr:col>
      <xdr:colOff>175260</xdr:colOff>
      <xdr:row>28</xdr:row>
      <xdr:rowOff>30480</xdr:rowOff>
    </xdr:to>
    <xdr:graphicFrame macro="">
      <xdr:nvGraphicFramePr>
        <xdr:cNvPr id="2" name="Chart 1">
          <a:extLst>
            <a:ext uri="{FF2B5EF4-FFF2-40B4-BE49-F238E27FC236}">
              <a16:creationId xmlns:a16="http://schemas.microsoft.com/office/drawing/2014/main" id="{0103BD00-EB02-46AB-AE38-4DE0780C53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15240</xdr:colOff>
      <xdr:row>10</xdr:row>
      <xdr:rowOff>144780</xdr:rowOff>
    </xdr:from>
    <xdr:to>
      <xdr:col>15</xdr:col>
      <xdr:colOff>137160</xdr:colOff>
      <xdr:row>27</xdr:row>
      <xdr:rowOff>152400</xdr:rowOff>
    </xdr:to>
    <xdr:graphicFrame macro="">
      <xdr:nvGraphicFramePr>
        <xdr:cNvPr id="2" name="Chart 1">
          <a:extLst>
            <a:ext uri="{FF2B5EF4-FFF2-40B4-BE49-F238E27FC236}">
              <a16:creationId xmlns:a16="http://schemas.microsoft.com/office/drawing/2014/main" id="{40A54E5C-49D5-4341-BE23-5B68A57B64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13</xdr:col>
      <xdr:colOff>482749</xdr:colOff>
      <xdr:row>1</xdr:row>
      <xdr:rowOff>176604</xdr:rowOff>
    </xdr:from>
    <xdr:to>
      <xdr:col>20</xdr:col>
      <xdr:colOff>581809</xdr:colOff>
      <xdr:row>22</xdr:row>
      <xdr:rowOff>125505</xdr:rowOff>
    </xdr:to>
    <xdr:graphicFrame macro="">
      <xdr:nvGraphicFramePr>
        <xdr:cNvPr id="4" name="Chart 3">
          <a:extLst>
            <a:ext uri="{FF2B5EF4-FFF2-40B4-BE49-F238E27FC236}">
              <a16:creationId xmlns:a16="http://schemas.microsoft.com/office/drawing/2014/main" id="{FB4D756F-90FC-4415-B51D-7F0236DB52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415066</xdr:colOff>
      <xdr:row>1</xdr:row>
      <xdr:rowOff>129540</xdr:rowOff>
    </xdr:from>
    <xdr:to>
      <xdr:col>13</xdr:col>
      <xdr:colOff>521746</xdr:colOff>
      <xdr:row>23</xdr:row>
      <xdr:rowOff>30480</xdr:rowOff>
    </xdr:to>
    <xdr:graphicFrame macro="">
      <xdr:nvGraphicFramePr>
        <xdr:cNvPr id="5" name="Chart 4">
          <a:extLst>
            <a:ext uri="{FF2B5EF4-FFF2-40B4-BE49-F238E27FC236}">
              <a16:creationId xmlns:a16="http://schemas.microsoft.com/office/drawing/2014/main" id="{C5B138F4-5EC9-4C17-932F-406BACBA31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286871</xdr:colOff>
      <xdr:row>23</xdr:row>
      <xdr:rowOff>62752</xdr:rowOff>
    </xdr:from>
    <xdr:to>
      <xdr:col>10</xdr:col>
      <xdr:colOff>20171</xdr:colOff>
      <xdr:row>38</xdr:row>
      <xdr:rowOff>35859</xdr:rowOff>
    </xdr:to>
    <xdr:graphicFrame macro="">
      <xdr:nvGraphicFramePr>
        <xdr:cNvPr id="7" name="Chart 6">
          <a:extLst>
            <a:ext uri="{FF2B5EF4-FFF2-40B4-BE49-F238E27FC236}">
              <a16:creationId xmlns:a16="http://schemas.microsoft.com/office/drawing/2014/main" id="{9524EB41-EF5E-4562-A939-5E428AF30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44824</xdr:colOff>
      <xdr:row>1</xdr:row>
      <xdr:rowOff>134471</xdr:rowOff>
    </xdr:from>
    <xdr:to>
      <xdr:col>27</xdr:col>
      <xdr:colOff>52890</xdr:colOff>
      <xdr:row>22</xdr:row>
      <xdr:rowOff>115196</xdr:rowOff>
    </xdr:to>
    <xdr:graphicFrame macro="">
      <xdr:nvGraphicFramePr>
        <xdr:cNvPr id="8" name="Chart 7">
          <a:extLst>
            <a:ext uri="{FF2B5EF4-FFF2-40B4-BE49-F238E27FC236}">
              <a16:creationId xmlns:a16="http://schemas.microsoft.com/office/drawing/2014/main" id="{1B827B6C-9365-42B8-9164-88D35EBCB9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143436</xdr:colOff>
      <xdr:row>23</xdr:row>
      <xdr:rowOff>26893</xdr:rowOff>
    </xdr:from>
    <xdr:to>
      <xdr:col>22</xdr:col>
      <xdr:colOff>179294</xdr:colOff>
      <xdr:row>39</xdr:row>
      <xdr:rowOff>140296</xdr:rowOff>
    </xdr:to>
    <xdr:graphicFrame macro="">
      <xdr:nvGraphicFramePr>
        <xdr:cNvPr id="9" name="Chart 8">
          <a:extLst>
            <a:ext uri="{FF2B5EF4-FFF2-40B4-BE49-F238E27FC236}">
              <a16:creationId xmlns:a16="http://schemas.microsoft.com/office/drawing/2014/main" id="{B5633A55-7679-48A6-A001-A228BAC928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275422</xdr:colOff>
      <xdr:row>7</xdr:row>
      <xdr:rowOff>146891</xdr:rowOff>
    </xdr:from>
    <xdr:to>
      <xdr:col>3</xdr:col>
      <xdr:colOff>27543</xdr:colOff>
      <xdr:row>11</xdr:row>
      <xdr:rowOff>18361</xdr:rowOff>
    </xdr:to>
    <xdr:sp macro="" textlink="">
      <xdr:nvSpPr>
        <xdr:cNvPr id="2" name="Rectangle 1">
          <a:extLst>
            <a:ext uri="{FF2B5EF4-FFF2-40B4-BE49-F238E27FC236}">
              <a16:creationId xmlns:a16="http://schemas.microsoft.com/office/drawing/2014/main" id="{36D5E9CC-69A9-4AB7-B474-748E9D14313B}"/>
            </a:ext>
          </a:extLst>
        </xdr:cNvPr>
        <xdr:cNvSpPr/>
      </xdr:nvSpPr>
      <xdr:spPr>
        <a:xfrm>
          <a:off x="275422" y="1432192"/>
          <a:ext cx="1569904" cy="60592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lang="en-US" sz="3200" b="1" cap="none" spc="0">
              <a:ln w="6600">
                <a:solidFill>
                  <a:schemeClr val="accent2"/>
                </a:solidFill>
                <a:prstDash val="solid"/>
              </a:ln>
              <a:solidFill>
                <a:srgbClr val="FFFF00"/>
              </a:solidFill>
              <a:effectLst>
                <a:glow rad="228600">
                  <a:schemeClr val="accent6">
                    <a:satMod val="175000"/>
                    <a:alpha val="40000"/>
                  </a:schemeClr>
                </a:glow>
                <a:outerShdw dist="38100" dir="2700000" algn="tl" rotWithShape="0">
                  <a:schemeClr val="accent2"/>
                </a:outerShdw>
              </a:effectLst>
            </a:rPr>
            <a:t>hiiiii</a:t>
          </a:r>
        </a:p>
      </xdr:txBody>
    </xdr:sp>
    <xdr:clientData/>
  </xdr:twoCellAnchor>
  <xdr:oneCellAnchor>
    <xdr:from>
      <xdr:col>0</xdr:col>
      <xdr:colOff>578386</xdr:colOff>
      <xdr:row>5</xdr:row>
      <xdr:rowOff>119350</xdr:rowOff>
    </xdr:from>
    <xdr:ext cx="1102803" cy="405432"/>
    <xdr:sp macro="" textlink="">
      <xdr:nvSpPr>
        <xdr:cNvPr id="3" name="TextBox 2">
          <a:hlinkClick xmlns:r="http://schemas.openxmlformats.org/officeDocument/2006/relationships" r:id="rId6"/>
          <a:extLst>
            <a:ext uri="{FF2B5EF4-FFF2-40B4-BE49-F238E27FC236}">
              <a16:creationId xmlns:a16="http://schemas.microsoft.com/office/drawing/2014/main" id="{3DF7525A-A2FE-4CAC-950F-9A5263C02C20}"/>
            </a:ext>
          </a:extLst>
        </xdr:cNvPr>
        <xdr:cNvSpPr txBox="1"/>
      </xdr:nvSpPr>
      <xdr:spPr>
        <a:xfrm>
          <a:off x="578386" y="1037422"/>
          <a:ext cx="110280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2000" b="1" cap="none" spc="0">
              <a:ln w="22225">
                <a:solidFill>
                  <a:schemeClr val="accent2"/>
                </a:solidFill>
                <a:prstDash val="solid"/>
              </a:ln>
              <a:solidFill>
                <a:schemeClr val="accent2">
                  <a:lumMod val="40000"/>
                  <a:lumOff val="60000"/>
                </a:schemeClr>
              </a:solidFill>
              <a:effectLst/>
            </a:rPr>
            <a:t>tboxx</a:t>
          </a:r>
          <a:endParaRPr 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3</xdr:col>
      <xdr:colOff>289560</xdr:colOff>
      <xdr:row>9</xdr:row>
      <xdr:rowOff>68580</xdr:rowOff>
    </xdr:from>
    <xdr:to>
      <xdr:col>15</xdr:col>
      <xdr:colOff>563880</xdr:colOff>
      <xdr:row>26</xdr:row>
      <xdr:rowOff>60960</xdr:rowOff>
    </xdr:to>
    <xdr:graphicFrame macro="">
      <xdr:nvGraphicFramePr>
        <xdr:cNvPr id="12" name="Chart 11">
          <a:extLst>
            <a:ext uri="{FF2B5EF4-FFF2-40B4-BE49-F238E27FC236}">
              <a16:creationId xmlns:a16="http://schemas.microsoft.com/office/drawing/2014/main" id="{FA52FB84-FBA1-461D-8331-8B2B82F1AC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8</xdr:col>
      <xdr:colOff>344720</xdr:colOff>
      <xdr:row>0</xdr:row>
      <xdr:rowOff>0</xdr:rowOff>
    </xdr:from>
    <xdr:ext cx="3217996" cy="781111"/>
    <xdr:sp macro="" textlink="">
      <xdr:nvSpPr>
        <xdr:cNvPr id="2" name="Rectangle 1">
          <a:hlinkClick xmlns:r="http://schemas.openxmlformats.org/officeDocument/2006/relationships" r:id="rId1"/>
          <a:extLst>
            <a:ext uri="{FF2B5EF4-FFF2-40B4-BE49-F238E27FC236}">
              <a16:creationId xmlns:a16="http://schemas.microsoft.com/office/drawing/2014/main" id="{29C92318-AF10-43E6-BAA2-32706CE4A6C8}"/>
            </a:ext>
          </a:extLst>
        </xdr:cNvPr>
        <xdr:cNvSpPr/>
      </xdr:nvSpPr>
      <xdr:spPr>
        <a:xfrm>
          <a:off x="6685649" y="0"/>
          <a:ext cx="3217996" cy="781111"/>
        </a:xfrm>
        <a:prstGeom prst="rect">
          <a:avLst/>
        </a:prstGeom>
        <a:noFill/>
        <a:ln>
          <a:noFill/>
        </a:ln>
      </xdr:spPr>
      <xdr:txBody>
        <a:bodyPr wrap="none" lIns="91440" tIns="45720" rIns="91440" bIns="45720">
          <a:spAutoFit/>
        </a:bodyPr>
        <a:lstStyle/>
        <a:p>
          <a:pPr algn="ctr"/>
          <a:r>
            <a:rPr lang="en-US" sz="4400" b="1" cap="none" spc="0">
              <a:ln w="22225">
                <a:solidFill>
                  <a:schemeClr val="accent2"/>
                </a:solidFill>
                <a:prstDash val="solid"/>
              </a:ln>
              <a:solidFill>
                <a:schemeClr val="accent2">
                  <a:lumMod val="40000"/>
                  <a:lumOff val="60000"/>
                </a:schemeClr>
              </a:solidFill>
              <a:effectLst/>
            </a:rPr>
            <a:t>DASHBOARD</a:t>
          </a:r>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8</xdr:col>
      <xdr:colOff>344720</xdr:colOff>
      <xdr:row>0</xdr:row>
      <xdr:rowOff>0</xdr:rowOff>
    </xdr:from>
    <xdr:ext cx="3217996" cy="781111"/>
    <xdr:sp macro="" textlink="">
      <xdr:nvSpPr>
        <xdr:cNvPr id="6" name="Rectangle 5">
          <a:hlinkClick xmlns:r="http://schemas.openxmlformats.org/officeDocument/2006/relationships" r:id="rId1"/>
          <a:extLst>
            <a:ext uri="{FF2B5EF4-FFF2-40B4-BE49-F238E27FC236}">
              <a16:creationId xmlns:a16="http://schemas.microsoft.com/office/drawing/2014/main" id="{16915AA7-4048-4ED9-BF95-D3BE83DD72CD}"/>
            </a:ext>
          </a:extLst>
        </xdr:cNvPr>
        <xdr:cNvSpPr/>
      </xdr:nvSpPr>
      <xdr:spPr>
        <a:xfrm>
          <a:off x="6685649" y="0"/>
          <a:ext cx="3217996" cy="781111"/>
        </a:xfrm>
        <a:prstGeom prst="rect">
          <a:avLst/>
        </a:prstGeom>
        <a:noFill/>
        <a:ln>
          <a:noFill/>
        </a:ln>
      </xdr:spPr>
      <xdr:txBody>
        <a:bodyPr wrap="none" lIns="91440" tIns="45720" rIns="91440" bIns="45720">
          <a:spAutoFit/>
        </a:bodyPr>
        <a:lstStyle/>
        <a:p>
          <a:pPr algn="ctr"/>
          <a:r>
            <a:rPr lang="en-US" sz="4400" b="1" cap="none" spc="0">
              <a:ln w="22225">
                <a:solidFill>
                  <a:schemeClr val="accent2"/>
                </a:solidFill>
                <a:prstDash val="solid"/>
              </a:ln>
              <a:solidFill>
                <a:schemeClr val="accent2">
                  <a:lumMod val="40000"/>
                  <a:lumOff val="60000"/>
                </a:schemeClr>
              </a:solidFill>
              <a:effectLst/>
            </a:rPr>
            <a:t>DASHBOARD</a:t>
          </a:r>
          <a:endParaRPr lang="en-US" sz="48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1</xdr:col>
      <xdr:colOff>580571</xdr:colOff>
      <xdr:row>12</xdr:row>
      <xdr:rowOff>99787</xdr:rowOff>
    </xdr:from>
    <xdr:ext cx="2435860" cy="1666260"/>
    <mc:AlternateContent xmlns:mc="http://schemas.openxmlformats.org/markup-compatibility/2006" xmlns:a14="http://schemas.microsoft.com/office/drawing/2010/main">
      <mc:Choice Requires="a14">
        <xdr:graphicFrame macro="">
          <xdr:nvGraphicFramePr>
            <xdr:cNvPr id="7" name="Genre 3">
              <a:extLst>
                <a:ext uri="{FF2B5EF4-FFF2-40B4-BE49-F238E27FC236}">
                  <a16:creationId xmlns:a16="http://schemas.microsoft.com/office/drawing/2014/main" id="{4936CB50-D24C-4D95-8D48-19A0A37DBC00}"/>
                </a:ext>
              </a:extLst>
            </xdr:cNvPr>
            <xdr:cNvGraphicFramePr/>
          </xdr:nvGraphicFramePr>
          <xdr:xfrm>
            <a:off x="0" y="0"/>
            <a:ext cx="0" cy="0"/>
          </xdr:xfrm>
          <a:graphic>
            <a:graphicData uri="http://schemas.microsoft.com/office/drawing/2010/slicer">
              <sle:slicer xmlns:sle="http://schemas.microsoft.com/office/drawing/2010/slicer" name="Genre 3"/>
            </a:graphicData>
          </a:graphic>
        </xdr:graphicFrame>
      </mc:Choice>
      <mc:Fallback xmlns="">
        <xdr:sp macro="" textlink="">
          <xdr:nvSpPr>
            <xdr:cNvPr id="0" name=""/>
            <xdr:cNvSpPr>
              <a:spLocks noTextEdit="1"/>
            </xdr:cNvSpPr>
          </xdr:nvSpPr>
          <xdr:spPr>
            <a:xfrm>
              <a:off x="1206500" y="2494644"/>
              <a:ext cx="2435860" cy="1938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5</xdr:col>
      <xdr:colOff>376518</xdr:colOff>
      <xdr:row>10</xdr:row>
      <xdr:rowOff>117927</xdr:rowOff>
    </xdr:from>
    <xdr:to>
      <xdr:col>17</xdr:col>
      <xdr:colOff>0</xdr:colOff>
      <xdr:row>29</xdr:row>
      <xdr:rowOff>62753</xdr:rowOff>
    </xdr:to>
    <xdr:graphicFrame macro="">
      <xdr:nvGraphicFramePr>
        <xdr:cNvPr id="8" name="Chart 7">
          <a:extLst>
            <a:ext uri="{FF2B5EF4-FFF2-40B4-BE49-F238E27FC236}">
              <a16:creationId xmlns:a16="http://schemas.microsoft.com/office/drawing/2014/main" id="{3CFF1D43-B487-4040-B3B0-F58AFAC2E0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oneCellAnchor>
    <xdr:from>
      <xdr:col>8</xdr:col>
      <xdr:colOff>344720</xdr:colOff>
      <xdr:row>0</xdr:row>
      <xdr:rowOff>0</xdr:rowOff>
    </xdr:from>
    <xdr:ext cx="3217996" cy="781111"/>
    <xdr:sp macro="" textlink="">
      <xdr:nvSpPr>
        <xdr:cNvPr id="5" name="Rectangle 4">
          <a:hlinkClick xmlns:r="http://schemas.openxmlformats.org/officeDocument/2006/relationships" r:id="rId1"/>
          <a:extLst>
            <a:ext uri="{FF2B5EF4-FFF2-40B4-BE49-F238E27FC236}">
              <a16:creationId xmlns:a16="http://schemas.microsoft.com/office/drawing/2014/main" id="{6E530257-6224-4899-AA80-F1C304D0E377}"/>
            </a:ext>
          </a:extLst>
        </xdr:cNvPr>
        <xdr:cNvSpPr/>
      </xdr:nvSpPr>
      <xdr:spPr>
        <a:xfrm>
          <a:off x="6685649" y="0"/>
          <a:ext cx="3217996" cy="781111"/>
        </a:xfrm>
        <a:prstGeom prst="rect">
          <a:avLst/>
        </a:prstGeom>
        <a:noFill/>
        <a:ln>
          <a:noFill/>
        </a:ln>
      </xdr:spPr>
      <xdr:txBody>
        <a:bodyPr wrap="none" lIns="91440" tIns="45720" rIns="91440" bIns="45720">
          <a:spAutoFit/>
        </a:bodyPr>
        <a:lstStyle/>
        <a:p>
          <a:pPr algn="ctr"/>
          <a:r>
            <a:rPr lang="en-US" sz="4400" b="1" cap="none" spc="0">
              <a:ln w="22225">
                <a:solidFill>
                  <a:schemeClr val="accent2"/>
                </a:solidFill>
                <a:prstDash val="solid"/>
              </a:ln>
              <a:solidFill>
                <a:schemeClr val="accent2">
                  <a:lumMod val="40000"/>
                  <a:lumOff val="60000"/>
                </a:schemeClr>
              </a:solidFill>
              <a:effectLst/>
            </a:rPr>
            <a:t>DASHBOARD</a:t>
          </a:r>
          <a:endParaRPr lang="en-US" sz="4800" b="1" cap="none" spc="0">
            <a:ln w="22225">
              <a:solidFill>
                <a:schemeClr val="accent2"/>
              </a:solidFill>
              <a:prstDash val="solid"/>
            </a:ln>
            <a:solidFill>
              <a:schemeClr val="accent2">
                <a:lumMod val="40000"/>
                <a:lumOff val="60000"/>
              </a:schemeClr>
            </a:solidFill>
            <a:effectLst/>
          </a:endParaRPr>
        </a:p>
      </xdr:txBody>
    </xdr:sp>
    <xdr:clientData/>
  </xdr:oneCellAnchor>
  <xdr:twoCellAnchor>
    <xdr:from>
      <xdr:col>5</xdr:col>
      <xdr:colOff>286871</xdr:colOff>
      <xdr:row>10</xdr:row>
      <xdr:rowOff>54428</xdr:rowOff>
    </xdr:from>
    <xdr:to>
      <xdr:col>15</xdr:col>
      <xdr:colOff>430306</xdr:colOff>
      <xdr:row>29</xdr:row>
      <xdr:rowOff>62752</xdr:rowOff>
    </xdr:to>
    <xdr:graphicFrame macro="">
      <xdr:nvGraphicFramePr>
        <xdr:cNvPr id="9" name="Chart 8">
          <a:extLst>
            <a:ext uri="{FF2B5EF4-FFF2-40B4-BE49-F238E27FC236}">
              <a16:creationId xmlns:a16="http://schemas.microsoft.com/office/drawing/2014/main" id="{D13879DB-ADA3-4D7B-9B60-415B353A0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163286</xdr:colOff>
      <xdr:row>11</xdr:row>
      <xdr:rowOff>63499</xdr:rowOff>
    </xdr:from>
    <xdr:to>
      <xdr:col>5</xdr:col>
      <xdr:colOff>192677</xdr:colOff>
      <xdr:row>18</xdr:row>
      <xdr:rowOff>45901</xdr:rowOff>
    </xdr:to>
    <mc:AlternateContent xmlns:mc="http://schemas.openxmlformats.org/markup-compatibility/2006" xmlns:a14="http://schemas.microsoft.com/office/drawing/2010/main">
      <mc:Choice Requires="a14">
        <xdr:graphicFrame macro="">
          <xdr:nvGraphicFramePr>
            <xdr:cNvPr id="10" name="Genre 4">
              <a:extLst>
                <a:ext uri="{FF2B5EF4-FFF2-40B4-BE49-F238E27FC236}">
                  <a16:creationId xmlns:a16="http://schemas.microsoft.com/office/drawing/2014/main" id="{7C58DE54-0076-4873-9BAD-97C6A5FB9CE7}"/>
                </a:ext>
              </a:extLst>
            </xdr:cNvPr>
            <xdr:cNvGraphicFramePr/>
          </xdr:nvGraphicFramePr>
          <xdr:xfrm>
            <a:off x="0" y="0"/>
            <a:ext cx="0" cy="0"/>
          </xdr:xfrm>
          <a:graphic>
            <a:graphicData uri="http://schemas.microsoft.com/office/drawing/2010/slicer">
              <sle:slicer xmlns:sle="http://schemas.microsoft.com/office/drawing/2010/slicer" name="Genre 4"/>
            </a:graphicData>
          </a:graphic>
        </xdr:graphicFrame>
      </mc:Choice>
      <mc:Fallback xmlns="">
        <xdr:sp macro="" textlink="">
          <xdr:nvSpPr>
            <xdr:cNvPr id="0" name=""/>
            <xdr:cNvSpPr>
              <a:spLocks noTextEdit="1"/>
            </xdr:cNvSpPr>
          </xdr:nvSpPr>
          <xdr:spPr>
            <a:xfrm>
              <a:off x="163286" y="2276928"/>
              <a:ext cx="3766820" cy="14338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553357</xdr:colOff>
      <xdr:row>11</xdr:row>
      <xdr:rowOff>27214</xdr:rowOff>
    </xdr:from>
    <xdr:to>
      <xdr:col>21</xdr:col>
      <xdr:colOff>3265</xdr:colOff>
      <xdr:row>24</xdr:row>
      <xdr:rowOff>88175</xdr:rowOff>
    </xdr:to>
    <mc:AlternateContent xmlns:mc="http://schemas.openxmlformats.org/markup-compatibility/2006" xmlns:a14="http://schemas.microsoft.com/office/drawing/2010/main">
      <mc:Choice Requires="a14">
        <xdr:graphicFrame macro="">
          <xdr:nvGraphicFramePr>
            <xdr:cNvPr id="11" name="Developer 2">
              <a:extLst>
                <a:ext uri="{FF2B5EF4-FFF2-40B4-BE49-F238E27FC236}">
                  <a16:creationId xmlns:a16="http://schemas.microsoft.com/office/drawing/2014/main" id="{59F022E9-927B-427D-9C54-4DF3C4D17EEC}"/>
                </a:ext>
              </a:extLst>
            </xdr:cNvPr>
            <xdr:cNvGraphicFramePr/>
          </xdr:nvGraphicFramePr>
          <xdr:xfrm>
            <a:off x="0" y="0"/>
            <a:ext cx="0" cy="0"/>
          </xdr:xfrm>
          <a:graphic>
            <a:graphicData uri="http://schemas.microsoft.com/office/drawing/2010/slicer">
              <sle:slicer xmlns:sle="http://schemas.microsoft.com/office/drawing/2010/slicer" name="Developer 2"/>
            </a:graphicData>
          </a:graphic>
        </xdr:graphicFrame>
      </mc:Choice>
      <mc:Fallback xmlns="">
        <xdr:sp macro="" textlink="">
          <xdr:nvSpPr>
            <xdr:cNvPr id="0" name=""/>
            <xdr:cNvSpPr>
              <a:spLocks noTextEdit="1"/>
            </xdr:cNvSpPr>
          </xdr:nvSpPr>
          <xdr:spPr>
            <a:xfrm>
              <a:off x="12963071" y="2240643"/>
              <a:ext cx="3759200" cy="2600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252547</xdr:colOff>
      <xdr:row>10</xdr:row>
      <xdr:rowOff>174171</xdr:rowOff>
    </xdr:from>
    <xdr:to>
      <xdr:col>7</xdr:col>
      <xdr:colOff>111396</xdr:colOff>
      <xdr:row>27</xdr:row>
      <xdr:rowOff>129902</xdr:rowOff>
    </xdr:to>
    <xdr:graphicFrame macro="">
      <xdr:nvGraphicFramePr>
        <xdr:cNvPr id="2" name="Chart 1">
          <a:extLst>
            <a:ext uri="{FF2B5EF4-FFF2-40B4-BE49-F238E27FC236}">
              <a16:creationId xmlns:a16="http://schemas.microsoft.com/office/drawing/2014/main" id="{F9A102F2-E5AF-4A9E-A782-8D23BEF95D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510902</xdr:colOff>
      <xdr:row>10</xdr:row>
      <xdr:rowOff>163285</xdr:rowOff>
    </xdr:from>
    <xdr:to>
      <xdr:col>14</xdr:col>
      <xdr:colOff>381001</xdr:colOff>
      <xdr:row>27</xdr:row>
      <xdr:rowOff>81643</xdr:rowOff>
    </xdr:to>
    <xdr:graphicFrame macro="">
      <xdr:nvGraphicFramePr>
        <xdr:cNvPr id="3" name="Chart 2">
          <a:extLst>
            <a:ext uri="{FF2B5EF4-FFF2-40B4-BE49-F238E27FC236}">
              <a16:creationId xmlns:a16="http://schemas.microsoft.com/office/drawing/2014/main" id="{BEC31D41-6B36-4752-920D-D621EB528E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15</xdr:col>
      <xdr:colOff>177800</xdr:colOff>
      <xdr:row>8</xdr:row>
      <xdr:rowOff>161832</xdr:rowOff>
    </xdr:from>
    <xdr:to>
      <xdr:col>20</xdr:col>
      <xdr:colOff>589641</xdr:colOff>
      <xdr:row>16</xdr:row>
      <xdr:rowOff>99785</xdr:rowOff>
    </xdr:to>
    <mc:AlternateContent xmlns:mc="http://schemas.openxmlformats.org/markup-compatibility/2006" xmlns:a14="http://schemas.microsoft.com/office/drawing/2010/main">
      <mc:Choice Requires="a14">
        <xdr:graphicFrame macro="">
          <xdr:nvGraphicFramePr>
            <xdr:cNvPr id="5" name="Genre 1">
              <a:extLst>
                <a:ext uri="{FF2B5EF4-FFF2-40B4-BE49-F238E27FC236}">
                  <a16:creationId xmlns:a16="http://schemas.microsoft.com/office/drawing/2014/main" id="{00685559-86BB-4180-A46E-284180E1E479}"/>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12587514" y="1685832"/>
              <a:ext cx="4103913" cy="17159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527957</xdr:colOff>
      <xdr:row>17</xdr:row>
      <xdr:rowOff>4353</xdr:rowOff>
    </xdr:from>
    <xdr:to>
      <xdr:col>21</xdr:col>
      <xdr:colOff>99600</xdr:colOff>
      <xdr:row>25</xdr:row>
      <xdr:rowOff>179293</xdr:rowOff>
    </xdr:to>
    <mc:AlternateContent xmlns:mc="http://schemas.openxmlformats.org/markup-compatibility/2006" xmlns:tsle="http://schemas.microsoft.com/office/drawing/2012/timeslicer">
      <mc:Choice Requires="tsle">
        <xdr:graphicFrame macro="">
          <xdr:nvGraphicFramePr>
            <xdr:cNvPr id="15" name="ReleaseDate">
              <a:extLst>
                <a:ext uri="{FF2B5EF4-FFF2-40B4-BE49-F238E27FC236}">
                  <a16:creationId xmlns:a16="http://schemas.microsoft.com/office/drawing/2014/main" id="{FA45CE76-1E22-4C44-BCCA-7EEE2D18103E}"/>
                </a:ext>
              </a:extLst>
            </xdr:cNvPr>
            <xdr:cNvGraphicFramePr/>
          </xdr:nvGraphicFramePr>
          <xdr:xfrm>
            <a:off x="0" y="0"/>
            <a:ext cx="0" cy="0"/>
          </xdr:xfrm>
          <a:graphic>
            <a:graphicData uri="http://schemas.microsoft.com/office/drawing/2012/timeslicer">
              <tsle:timeslicer name="ReleaseDate"/>
            </a:graphicData>
          </a:graphic>
        </xdr:graphicFrame>
      </mc:Choice>
      <mc:Fallback xmlns="">
        <xdr:sp macro="" textlink="">
          <xdr:nvSpPr>
            <xdr:cNvPr id="0" name=""/>
            <xdr:cNvSpPr>
              <a:spLocks noTextEdit="1"/>
            </xdr:cNvSpPr>
          </xdr:nvSpPr>
          <xdr:spPr>
            <a:xfrm>
              <a:off x="12003314" y="3487782"/>
              <a:ext cx="4824000" cy="162850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oneCellAnchor>
    <xdr:from>
      <xdr:col>8</xdr:col>
      <xdr:colOff>344720</xdr:colOff>
      <xdr:row>0</xdr:row>
      <xdr:rowOff>0</xdr:rowOff>
    </xdr:from>
    <xdr:ext cx="3217996" cy="781111"/>
    <xdr:sp macro="" textlink="">
      <xdr:nvSpPr>
        <xdr:cNvPr id="7" name="Rectangle 6">
          <a:hlinkClick xmlns:r="http://schemas.openxmlformats.org/officeDocument/2006/relationships" r:id="rId3"/>
          <a:extLst>
            <a:ext uri="{FF2B5EF4-FFF2-40B4-BE49-F238E27FC236}">
              <a16:creationId xmlns:a16="http://schemas.microsoft.com/office/drawing/2014/main" id="{50E28DD7-0EB2-456F-886C-EDEB1E7D3ADE}"/>
            </a:ext>
          </a:extLst>
        </xdr:cNvPr>
        <xdr:cNvSpPr/>
      </xdr:nvSpPr>
      <xdr:spPr>
        <a:xfrm>
          <a:off x="6685649" y="0"/>
          <a:ext cx="3217996" cy="781111"/>
        </a:xfrm>
        <a:prstGeom prst="rect">
          <a:avLst/>
        </a:prstGeom>
        <a:noFill/>
        <a:ln>
          <a:noFill/>
        </a:ln>
      </xdr:spPr>
      <xdr:txBody>
        <a:bodyPr wrap="none" lIns="91440" tIns="45720" rIns="91440" bIns="45720">
          <a:spAutoFit/>
        </a:bodyPr>
        <a:lstStyle/>
        <a:p>
          <a:pPr algn="ctr"/>
          <a:r>
            <a:rPr lang="en-US" sz="4400" b="1" cap="none" spc="0">
              <a:ln w="22225">
                <a:solidFill>
                  <a:schemeClr val="accent2"/>
                </a:solidFill>
                <a:prstDash val="solid"/>
              </a:ln>
              <a:solidFill>
                <a:schemeClr val="accent2">
                  <a:lumMod val="40000"/>
                  <a:lumOff val="60000"/>
                </a:schemeClr>
              </a:solidFill>
              <a:effectLst/>
            </a:rPr>
            <a:t>DASHBOARD</a:t>
          </a:r>
          <a:endParaRPr lang="en-US" sz="4800" b="1" cap="none" spc="0">
            <a:ln w="22225">
              <a:solidFill>
                <a:schemeClr val="accent2"/>
              </a:solidFill>
              <a:prstDash val="solid"/>
            </a:ln>
            <a:solidFill>
              <a:schemeClr val="accent2">
                <a:lumMod val="40000"/>
                <a:lumOff val="60000"/>
              </a:schemeClr>
            </a:solidFill>
            <a:effectLst/>
          </a:endParaRPr>
        </a:p>
      </xdr:txBody>
    </xdr:sp>
    <xdr:clientData/>
  </xdr:oneCellAnchor>
</xdr:wsDr>
</file>

<file path=xl/drawings/drawing12.xml><?xml version="1.0" encoding="utf-8"?>
<xdr:wsDr xmlns:xdr="http://schemas.openxmlformats.org/drawingml/2006/spreadsheetDrawing" xmlns:a="http://schemas.openxmlformats.org/drawingml/2006/main">
  <xdr:oneCellAnchor>
    <xdr:from>
      <xdr:col>8</xdr:col>
      <xdr:colOff>344720</xdr:colOff>
      <xdr:row>0</xdr:row>
      <xdr:rowOff>0</xdr:rowOff>
    </xdr:from>
    <xdr:ext cx="3217996" cy="781111"/>
    <xdr:sp macro="" textlink="">
      <xdr:nvSpPr>
        <xdr:cNvPr id="7" name="Rectangle 6">
          <a:hlinkClick xmlns:r="http://schemas.openxmlformats.org/officeDocument/2006/relationships" r:id="rId1"/>
          <a:extLst>
            <a:ext uri="{FF2B5EF4-FFF2-40B4-BE49-F238E27FC236}">
              <a16:creationId xmlns:a16="http://schemas.microsoft.com/office/drawing/2014/main" id="{9A152A95-50E6-4369-852D-C260D507825E}"/>
            </a:ext>
          </a:extLst>
        </xdr:cNvPr>
        <xdr:cNvSpPr/>
      </xdr:nvSpPr>
      <xdr:spPr>
        <a:xfrm>
          <a:off x="6685649" y="0"/>
          <a:ext cx="3217996" cy="781111"/>
        </a:xfrm>
        <a:prstGeom prst="rect">
          <a:avLst/>
        </a:prstGeom>
        <a:noFill/>
        <a:ln>
          <a:noFill/>
        </a:ln>
      </xdr:spPr>
      <xdr:txBody>
        <a:bodyPr wrap="none" lIns="91440" tIns="45720" rIns="91440" bIns="45720">
          <a:spAutoFit/>
        </a:bodyPr>
        <a:lstStyle/>
        <a:p>
          <a:pPr algn="ctr"/>
          <a:r>
            <a:rPr lang="en-US" sz="4400" b="1" cap="none" spc="0">
              <a:ln w="22225">
                <a:solidFill>
                  <a:schemeClr val="accent2"/>
                </a:solidFill>
                <a:prstDash val="solid"/>
              </a:ln>
              <a:solidFill>
                <a:schemeClr val="accent2">
                  <a:lumMod val="40000"/>
                  <a:lumOff val="60000"/>
                </a:schemeClr>
              </a:solidFill>
              <a:effectLst/>
            </a:rPr>
            <a:t>DASHBOARD</a:t>
          </a:r>
        </a:p>
      </xdr:txBody>
    </xdr:sp>
    <xdr:clientData/>
  </xdr:oneCellAnchor>
  <xdr:twoCellAnchor>
    <xdr:from>
      <xdr:col>6</xdr:col>
      <xdr:colOff>797860</xdr:colOff>
      <xdr:row>9</xdr:row>
      <xdr:rowOff>99786</xdr:rowOff>
    </xdr:from>
    <xdr:to>
      <xdr:col>14</xdr:col>
      <xdr:colOff>905437</xdr:colOff>
      <xdr:row>28</xdr:row>
      <xdr:rowOff>152400</xdr:rowOff>
    </xdr:to>
    <xdr:graphicFrame macro="">
      <xdr:nvGraphicFramePr>
        <xdr:cNvPr id="8" name="Chart 7">
          <a:extLst>
            <a:ext uri="{FF2B5EF4-FFF2-40B4-BE49-F238E27FC236}">
              <a16:creationId xmlns:a16="http://schemas.microsoft.com/office/drawing/2014/main" id="{AC08C6F8-2B3D-4454-A97A-0076235A8A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oneCellAnchor>
    <xdr:from>
      <xdr:col>8</xdr:col>
      <xdr:colOff>344720</xdr:colOff>
      <xdr:row>0</xdr:row>
      <xdr:rowOff>0</xdr:rowOff>
    </xdr:from>
    <xdr:ext cx="3217996" cy="781111"/>
    <xdr:sp macro="" textlink="">
      <xdr:nvSpPr>
        <xdr:cNvPr id="3" name="Rectangle 2">
          <a:hlinkClick xmlns:r="http://schemas.openxmlformats.org/officeDocument/2006/relationships" r:id="rId1"/>
          <a:extLst>
            <a:ext uri="{FF2B5EF4-FFF2-40B4-BE49-F238E27FC236}">
              <a16:creationId xmlns:a16="http://schemas.microsoft.com/office/drawing/2014/main" id="{83BE8E43-5A7E-4189-854F-17D843297C5B}"/>
            </a:ext>
          </a:extLst>
        </xdr:cNvPr>
        <xdr:cNvSpPr/>
      </xdr:nvSpPr>
      <xdr:spPr>
        <a:xfrm>
          <a:off x="6685649" y="0"/>
          <a:ext cx="3217996" cy="781111"/>
        </a:xfrm>
        <a:prstGeom prst="rect">
          <a:avLst/>
        </a:prstGeom>
        <a:noFill/>
        <a:ln>
          <a:noFill/>
        </a:ln>
      </xdr:spPr>
      <xdr:txBody>
        <a:bodyPr wrap="none" lIns="91440" tIns="45720" rIns="91440" bIns="45720">
          <a:spAutoFit/>
        </a:bodyPr>
        <a:lstStyle/>
        <a:p>
          <a:pPr algn="ctr"/>
          <a:r>
            <a:rPr lang="en-US" sz="4400" b="1" cap="none" spc="0">
              <a:ln w="22225">
                <a:solidFill>
                  <a:schemeClr val="accent2"/>
                </a:solidFill>
                <a:prstDash val="solid"/>
              </a:ln>
              <a:solidFill>
                <a:schemeClr val="accent2">
                  <a:lumMod val="40000"/>
                  <a:lumOff val="60000"/>
                </a:schemeClr>
              </a:solidFill>
              <a:effectLst/>
            </a:rPr>
            <a:t>DASHBOARD</a:t>
          </a:r>
        </a:p>
      </xdr:txBody>
    </xdr:sp>
    <xdr:clientData/>
  </xdr:oneCellAnchor>
  <xdr:twoCellAnchor>
    <xdr:from>
      <xdr:col>4</xdr:col>
      <xdr:colOff>645458</xdr:colOff>
      <xdr:row>9</xdr:row>
      <xdr:rowOff>181428</xdr:rowOff>
    </xdr:from>
    <xdr:to>
      <xdr:col>17</xdr:col>
      <xdr:colOff>340659</xdr:colOff>
      <xdr:row>28</xdr:row>
      <xdr:rowOff>170328</xdr:rowOff>
    </xdr:to>
    <xdr:graphicFrame macro="">
      <xdr:nvGraphicFramePr>
        <xdr:cNvPr id="5" name="Chart 4">
          <a:extLst>
            <a:ext uri="{FF2B5EF4-FFF2-40B4-BE49-F238E27FC236}">
              <a16:creationId xmlns:a16="http://schemas.microsoft.com/office/drawing/2014/main" id="{C1C5B996-5C2C-42B4-9353-CCD09105DD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ERAJ KEERTHI" refreshedDate="44534.567148842594" createdVersion="7" refreshedVersion="7" minRefreshableVersion="3" recordCount="271" xr:uid="{00000000-000A-0000-FFFF-FFFF0B000000}">
  <cacheSource type="worksheet">
    <worksheetSource ref="A1:N272" sheet="ps4 cleaned dataset"/>
  </cacheSource>
  <cacheFields count="12">
    <cacheField name="ID" numFmtId="0">
      <sharedItems containsSemiMixedTypes="0" containsString="0" containsNumber="1" containsInteger="1" minValue="271" maxValue="9642"/>
    </cacheField>
    <cacheField name="GamePSID" numFmtId="0">
      <sharedItems containsSemiMixedTypes="0" containsString="0" containsNumber="1" containsInteger="1" minValue="1946" maxValue="12168"/>
    </cacheField>
    <cacheField name="GameName" numFmtId="0">
      <sharedItems count="271">
        <s v="The LEGO Movie Videogame"/>
        <s v="The LEGO NINJAGO Movie Video Game"/>
        <s v="LEGO Batman 3: Beyond Gotham"/>
        <s v="LEGO CITY Undercover"/>
        <s v="LEGO DC Super-Villains (EU)"/>
        <s v="LEGO Harry Potter: Years 1-4"/>
        <s v="LEGO Harry Potter: Years 5-7"/>
        <s v="LEGO Jurassic World"/>
        <s v="LEGO Marvel Super Heroes"/>
        <s v="LEGO Marvel Super Heroes 2"/>
        <s v="LEGO Marvel's Avengers"/>
        <s v="LEGO Star Wars: The Force Awakens"/>
        <s v="LEGO The Hobbit"/>
        <s v="LEGO The Incredibles"/>
        <s v="Tales from the Borderlands"/>
        <s v="Tales from the Borderlands (Digital) (PS4)"/>
        <s v="The Walking Dead"/>
        <s v="The Walking Dead Collection - The Telltale Series"/>
        <s v="The Walking Dead: A New Frontier"/>
        <s v="The Walking Dead: Michonne"/>
        <s v="The Walking Dead: Season Two"/>
        <s v="The Walking Dead: The Final Season"/>
        <s v="The Walking Dead: The Final Season (EU)"/>
        <s v="The Wolf Among Us"/>
        <s v="Game of Thrones: A Telltale Games Series"/>
        <s v="Back to the Future: The Game - 30th Anniversary Edition"/>
        <s v="BATMAN â€“ The Telltale Series"/>
        <s v="Batman: The Enemy Within - The Telltale Series"/>
        <s v="Marvel's Guardians of the Galaxy: The Telltale Series"/>
        <s v="Minecraft: Story Mode - A Telltale Games Series"/>
        <s v="Minecraft: Story Mode - Season Two"/>
        <s v="Trials of Mana"/>
        <s v="Secret of Mana"/>
        <s v="Final Fantasy Crystal Chronicles Remastered Edition"/>
        <s v="Final Fantasy Type-0 HD"/>
        <s v="Final Fantasy VII Remake (PS4)"/>
        <s v="Final Fantasy XIV: A Realm Reborn (PS4)"/>
        <s v="Final Fantasy XV"/>
        <s v="Final Fantasy XV (EU)"/>
        <s v="Final Fantasy XV Pocket Edition HD"/>
        <s v="KINGDOM HEARTS 0.2 Birth by Sleep â€“ A Fragmentary Passage â€“"/>
        <s v="KINGDOM HEARTS Birth by Sleep FINAL MIX"/>
        <s v="KINGDOM HEARTS Dream Drop Distance"/>
        <s v="KINGDOM HEARTS FINAL MIX"/>
        <s v="KINGDOM HEARTS II FINAL MIX"/>
        <s v="KINGDOM HEARTS III"/>
        <s v="KINGDOM HEARTS Re:Chain of Memories"/>
        <s v="Energy Balance"/>
        <s v="Energy Balance (EU)"/>
        <s v="Energy Balance (Vita)"/>
        <s v="Energy Cycle (Asia) (PS4)"/>
        <s v="Energy Cycle (EU) (PS4)"/>
        <s v="Energy Cycle (PS4)"/>
        <s v="Energy Cycle Edge (Asia) (PS4)"/>
        <s v="Energy Cycle Edge (EU) (PS4)"/>
        <s v="Energy Cycle Edge (PS4)"/>
        <s v="Energy Invasion"/>
        <s v="Energy Invasion (Asia)"/>
        <s v="Energy Invasion (EU)"/>
        <s v="Easter Candy Break"/>
        <s v="Easter Candy Break (EU)"/>
        <s v="Easter Candy Break Head to Head"/>
        <s v="Easter Candy Break Head to Head (EU)"/>
        <s v="Saint Patrick's Day Break"/>
        <s v="Saint Patrick's Day Break (EU)"/>
        <s v="Saint Patrick's Day Break Head to Head"/>
        <s v="Saint Patrick's Day Break Head to Head (EU)"/>
        <s v="Space Break"/>
        <s v="Space Break (EU)"/>
        <s v="Space Break Head to Head"/>
        <s v="Space Break Head to Head (EU)"/>
        <s v="Sushi Break Head to Head"/>
        <s v="Sushi Break Head to Head (EU)"/>
        <s v="Donut Break"/>
        <s v="Donut Break (EU)"/>
        <s v="Donut Break Head to Head"/>
        <s v="Donut Break Head to Head (EU)"/>
        <s v="Halloween Candy Break"/>
        <s v="Halloween Candy Break (EU)"/>
        <s v="Halloween Candy Break Head to Head"/>
        <s v="Halloween Candy Break Head to Head (EU)"/>
        <s v="Christmas Break"/>
        <s v="Christmas Break (EU)"/>
        <s v="Christmas Break Head to Head"/>
        <s v="Christmas Break Head to Head (EU)"/>
        <s v="Valentine Candy Break"/>
        <s v="Valentine Candy Break (EU)"/>
        <s v="Valentine Candy Break Head to Head"/>
        <s v="Valentine Candy Break Head to Head (EU)"/>
        <s v="BRIKS"/>
        <s v="BRIKS 2 (EU)"/>
        <s v="Yakuza 0"/>
        <s v="Yakuza 3 Remastered"/>
        <s v="Yakuza 4 Remastered"/>
        <s v="Yakuza 5 Remastered"/>
        <s v="Yakuza 6: The Song of Life"/>
        <s v="Yakuza Kiwami"/>
        <s v="Yakuza Kiwami 2"/>
        <s v="Olympic Games Tokyo 2020 - The Official Video Game"/>
        <s v="Puyo Puyo Tetris 2 (EU) (PS4)"/>
        <s v="Puyo Puyo Tetris 2 (PS4)"/>
        <s v="Sakura Wars"/>
        <s v="Shining Resonance Refrain"/>
        <s v="Judgment (PS4)"/>
        <s v="Dreaming Canvas"/>
        <s v="Dreaming Canvas (EU)"/>
        <s v="JigSaw Abundance"/>
        <s v="JigSaw Abundance (EU)"/>
        <s v="JigSaw Solace"/>
        <s v="JigSaw Solace (EU)"/>
        <s v="Blastful"/>
        <s v="Blastful (EU)"/>
        <s v="BraveMatch"/>
        <s v="BraveMatch (EU)"/>
        <s v="Memory Lane"/>
        <s v="Memory Lane (EU)"/>
        <s v="InkSplosion"/>
        <s v="InkSplosion (Asia)"/>
        <s v="InkSplosion (EU)"/>
        <s v="Attack of the Toy Tanks"/>
        <s v="Attack of the Toy Tanks (Asia)"/>
        <s v="Attack of the Toy Tanks (EU)"/>
        <s v="Super Destronaut DX"/>
        <s v="Super Destronaut DX (Asia)"/>
        <s v="Super Destronaut DX (EU)"/>
        <s v="Birthday Of Midnight"/>
        <s v="Birthday Of Midnight (EU)"/>
        <s v="Birthday Of Midnight (JP)"/>
        <s v="Midnight Deluxe"/>
        <s v="Midnight Deluxe (Asia)"/>
        <s v="Midnight Deluxe (EU)"/>
        <s v="36 Fragments of Midnight"/>
        <s v="36 Fragments of Midnight (Asia)"/>
        <s v="36 Fragments of Midnight (EU)"/>
        <s v="Red Death"/>
        <s v="Red Death (Asia)"/>
        <s v="Red Death (EU)"/>
        <s v="Red Death (JP)"/>
        <s v="Pity Pit"/>
        <s v="Pity Pit (Asia)"/>
        <s v="Pity Pit (EU)"/>
        <s v="Pity Pit (JP)"/>
        <s v="Project Starship"/>
        <s v="Project Starship (Asia)"/>
        <s v="Project Starship (EU)"/>
        <s v="Project Starship X (EU)"/>
        <s v="Null Drifter"/>
        <s v="Null Drifter (Asia)"/>
        <s v="Null Drifter (EU)"/>
        <s v="Null Drifter (JP)"/>
        <s v="Word Maze by POWGI"/>
        <s v="Word Maze by POWGI (Asia)"/>
        <s v="Word Maze by POWGI (EU)"/>
        <s v="Word Search by POWGI"/>
        <s v="Word Search by POWGI (EU)"/>
        <s v="Word Sudoku by POWGI"/>
        <s v="Word Sudoku by POWGI (EU)"/>
        <s v="Word Wheel by POWGI"/>
        <s v="Word Wheel by POWGI (Asia)"/>
        <s v="Word Wheel by POWGI (EU)"/>
        <s v="Wordsweeper by POWGI"/>
        <s v="Wordsweeper by POWGI (EU)"/>
        <s v="Epic Word Search Collection"/>
        <s v="Epic Word Search Collection (EU)"/>
        <s v="Epic Word Search Collection 2"/>
        <s v="Epic Word Search Collection 2 (EU)"/>
        <s v="Roundout by POWGI"/>
        <s v="Roundout by POWGI (EU)"/>
        <s v="Tic-Tac-Letters by POWGI"/>
        <s v="Tic-Tac-Letters by POWGI (Asia)"/>
        <s v="Tic-Tac-Letters by POWGI (EU)"/>
        <s v="One Word by POWGI"/>
        <s v="One Word by POWGI (Asia)"/>
        <s v="One Word by POWGI (EU)"/>
        <s v="Pic-a-Pix Classic"/>
        <s v="Pic-a-Pix Classic (EU)"/>
        <s v="Pic-a-Pix Color"/>
        <s v="Pic-a-Pix Pieces (EU)"/>
        <s v="Alphaset by POWGI"/>
        <s v="Alphaset by POWGI (EU)"/>
        <s v="Fifty Words by POWGI"/>
        <s v="Fifty Words by POWGI (Asia)"/>
        <s v="Fifty Words by POWGI (EU)"/>
        <s v="Just a Phrase by POWGI"/>
        <s v="Just a Phrase by POWGI (Asia)"/>
        <s v="Just a Phrase by POWGI (EU)"/>
        <s v="Ladders by POWGI (EU) (PS4)"/>
        <s v="Ladders by POWGI (PS4)"/>
        <s v="Crossovers by POWGI"/>
        <s v="Crossovers by POWGI (Asia)"/>
        <s v="Crossovers by POWGI (EU)"/>
        <s v="Crypto by POWGI"/>
        <s v="Crypto by POWGI (Asia)"/>
        <s v="Crypto by POWGI (EU)"/>
        <s v="Mixups by POWGI"/>
        <s v="Mixups by POWGI (Asia)"/>
        <s v="Mixups by POWGI (EU)"/>
        <s v="eFootball PES 2020 (EU)"/>
        <s v="eFootball PES 2021 SEASON UPDATE (EU)"/>
        <s v="Pro Evolution Soccer 2015 (EU)"/>
        <s v="Arcade Archives A-JAX"/>
        <s v="Arcade Archives Frogger"/>
        <s v="Arcade Archives Gradius"/>
        <s v="Arcade Archives Gradius II"/>
        <s v="Arcade Archives Life Force"/>
        <s v="Arcade Archives Mr.Goemon"/>
        <s v="Arcade Archives Scramble"/>
        <s v="Arcade Archives TwinBee"/>
        <s v="ACA NEOGEO AERO FIGHTERS 2"/>
        <s v="ACA NEOGEO AERO FIGHTERS 3"/>
        <s v="ACA NEOGEO ART OF FIGHTING"/>
        <s v="ACA NEOGEO FATAL FURY"/>
        <s v="ACA NEOGEO FATAL FURY 2"/>
        <s v="ACA NEOGEO GALAXY FIGHT: UNIVERSAL WARRIORS"/>
        <s v="ACA NEOGEO GHOST PILOTS"/>
        <s v="ACA NEOGEO PULSTAR"/>
        <s v="ACA NEOGEO REAL BOUT FATAL FURY"/>
        <s v="ACA NEOGEO SAMURAI SHODOWN"/>
        <s v="ACA NEOGEO SHOCK TROOPERS"/>
        <s v="ACA NEOGEO THE KING OF FIGHTERS '94"/>
        <s v="ACA NEOGEO THE KING OF FIGHTERS '95"/>
        <s v="ACA NEOGEO THE KING OF FIGHTERS '96"/>
        <s v="ACA NEOGEO THE LAST BLADE"/>
        <s v="ACA NEOGEO WORLD HEROES"/>
        <s v="ACA NEOGEO WORLD HEROES 2"/>
        <s v="ACA NEOGEO ZED BLADE"/>
        <s v="Arcade Archives Kid's Horehore Daisakusen"/>
        <s v="Arcade Classics Anniversary Collection"/>
        <s v="Resident Evil"/>
        <s v="Resident Evil 0"/>
        <s v="Resident Evil 2"/>
        <s v="Resident Evil 3"/>
        <s v="Resident Evil 4"/>
        <s v="Resident Evil 5"/>
        <s v="Resident Evil 6"/>
        <s v="Resident Evil 7 Biohazard"/>
        <s v="Resident Evil Code: Veronica X"/>
        <s v="Resident Evil Revelations 2"/>
        <s v="Street Fighter V"/>
        <s v="Dragon's Dogma: Dark Arisen"/>
        <s v="Mega Man X Legacy Collection"/>
        <s v="Monster Hunter: World"/>
        <s v="Tales of Berseria"/>
        <s v="Tales of Zestiria"/>
        <s v="Tekken 7"/>
        <s v="Pac-Man Championship Edition 2"/>
        <s v="ARCADE GAME SERIES: DIG DUG"/>
        <s v="ARCADE GAME SERIES: GALAGA"/>
        <s v="ARCADE GAME SERIES: Ms. PAC-MAN"/>
        <s v="ARCADE GAME SERIES: PAC-MAN"/>
        <s v="SOULCALIBUR VI"/>
        <s v="CODE VEIN"/>
        <s v="Enigmatis 2: The Mists of Ravenwood"/>
        <s v="Enigmatis 3: The Shadow of Karkhala"/>
        <s v="Enigmatis: The Ghosts of Maple Creek"/>
        <s v="Eventide 2: Sorcerer's Mirror"/>
        <s v="Eventide 3: Legacy of Legends"/>
        <s v="Eventide: Slavic Fable"/>
        <s v="Abyss: The Wraiths of Eden"/>
        <s v="Dark Arcana: The Carnival"/>
        <s v="Dreamwalker: Never Fall Asleep"/>
        <s v="Ghost Files: Memory of a Crime"/>
        <s v="Grim Legends 2: Song of the Dark Swan"/>
        <s v="Grim Legends 3: The Dark City"/>
        <s v="Grim Legends: The Forsaken Bride"/>
        <s v="Clockwork Tales: Of Glass and Ink"/>
        <s v="Nightmares from the Deep 2: The Siren's Call"/>
        <s v="Nightmares from the Deep 3: Davy Jones"/>
        <s v="Nightmares from the Deep: The Cursed Heart"/>
        <s v="Noir Chronicles: City of Crime"/>
        <s v="My Brother Rabbit"/>
      </sharedItems>
    </cacheField>
    <cacheField name="Publisher" numFmtId="0">
      <sharedItems count="17">
        <s v="Warner Bros. Interactive Entertainment"/>
        <s v="WB Games"/>
        <s v="Telltale Games"/>
        <s v="Square Enix"/>
        <s v="Sometimes You"/>
        <s v="eastasiasoft"/>
        <s v="eastasiasoft, Exploding Tuba"/>
        <s v="Smobile"/>
        <s v="SEGA"/>
        <s v="Playstige Interactive"/>
        <s v="Ratalaika Games"/>
        <s v="Lightwood Games"/>
        <s v="Konami Digital Entertainment"/>
        <s v="Hamster"/>
        <s v="Capcom Entertainment"/>
        <s v="Bandai Namco Entertainment"/>
        <s v="Artifex Mundi"/>
      </sharedItems>
    </cacheField>
    <cacheField name="ReleaseYear" numFmtId="0">
      <sharedItems containsSemiMixedTypes="0" containsString="0" containsNumber="1" containsInteger="1" minValue="2013" maxValue="2021" count="9">
        <n v="2014"/>
        <n v="2017"/>
        <n v="2018"/>
        <n v="2016"/>
        <n v="2015"/>
        <n v="2013"/>
        <n v="2020"/>
        <n v="2019"/>
        <n v="2021"/>
      </sharedItems>
    </cacheField>
    <cacheField name="ReleaseDate" numFmtId="14">
      <sharedItems containsSemiMixedTypes="0" containsNonDate="0" containsDate="1" containsString="0" minDate="2013-08-27T00:00:00" maxDate="2021-06-23T00:00:00" count="199">
        <d v="2014-02-07T00:00:00"/>
        <d v="2017-09-22T00:00:00"/>
        <d v="2014-11-11T00:00:00"/>
        <d v="2017-04-04T00:00:00"/>
        <d v="2018-10-19T00:00:00"/>
        <d v="2016-10-18T00:00:00"/>
        <d v="2015-06-12T00:00:00"/>
        <d v="2013-11-29T00:00:00"/>
        <d v="2017-11-14T00:00:00"/>
        <d v="2016-01-26T00:00:00"/>
        <d v="2016-06-28T00:00:00"/>
        <d v="2014-04-08T00:00:00"/>
        <d v="2018-06-15T00:00:00"/>
        <d v="2014-11-25T00:00:00"/>
        <d v="2014-10-14T00:00:00"/>
        <d v="2017-12-05T00:00:00"/>
        <d v="2016-12-20T00:00:00"/>
        <d v="2016-02-23T00:00:00"/>
        <d v="2014-10-21T00:00:00"/>
        <d v="2018-08-14T00:00:00"/>
        <d v="2014-11-04T00:00:00"/>
        <d v="2014-12-02T00:00:00"/>
        <d v="2015-10-13T00:00:00"/>
        <d v="2016-08-02T00:00:00"/>
        <d v="2017-08-08T00:00:00"/>
        <d v="2017-04-18T00:00:00"/>
        <d v="2017-07-11T00:00:00"/>
        <d v="2020-04-24T00:00:00"/>
        <d v="2018-02-15T00:00:00"/>
        <d v="2020-08-27T00:00:00"/>
        <d v="2015-03-17T00:00:00"/>
        <d v="2020-04-10T00:00:00"/>
        <d v="2013-08-27T00:00:00"/>
        <d v="2016-11-29T00:00:00"/>
        <d v="2018-09-06T00:00:00"/>
        <d v="2017-01-24T00:00:00"/>
        <d v="2017-03-31T00:00:00"/>
        <d v="2019-01-29T00:00:00"/>
        <d v="2017-03-28T00:00:00"/>
        <d v="2017-06-02T00:00:00"/>
        <d v="2017-07-28T00:00:00"/>
        <d v="2017-07-12T00:00:00"/>
        <d v="2019-05-24T00:00:00"/>
        <d v="2017-08-04T00:00:00"/>
        <d v="2017-06-23T00:00:00"/>
        <d v="2019-03-29T00:00:00"/>
        <d v="2018-12-05T00:00:00"/>
        <d v="2018-01-10T00:00:00"/>
        <d v="2019-05-17T00:00:00"/>
        <d v="2021-03-31T00:00:00"/>
        <d v="2021-04-09T00:00:00"/>
        <d v="2021-03-05T00:00:00"/>
        <d v="2021-03-17T00:00:00"/>
        <d v="2021-03-18T00:00:00"/>
        <d v="2021-01-21T00:00:00"/>
        <d v="2021-01-29T00:00:00"/>
        <d v="2020-08-28T00:00:00"/>
        <d v="2020-09-22T00:00:00"/>
        <d v="2020-09-23T00:00:00"/>
        <d v="2020-11-27T00:00:00"/>
        <d v="2020-10-09T00:00:00"/>
        <d v="2020-12-04T00:00:00"/>
        <d v="2020-12-18T00:00:00"/>
        <d v="2020-12-11T00:00:00"/>
        <d v="2021-02-05T00:00:00"/>
        <d v="2021-02-06T00:00:00"/>
        <d v="2021-03-02T00:00:00"/>
        <d v="2021-03-03T00:00:00"/>
        <d v="2017-06-01T00:00:00"/>
        <d v="2018-01-05T00:00:00"/>
        <d v="2019-08-20T00:00:00"/>
        <d v="2019-10-29T00:00:00"/>
        <d v="2020-02-11T00:00:00"/>
        <d v="2018-04-17T00:00:00"/>
        <d v="2017-08-29T00:00:00"/>
        <d v="2018-08-28T00:00:00"/>
        <d v="2021-06-22T00:00:00"/>
        <d v="2020-12-08T00:00:00"/>
        <d v="2020-04-28T00:00:00"/>
        <d v="2018-07-10T00:00:00"/>
        <d v="2019-06-25T00:00:00"/>
        <d v="2019-09-24T00:00:00"/>
        <d v="2020-06-16T00:00:00"/>
        <d v="2019-12-03T00:00:00"/>
        <d v="2021-02-23T00:00:00"/>
        <d v="2021-02-26T00:00:00"/>
        <d v="2021-04-13T00:00:00"/>
        <d v="2021-04-16T00:00:00"/>
        <d v="2020-08-04T00:00:00"/>
        <d v="2020-08-07T00:00:00"/>
        <d v="2018-05-08T00:00:00"/>
        <d v="2018-05-11T00:00:00"/>
        <d v="2018-05-09T00:00:00"/>
        <d v="2019-07-03T00:00:00"/>
        <d v="2019-06-26T00:00:00"/>
        <d v="2018-07-17T00:00:00"/>
        <d v="2018-07-27T00:00:00"/>
        <d v="2018-07-11T00:00:00"/>
        <d v="2020-09-29T00:00:00"/>
        <d v="2020-09-30T00:00:00"/>
        <d v="2020-10-01T00:00:00"/>
        <d v="2018-03-06T00:00:00"/>
        <d v="2018-03-09T00:00:00"/>
        <d v="2018-03-07T00:00:00"/>
        <d v="2017-12-19T00:00:00"/>
        <d v="2018-05-02T00:00:00"/>
        <d v="2020-03-17T00:00:00"/>
        <d v="2020-03-18T00:00:00"/>
        <d v="2020-06-10T00:00:00"/>
        <d v="2020-06-17T00:00:00"/>
        <d v="2020-02-12T00:00:00"/>
        <d v="2021-01-27T00:00:00"/>
        <d v="2020-04-07T00:00:00"/>
        <d v="2020-04-08T00:00:00"/>
        <d v="2019-12-17T00:00:00"/>
        <d v="2019-12-24T00:00:00"/>
        <d v="2018-08-07T00:00:00"/>
        <d v="2018-10-23T00:00:00"/>
        <d v="2019-06-04T00:00:00"/>
        <d v="2019-08-06T00:00:00"/>
        <d v="2020-03-19T00:00:00"/>
        <d v="2020-07-21T00:00:00"/>
        <d v="2020-12-15T00:00:00"/>
        <d v="2019-10-01T00:00:00"/>
        <d v="2019-10-21T00:00:00"/>
        <d v="2018-12-18T00:00:00"/>
        <d v="2019-07-09T00:00:00"/>
        <d v="2019-02-26T00:00:00"/>
        <d v="2018-04-24T00:00:00"/>
        <d v="2019-01-08T00:00:00"/>
        <d v="2020-08-25T00:00:00"/>
        <d v="2019-09-03T00:00:00"/>
        <d v="2019-10-08T00:00:00"/>
        <d v="2020-02-04T00:00:00"/>
        <d v="2020-02-07T00:00:00"/>
        <d v="2021-04-27T00:00:00"/>
        <d v="2019-04-17T00:00:00"/>
        <d v="2019-04-16T00:00:00"/>
        <d v="2020-05-19T00:00:00"/>
        <d v="2020-05-28T00:00:00"/>
        <d v="2019-02-12T00:00:00"/>
        <d v="2019-07-23T00:00:00"/>
        <d v="2019-09-10T00:00:00"/>
        <d v="2020-09-15T00:00:00"/>
        <d v="2014-11-13T00:00:00"/>
        <d v="2015-09-08T00:00:00"/>
        <d v="2019-12-19T00:00:00"/>
        <d v="2015-06-09T00:00:00"/>
        <d v="2016-07-15T00:00:00"/>
        <d v="2016-03-29T00:00:00"/>
        <d v="2015-09-22T00:00:00"/>
        <d v="2014-12-25T00:00:00"/>
        <d v="2016-02-26T00:00:00"/>
        <d v="2017-08-03T00:00:00"/>
        <d v="2017-04-20T00:00:00"/>
        <d v="2017-01-04T00:00:00"/>
        <d v="2017-06-27T00:00:00"/>
        <d v="2017-05-17T00:00:00"/>
        <d v="2018-06-08T00:00:00"/>
        <d v="2017-07-06T00:00:00"/>
        <d v="2017-10-13T00:00:00"/>
        <d v="2016-12-09T00:00:00"/>
        <d v="2018-01-25T00:00:00"/>
        <d v="2016-10-27T00:00:00"/>
        <d v="2017-05-11T00:00:00"/>
        <d v="2017-08-10T00:00:00"/>
        <d v="2017-06-15T00:00:00"/>
        <d v="2017-01-26T00:00:00"/>
        <d v="2017-05-25T00:00:00"/>
        <d v="2017-08-30T00:00:00"/>
        <d v="2016-04-26T00:00:00"/>
        <d v="2019-04-18T00:00:00"/>
        <d v="2015-01-20T00:00:00"/>
        <d v="2016-01-19T00:00:00"/>
        <d v="2019-01-25T00:00:00"/>
        <d v="2020-04-03T00:00:00"/>
        <d v="2016-08-30T00:00:00"/>
        <d v="2017-05-09T00:00:00"/>
        <d v="2015-02-25T00:00:00"/>
        <d v="2016-02-16T00:00:00"/>
        <d v="2017-10-03T00:00:00"/>
        <d v="2018-07-24T00:00:00"/>
        <d v="2018-01-26T00:00:00"/>
        <d v="2015-10-20T00:00:00"/>
        <d v="2016-09-13T00:00:00"/>
        <d v="2016-04-20T00:00:00"/>
        <d v="2019-09-27T00:00:00"/>
        <d v="2017-05-30T00:00:00"/>
        <d v="2018-04-06T00:00:00"/>
        <d v="2017-09-26T00:00:00"/>
        <d v="2018-06-29T00:00:00"/>
        <d v="2017-04-25T00:00:00"/>
        <d v="2017-10-20T00:00:00"/>
        <d v="2019-12-10T00:00:00"/>
        <d v="2020-05-05T00:00:00"/>
        <d v="2017-02-28T00:00:00"/>
        <d v="2018-02-02T00:00:00"/>
        <d v="2018-11-09T00:00:00"/>
        <d v="2018-09-21T00:00:00"/>
      </sharedItems>
    </cacheField>
    <cacheField name="Developer" numFmtId="0">
      <sharedItems count="15">
        <s v="Traveller's Tales"/>
        <s v="Telltale Games"/>
        <s v="Square Enix"/>
        <s v="Sometimes You"/>
        <s v="Smobile"/>
        <s v="SEGA"/>
        <s v="Playstige Interactive"/>
        <s v="Petite Games"/>
        <s v="Panda Indie Studio"/>
        <s v="Lightwood Games"/>
        <s v="Konami Digital Entertainment"/>
        <s v="Hamster"/>
        <s v="Capcom Entertainment"/>
        <s v="Bandai Namco Entertainment"/>
        <s v="Artifex Mundi"/>
      </sharedItems>
    </cacheField>
    <cacheField name="Genre" numFmtId="0">
      <sharedItems count="10">
        <s v="Adventure"/>
        <s v="Open World"/>
        <s v="Action"/>
        <s v="Puzzle"/>
        <s v="Sports"/>
        <s v="Shoot 'em up"/>
        <s v="Automobile"/>
        <s v="Platformer"/>
        <s v="Fighting"/>
        <s v="Survival"/>
      </sharedItems>
    </cacheField>
    <cacheField name="size" numFmtId="0">
      <sharedItems containsSemiMixedTypes="0" containsString="0" containsNumber="1" minValue="16" maxValue="92794.880000000005"/>
    </cacheField>
    <cacheField name="Medium" numFmtId="0">
      <sharedItems/>
    </cacheField>
    <cacheField name="Hardware" numFmtId="0">
      <sharedItems containsBlank="1"/>
    </cacheField>
    <cacheField name="CompletionTime(Hours)" numFmtId="0">
      <sharedItems containsDate="1" containsMixedTypes="1" minDate="2021-02-01T00:00:00" maxDate="2021-12-11T00:00:00" count="23">
        <s v="20-25"/>
        <s v="15-20"/>
        <s v="25-30"/>
        <s v="40-50"/>
        <s v="35-40"/>
        <s v="30-35"/>
        <s v="50-60"/>
        <d v="2021-10-08T00:00:00"/>
        <d v="2021-02-01T00:00:00"/>
        <d v="2021-12-10T00:00:00"/>
        <d v="2021-03-02T00:00:00"/>
        <d v="2021-12-01T00:00:00"/>
        <s v="60-80"/>
        <s v="200+"/>
        <s v="80-100"/>
        <s v="0-1"/>
        <d v="2021-04-03T00:00:00"/>
        <d v="2021-06-05T00:00:00"/>
        <s v="150-200"/>
        <s v="120-150"/>
        <s v="100-120"/>
        <d v="2021-05-04T00:00:00"/>
        <d v="2021-08-06T00:00:00"/>
      </sharedItems>
    </cacheField>
  </cacheFields>
  <extLst>
    <ext xmlns:x14="http://schemas.microsoft.com/office/spreadsheetml/2009/9/main" uri="{725AE2AE-9491-48be-B2B4-4EB974FC3084}">
      <x14:pivotCacheDefinition pivotCacheId="63605571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ERAJ KEERTHI" refreshedDate="44534.832528240739" createdVersion="7" refreshedVersion="7" minRefreshableVersion="3" recordCount="271" xr:uid="{00000000-000A-0000-FFFF-FFFF1E000000}">
  <cacheSource type="worksheet">
    <worksheetSource name="Table1"/>
  </cacheSource>
  <cacheFields count="19">
    <cacheField name="ID" numFmtId="0">
      <sharedItems containsSemiMixedTypes="0" containsString="0" containsNumber="1" containsInteger="1" minValue="271" maxValue="9642"/>
    </cacheField>
    <cacheField name="GamePSID" numFmtId="0">
      <sharedItems containsSemiMixedTypes="0" containsString="0" containsNumber="1" containsInteger="1" minValue="1946" maxValue="12168"/>
    </cacheField>
    <cacheField name="GameName" numFmtId="0">
      <sharedItems count="271">
        <s v="The LEGO Movie Videogame"/>
        <s v="The LEGO NINJAGO Movie Video Game"/>
        <s v="LEGO Batman 3: Beyond Gotham"/>
        <s v="LEGO CITY Undercover"/>
        <s v="LEGO DC Super-Villains (EU)"/>
        <s v="LEGO Harry Potter: Years 1-4"/>
        <s v="LEGO Harry Potter: Years 5-7"/>
        <s v="LEGO Jurassic World"/>
        <s v="LEGO Marvel Super Heroes"/>
        <s v="LEGO Marvel Super Heroes 2"/>
        <s v="LEGO Marvel's Avengers"/>
        <s v="LEGO Star Wars: The Force Awakens"/>
        <s v="LEGO The Hobbit"/>
        <s v="LEGO The Incredibles"/>
        <s v="Tales from the Borderlands"/>
        <s v="Tales from the Borderlands (Digital) (PS4)"/>
        <s v="The Walking Dead"/>
        <s v="The Walking Dead Collection - The Telltale Series"/>
        <s v="The Walking Dead: A New Frontier"/>
        <s v="The Walking Dead: Michonne"/>
        <s v="The Walking Dead: Season Two"/>
        <s v="The Walking Dead: The Final Season"/>
        <s v="The Walking Dead: The Final Season (EU)"/>
        <s v="The Wolf Among Us"/>
        <s v="Game of Thrones: A Telltale Games Series"/>
        <s v="Back to the Future: The Game - 30th Anniversary Edition"/>
        <s v="BATMAN â€“ The Telltale Series"/>
        <s v="Batman: The Enemy Within - The Telltale Series"/>
        <s v="Marvel's Guardians of the Galaxy: The Telltale Series"/>
        <s v="Minecraft: Story Mode - A Telltale Games Series"/>
        <s v="Minecraft: Story Mode - Season Two"/>
        <s v="Trials of Mana"/>
        <s v="Secret of Mana"/>
        <s v="Final Fantasy Crystal Chronicles Remastered Edition"/>
        <s v="Final Fantasy Type-0 HD"/>
        <s v="Final Fantasy VII Remake (PS4)"/>
        <s v="Final Fantasy XIV: A Realm Reborn (PS4)"/>
        <s v="Final Fantasy XV"/>
        <s v="Final Fantasy XV (EU)"/>
        <s v="Final Fantasy XV Pocket Edition HD"/>
        <s v="KINGDOM HEARTS 0.2 Birth by Sleep â€“ A Fragmentary Passage â€“"/>
        <s v="KINGDOM HEARTS Birth by Sleep FINAL MIX"/>
        <s v="KINGDOM HEARTS Dream Drop Distance"/>
        <s v="KINGDOM HEARTS FINAL MIX"/>
        <s v="KINGDOM HEARTS II FINAL MIX"/>
        <s v="KINGDOM HEARTS III"/>
        <s v="KINGDOM HEARTS Re:Chain of Memories"/>
        <s v="Energy Balance"/>
        <s v="Energy Balance (EU)"/>
        <s v="Energy Balance (Vita)"/>
        <s v="Energy Cycle (Asia) (PS4)"/>
        <s v="Energy Cycle (EU) (PS4)"/>
        <s v="Energy Cycle (PS4)"/>
        <s v="Energy Cycle Edge (Asia) (PS4)"/>
        <s v="Energy Cycle Edge (EU) (PS4)"/>
        <s v="Energy Cycle Edge (PS4)"/>
        <s v="Energy Invasion"/>
        <s v="Energy Invasion (Asia)"/>
        <s v="Energy Invasion (EU)"/>
        <s v="Easter Candy Break"/>
        <s v="Easter Candy Break (EU)"/>
        <s v="Easter Candy Break Head to Head"/>
        <s v="Easter Candy Break Head to Head (EU)"/>
        <s v="Saint Patrick's Day Break"/>
        <s v="Saint Patrick's Day Break (EU)"/>
        <s v="Saint Patrick's Day Break Head to Head"/>
        <s v="Saint Patrick's Day Break Head to Head (EU)"/>
        <s v="Space Break"/>
        <s v="Space Break (EU)"/>
        <s v="Space Break Head to Head"/>
        <s v="Space Break Head to Head (EU)"/>
        <s v="Sushi Break Head to Head"/>
        <s v="Sushi Break Head to Head (EU)"/>
        <s v="Donut Break"/>
        <s v="Donut Break (EU)"/>
        <s v="Donut Break Head to Head"/>
        <s v="Donut Break Head to Head (EU)"/>
        <s v="Halloween Candy Break"/>
        <s v="Halloween Candy Break (EU)"/>
        <s v="Halloween Candy Break Head to Head"/>
        <s v="Halloween Candy Break Head to Head (EU)"/>
        <s v="Christmas Break"/>
        <s v="Christmas Break (EU)"/>
        <s v="Christmas Break Head to Head"/>
        <s v="Christmas Break Head to Head (EU)"/>
        <s v="Valentine Candy Break"/>
        <s v="Valentine Candy Break (EU)"/>
        <s v="Valentine Candy Break Head to Head"/>
        <s v="Valentine Candy Break Head to Head (EU)"/>
        <s v="BRIKS"/>
        <s v="BRIKS 2 (EU)"/>
        <s v="Yakuza 0"/>
        <s v="Yakuza 3 Remastered"/>
        <s v="Yakuza 4 Remastered"/>
        <s v="Yakuza 5 Remastered"/>
        <s v="Yakuza 6: The Song of Life"/>
        <s v="Yakuza Kiwami"/>
        <s v="Yakuza Kiwami 2"/>
        <s v="Olympic Games Tokyo 2020 - The Official Video Game"/>
        <s v="Puyo Puyo Tetris 2 (EU) (PS4)"/>
        <s v="Puyo Puyo Tetris 2 (PS4)"/>
        <s v="Sakura Wars"/>
        <s v="Shining Resonance Refrain"/>
        <s v="Judgment (PS4)"/>
        <s v="Dreaming Canvas"/>
        <s v="Dreaming Canvas (EU)"/>
        <s v="JigSaw Abundance"/>
        <s v="JigSaw Abundance (EU)"/>
        <s v="JigSaw Solace"/>
        <s v="JigSaw Solace (EU)"/>
        <s v="Blastful"/>
        <s v="Blastful (EU)"/>
        <s v="BraveMatch"/>
        <s v="BraveMatch (EU)"/>
        <s v="Memory Lane"/>
        <s v="Memory Lane (EU)"/>
        <s v="InkSplosion"/>
        <s v="InkSplosion (Asia)"/>
        <s v="InkSplosion (EU)"/>
        <s v="Attack of the Toy Tanks"/>
        <s v="Attack of the Toy Tanks (Asia)"/>
        <s v="Attack of the Toy Tanks (EU)"/>
        <s v="Super Destronaut DX"/>
        <s v="Super Destronaut DX (Asia)"/>
        <s v="Super Destronaut DX (EU)"/>
        <s v="Birthday Of Midnight"/>
        <s v="Birthday Of Midnight (EU)"/>
        <s v="Birthday Of Midnight (JP)"/>
        <s v="Midnight Deluxe"/>
        <s v="Midnight Deluxe (Asia)"/>
        <s v="Midnight Deluxe (EU)"/>
        <s v="36 Fragments of Midnight"/>
        <s v="36 Fragments of Midnight (Asia)"/>
        <s v="36 Fragments of Midnight (EU)"/>
        <s v="Red Death"/>
        <s v="Red Death (Asia)"/>
        <s v="Red Death (EU)"/>
        <s v="Red Death (JP)"/>
        <s v="Pity Pit"/>
        <s v="Pity Pit (Asia)"/>
        <s v="Pity Pit (EU)"/>
        <s v="Pity Pit (JP)"/>
        <s v="Project Starship"/>
        <s v="Project Starship (Asia)"/>
        <s v="Project Starship (EU)"/>
        <s v="Project Starship X (EU)"/>
        <s v="Null Drifter"/>
        <s v="Null Drifter (Asia)"/>
        <s v="Null Drifter (EU)"/>
        <s v="Null Drifter (JP)"/>
        <s v="Word Maze by POWGI"/>
        <s v="Word Maze by POWGI (Asia)"/>
        <s v="Word Maze by POWGI (EU)"/>
        <s v="Word Search by POWGI"/>
        <s v="Word Search by POWGI (EU)"/>
        <s v="Word Sudoku by POWGI"/>
        <s v="Word Sudoku by POWGI (EU)"/>
        <s v="Word Wheel by POWGI"/>
        <s v="Word Wheel by POWGI (Asia)"/>
        <s v="Word Wheel by POWGI (EU)"/>
        <s v="Wordsweeper by POWGI"/>
        <s v="Wordsweeper by POWGI (EU)"/>
        <s v="Epic Word Search Collection"/>
        <s v="Epic Word Search Collection (EU)"/>
        <s v="Epic Word Search Collection 2"/>
        <s v="Epic Word Search Collection 2 (EU)"/>
        <s v="Roundout by POWGI"/>
        <s v="Roundout by POWGI (EU)"/>
        <s v="Tic-Tac-Letters by POWGI"/>
        <s v="Tic-Tac-Letters by POWGI (Asia)"/>
        <s v="Tic-Tac-Letters by POWGI (EU)"/>
        <s v="One Word by POWGI"/>
        <s v="One Word by POWGI (Asia)"/>
        <s v="One Word by POWGI (EU)"/>
        <s v="Pic-a-Pix Classic"/>
        <s v="Pic-a-Pix Classic (EU)"/>
        <s v="Pic-a-Pix Color"/>
        <s v="Pic-a-Pix Pieces (EU)"/>
        <s v="Alphaset by POWGI"/>
        <s v="Alphaset by POWGI (EU)"/>
        <s v="Fifty Words by POWGI"/>
        <s v="Fifty Words by POWGI (Asia)"/>
        <s v="Fifty Words by POWGI (EU)"/>
        <s v="Just a Phrase by POWGI"/>
        <s v="Just a Phrase by POWGI (Asia)"/>
        <s v="Just a Phrase by POWGI (EU)"/>
        <s v="Ladders by POWGI (EU) (PS4)"/>
        <s v="Ladders by POWGI (PS4)"/>
        <s v="Crossovers by POWGI"/>
        <s v="Crossovers by POWGI (Asia)"/>
        <s v="Crossovers by POWGI (EU)"/>
        <s v="Crypto by POWGI"/>
        <s v="Crypto by POWGI (Asia)"/>
        <s v="Crypto by POWGI (EU)"/>
        <s v="Mixups by POWGI"/>
        <s v="Mixups by POWGI (Asia)"/>
        <s v="Mixups by POWGI (EU)"/>
        <s v="eFootball PES 2020 (EU)"/>
        <s v="eFootball PES 2021 SEASON UPDATE (EU)"/>
        <s v="Pro Evolution Soccer 2015 (EU)"/>
        <s v="Arcade Archives A-JAX"/>
        <s v="Arcade Archives Frogger"/>
        <s v="Arcade Archives Gradius"/>
        <s v="Arcade Archives Gradius II"/>
        <s v="Arcade Archives Life Force"/>
        <s v="Arcade Archives Mr.Goemon"/>
        <s v="Arcade Archives Scramble"/>
        <s v="Arcade Archives TwinBee"/>
        <s v="ACA NEOGEO AERO FIGHTERS 2"/>
        <s v="ACA NEOGEO AERO FIGHTERS 3"/>
        <s v="ACA NEOGEO ART OF FIGHTING"/>
        <s v="ACA NEOGEO FATAL FURY"/>
        <s v="ACA NEOGEO FATAL FURY 2"/>
        <s v="ACA NEOGEO GALAXY FIGHT: UNIVERSAL WARRIORS"/>
        <s v="ACA NEOGEO GHOST PILOTS"/>
        <s v="ACA NEOGEO PULSTAR"/>
        <s v="ACA NEOGEO REAL BOUT FATAL FURY"/>
        <s v="ACA NEOGEO SAMURAI SHODOWN"/>
        <s v="ACA NEOGEO SHOCK TROOPERS"/>
        <s v="ACA NEOGEO THE KING OF FIGHTERS '94"/>
        <s v="ACA NEOGEO THE KING OF FIGHTERS '95"/>
        <s v="ACA NEOGEO THE KING OF FIGHTERS '96"/>
        <s v="ACA NEOGEO THE LAST BLADE"/>
        <s v="ACA NEOGEO WORLD HEROES"/>
        <s v="ACA NEOGEO WORLD HEROES 2"/>
        <s v="ACA NEOGEO ZED BLADE"/>
        <s v="Arcade Archives Kid's Horehore Daisakusen"/>
        <s v="Arcade Classics Anniversary Collection"/>
        <s v="Resident Evil"/>
        <s v="Resident Evil 0"/>
        <s v="Resident Evil 2"/>
        <s v="Resident Evil 3"/>
        <s v="Resident Evil 4"/>
        <s v="Resident Evil 5"/>
        <s v="Resident Evil 6"/>
        <s v="Resident Evil 7 Biohazard"/>
        <s v="Resident Evil Code: Veronica X"/>
        <s v="Resident Evil Revelations 2"/>
        <s v="Street Fighter V"/>
        <s v="Dragon's Dogma: Dark Arisen"/>
        <s v="Mega Man X Legacy Collection"/>
        <s v="Monster Hunter: World"/>
        <s v="Tales of Berseria"/>
        <s v="Tales of Zestiria"/>
        <s v="Tekken 7"/>
        <s v="Pac-Man Championship Edition 2"/>
        <s v="ARCADE GAME SERIES: DIG DUG"/>
        <s v="ARCADE GAME SERIES: GALAGA"/>
        <s v="ARCADE GAME SERIES: Ms. PAC-MAN"/>
        <s v="ARCADE GAME SERIES: PAC-MAN"/>
        <s v="SOULCALIBUR VI"/>
        <s v="CODE VEIN"/>
        <s v="Enigmatis 2: The Mists of Ravenwood"/>
        <s v="Enigmatis 3: The Shadow of Karkhala"/>
        <s v="Enigmatis: The Ghosts of Maple Creek"/>
        <s v="Eventide 2: Sorcerer's Mirror"/>
        <s v="Eventide 3: Legacy of Legends"/>
        <s v="Eventide: Slavic Fable"/>
        <s v="Abyss: The Wraiths of Eden"/>
        <s v="Dark Arcana: The Carnival"/>
        <s v="Dreamwalker: Never Fall Asleep"/>
        <s v="Ghost Files: Memory of a Crime"/>
        <s v="Grim Legends 2: Song of the Dark Swan"/>
        <s v="Grim Legends 3: The Dark City"/>
        <s v="Grim Legends: The Forsaken Bride"/>
        <s v="Clockwork Tales: Of Glass and Ink"/>
        <s v="Nightmares from the Deep 2: The Siren's Call"/>
        <s v="Nightmares from the Deep 3: Davy Jones"/>
        <s v="Nightmares from the Deep: The Cursed Heart"/>
        <s v="Noir Chronicles: City of Crime"/>
        <s v="My Brother Rabbit"/>
      </sharedItems>
    </cacheField>
    <cacheField name="Publisher" numFmtId="0">
      <sharedItems/>
    </cacheField>
    <cacheField name="ReleaseYear" numFmtId="0">
      <sharedItems containsSemiMixedTypes="0" containsString="0" containsNumber="1" containsInteger="1" minValue="2013" maxValue="2021" count="9">
        <n v="2014"/>
        <n v="2017"/>
        <n v="2018"/>
        <n v="2016"/>
        <n v="2015"/>
        <n v="2013"/>
        <n v="2020"/>
        <n v="2019"/>
        <n v="2021"/>
      </sharedItems>
    </cacheField>
    <cacheField name="ReleaseDate" numFmtId="14">
      <sharedItems containsSemiMixedTypes="0" containsNonDate="0" containsDate="1" containsString="0" minDate="2013-08-27T00:00:00" maxDate="2021-06-23T00:00:00" count="199">
        <d v="2014-02-07T00:00:00"/>
        <d v="2017-09-22T00:00:00"/>
        <d v="2014-11-11T00:00:00"/>
        <d v="2017-04-04T00:00:00"/>
        <d v="2018-10-19T00:00:00"/>
        <d v="2016-10-18T00:00:00"/>
        <d v="2015-06-12T00:00:00"/>
        <d v="2013-11-29T00:00:00"/>
        <d v="2017-11-14T00:00:00"/>
        <d v="2016-01-26T00:00:00"/>
        <d v="2016-06-28T00:00:00"/>
        <d v="2014-04-08T00:00:00"/>
        <d v="2018-06-15T00:00:00"/>
        <d v="2014-11-25T00:00:00"/>
        <d v="2014-10-14T00:00:00"/>
        <d v="2017-12-05T00:00:00"/>
        <d v="2016-12-20T00:00:00"/>
        <d v="2016-02-23T00:00:00"/>
        <d v="2014-10-21T00:00:00"/>
        <d v="2018-08-14T00:00:00"/>
        <d v="2014-11-04T00:00:00"/>
        <d v="2014-12-02T00:00:00"/>
        <d v="2015-10-13T00:00:00"/>
        <d v="2016-08-02T00:00:00"/>
        <d v="2017-08-08T00:00:00"/>
        <d v="2017-04-18T00:00:00"/>
        <d v="2017-07-11T00:00:00"/>
        <d v="2020-04-24T00:00:00"/>
        <d v="2018-02-15T00:00:00"/>
        <d v="2020-08-27T00:00:00"/>
        <d v="2015-03-17T00:00:00"/>
        <d v="2020-04-10T00:00:00"/>
        <d v="2013-08-27T00:00:00"/>
        <d v="2016-11-29T00:00:00"/>
        <d v="2018-09-06T00:00:00"/>
        <d v="2017-01-24T00:00:00"/>
        <d v="2017-03-31T00:00:00"/>
        <d v="2019-01-29T00:00:00"/>
        <d v="2017-03-28T00:00:00"/>
        <d v="2017-06-02T00:00:00"/>
        <d v="2017-07-28T00:00:00"/>
        <d v="2017-07-12T00:00:00"/>
        <d v="2019-05-24T00:00:00"/>
        <d v="2017-08-04T00:00:00"/>
        <d v="2017-06-23T00:00:00"/>
        <d v="2019-03-29T00:00:00"/>
        <d v="2018-12-05T00:00:00"/>
        <d v="2018-01-10T00:00:00"/>
        <d v="2019-05-17T00:00:00"/>
        <d v="2021-03-31T00:00:00"/>
        <d v="2021-04-09T00:00:00"/>
        <d v="2021-03-05T00:00:00"/>
        <d v="2021-03-17T00:00:00"/>
        <d v="2021-03-18T00:00:00"/>
        <d v="2021-01-21T00:00:00"/>
        <d v="2021-01-29T00:00:00"/>
        <d v="2020-08-28T00:00:00"/>
        <d v="2020-09-22T00:00:00"/>
        <d v="2020-09-23T00:00:00"/>
        <d v="2020-11-27T00:00:00"/>
        <d v="2020-10-09T00:00:00"/>
        <d v="2020-12-04T00:00:00"/>
        <d v="2020-12-18T00:00:00"/>
        <d v="2020-12-11T00:00:00"/>
        <d v="2021-02-05T00:00:00"/>
        <d v="2021-02-06T00:00:00"/>
        <d v="2021-03-02T00:00:00"/>
        <d v="2021-03-03T00:00:00"/>
        <d v="2017-06-01T00:00:00"/>
        <d v="2018-01-05T00:00:00"/>
        <d v="2019-08-20T00:00:00"/>
        <d v="2019-10-29T00:00:00"/>
        <d v="2020-02-11T00:00:00"/>
        <d v="2018-04-17T00:00:00"/>
        <d v="2017-08-29T00:00:00"/>
        <d v="2018-08-28T00:00:00"/>
        <d v="2021-06-22T00:00:00"/>
        <d v="2020-12-08T00:00:00"/>
        <d v="2020-04-28T00:00:00"/>
        <d v="2018-07-10T00:00:00"/>
        <d v="2019-06-25T00:00:00"/>
        <d v="2019-09-24T00:00:00"/>
        <d v="2020-06-16T00:00:00"/>
        <d v="2019-12-03T00:00:00"/>
        <d v="2021-02-23T00:00:00"/>
        <d v="2021-02-26T00:00:00"/>
        <d v="2021-04-13T00:00:00"/>
        <d v="2021-04-16T00:00:00"/>
        <d v="2020-08-04T00:00:00"/>
        <d v="2020-08-07T00:00:00"/>
        <d v="2018-05-08T00:00:00"/>
        <d v="2018-05-11T00:00:00"/>
        <d v="2018-05-09T00:00:00"/>
        <d v="2019-07-03T00:00:00"/>
        <d v="2019-06-26T00:00:00"/>
        <d v="2018-07-17T00:00:00"/>
        <d v="2018-07-27T00:00:00"/>
        <d v="2018-07-11T00:00:00"/>
        <d v="2020-09-29T00:00:00"/>
        <d v="2020-09-30T00:00:00"/>
        <d v="2020-10-01T00:00:00"/>
        <d v="2018-03-06T00:00:00"/>
        <d v="2018-03-09T00:00:00"/>
        <d v="2018-03-07T00:00:00"/>
        <d v="2017-12-19T00:00:00"/>
        <d v="2018-05-02T00:00:00"/>
        <d v="2020-03-17T00:00:00"/>
        <d v="2020-03-18T00:00:00"/>
        <d v="2020-06-10T00:00:00"/>
        <d v="2020-06-17T00:00:00"/>
        <d v="2020-02-12T00:00:00"/>
        <d v="2021-01-27T00:00:00"/>
        <d v="2020-04-07T00:00:00"/>
        <d v="2020-04-08T00:00:00"/>
        <d v="2019-12-17T00:00:00"/>
        <d v="2019-12-24T00:00:00"/>
        <d v="2018-08-07T00:00:00"/>
        <d v="2018-10-23T00:00:00"/>
        <d v="2019-06-04T00:00:00"/>
        <d v="2019-08-06T00:00:00"/>
        <d v="2020-03-19T00:00:00"/>
        <d v="2020-07-21T00:00:00"/>
        <d v="2020-12-15T00:00:00"/>
        <d v="2019-10-01T00:00:00"/>
        <d v="2019-10-21T00:00:00"/>
        <d v="2018-12-18T00:00:00"/>
        <d v="2019-07-09T00:00:00"/>
        <d v="2019-02-26T00:00:00"/>
        <d v="2018-04-24T00:00:00"/>
        <d v="2019-01-08T00:00:00"/>
        <d v="2020-08-25T00:00:00"/>
        <d v="2019-09-03T00:00:00"/>
        <d v="2019-10-08T00:00:00"/>
        <d v="2020-02-04T00:00:00"/>
        <d v="2020-02-07T00:00:00"/>
        <d v="2021-04-27T00:00:00"/>
        <d v="2019-04-17T00:00:00"/>
        <d v="2019-04-16T00:00:00"/>
        <d v="2020-05-19T00:00:00"/>
        <d v="2020-05-28T00:00:00"/>
        <d v="2019-02-12T00:00:00"/>
        <d v="2019-07-23T00:00:00"/>
        <d v="2019-09-10T00:00:00"/>
        <d v="2020-09-15T00:00:00"/>
        <d v="2014-11-13T00:00:00"/>
        <d v="2015-09-08T00:00:00"/>
        <d v="2019-12-19T00:00:00"/>
        <d v="2015-06-09T00:00:00"/>
        <d v="2016-07-15T00:00:00"/>
        <d v="2016-03-29T00:00:00"/>
        <d v="2015-09-22T00:00:00"/>
        <d v="2014-12-25T00:00:00"/>
        <d v="2016-02-26T00:00:00"/>
        <d v="2017-08-03T00:00:00"/>
        <d v="2017-04-20T00:00:00"/>
        <d v="2017-01-04T00:00:00"/>
        <d v="2017-06-27T00:00:00"/>
        <d v="2017-05-17T00:00:00"/>
        <d v="2018-06-08T00:00:00"/>
        <d v="2017-07-06T00:00:00"/>
        <d v="2017-10-13T00:00:00"/>
        <d v="2016-12-09T00:00:00"/>
        <d v="2018-01-25T00:00:00"/>
        <d v="2016-10-27T00:00:00"/>
        <d v="2017-05-11T00:00:00"/>
        <d v="2017-08-10T00:00:00"/>
        <d v="2017-06-15T00:00:00"/>
        <d v="2017-01-26T00:00:00"/>
        <d v="2017-05-25T00:00:00"/>
        <d v="2017-08-30T00:00:00"/>
        <d v="2016-04-26T00:00:00"/>
        <d v="2019-04-18T00:00:00"/>
        <d v="2015-01-20T00:00:00"/>
        <d v="2016-01-19T00:00:00"/>
        <d v="2019-01-25T00:00:00"/>
        <d v="2020-04-03T00:00:00"/>
        <d v="2016-08-30T00:00:00"/>
        <d v="2017-05-09T00:00:00"/>
        <d v="2015-02-25T00:00:00"/>
        <d v="2016-02-16T00:00:00"/>
        <d v="2017-10-03T00:00:00"/>
        <d v="2018-07-24T00:00:00"/>
        <d v="2018-01-26T00:00:00"/>
        <d v="2015-10-20T00:00:00"/>
        <d v="2016-09-13T00:00:00"/>
        <d v="2016-04-20T00:00:00"/>
        <d v="2019-09-27T00:00:00"/>
        <d v="2017-05-30T00:00:00"/>
        <d v="2018-04-06T00:00:00"/>
        <d v="2017-09-26T00:00:00"/>
        <d v="2018-06-29T00:00:00"/>
        <d v="2017-04-25T00:00:00"/>
        <d v="2017-10-20T00:00:00"/>
        <d v="2019-12-10T00:00:00"/>
        <d v="2020-05-05T00:00:00"/>
        <d v="2017-02-28T00:00:00"/>
        <d v="2018-02-02T00:00:00"/>
        <d v="2018-11-09T00:00:00"/>
        <d v="2018-09-21T00:00:00"/>
      </sharedItems>
    </cacheField>
    <cacheField name="Developer" numFmtId="0">
      <sharedItems count="15">
        <s v="Traveller's Tales"/>
        <s v="Telltale Games"/>
        <s v="Square Enix"/>
        <s v="Sometimes You"/>
        <s v="Smobile"/>
        <s v="SEGA"/>
        <s v="Playstige Interactive"/>
        <s v="Petite Games"/>
        <s v="Panda Indie Studio"/>
        <s v="Lightwood Games"/>
        <s v="Konami Digital Entertainment"/>
        <s v="Hamster"/>
        <s v="Capcom Entertainment"/>
        <s v="Bandai Namco Entertainment"/>
        <s v="Artifex Mundi"/>
      </sharedItems>
    </cacheField>
    <cacheField name="Genre" numFmtId="0">
      <sharedItems count="10">
        <s v="Adventure"/>
        <s v="Open World"/>
        <s v="Action"/>
        <s v="Puzzle"/>
        <s v="Sports"/>
        <s v="Shoot 'em up"/>
        <s v="Automobile"/>
        <s v="Platformer"/>
        <s v="Fighting"/>
        <s v="Survival"/>
      </sharedItems>
    </cacheField>
    <cacheField name="size" numFmtId="0">
      <sharedItems containsSemiMixedTypes="0" containsString="0" containsNumber="1" minValue="16" maxValue="92794.880000000005"/>
    </cacheField>
    <cacheField name="modefied" numFmtId="1">
      <sharedItems containsSemiMixedTypes="0" containsString="0" containsNumber="1" minValue="16" maxValue="92794.880000000005"/>
    </cacheField>
    <cacheField name="rounded" numFmtId="1">
      <sharedItems containsSemiMixedTypes="0" containsString="0" containsNumber="1" containsInteger="1" minValue="0" maxValue="92700" count="87">
        <n v="6900"/>
        <n v="18300"/>
        <n v="7000"/>
        <n v="11200"/>
        <n v="17800"/>
        <n v="16800"/>
        <n v="12200"/>
        <n v="6000"/>
        <n v="18500"/>
        <n v="12800"/>
        <n v="14000"/>
        <n v="8800"/>
        <n v="14200"/>
        <n v="9800"/>
        <n v="2700"/>
        <n v="4500"/>
        <n v="36700"/>
        <n v="2800"/>
        <n v="1700"/>
        <n v="4300"/>
        <n v="3700"/>
        <n v="4900"/>
        <n v="2400"/>
        <n v="3500"/>
        <n v="1800"/>
        <n v="3900"/>
        <n v="3600"/>
        <n v="700"/>
        <n v="16000"/>
        <n v="5900"/>
        <n v="24000"/>
        <n v="92700"/>
        <n v="11600"/>
        <n v="44500"/>
        <n v="3100"/>
        <n v="30300"/>
        <n v="46200"/>
        <n v="38300"/>
        <n v="500"/>
        <n v="300"/>
        <n v="800"/>
        <n v="600"/>
        <n v="1200"/>
        <n v="400"/>
        <n v="1000"/>
        <n v="24300"/>
        <n v="16100"/>
        <n v="22700"/>
        <n v="28200"/>
        <n v="37400"/>
        <n v="20700"/>
        <n v="39200"/>
        <n v="12900"/>
        <n v="2300"/>
        <n v="47800"/>
        <n v="31400"/>
        <n v="200"/>
        <n v="100"/>
        <n v="0"/>
        <n v="36200"/>
        <n v="37600"/>
        <n v="2500"/>
        <n v="7500"/>
        <n v="10700"/>
        <n v="23700"/>
        <n v="8600"/>
        <n v="17300"/>
        <n v="16300"/>
        <n v="21000"/>
        <n v="6700"/>
        <n v="6100"/>
        <n v="17600"/>
        <n v="9200"/>
        <n v="14600"/>
        <n v="12600"/>
        <n v="12400"/>
        <n v="42500"/>
        <n v="10500"/>
        <n v="30000"/>
        <n v="1100"/>
        <n v="2200"/>
        <n v="1600"/>
        <n v="1400"/>
        <n v="1900"/>
        <n v="1500"/>
        <n v="900"/>
        <n v="1300"/>
      </sharedItems>
    </cacheField>
    <cacheField name="Medium" numFmtId="0">
      <sharedItems/>
    </cacheField>
    <cacheField name="Hardware" numFmtId="0">
      <sharedItems containsBlank="1"/>
    </cacheField>
    <cacheField name="CompletionTime(Hours)" numFmtId="164">
      <sharedItems containsDate="1" containsMixedTypes="1" minDate="1900-07-18T00:00:00" maxDate="2021-12-11T00:00:00"/>
    </cacheField>
    <cacheField name="min time" numFmtId="1">
      <sharedItems containsSemiMixedTypes="0" containsString="0" containsNumber="1" containsInteger="1" minValue="0" maxValue="200"/>
    </cacheField>
    <cacheField name="max time" numFmtId="0">
      <sharedItems containsSemiMixedTypes="0" containsString="0" containsNumber="1" containsInteger="1" minValue="1" maxValue="200"/>
    </cacheField>
    <cacheField name="avg time" numFmtId="1">
      <sharedItems containsSemiMixedTypes="0" containsString="0" containsNumber="1" minValue="0.5" maxValue="200" count="23">
        <n v="22.5"/>
        <n v="17.5"/>
        <n v="27.5"/>
        <n v="45"/>
        <n v="37.5"/>
        <n v="32.5"/>
        <n v="55"/>
        <n v="9"/>
        <n v="1.5"/>
        <n v="11"/>
        <n v="2.5"/>
        <n v="6.5"/>
        <n v="70"/>
        <n v="200"/>
        <n v="90"/>
        <n v="0.5"/>
        <n v="3.5"/>
        <n v="5.5"/>
        <n v="175"/>
        <n v="135"/>
        <n v="110"/>
        <n v="4.5"/>
        <n v="7"/>
      </sharedItems>
    </cacheField>
    <cacheField name="Column1" numFmtId="0">
      <sharedItems containsString="0" containsBlank="1" containsNumber="1" containsInteger="1" minValue="45233" maxValue="45233"/>
    </cacheField>
    <cacheField name="Column2" numFmtId="2">
      <sharedItems containsString="0" containsBlank="1" containsNumber="1" containsInteger="1" minValue="45000" maxValue="45000"/>
    </cacheField>
  </cacheFields>
  <extLst>
    <ext xmlns:x14="http://schemas.microsoft.com/office/spreadsheetml/2009/9/main" uri="{725AE2AE-9491-48be-B2B4-4EB974FC3084}">
      <x14:pivotCacheDefinition pivotCacheId="14750787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1">
  <r>
    <n v="1489"/>
    <n v="2255"/>
    <x v="0"/>
    <x v="0"/>
    <x v="0"/>
    <x v="0"/>
    <x v="0"/>
    <x v="0"/>
    <n v="6963.2"/>
    <s v="Physical and Digital"/>
    <m/>
    <x v="0"/>
  </r>
  <r>
    <n v="1491"/>
    <n v="5961"/>
    <x v="1"/>
    <x v="0"/>
    <x v="1"/>
    <x v="1"/>
    <x v="0"/>
    <x v="0"/>
    <n v="18329.599999999999"/>
    <s v="Physical and Digital"/>
    <m/>
    <x v="1"/>
  </r>
  <r>
    <n v="7200"/>
    <n v="2821"/>
    <x v="2"/>
    <x v="0"/>
    <x v="0"/>
    <x v="2"/>
    <x v="0"/>
    <x v="0"/>
    <n v="7065.6"/>
    <s v="Physical and Digital"/>
    <m/>
    <x v="2"/>
  </r>
  <r>
    <n v="7201"/>
    <n v="5334"/>
    <x v="3"/>
    <x v="1"/>
    <x v="1"/>
    <x v="3"/>
    <x v="0"/>
    <x v="1"/>
    <n v="11264"/>
    <s v="Physical and Digital"/>
    <m/>
    <x v="3"/>
  </r>
  <r>
    <n v="7204"/>
    <n v="7677"/>
    <x v="4"/>
    <x v="0"/>
    <x v="2"/>
    <x v="4"/>
    <x v="0"/>
    <x v="1"/>
    <n v="17899.52"/>
    <s v="Physical and Digital"/>
    <m/>
    <x v="4"/>
  </r>
  <r>
    <n v="7207"/>
    <n v="4706"/>
    <x v="5"/>
    <x v="0"/>
    <x v="3"/>
    <x v="5"/>
    <x v="0"/>
    <x v="0"/>
    <n v="16803.84"/>
    <s v="Physical and Digital"/>
    <m/>
    <x v="0"/>
  </r>
  <r>
    <n v="7208"/>
    <n v="4709"/>
    <x v="6"/>
    <x v="0"/>
    <x v="3"/>
    <x v="5"/>
    <x v="0"/>
    <x v="0"/>
    <n v="16803.84"/>
    <s v="Physical and Digital"/>
    <m/>
    <x v="0"/>
  </r>
  <r>
    <n v="7209"/>
    <n v="3314"/>
    <x v="7"/>
    <x v="0"/>
    <x v="4"/>
    <x v="6"/>
    <x v="0"/>
    <x v="1"/>
    <n v="12288"/>
    <s v="Physical and Digital"/>
    <m/>
    <x v="2"/>
  </r>
  <r>
    <n v="7210"/>
    <n v="2106"/>
    <x v="8"/>
    <x v="0"/>
    <x v="5"/>
    <x v="7"/>
    <x v="0"/>
    <x v="0"/>
    <n v="6041.6"/>
    <s v="Physical and Digital"/>
    <m/>
    <x v="5"/>
  </r>
  <r>
    <n v="7211"/>
    <n v="6247"/>
    <x v="9"/>
    <x v="0"/>
    <x v="1"/>
    <x v="8"/>
    <x v="0"/>
    <x v="1"/>
    <n v="18565.12"/>
    <s v="Physical and Digital"/>
    <m/>
    <x v="6"/>
  </r>
  <r>
    <n v="7212"/>
    <n v="3933"/>
    <x v="10"/>
    <x v="0"/>
    <x v="3"/>
    <x v="9"/>
    <x v="0"/>
    <x v="0"/>
    <n v="12800"/>
    <s v="Physical and Digital"/>
    <m/>
    <x v="2"/>
  </r>
  <r>
    <n v="7213"/>
    <n v="4336"/>
    <x v="11"/>
    <x v="0"/>
    <x v="3"/>
    <x v="10"/>
    <x v="0"/>
    <x v="1"/>
    <n v="14028.8"/>
    <s v="Physical and Digital"/>
    <m/>
    <x v="2"/>
  </r>
  <r>
    <n v="7215"/>
    <n v="2371"/>
    <x v="12"/>
    <x v="0"/>
    <x v="0"/>
    <x v="11"/>
    <x v="0"/>
    <x v="0"/>
    <n v="8888.32"/>
    <s v="Physical and Digital"/>
    <m/>
    <x v="5"/>
  </r>
  <r>
    <n v="7216"/>
    <n v="7120"/>
    <x v="13"/>
    <x v="0"/>
    <x v="2"/>
    <x v="12"/>
    <x v="0"/>
    <x v="0"/>
    <n v="14284.8"/>
    <s v="Physical and Digital"/>
    <m/>
    <x v="0"/>
  </r>
  <r>
    <n v="1127"/>
    <n v="2879"/>
    <x v="14"/>
    <x v="2"/>
    <x v="0"/>
    <x v="13"/>
    <x v="1"/>
    <x v="0"/>
    <n v="9861.1200000000008"/>
    <s v="Physical and Digital"/>
    <m/>
    <x v="7"/>
  </r>
  <r>
    <n v="1128"/>
    <n v="2876"/>
    <x v="15"/>
    <x v="2"/>
    <x v="0"/>
    <x v="13"/>
    <x v="1"/>
    <x v="0"/>
    <n v="2764.8"/>
    <s v="Digital only"/>
    <m/>
    <x v="8"/>
  </r>
  <r>
    <n v="1660"/>
    <n v="2741"/>
    <x v="16"/>
    <x v="2"/>
    <x v="0"/>
    <x v="14"/>
    <x v="1"/>
    <x v="0"/>
    <n v="4546.5600000000004"/>
    <s v="Physical and Digital"/>
    <m/>
    <x v="9"/>
  </r>
  <r>
    <n v="1661"/>
    <n v="6314"/>
    <x v="17"/>
    <x v="2"/>
    <x v="1"/>
    <x v="15"/>
    <x v="1"/>
    <x v="0"/>
    <n v="36720.639999999999"/>
    <s v="Physical and Digital"/>
    <m/>
    <x v="4"/>
  </r>
  <r>
    <n v="1662"/>
    <n v="4959"/>
    <x v="18"/>
    <x v="2"/>
    <x v="3"/>
    <x v="16"/>
    <x v="1"/>
    <x v="0"/>
    <n v="2887.68"/>
    <s v="Physical and Digital"/>
    <m/>
    <x v="8"/>
  </r>
  <r>
    <n v="1663"/>
    <n v="4009"/>
    <x v="19"/>
    <x v="2"/>
    <x v="3"/>
    <x v="17"/>
    <x v="1"/>
    <x v="0"/>
    <n v="1792"/>
    <s v="Digital only"/>
    <m/>
    <x v="8"/>
  </r>
  <r>
    <n v="1666"/>
    <n v="2761"/>
    <x v="20"/>
    <x v="2"/>
    <x v="0"/>
    <x v="18"/>
    <x v="1"/>
    <x v="0"/>
    <n v="4382.72"/>
    <s v="Physical and Digital"/>
    <m/>
    <x v="7"/>
  </r>
  <r>
    <n v="1667"/>
    <n v="7381"/>
    <x v="21"/>
    <x v="2"/>
    <x v="2"/>
    <x v="19"/>
    <x v="1"/>
    <x v="0"/>
    <n v="3778.56"/>
    <s v="Digital only"/>
    <m/>
    <x v="10"/>
  </r>
  <r>
    <n v="1668"/>
    <n v="7382"/>
    <x v="22"/>
    <x v="2"/>
    <x v="2"/>
    <x v="19"/>
    <x v="1"/>
    <x v="0"/>
    <n v="3778.56"/>
    <s v="Digital only"/>
    <m/>
    <x v="11"/>
  </r>
  <r>
    <n v="1693"/>
    <n v="2806"/>
    <x v="23"/>
    <x v="2"/>
    <x v="0"/>
    <x v="20"/>
    <x v="1"/>
    <x v="0"/>
    <n v="4915.2"/>
    <s v="Physical and Digital"/>
    <m/>
    <x v="7"/>
  </r>
  <r>
    <n v="6146"/>
    <n v="2895"/>
    <x v="24"/>
    <x v="2"/>
    <x v="0"/>
    <x v="21"/>
    <x v="1"/>
    <x v="0"/>
    <n v="2457.6"/>
    <s v="Physical and Digital"/>
    <m/>
    <x v="9"/>
  </r>
  <r>
    <n v="8184"/>
    <n v="3647"/>
    <x v="25"/>
    <x v="2"/>
    <x v="4"/>
    <x v="22"/>
    <x v="1"/>
    <x v="0"/>
    <n v="3553.28"/>
    <s v="Physical and Digital"/>
    <m/>
    <x v="9"/>
  </r>
  <r>
    <n v="8233"/>
    <n v="4435"/>
    <x v="26"/>
    <x v="0"/>
    <x v="3"/>
    <x v="23"/>
    <x v="1"/>
    <x v="0"/>
    <n v="1873.92"/>
    <s v="Physical and Digital"/>
    <m/>
    <x v="8"/>
  </r>
  <r>
    <n v="8238"/>
    <n v="5753"/>
    <x v="27"/>
    <x v="2"/>
    <x v="1"/>
    <x v="24"/>
    <x v="1"/>
    <x v="0"/>
    <n v="3993.6"/>
    <s v="Physical and Digital"/>
    <m/>
    <x v="8"/>
  </r>
  <r>
    <n v="9121"/>
    <n v="5376"/>
    <x v="28"/>
    <x v="2"/>
    <x v="1"/>
    <x v="25"/>
    <x v="1"/>
    <x v="0"/>
    <n v="3604.48"/>
    <s v="Physical and Digital"/>
    <m/>
    <x v="8"/>
  </r>
  <r>
    <n v="9321"/>
    <n v="3646"/>
    <x v="29"/>
    <x v="2"/>
    <x v="4"/>
    <x v="22"/>
    <x v="1"/>
    <x v="0"/>
    <n v="786"/>
    <s v="Physical and Digital"/>
    <m/>
    <x v="8"/>
  </r>
  <r>
    <n v="9322"/>
    <n v="5648"/>
    <x v="30"/>
    <x v="2"/>
    <x v="1"/>
    <x v="26"/>
    <x v="1"/>
    <x v="0"/>
    <n v="1843.2"/>
    <s v="Physical and Digital"/>
    <m/>
    <x v="8"/>
  </r>
  <r>
    <n v="1963"/>
    <n v="10103"/>
    <x v="31"/>
    <x v="3"/>
    <x v="6"/>
    <x v="27"/>
    <x v="2"/>
    <x v="1"/>
    <n v="16056.32"/>
    <s v="Physical and Digital"/>
    <m/>
    <x v="6"/>
  </r>
  <r>
    <n v="4111"/>
    <n v="6572"/>
    <x v="32"/>
    <x v="3"/>
    <x v="2"/>
    <x v="28"/>
    <x v="2"/>
    <x v="2"/>
    <n v="2775.04"/>
    <s v="Physical and Digital"/>
    <m/>
    <x v="2"/>
  </r>
  <r>
    <n v="5888"/>
    <n v="10710"/>
    <x v="33"/>
    <x v="3"/>
    <x v="6"/>
    <x v="29"/>
    <x v="2"/>
    <x v="2"/>
    <n v="5969.92"/>
    <s v="Physical and Digital"/>
    <m/>
    <x v="3"/>
  </r>
  <r>
    <n v="5890"/>
    <n v="3112"/>
    <x v="34"/>
    <x v="3"/>
    <x v="4"/>
    <x v="30"/>
    <x v="2"/>
    <x v="2"/>
    <n v="24064"/>
    <s v="Physical and Digital"/>
    <m/>
    <x v="2"/>
  </r>
  <r>
    <n v="5892"/>
    <n v="10026"/>
    <x v="35"/>
    <x v="3"/>
    <x v="6"/>
    <x v="31"/>
    <x v="2"/>
    <x v="2"/>
    <n v="92794.880000000005"/>
    <s v="Physical and Digital"/>
    <s v="PS4 Pro"/>
    <x v="12"/>
  </r>
  <r>
    <n v="5897"/>
    <n v="1946"/>
    <x v="36"/>
    <x v="3"/>
    <x v="5"/>
    <x v="32"/>
    <x v="2"/>
    <x v="2"/>
    <n v="11601.92"/>
    <s v="Physical and Digital"/>
    <m/>
    <x v="13"/>
  </r>
  <r>
    <n v="5898"/>
    <n v="4877"/>
    <x v="37"/>
    <x v="3"/>
    <x v="3"/>
    <x v="33"/>
    <x v="2"/>
    <x v="1"/>
    <n v="44544"/>
    <s v="Physical and Digital"/>
    <s v="PS4 Pro"/>
    <x v="12"/>
  </r>
  <r>
    <n v="5901"/>
    <n v="4876"/>
    <x v="38"/>
    <x v="3"/>
    <x v="3"/>
    <x v="33"/>
    <x v="2"/>
    <x v="1"/>
    <n v="44544"/>
    <s v="Physical and Digital"/>
    <s v="PS4 Pro"/>
    <x v="12"/>
  </r>
  <r>
    <n v="5907"/>
    <n v="7504"/>
    <x v="39"/>
    <x v="3"/>
    <x v="2"/>
    <x v="34"/>
    <x v="2"/>
    <x v="2"/>
    <n v="3184.64"/>
    <s v="Digital only"/>
    <m/>
    <x v="1"/>
  </r>
  <r>
    <n v="7002"/>
    <n v="5023"/>
    <x v="40"/>
    <x v="3"/>
    <x v="1"/>
    <x v="35"/>
    <x v="2"/>
    <x v="2"/>
    <n v="30341.119999999999"/>
    <s v="Physical and Digital"/>
    <m/>
    <x v="11"/>
  </r>
  <r>
    <n v="7003"/>
    <n v="5252"/>
    <x v="41"/>
    <x v="3"/>
    <x v="1"/>
    <x v="36"/>
    <x v="2"/>
    <x v="2"/>
    <n v="46284.800000000003"/>
    <s v="Physical and Digital"/>
    <m/>
    <x v="14"/>
  </r>
  <r>
    <n v="7004"/>
    <n v="5022"/>
    <x v="42"/>
    <x v="3"/>
    <x v="1"/>
    <x v="35"/>
    <x v="2"/>
    <x v="2"/>
    <n v="30341.119999999999"/>
    <s v="Physical and Digital"/>
    <m/>
    <x v="6"/>
  </r>
  <r>
    <n v="7005"/>
    <n v="5244"/>
    <x v="43"/>
    <x v="3"/>
    <x v="1"/>
    <x v="36"/>
    <x v="2"/>
    <x v="2"/>
    <n v="46284.800000000003"/>
    <s v="Physical and Digital"/>
    <m/>
    <x v="6"/>
  </r>
  <r>
    <n v="7006"/>
    <n v="5250"/>
    <x v="44"/>
    <x v="3"/>
    <x v="1"/>
    <x v="36"/>
    <x v="2"/>
    <x v="2"/>
    <n v="46284.800000000003"/>
    <s v="Physical and Digital"/>
    <m/>
    <x v="14"/>
  </r>
  <r>
    <n v="7007"/>
    <n v="8038"/>
    <x v="45"/>
    <x v="3"/>
    <x v="7"/>
    <x v="37"/>
    <x v="2"/>
    <x v="2"/>
    <n v="38379.519999999997"/>
    <s v="Physical and Digital"/>
    <m/>
    <x v="6"/>
  </r>
  <r>
    <n v="7009"/>
    <n v="5251"/>
    <x v="46"/>
    <x v="3"/>
    <x v="1"/>
    <x v="38"/>
    <x v="2"/>
    <x v="2"/>
    <n v="46284.800000000003"/>
    <s v="Physical and Digital"/>
    <m/>
    <x v="12"/>
  </r>
  <r>
    <n v="482"/>
    <n v="5534"/>
    <x v="47"/>
    <x v="4"/>
    <x v="1"/>
    <x v="39"/>
    <x v="3"/>
    <x v="3"/>
    <n v="532"/>
    <s v="Digital only"/>
    <m/>
    <x v="10"/>
  </r>
  <r>
    <n v="484"/>
    <n v="5742"/>
    <x v="48"/>
    <x v="4"/>
    <x v="1"/>
    <x v="40"/>
    <x v="3"/>
    <x v="3"/>
    <n v="532"/>
    <s v="Digital only"/>
    <m/>
    <x v="10"/>
  </r>
  <r>
    <n v="485"/>
    <n v="5655"/>
    <x v="49"/>
    <x v="4"/>
    <x v="1"/>
    <x v="41"/>
    <x v="3"/>
    <x v="3"/>
    <n v="302"/>
    <s v="Digital only"/>
    <m/>
    <x v="10"/>
  </r>
  <r>
    <n v="486"/>
    <n v="8478"/>
    <x v="50"/>
    <x v="5"/>
    <x v="7"/>
    <x v="42"/>
    <x v="3"/>
    <x v="3"/>
    <n v="891"/>
    <s v="Digital only"/>
    <m/>
    <x v="15"/>
  </r>
  <r>
    <n v="487"/>
    <n v="5749"/>
    <x v="51"/>
    <x v="4"/>
    <x v="1"/>
    <x v="43"/>
    <x v="3"/>
    <x v="3"/>
    <n v="685"/>
    <s v="Digital only"/>
    <m/>
    <x v="15"/>
  </r>
  <r>
    <n v="488"/>
    <n v="5584"/>
    <x v="52"/>
    <x v="4"/>
    <x v="1"/>
    <x v="44"/>
    <x v="3"/>
    <x v="3"/>
    <n v="685"/>
    <s v="Digital only"/>
    <m/>
    <x v="15"/>
  </r>
  <r>
    <n v="489"/>
    <n v="8243"/>
    <x v="53"/>
    <x v="5"/>
    <x v="7"/>
    <x v="45"/>
    <x v="3"/>
    <x v="3"/>
    <n v="1218.56"/>
    <s v="Digital only"/>
    <m/>
    <x v="8"/>
  </r>
  <r>
    <n v="490"/>
    <n v="7616"/>
    <x v="54"/>
    <x v="4"/>
    <x v="2"/>
    <x v="46"/>
    <x v="3"/>
    <x v="3"/>
    <n v="776"/>
    <s v="Digital only"/>
    <m/>
    <x v="8"/>
  </r>
  <r>
    <n v="491"/>
    <n v="7618"/>
    <x v="55"/>
    <x v="4"/>
    <x v="2"/>
    <x v="46"/>
    <x v="3"/>
    <x v="3"/>
    <n v="697"/>
    <s v="Digital only"/>
    <m/>
    <x v="8"/>
  </r>
  <r>
    <n v="494"/>
    <n v="6447"/>
    <x v="56"/>
    <x v="4"/>
    <x v="2"/>
    <x v="47"/>
    <x v="3"/>
    <x v="2"/>
    <n v="450"/>
    <s v="Digital only"/>
    <m/>
    <x v="10"/>
  </r>
  <r>
    <n v="495"/>
    <n v="8480"/>
    <x v="57"/>
    <x v="6"/>
    <x v="7"/>
    <x v="48"/>
    <x v="3"/>
    <x v="2"/>
    <n v="515"/>
    <s v="Digital only"/>
    <m/>
    <x v="10"/>
  </r>
  <r>
    <n v="496"/>
    <n v="6418"/>
    <x v="58"/>
    <x v="4"/>
    <x v="2"/>
    <x v="47"/>
    <x v="3"/>
    <x v="2"/>
    <n v="450"/>
    <s v="Digital only"/>
    <m/>
    <x v="16"/>
  </r>
  <r>
    <n v="374"/>
    <n v="12011"/>
    <x v="59"/>
    <x v="7"/>
    <x v="8"/>
    <x v="49"/>
    <x v="4"/>
    <x v="2"/>
    <n v="451"/>
    <s v="Digital only"/>
    <s v="PS4 Pro"/>
    <x v="15"/>
  </r>
  <r>
    <n v="375"/>
    <n v="12012"/>
    <x v="60"/>
    <x v="7"/>
    <x v="8"/>
    <x v="49"/>
    <x v="4"/>
    <x v="2"/>
    <n v="451"/>
    <s v="Digital only"/>
    <s v="PS4 Pro"/>
    <x v="15"/>
  </r>
  <r>
    <n v="376"/>
    <n v="12064"/>
    <x v="61"/>
    <x v="7"/>
    <x v="8"/>
    <x v="50"/>
    <x v="4"/>
    <x v="2"/>
    <n v="394"/>
    <s v="Digital only"/>
    <s v="PS4 Pro"/>
    <x v="15"/>
  </r>
  <r>
    <n v="377"/>
    <n v="12065"/>
    <x v="62"/>
    <x v="7"/>
    <x v="8"/>
    <x v="50"/>
    <x v="4"/>
    <x v="2"/>
    <n v="393"/>
    <s v="Digital only"/>
    <s v="PS4 Pro"/>
    <x v="15"/>
  </r>
  <r>
    <n v="3993"/>
    <n v="11814"/>
    <x v="63"/>
    <x v="7"/>
    <x v="8"/>
    <x v="51"/>
    <x v="4"/>
    <x v="2"/>
    <n v="562"/>
    <s v="Digital only"/>
    <s v="PS4 Pro"/>
    <x v="15"/>
  </r>
  <r>
    <n v="3994"/>
    <n v="11815"/>
    <x v="64"/>
    <x v="7"/>
    <x v="8"/>
    <x v="51"/>
    <x v="4"/>
    <x v="2"/>
    <n v="562"/>
    <s v="Digital only"/>
    <s v="PS4 Pro"/>
    <x v="15"/>
  </r>
  <r>
    <n v="3995"/>
    <n v="11893"/>
    <x v="65"/>
    <x v="7"/>
    <x v="8"/>
    <x v="52"/>
    <x v="4"/>
    <x v="2"/>
    <n v="457"/>
    <s v="Digital only"/>
    <s v="PS4 Pro"/>
    <x v="15"/>
  </r>
  <r>
    <n v="3996"/>
    <n v="11892"/>
    <x v="66"/>
    <x v="7"/>
    <x v="8"/>
    <x v="53"/>
    <x v="4"/>
    <x v="2"/>
    <n v="457"/>
    <s v="Digital only"/>
    <s v="PS4 Pro"/>
    <x v="15"/>
  </r>
  <r>
    <n v="4470"/>
    <n v="11547"/>
    <x v="67"/>
    <x v="7"/>
    <x v="8"/>
    <x v="54"/>
    <x v="4"/>
    <x v="2"/>
    <n v="524"/>
    <s v="Digital only"/>
    <s v="PS4 Pro"/>
    <x v="8"/>
  </r>
  <r>
    <n v="4471"/>
    <n v="11543"/>
    <x v="68"/>
    <x v="7"/>
    <x v="8"/>
    <x v="54"/>
    <x v="4"/>
    <x v="2"/>
    <n v="524"/>
    <s v="Digital only"/>
    <s v="PS4 Pro"/>
    <x v="15"/>
  </r>
  <r>
    <n v="4476"/>
    <n v="11605"/>
    <x v="69"/>
    <x v="7"/>
    <x v="8"/>
    <x v="55"/>
    <x v="4"/>
    <x v="2"/>
    <n v="393"/>
    <s v="Digital only"/>
    <s v="PS4 Pro"/>
    <x v="15"/>
  </r>
  <r>
    <n v="4477"/>
    <n v="11602"/>
    <x v="70"/>
    <x v="7"/>
    <x v="8"/>
    <x v="55"/>
    <x v="4"/>
    <x v="2"/>
    <n v="393"/>
    <s v="Digital only"/>
    <s v="PS4 Pro"/>
    <x v="15"/>
  </r>
  <r>
    <n v="4973"/>
    <n v="10725"/>
    <x v="71"/>
    <x v="7"/>
    <x v="6"/>
    <x v="56"/>
    <x v="4"/>
    <x v="2"/>
    <n v="381"/>
    <s v="Digital only"/>
    <s v="PS4 Pro"/>
    <x v="15"/>
  </r>
  <r>
    <n v="4974"/>
    <n v="10724"/>
    <x v="72"/>
    <x v="7"/>
    <x v="6"/>
    <x v="56"/>
    <x v="4"/>
    <x v="2"/>
    <n v="381"/>
    <s v="Digital only"/>
    <s v="PS4 Pro"/>
    <x v="15"/>
  </r>
  <r>
    <n v="5491"/>
    <n v="10834"/>
    <x v="73"/>
    <x v="7"/>
    <x v="6"/>
    <x v="57"/>
    <x v="4"/>
    <x v="2"/>
    <n v="405"/>
    <s v="Digital only"/>
    <m/>
    <x v="15"/>
  </r>
  <r>
    <n v="5492"/>
    <n v="10841"/>
    <x v="74"/>
    <x v="7"/>
    <x v="6"/>
    <x v="58"/>
    <x v="4"/>
    <x v="2"/>
    <n v="405"/>
    <s v="Digital only"/>
    <m/>
    <x v="8"/>
  </r>
  <r>
    <n v="5497"/>
    <n v="11300"/>
    <x v="75"/>
    <x v="7"/>
    <x v="6"/>
    <x v="59"/>
    <x v="4"/>
    <x v="2"/>
    <n v="326"/>
    <s v="Digital only"/>
    <s v="PS4 Pro"/>
    <x v="15"/>
  </r>
  <r>
    <n v="5498"/>
    <n v="11298"/>
    <x v="76"/>
    <x v="7"/>
    <x v="6"/>
    <x v="59"/>
    <x v="4"/>
    <x v="2"/>
    <n v="326"/>
    <s v="Digital only"/>
    <s v="PS4 Pro"/>
    <x v="15"/>
  </r>
  <r>
    <n v="6500"/>
    <n v="10925"/>
    <x v="77"/>
    <x v="7"/>
    <x v="6"/>
    <x v="60"/>
    <x v="4"/>
    <x v="2"/>
    <n v="404"/>
    <s v="Digital only"/>
    <m/>
    <x v="15"/>
  </r>
  <r>
    <n v="6501"/>
    <n v="10924"/>
    <x v="78"/>
    <x v="7"/>
    <x v="6"/>
    <x v="60"/>
    <x v="4"/>
    <x v="2"/>
    <n v="404"/>
    <s v="Digital only"/>
    <m/>
    <x v="15"/>
  </r>
  <r>
    <n v="6506"/>
    <n v="11334"/>
    <x v="79"/>
    <x v="7"/>
    <x v="6"/>
    <x v="61"/>
    <x v="4"/>
    <x v="2"/>
    <n v="440"/>
    <s v="Digital only"/>
    <s v="PS4 Pro"/>
    <x v="15"/>
  </r>
  <r>
    <n v="6507"/>
    <n v="11333"/>
    <x v="80"/>
    <x v="7"/>
    <x v="6"/>
    <x v="61"/>
    <x v="4"/>
    <x v="2"/>
    <n v="440"/>
    <s v="Digital only"/>
    <s v="PS4 Pro"/>
    <x v="15"/>
  </r>
  <r>
    <n v="7720"/>
    <n v="11429"/>
    <x v="81"/>
    <x v="7"/>
    <x v="6"/>
    <x v="62"/>
    <x v="4"/>
    <x v="2"/>
    <n v="519"/>
    <s v="Digital only"/>
    <s v="PS4 Pro"/>
    <x v="15"/>
  </r>
  <r>
    <n v="7721"/>
    <n v="11377"/>
    <x v="82"/>
    <x v="7"/>
    <x v="6"/>
    <x v="63"/>
    <x v="4"/>
    <x v="2"/>
    <n v="519"/>
    <s v="Digital only"/>
    <s v="PS4 Pro"/>
    <x v="15"/>
  </r>
  <r>
    <n v="7726"/>
    <n v="11173"/>
    <x v="83"/>
    <x v="7"/>
    <x v="6"/>
    <x v="59"/>
    <x v="4"/>
    <x v="2"/>
    <n v="405"/>
    <s v="Digital only"/>
    <s v="PS4 Pro"/>
    <x v="15"/>
  </r>
  <r>
    <n v="7727"/>
    <n v="11172"/>
    <x v="84"/>
    <x v="7"/>
    <x v="6"/>
    <x v="59"/>
    <x v="4"/>
    <x v="2"/>
    <n v="405"/>
    <s v="Digital only"/>
    <s v="PS4 Pro"/>
    <x v="15"/>
  </r>
  <r>
    <n v="8039"/>
    <n v="11646"/>
    <x v="85"/>
    <x v="7"/>
    <x v="8"/>
    <x v="64"/>
    <x v="4"/>
    <x v="2"/>
    <n v="580"/>
    <s v="Digital only"/>
    <s v="PS4 Pro"/>
    <x v="15"/>
  </r>
  <r>
    <n v="8040"/>
    <n v="11645"/>
    <x v="86"/>
    <x v="7"/>
    <x v="8"/>
    <x v="65"/>
    <x v="4"/>
    <x v="2"/>
    <n v="580"/>
    <s v="Digital only"/>
    <s v="PS4 Pro"/>
    <x v="15"/>
  </r>
  <r>
    <n v="8041"/>
    <n v="11798"/>
    <x v="87"/>
    <x v="7"/>
    <x v="8"/>
    <x v="66"/>
    <x v="4"/>
    <x v="2"/>
    <n v="431"/>
    <s v="Digital only"/>
    <s v="PS4 Pro"/>
    <x v="15"/>
  </r>
  <r>
    <n v="8042"/>
    <n v="11797"/>
    <x v="88"/>
    <x v="7"/>
    <x v="8"/>
    <x v="67"/>
    <x v="4"/>
    <x v="2"/>
    <n v="431"/>
    <s v="Digital only"/>
    <s v="PS4 Pro"/>
    <x v="15"/>
  </r>
  <r>
    <n v="8627"/>
    <n v="5531"/>
    <x v="89"/>
    <x v="7"/>
    <x v="1"/>
    <x v="68"/>
    <x v="4"/>
    <x v="2"/>
    <n v="1024"/>
    <s v="Digital only"/>
    <m/>
    <x v="17"/>
  </r>
  <r>
    <n v="8630"/>
    <n v="6414"/>
    <x v="90"/>
    <x v="7"/>
    <x v="2"/>
    <x v="69"/>
    <x v="4"/>
    <x v="2"/>
    <n v="2713.6"/>
    <s v="Digital only"/>
    <m/>
    <x v="7"/>
  </r>
  <r>
    <n v="2050"/>
    <n v="5042"/>
    <x v="91"/>
    <x v="8"/>
    <x v="1"/>
    <x v="35"/>
    <x v="5"/>
    <x v="1"/>
    <n v="24371.200000000001"/>
    <s v="Physical and Digital"/>
    <m/>
    <x v="18"/>
  </r>
  <r>
    <n v="2054"/>
    <n v="8889"/>
    <x v="92"/>
    <x v="8"/>
    <x v="7"/>
    <x v="70"/>
    <x v="5"/>
    <x v="1"/>
    <n v="16148.48"/>
    <s v="Physical and Digital"/>
    <s v="PS4 Pro"/>
    <x v="14"/>
  </r>
  <r>
    <n v="2056"/>
    <n v="9268"/>
    <x v="93"/>
    <x v="8"/>
    <x v="7"/>
    <x v="71"/>
    <x v="5"/>
    <x v="1"/>
    <n v="22732.799999999999"/>
    <s v="Physical and Digital"/>
    <s v="PS4 Pro"/>
    <x v="12"/>
  </r>
  <r>
    <n v="2058"/>
    <n v="9720"/>
    <x v="94"/>
    <x v="8"/>
    <x v="6"/>
    <x v="72"/>
    <x v="5"/>
    <x v="1"/>
    <n v="28282.880000000001"/>
    <s v="Physical and Digital"/>
    <s v="PS4 Pro"/>
    <x v="19"/>
  </r>
  <r>
    <n v="2060"/>
    <n v="6737"/>
    <x v="95"/>
    <x v="8"/>
    <x v="2"/>
    <x v="73"/>
    <x v="5"/>
    <x v="1"/>
    <n v="37406.720000000001"/>
    <s v="Physical and Digital"/>
    <s v="PS4 Pro"/>
    <x v="3"/>
  </r>
  <r>
    <n v="2062"/>
    <n v="5821"/>
    <x v="96"/>
    <x v="8"/>
    <x v="1"/>
    <x v="74"/>
    <x v="5"/>
    <x v="1"/>
    <n v="20787.2"/>
    <s v="Physical and Digital"/>
    <m/>
    <x v="12"/>
  </r>
  <r>
    <n v="2065"/>
    <n v="7436"/>
    <x v="97"/>
    <x v="8"/>
    <x v="2"/>
    <x v="75"/>
    <x v="5"/>
    <x v="1"/>
    <n v="39270.400000000001"/>
    <s v="Physical and Digital"/>
    <s v="PS4 Pro"/>
    <x v="12"/>
  </r>
  <r>
    <n v="2502"/>
    <n v="10345"/>
    <x v="98"/>
    <x v="8"/>
    <x v="8"/>
    <x v="76"/>
    <x v="5"/>
    <x v="4"/>
    <n v="12933.12"/>
    <s v="Physical and Digital"/>
    <s v="PS4 Pro"/>
    <x v="1"/>
  </r>
  <r>
    <n v="3159"/>
    <n v="11349"/>
    <x v="99"/>
    <x v="8"/>
    <x v="6"/>
    <x v="77"/>
    <x v="5"/>
    <x v="3"/>
    <n v="2396.16"/>
    <s v="Physical and Digital"/>
    <m/>
    <x v="1"/>
  </r>
  <r>
    <n v="3160"/>
    <n v="11348"/>
    <x v="100"/>
    <x v="8"/>
    <x v="6"/>
    <x v="77"/>
    <x v="5"/>
    <x v="3"/>
    <n v="2396.16"/>
    <s v="Physical and Digital"/>
    <m/>
    <x v="0"/>
  </r>
  <r>
    <n v="4030"/>
    <n v="9495"/>
    <x v="101"/>
    <x v="8"/>
    <x v="6"/>
    <x v="78"/>
    <x v="5"/>
    <x v="0"/>
    <n v="47800.32"/>
    <s v="Physical and Digital"/>
    <m/>
    <x v="3"/>
  </r>
  <r>
    <n v="4235"/>
    <n v="6774"/>
    <x v="102"/>
    <x v="8"/>
    <x v="2"/>
    <x v="79"/>
    <x v="5"/>
    <x v="2"/>
    <n v="12216.32"/>
    <s v="Physical and Digital"/>
    <m/>
    <x v="12"/>
  </r>
  <r>
    <n v="6873"/>
    <n v="8634"/>
    <x v="103"/>
    <x v="8"/>
    <x v="7"/>
    <x v="80"/>
    <x v="5"/>
    <x v="1"/>
    <n v="31488"/>
    <s v="Physical and Digital"/>
    <s v="PS4 Pro"/>
    <x v="20"/>
  </r>
  <r>
    <n v="5622"/>
    <n v="9083"/>
    <x v="104"/>
    <x v="9"/>
    <x v="7"/>
    <x v="81"/>
    <x v="6"/>
    <x v="0"/>
    <n v="615"/>
    <s v="Digital only"/>
    <m/>
    <x v="15"/>
  </r>
  <r>
    <n v="5623"/>
    <n v="9056"/>
    <x v="105"/>
    <x v="9"/>
    <x v="7"/>
    <x v="81"/>
    <x v="6"/>
    <x v="0"/>
    <n v="615"/>
    <s v="Digital only"/>
    <m/>
    <x v="15"/>
  </r>
  <r>
    <n v="6835"/>
    <n v="10118"/>
    <x v="106"/>
    <x v="9"/>
    <x v="6"/>
    <x v="78"/>
    <x v="6"/>
    <x v="3"/>
    <n v="207"/>
    <s v="Digital only"/>
    <m/>
    <x v="15"/>
  </r>
  <r>
    <n v="6836"/>
    <n v="10319"/>
    <x v="107"/>
    <x v="9"/>
    <x v="6"/>
    <x v="82"/>
    <x v="6"/>
    <x v="3"/>
    <n v="207"/>
    <s v="Digital only"/>
    <m/>
    <x v="15"/>
  </r>
  <r>
    <n v="6839"/>
    <n v="9392"/>
    <x v="108"/>
    <x v="9"/>
    <x v="7"/>
    <x v="83"/>
    <x v="6"/>
    <x v="3"/>
    <n v="174"/>
    <s v="Digital only"/>
    <m/>
    <x v="15"/>
  </r>
  <r>
    <n v="6840"/>
    <n v="9393"/>
    <x v="109"/>
    <x v="9"/>
    <x v="7"/>
    <x v="83"/>
    <x v="6"/>
    <x v="3"/>
    <n v="174"/>
    <s v="Digital only"/>
    <m/>
    <x v="15"/>
  </r>
  <r>
    <n v="8443"/>
    <n v="11659"/>
    <x v="110"/>
    <x v="9"/>
    <x v="8"/>
    <x v="84"/>
    <x v="6"/>
    <x v="5"/>
    <n v="327"/>
    <s v="Digital only"/>
    <m/>
    <x v="15"/>
  </r>
  <r>
    <n v="8444"/>
    <n v="11660"/>
    <x v="111"/>
    <x v="9"/>
    <x v="8"/>
    <x v="85"/>
    <x v="6"/>
    <x v="5"/>
    <n v="327"/>
    <s v="Digital only"/>
    <m/>
    <x v="15"/>
  </r>
  <r>
    <n v="8598"/>
    <n v="12106"/>
    <x v="112"/>
    <x v="9"/>
    <x v="8"/>
    <x v="86"/>
    <x v="6"/>
    <x v="3"/>
    <n v="502"/>
    <s v="Digital only"/>
    <m/>
    <x v="15"/>
  </r>
  <r>
    <n v="8599"/>
    <n v="12107"/>
    <x v="113"/>
    <x v="9"/>
    <x v="8"/>
    <x v="87"/>
    <x v="6"/>
    <x v="3"/>
    <n v="502"/>
    <s v="Digital only"/>
    <m/>
    <x v="15"/>
  </r>
  <r>
    <n v="9220"/>
    <n v="10554"/>
    <x v="114"/>
    <x v="9"/>
    <x v="6"/>
    <x v="88"/>
    <x v="6"/>
    <x v="3"/>
    <n v="704"/>
    <s v="Digital only"/>
    <m/>
    <x v="15"/>
  </r>
  <r>
    <n v="9221"/>
    <n v="10555"/>
    <x v="115"/>
    <x v="9"/>
    <x v="6"/>
    <x v="89"/>
    <x v="6"/>
    <x v="3"/>
    <n v="704"/>
    <s v="Digital only"/>
    <m/>
    <x v="15"/>
  </r>
  <r>
    <n v="2376"/>
    <n v="6878"/>
    <x v="116"/>
    <x v="10"/>
    <x v="2"/>
    <x v="90"/>
    <x v="7"/>
    <x v="5"/>
    <n v="249"/>
    <s v="Digital only"/>
    <m/>
    <x v="15"/>
  </r>
  <r>
    <n v="2377"/>
    <n v="6871"/>
    <x v="117"/>
    <x v="5"/>
    <x v="2"/>
    <x v="91"/>
    <x v="7"/>
    <x v="5"/>
    <n v="224"/>
    <s v="Digital only"/>
    <m/>
    <x v="15"/>
  </r>
  <r>
    <n v="2378"/>
    <n v="6867"/>
    <x v="118"/>
    <x v="10"/>
    <x v="2"/>
    <x v="92"/>
    <x v="7"/>
    <x v="5"/>
    <n v="252"/>
    <s v="Digital only"/>
    <m/>
    <x v="15"/>
  </r>
  <r>
    <n v="3915"/>
    <n v="8645"/>
    <x v="119"/>
    <x v="10"/>
    <x v="7"/>
    <x v="80"/>
    <x v="7"/>
    <x v="6"/>
    <n v="218"/>
    <s v="Digital only"/>
    <m/>
    <x v="15"/>
  </r>
  <r>
    <n v="3916"/>
    <n v="8647"/>
    <x v="120"/>
    <x v="5"/>
    <x v="7"/>
    <x v="93"/>
    <x v="7"/>
    <x v="6"/>
    <n v="262"/>
    <s v="Digital only"/>
    <m/>
    <x v="15"/>
  </r>
  <r>
    <n v="3917"/>
    <n v="8644"/>
    <x v="121"/>
    <x v="10"/>
    <x v="7"/>
    <x v="94"/>
    <x v="7"/>
    <x v="6"/>
    <n v="231"/>
    <s v="Digital only"/>
    <m/>
    <x v="15"/>
  </r>
  <r>
    <n v="4851"/>
    <n v="7209"/>
    <x v="122"/>
    <x v="10"/>
    <x v="2"/>
    <x v="95"/>
    <x v="7"/>
    <x v="5"/>
    <n v="209"/>
    <s v="Digital only"/>
    <m/>
    <x v="15"/>
  </r>
  <r>
    <n v="4852"/>
    <n v="7281"/>
    <x v="123"/>
    <x v="5"/>
    <x v="2"/>
    <x v="96"/>
    <x v="7"/>
    <x v="5"/>
    <n v="214"/>
    <s v="Digital only"/>
    <m/>
    <x v="15"/>
  </r>
  <r>
    <n v="4853"/>
    <n v="7210"/>
    <x v="124"/>
    <x v="10"/>
    <x v="2"/>
    <x v="97"/>
    <x v="7"/>
    <x v="5"/>
    <n v="212"/>
    <s v="Digital only"/>
    <m/>
    <x v="15"/>
  </r>
  <r>
    <n v="8366"/>
    <n v="10866"/>
    <x v="125"/>
    <x v="10"/>
    <x v="6"/>
    <x v="98"/>
    <x v="7"/>
    <x v="7"/>
    <n v="109"/>
    <s v="Digital only"/>
    <m/>
    <x v="15"/>
  </r>
  <r>
    <n v="8367"/>
    <n v="10865"/>
    <x v="126"/>
    <x v="10"/>
    <x v="6"/>
    <x v="99"/>
    <x v="7"/>
    <x v="7"/>
    <n v="109"/>
    <s v="Digital only"/>
    <m/>
    <x v="15"/>
  </r>
  <r>
    <n v="8368"/>
    <n v="10888"/>
    <x v="127"/>
    <x v="10"/>
    <x v="6"/>
    <x v="100"/>
    <x v="7"/>
    <x v="7"/>
    <n v="200"/>
    <s v="Digital only"/>
    <m/>
    <x v="15"/>
  </r>
  <r>
    <n v="9277"/>
    <n v="6582"/>
    <x v="128"/>
    <x v="10"/>
    <x v="2"/>
    <x v="101"/>
    <x v="7"/>
    <x v="7"/>
    <n v="177"/>
    <s v="Digital only"/>
    <m/>
    <x v="15"/>
  </r>
  <r>
    <n v="9278"/>
    <n v="6663"/>
    <x v="129"/>
    <x v="5"/>
    <x v="2"/>
    <x v="102"/>
    <x v="7"/>
    <x v="7"/>
    <n v="183"/>
    <s v="Digital only"/>
    <m/>
    <x v="15"/>
  </r>
  <r>
    <n v="9279"/>
    <n v="6498"/>
    <x v="130"/>
    <x v="10"/>
    <x v="2"/>
    <x v="103"/>
    <x v="7"/>
    <x v="7"/>
    <n v="182"/>
    <s v="Digital only"/>
    <m/>
    <x v="15"/>
  </r>
  <r>
    <n v="9640"/>
    <n v="6380"/>
    <x v="131"/>
    <x v="10"/>
    <x v="1"/>
    <x v="104"/>
    <x v="7"/>
    <x v="7"/>
    <n v="147"/>
    <s v="Digital only"/>
    <m/>
    <x v="15"/>
  </r>
  <r>
    <n v="9641"/>
    <n v="6927"/>
    <x v="132"/>
    <x v="5"/>
    <x v="2"/>
    <x v="105"/>
    <x v="7"/>
    <x v="7"/>
    <n v="175"/>
    <s v="Physical and Digital"/>
    <m/>
    <x v="15"/>
  </r>
  <r>
    <n v="9642"/>
    <n v="6406"/>
    <x v="133"/>
    <x v="10"/>
    <x v="2"/>
    <x v="69"/>
    <x v="7"/>
    <x v="7"/>
    <n v="151"/>
    <s v="Digital only"/>
    <m/>
    <x v="15"/>
  </r>
  <r>
    <n v="729"/>
    <n v="9819"/>
    <x v="134"/>
    <x v="5"/>
    <x v="6"/>
    <x v="106"/>
    <x v="8"/>
    <x v="5"/>
    <n v="40"/>
    <s v="Digital only"/>
    <m/>
    <x v="15"/>
  </r>
  <r>
    <n v="730"/>
    <n v="9818"/>
    <x v="135"/>
    <x v="5"/>
    <x v="6"/>
    <x v="107"/>
    <x v="8"/>
    <x v="5"/>
    <n v="40"/>
    <s v="Digital only"/>
    <m/>
    <x v="15"/>
  </r>
  <r>
    <n v="731"/>
    <n v="9820"/>
    <x v="136"/>
    <x v="5"/>
    <x v="6"/>
    <x v="107"/>
    <x v="8"/>
    <x v="5"/>
    <n v="40"/>
    <s v="Digital only"/>
    <m/>
    <x v="15"/>
  </r>
  <r>
    <n v="732"/>
    <n v="9821"/>
    <x v="137"/>
    <x v="5"/>
    <x v="6"/>
    <x v="107"/>
    <x v="8"/>
    <x v="5"/>
    <n v="40"/>
    <s v="Digital only"/>
    <m/>
    <x v="15"/>
  </r>
  <r>
    <n v="2883"/>
    <n v="10183"/>
    <x v="138"/>
    <x v="5"/>
    <x v="6"/>
    <x v="108"/>
    <x v="8"/>
    <x v="3"/>
    <n v="33"/>
    <s v="Digital only"/>
    <m/>
    <x v="15"/>
  </r>
  <r>
    <n v="2884"/>
    <n v="10178"/>
    <x v="139"/>
    <x v="5"/>
    <x v="6"/>
    <x v="109"/>
    <x v="8"/>
    <x v="3"/>
    <n v="33"/>
    <s v="Digital only"/>
    <m/>
    <x v="15"/>
  </r>
  <r>
    <n v="2885"/>
    <n v="10184"/>
    <x v="140"/>
    <x v="5"/>
    <x v="6"/>
    <x v="108"/>
    <x v="8"/>
    <x v="3"/>
    <n v="33"/>
    <s v="Digital only"/>
    <m/>
    <x v="15"/>
  </r>
  <r>
    <n v="2886"/>
    <n v="10179"/>
    <x v="141"/>
    <x v="5"/>
    <x v="6"/>
    <x v="109"/>
    <x v="8"/>
    <x v="3"/>
    <n v="33"/>
    <s v="Digital only"/>
    <m/>
    <x v="15"/>
  </r>
  <r>
    <n v="3102"/>
    <n v="9697"/>
    <x v="142"/>
    <x v="5"/>
    <x v="6"/>
    <x v="72"/>
    <x v="8"/>
    <x v="5"/>
    <n v="109"/>
    <s v="Digital only"/>
    <m/>
    <x v="15"/>
  </r>
  <r>
    <n v="3103"/>
    <n v="9696"/>
    <x v="143"/>
    <x v="5"/>
    <x v="6"/>
    <x v="110"/>
    <x v="8"/>
    <x v="5"/>
    <n v="109"/>
    <s v="Digital only"/>
    <m/>
    <x v="15"/>
  </r>
  <r>
    <n v="3104"/>
    <n v="9698"/>
    <x v="144"/>
    <x v="5"/>
    <x v="6"/>
    <x v="110"/>
    <x v="8"/>
    <x v="5"/>
    <n v="109"/>
    <s v="Digital only"/>
    <m/>
    <x v="15"/>
  </r>
  <r>
    <n v="3106"/>
    <n v="11494"/>
    <x v="145"/>
    <x v="5"/>
    <x v="8"/>
    <x v="111"/>
    <x v="8"/>
    <x v="5"/>
    <n v="426"/>
    <s v="Digital only"/>
    <m/>
    <x v="15"/>
  </r>
  <r>
    <n v="8989"/>
    <n v="9961"/>
    <x v="146"/>
    <x v="5"/>
    <x v="6"/>
    <x v="112"/>
    <x v="8"/>
    <x v="5"/>
    <n v="187"/>
    <s v="Digital only"/>
    <m/>
    <x v="15"/>
  </r>
  <r>
    <n v="8990"/>
    <n v="9979"/>
    <x v="147"/>
    <x v="5"/>
    <x v="6"/>
    <x v="113"/>
    <x v="8"/>
    <x v="5"/>
    <n v="187"/>
    <s v="Digital only"/>
    <m/>
    <x v="15"/>
  </r>
  <r>
    <n v="8991"/>
    <n v="9980"/>
    <x v="148"/>
    <x v="5"/>
    <x v="6"/>
    <x v="113"/>
    <x v="8"/>
    <x v="5"/>
    <n v="187"/>
    <s v="Digital only"/>
    <m/>
    <x v="15"/>
  </r>
  <r>
    <n v="8992"/>
    <n v="9982"/>
    <x v="149"/>
    <x v="5"/>
    <x v="6"/>
    <x v="113"/>
    <x v="8"/>
    <x v="5"/>
    <n v="187"/>
    <s v="Digital only"/>
    <m/>
    <x v="15"/>
  </r>
  <r>
    <n v="271"/>
    <n v="9494"/>
    <x v="150"/>
    <x v="11"/>
    <x v="7"/>
    <x v="114"/>
    <x v="9"/>
    <x v="3"/>
    <n v="218"/>
    <s v="Digital only"/>
    <m/>
    <x v="8"/>
  </r>
  <r>
    <n v="272"/>
    <n v="9543"/>
    <x v="151"/>
    <x v="5"/>
    <x v="7"/>
    <x v="115"/>
    <x v="9"/>
    <x v="3"/>
    <n v="218"/>
    <s v="Digital only"/>
    <m/>
    <x v="8"/>
  </r>
  <r>
    <n v="273"/>
    <n v="9505"/>
    <x v="152"/>
    <x v="11"/>
    <x v="7"/>
    <x v="114"/>
    <x v="9"/>
    <x v="3"/>
    <n v="220"/>
    <s v="Digital only"/>
    <m/>
    <x v="8"/>
  </r>
  <r>
    <n v="274"/>
    <n v="7323"/>
    <x v="153"/>
    <x v="11"/>
    <x v="2"/>
    <x v="116"/>
    <x v="9"/>
    <x v="3"/>
    <n v="316"/>
    <s v="Digital only"/>
    <m/>
    <x v="11"/>
  </r>
  <r>
    <n v="276"/>
    <n v="7322"/>
    <x v="154"/>
    <x v="11"/>
    <x v="2"/>
    <x v="116"/>
    <x v="9"/>
    <x v="3"/>
    <n v="317"/>
    <s v="Digital only"/>
    <m/>
    <x v="1"/>
  </r>
  <r>
    <n v="277"/>
    <n v="7699"/>
    <x v="155"/>
    <x v="11"/>
    <x v="2"/>
    <x v="117"/>
    <x v="9"/>
    <x v="3"/>
    <n v="240"/>
    <s v="Digital only"/>
    <m/>
    <x v="8"/>
  </r>
  <r>
    <n v="279"/>
    <n v="7698"/>
    <x v="156"/>
    <x v="11"/>
    <x v="2"/>
    <x v="117"/>
    <x v="9"/>
    <x v="3"/>
    <n v="242"/>
    <s v="Digital only"/>
    <m/>
    <x v="8"/>
  </r>
  <r>
    <n v="280"/>
    <n v="8505"/>
    <x v="157"/>
    <x v="11"/>
    <x v="7"/>
    <x v="118"/>
    <x v="9"/>
    <x v="3"/>
    <n v="288"/>
    <s v="Digital only"/>
    <m/>
    <x v="8"/>
  </r>
  <r>
    <n v="281"/>
    <n v="8854"/>
    <x v="158"/>
    <x v="5"/>
    <x v="7"/>
    <x v="70"/>
    <x v="9"/>
    <x v="3"/>
    <n v="288"/>
    <s v="Digital only"/>
    <m/>
    <x v="8"/>
  </r>
  <r>
    <n v="282"/>
    <n v="8506"/>
    <x v="159"/>
    <x v="11"/>
    <x v="7"/>
    <x v="118"/>
    <x v="9"/>
    <x v="3"/>
    <n v="290"/>
    <s v="Digital only"/>
    <m/>
    <x v="8"/>
  </r>
  <r>
    <n v="285"/>
    <n v="8814"/>
    <x v="160"/>
    <x v="11"/>
    <x v="7"/>
    <x v="119"/>
    <x v="9"/>
    <x v="3"/>
    <n v="256"/>
    <s v="Digital only"/>
    <m/>
    <x v="10"/>
  </r>
  <r>
    <n v="287"/>
    <n v="8815"/>
    <x v="161"/>
    <x v="11"/>
    <x v="7"/>
    <x v="119"/>
    <x v="9"/>
    <x v="3"/>
    <n v="258"/>
    <s v="Digital only"/>
    <m/>
    <x v="10"/>
  </r>
  <r>
    <n v="512"/>
    <n v="9888"/>
    <x v="162"/>
    <x v="11"/>
    <x v="6"/>
    <x v="106"/>
    <x v="9"/>
    <x v="3"/>
    <n v="315"/>
    <s v="Digital only"/>
    <m/>
    <x v="8"/>
  </r>
  <r>
    <n v="514"/>
    <n v="9887"/>
    <x v="163"/>
    <x v="11"/>
    <x v="6"/>
    <x v="120"/>
    <x v="9"/>
    <x v="3"/>
    <n v="316"/>
    <s v="Digital only"/>
    <m/>
    <x v="8"/>
  </r>
  <r>
    <n v="515"/>
    <n v="10487"/>
    <x v="164"/>
    <x v="11"/>
    <x v="6"/>
    <x v="121"/>
    <x v="9"/>
    <x v="3"/>
    <n v="320"/>
    <s v="Digital only"/>
    <m/>
    <x v="8"/>
  </r>
  <r>
    <n v="517"/>
    <n v="10432"/>
    <x v="165"/>
    <x v="11"/>
    <x v="6"/>
    <x v="121"/>
    <x v="9"/>
    <x v="3"/>
    <n v="321"/>
    <s v="Digital only"/>
    <m/>
    <x v="8"/>
  </r>
  <r>
    <n v="1036"/>
    <n v="11353"/>
    <x v="166"/>
    <x v="11"/>
    <x v="6"/>
    <x v="122"/>
    <x v="9"/>
    <x v="3"/>
    <n v="127"/>
    <s v="Digital only"/>
    <m/>
    <x v="8"/>
  </r>
  <r>
    <n v="1038"/>
    <n v="11350"/>
    <x v="167"/>
    <x v="11"/>
    <x v="6"/>
    <x v="122"/>
    <x v="9"/>
    <x v="3"/>
    <n v="127"/>
    <s v="Digital only"/>
    <m/>
    <x v="8"/>
  </r>
  <r>
    <n v="1746"/>
    <n v="9081"/>
    <x v="168"/>
    <x v="11"/>
    <x v="7"/>
    <x v="123"/>
    <x v="9"/>
    <x v="3"/>
    <n v="208"/>
    <s v="Digital only"/>
    <m/>
    <x v="15"/>
  </r>
  <r>
    <n v="1747"/>
    <n v="9177"/>
    <x v="169"/>
    <x v="5"/>
    <x v="7"/>
    <x v="124"/>
    <x v="9"/>
    <x v="3"/>
    <n v="198"/>
    <s v="Digital only"/>
    <m/>
    <x v="15"/>
  </r>
  <r>
    <n v="1748"/>
    <n v="9080"/>
    <x v="170"/>
    <x v="11"/>
    <x v="7"/>
    <x v="123"/>
    <x v="9"/>
    <x v="3"/>
    <n v="210"/>
    <s v="Digital only"/>
    <m/>
    <x v="15"/>
  </r>
  <r>
    <n v="2556"/>
    <n v="7940"/>
    <x v="171"/>
    <x v="11"/>
    <x v="2"/>
    <x v="125"/>
    <x v="9"/>
    <x v="3"/>
    <n v="308"/>
    <s v="Digital only"/>
    <m/>
    <x v="15"/>
  </r>
  <r>
    <n v="2557"/>
    <n v="8678"/>
    <x v="172"/>
    <x v="5"/>
    <x v="7"/>
    <x v="126"/>
    <x v="9"/>
    <x v="3"/>
    <n v="313"/>
    <s v="Digital only"/>
    <m/>
    <x v="15"/>
  </r>
  <r>
    <n v="2558"/>
    <n v="7941"/>
    <x v="173"/>
    <x v="11"/>
    <x v="2"/>
    <x v="125"/>
    <x v="9"/>
    <x v="3"/>
    <n v="310"/>
    <s v="Digital only"/>
    <m/>
    <x v="15"/>
  </r>
  <r>
    <n v="2834"/>
    <n v="8153"/>
    <x v="174"/>
    <x v="11"/>
    <x v="7"/>
    <x v="127"/>
    <x v="9"/>
    <x v="3"/>
    <n v="307"/>
    <s v="Digital only"/>
    <m/>
    <x v="17"/>
  </r>
  <r>
    <n v="2836"/>
    <n v="8152"/>
    <x v="175"/>
    <x v="11"/>
    <x v="7"/>
    <x v="127"/>
    <x v="9"/>
    <x v="3"/>
    <n v="310"/>
    <s v="Digital only"/>
    <m/>
    <x v="21"/>
  </r>
  <r>
    <n v="2840"/>
    <n v="6895"/>
    <x v="176"/>
    <x v="11"/>
    <x v="2"/>
    <x v="128"/>
    <x v="9"/>
    <x v="3"/>
    <n v="191"/>
    <s v="Digital only"/>
    <m/>
    <x v="9"/>
  </r>
  <r>
    <n v="2847"/>
    <n v="7979"/>
    <x v="177"/>
    <x v="11"/>
    <x v="7"/>
    <x v="129"/>
    <x v="9"/>
    <x v="3"/>
    <n v="302"/>
    <s v="Digital only"/>
    <m/>
    <x v="1"/>
  </r>
  <r>
    <n v="3501"/>
    <n v="10637"/>
    <x v="178"/>
    <x v="11"/>
    <x v="6"/>
    <x v="130"/>
    <x v="9"/>
    <x v="3"/>
    <n v="204"/>
    <s v="Digital only"/>
    <m/>
    <x v="15"/>
  </r>
  <r>
    <n v="3503"/>
    <n v="10677"/>
    <x v="179"/>
    <x v="11"/>
    <x v="6"/>
    <x v="130"/>
    <x v="9"/>
    <x v="3"/>
    <n v="206"/>
    <s v="Digital only"/>
    <m/>
    <x v="15"/>
  </r>
  <r>
    <n v="5867"/>
    <n v="8902"/>
    <x v="180"/>
    <x v="11"/>
    <x v="7"/>
    <x v="131"/>
    <x v="9"/>
    <x v="3"/>
    <n v="201"/>
    <s v="Digital only"/>
    <m/>
    <x v="8"/>
  </r>
  <r>
    <n v="5868"/>
    <n v="9105"/>
    <x v="181"/>
    <x v="5"/>
    <x v="7"/>
    <x v="132"/>
    <x v="9"/>
    <x v="3"/>
    <n v="200"/>
    <s v="Digital only"/>
    <m/>
    <x v="8"/>
  </r>
  <r>
    <n v="5869"/>
    <n v="8901"/>
    <x v="182"/>
    <x v="11"/>
    <x v="7"/>
    <x v="131"/>
    <x v="9"/>
    <x v="3"/>
    <n v="203"/>
    <s v="Digital only"/>
    <m/>
    <x v="8"/>
  </r>
  <r>
    <n v="6886"/>
    <n v="9668"/>
    <x v="183"/>
    <x v="11"/>
    <x v="6"/>
    <x v="133"/>
    <x v="9"/>
    <x v="3"/>
    <n v="236"/>
    <s v="Digital only"/>
    <m/>
    <x v="8"/>
  </r>
  <r>
    <n v="6887"/>
    <n v="9671"/>
    <x v="184"/>
    <x v="5"/>
    <x v="6"/>
    <x v="134"/>
    <x v="9"/>
    <x v="3"/>
    <n v="235"/>
    <s v="Digital only"/>
    <m/>
    <x v="8"/>
  </r>
  <r>
    <n v="6888"/>
    <n v="9669"/>
    <x v="185"/>
    <x v="11"/>
    <x v="6"/>
    <x v="133"/>
    <x v="9"/>
    <x v="3"/>
    <n v="238"/>
    <s v="Digital only"/>
    <m/>
    <x v="8"/>
  </r>
  <r>
    <n v="7121"/>
    <n v="12167"/>
    <x v="186"/>
    <x v="11"/>
    <x v="8"/>
    <x v="135"/>
    <x v="9"/>
    <x v="3"/>
    <n v="114"/>
    <s v="Digital only"/>
    <m/>
    <x v="15"/>
  </r>
  <r>
    <n v="7123"/>
    <n v="12168"/>
    <x v="187"/>
    <x v="11"/>
    <x v="8"/>
    <x v="135"/>
    <x v="9"/>
    <x v="3"/>
    <n v="114"/>
    <s v="Digital only"/>
    <m/>
    <x v="15"/>
  </r>
  <r>
    <n v="7966"/>
    <n v="8341"/>
    <x v="188"/>
    <x v="11"/>
    <x v="7"/>
    <x v="136"/>
    <x v="9"/>
    <x v="3"/>
    <n v="277"/>
    <s v="Digital only"/>
    <m/>
    <x v="8"/>
  </r>
  <r>
    <n v="7967"/>
    <n v="8804"/>
    <x v="189"/>
    <x v="5"/>
    <x v="7"/>
    <x v="119"/>
    <x v="9"/>
    <x v="3"/>
    <n v="277"/>
    <s v="Digital only"/>
    <m/>
    <x v="10"/>
  </r>
  <r>
    <n v="7968"/>
    <n v="8340"/>
    <x v="190"/>
    <x v="11"/>
    <x v="7"/>
    <x v="137"/>
    <x v="9"/>
    <x v="3"/>
    <n v="279"/>
    <s v="Digital only"/>
    <m/>
    <x v="8"/>
  </r>
  <r>
    <n v="7978"/>
    <n v="10205"/>
    <x v="191"/>
    <x v="11"/>
    <x v="6"/>
    <x v="138"/>
    <x v="9"/>
    <x v="3"/>
    <n v="128"/>
    <s v="Digital only"/>
    <m/>
    <x v="15"/>
  </r>
  <r>
    <n v="7979"/>
    <n v="10213"/>
    <x v="192"/>
    <x v="5"/>
    <x v="6"/>
    <x v="139"/>
    <x v="9"/>
    <x v="3"/>
    <n v="128"/>
    <s v="Digital only"/>
    <m/>
    <x v="15"/>
  </r>
  <r>
    <n v="7980"/>
    <n v="10162"/>
    <x v="193"/>
    <x v="11"/>
    <x v="6"/>
    <x v="138"/>
    <x v="9"/>
    <x v="3"/>
    <n v="128"/>
    <s v="Digital only"/>
    <m/>
    <x v="8"/>
  </r>
  <r>
    <n v="9355"/>
    <n v="8066"/>
    <x v="194"/>
    <x v="11"/>
    <x v="7"/>
    <x v="140"/>
    <x v="9"/>
    <x v="3"/>
    <n v="269"/>
    <s v="Digital only"/>
    <m/>
    <x v="8"/>
  </r>
  <r>
    <n v="9356"/>
    <n v="8743"/>
    <x v="195"/>
    <x v="5"/>
    <x v="7"/>
    <x v="141"/>
    <x v="9"/>
    <x v="3"/>
    <n v="269"/>
    <s v="Digital only"/>
    <m/>
    <x v="8"/>
  </r>
  <r>
    <n v="9357"/>
    <n v="8065"/>
    <x v="196"/>
    <x v="11"/>
    <x v="7"/>
    <x v="140"/>
    <x v="9"/>
    <x v="3"/>
    <n v="272"/>
    <s v="Digital only"/>
    <m/>
    <x v="8"/>
  </r>
  <r>
    <n v="402"/>
    <n v="9002"/>
    <x v="197"/>
    <x v="12"/>
    <x v="7"/>
    <x v="142"/>
    <x v="10"/>
    <x v="4"/>
    <n v="36259.839999999997"/>
    <s v="Physical and Digital"/>
    <m/>
    <x v="2"/>
  </r>
  <r>
    <n v="406"/>
    <n v="10482"/>
    <x v="198"/>
    <x v="12"/>
    <x v="6"/>
    <x v="143"/>
    <x v="10"/>
    <x v="4"/>
    <n v="37662.720000000001"/>
    <s v="Physical and Digital"/>
    <s v="PS4 Pro"/>
    <x v="2"/>
  </r>
  <r>
    <n v="3063"/>
    <n v="2834"/>
    <x v="199"/>
    <x v="12"/>
    <x v="0"/>
    <x v="144"/>
    <x v="10"/>
    <x v="4"/>
    <n v="2560"/>
    <s v="Physical and Digital"/>
    <m/>
    <x v="13"/>
  </r>
  <r>
    <n v="3630"/>
    <n v="3124"/>
    <x v="200"/>
    <x v="13"/>
    <x v="4"/>
    <x v="145"/>
    <x v="10"/>
    <x v="5"/>
    <n v="23"/>
    <s v="Digital only"/>
    <m/>
    <x v="15"/>
  </r>
  <r>
    <n v="3665"/>
    <n v="9499"/>
    <x v="201"/>
    <x v="13"/>
    <x v="7"/>
    <x v="146"/>
    <x v="10"/>
    <x v="2"/>
    <n v="57"/>
    <s v="Digital only"/>
    <m/>
    <x v="15"/>
  </r>
  <r>
    <n v="3668"/>
    <n v="3002"/>
    <x v="202"/>
    <x v="13"/>
    <x v="4"/>
    <x v="147"/>
    <x v="10"/>
    <x v="5"/>
    <n v="23"/>
    <s v="Digital only"/>
    <m/>
    <x v="15"/>
  </r>
  <r>
    <n v="3669"/>
    <n v="4164"/>
    <x v="203"/>
    <x v="13"/>
    <x v="3"/>
    <x v="148"/>
    <x v="10"/>
    <x v="5"/>
    <n v="47"/>
    <s v="Digital only"/>
    <m/>
    <x v="15"/>
  </r>
  <r>
    <n v="3691"/>
    <n v="3782"/>
    <x v="204"/>
    <x v="13"/>
    <x v="3"/>
    <x v="149"/>
    <x v="10"/>
    <x v="5"/>
    <n v="46"/>
    <s v="Digital only"/>
    <m/>
    <x v="15"/>
  </r>
  <r>
    <n v="3698"/>
    <n v="2960"/>
    <x v="205"/>
    <x v="13"/>
    <x v="4"/>
    <x v="150"/>
    <x v="10"/>
    <x v="7"/>
    <n v="17"/>
    <s v="Digital only"/>
    <m/>
    <x v="15"/>
  </r>
  <r>
    <n v="3729"/>
    <n v="2959"/>
    <x v="206"/>
    <x v="13"/>
    <x v="0"/>
    <x v="151"/>
    <x v="10"/>
    <x v="5"/>
    <n v="16"/>
    <s v="Digital only"/>
    <m/>
    <x v="15"/>
  </r>
  <r>
    <n v="3761"/>
    <n v="3884"/>
    <x v="207"/>
    <x v="13"/>
    <x v="3"/>
    <x v="152"/>
    <x v="10"/>
    <x v="5"/>
    <n v="58"/>
    <s v="Digital only"/>
    <m/>
    <x v="15"/>
  </r>
  <r>
    <n v="3222"/>
    <n v="5733"/>
    <x v="208"/>
    <x v="13"/>
    <x v="1"/>
    <x v="153"/>
    <x v="11"/>
    <x v="5"/>
    <n v="87"/>
    <s v="Digital only"/>
    <m/>
    <x v="15"/>
  </r>
  <r>
    <n v="3223"/>
    <n v="6726"/>
    <x v="209"/>
    <x v="13"/>
    <x v="2"/>
    <x v="128"/>
    <x v="11"/>
    <x v="5"/>
    <n v="103"/>
    <s v="Digital only"/>
    <m/>
    <x v="15"/>
  </r>
  <r>
    <n v="3226"/>
    <n v="5287"/>
    <x v="210"/>
    <x v="13"/>
    <x v="1"/>
    <x v="154"/>
    <x v="11"/>
    <x v="8"/>
    <n v="97"/>
    <s v="Digital only"/>
    <m/>
    <x v="15"/>
  </r>
  <r>
    <n v="3236"/>
    <n v="4942"/>
    <x v="211"/>
    <x v="13"/>
    <x v="1"/>
    <x v="155"/>
    <x v="11"/>
    <x v="8"/>
    <n v="82"/>
    <s v="Digital only"/>
    <m/>
    <x v="15"/>
  </r>
  <r>
    <n v="3237"/>
    <n v="5583"/>
    <x v="212"/>
    <x v="13"/>
    <x v="1"/>
    <x v="156"/>
    <x v="11"/>
    <x v="8"/>
    <n v="91"/>
    <s v="Digital only"/>
    <m/>
    <x v="15"/>
  </r>
  <r>
    <n v="3241"/>
    <n v="5353"/>
    <x v="213"/>
    <x v="13"/>
    <x v="1"/>
    <x v="157"/>
    <x v="11"/>
    <x v="8"/>
    <n v="101"/>
    <s v="Digital only"/>
    <m/>
    <x v="15"/>
  </r>
  <r>
    <n v="3243"/>
    <n v="6909"/>
    <x v="214"/>
    <x v="13"/>
    <x v="2"/>
    <x v="158"/>
    <x v="11"/>
    <x v="5"/>
    <n v="84"/>
    <s v="Digital only"/>
    <m/>
    <x v="15"/>
  </r>
  <r>
    <n v="3272"/>
    <n v="5636"/>
    <x v="215"/>
    <x v="13"/>
    <x v="1"/>
    <x v="159"/>
    <x v="11"/>
    <x v="5"/>
    <n v="118"/>
    <s v="Digital only"/>
    <m/>
    <x v="15"/>
  </r>
  <r>
    <n v="3277"/>
    <n v="6123"/>
    <x v="216"/>
    <x v="13"/>
    <x v="1"/>
    <x v="160"/>
    <x v="11"/>
    <x v="8"/>
    <n v="139"/>
    <s v="Digital only"/>
    <m/>
    <x v="15"/>
  </r>
  <r>
    <n v="3282"/>
    <n v="4925"/>
    <x v="217"/>
    <x v="13"/>
    <x v="3"/>
    <x v="161"/>
    <x v="11"/>
    <x v="8"/>
    <n v="101"/>
    <s v="Digital only"/>
    <m/>
    <x v="15"/>
  </r>
  <r>
    <n v="3292"/>
    <n v="6512"/>
    <x v="218"/>
    <x v="13"/>
    <x v="2"/>
    <x v="162"/>
    <x v="11"/>
    <x v="5"/>
    <n v="118"/>
    <s v="Digital only"/>
    <m/>
    <x v="15"/>
  </r>
  <r>
    <n v="3307"/>
    <n v="4759"/>
    <x v="219"/>
    <x v="13"/>
    <x v="3"/>
    <x v="163"/>
    <x v="11"/>
    <x v="8"/>
    <n v="105"/>
    <s v="Digital only"/>
    <m/>
    <x v="15"/>
  </r>
  <r>
    <n v="3308"/>
    <n v="5409"/>
    <x v="220"/>
    <x v="13"/>
    <x v="1"/>
    <x v="164"/>
    <x v="11"/>
    <x v="8"/>
    <n v="133"/>
    <s v="Digital only"/>
    <m/>
    <x v="15"/>
  </r>
  <r>
    <n v="3309"/>
    <n v="5762"/>
    <x v="221"/>
    <x v="13"/>
    <x v="1"/>
    <x v="165"/>
    <x v="11"/>
    <x v="8"/>
    <n v="129"/>
    <s v="Digital only"/>
    <m/>
    <x v="15"/>
  </r>
  <r>
    <n v="3313"/>
    <n v="5474"/>
    <x v="222"/>
    <x v="13"/>
    <x v="1"/>
    <x v="166"/>
    <x v="11"/>
    <x v="8"/>
    <n v="143"/>
    <s v="Digital only"/>
    <m/>
    <x v="15"/>
  </r>
  <r>
    <n v="3322"/>
    <n v="5055"/>
    <x v="223"/>
    <x v="13"/>
    <x v="1"/>
    <x v="167"/>
    <x v="11"/>
    <x v="8"/>
    <n v="76"/>
    <s v="Digital only"/>
    <m/>
    <x v="15"/>
  </r>
  <r>
    <n v="3323"/>
    <n v="5500"/>
    <x v="224"/>
    <x v="13"/>
    <x v="1"/>
    <x v="168"/>
    <x v="11"/>
    <x v="8"/>
    <n v="97"/>
    <s v="Digital only"/>
    <m/>
    <x v="15"/>
  </r>
  <r>
    <n v="3326"/>
    <n v="5763"/>
    <x v="225"/>
    <x v="13"/>
    <x v="1"/>
    <x v="169"/>
    <x v="11"/>
    <x v="5"/>
    <n v="84"/>
    <s v="Digital only"/>
    <m/>
    <x v="15"/>
  </r>
  <r>
    <n v="3686"/>
    <n v="3983"/>
    <x v="226"/>
    <x v="13"/>
    <x v="3"/>
    <x v="170"/>
    <x v="11"/>
    <x v="2"/>
    <n v="66"/>
    <s v="Digital only"/>
    <m/>
    <x v="15"/>
  </r>
  <r>
    <n v="3776"/>
    <n v="8366"/>
    <x v="227"/>
    <x v="12"/>
    <x v="7"/>
    <x v="171"/>
    <x v="11"/>
    <x v="5"/>
    <n v="219"/>
    <s v="Digital only"/>
    <m/>
    <x v="7"/>
  </r>
  <r>
    <n v="801"/>
    <n v="2880"/>
    <x v="228"/>
    <x v="14"/>
    <x v="4"/>
    <x v="172"/>
    <x v="12"/>
    <x v="9"/>
    <n v="7577.6"/>
    <s v="Physical and Digital"/>
    <m/>
    <x v="2"/>
  </r>
  <r>
    <n v="802"/>
    <n v="3909"/>
    <x v="229"/>
    <x v="14"/>
    <x v="3"/>
    <x v="173"/>
    <x v="12"/>
    <x v="9"/>
    <n v="10752"/>
    <s v="Physical and Digital"/>
    <m/>
    <x v="0"/>
  </r>
  <r>
    <n v="803"/>
    <n v="8024"/>
    <x v="230"/>
    <x v="14"/>
    <x v="7"/>
    <x v="174"/>
    <x v="12"/>
    <x v="9"/>
    <n v="23777.279999999999"/>
    <s v="Physical and Digital"/>
    <m/>
    <x v="0"/>
  </r>
  <r>
    <n v="804"/>
    <n v="9999"/>
    <x v="231"/>
    <x v="14"/>
    <x v="6"/>
    <x v="175"/>
    <x v="12"/>
    <x v="2"/>
    <n v="46284.800000000003"/>
    <s v="Digital only"/>
    <m/>
    <x v="1"/>
  </r>
  <r>
    <n v="805"/>
    <n v="4498"/>
    <x v="232"/>
    <x v="14"/>
    <x v="3"/>
    <x v="176"/>
    <x v="12"/>
    <x v="2"/>
    <n v="8601.6"/>
    <s v="Physical and Digital"/>
    <m/>
    <x v="2"/>
  </r>
  <r>
    <n v="806"/>
    <n v="4338"/>
    <x v="233"/>
    <x v="14"/>
    <x v="3"/>
    <x v="10"/>
    <x v="12"/>
    <x v="2"/>
    <n v="17305.599999999999"/>
    <s v="Physical and Digital"/>
    <m/>
    <x v="5"/>
  </r>
  <r>
    <n v="807"/>
    <n v="4109"/>
    <x v="234"/>
    <x v="14"/>
    <x v="3"/>
    <x v="149"/>
    <x v="12"/>
    <x v="2"/>
    <n v="16384"/>
    <s v="Physical and Digital"/>
    <m/>
    <x v="2"/>
  </r>
  <r>
    <n v="808"/>
    <n v="5045"/>
    <x v="235"/>
    <x v="14"/>
    <x v="1"/>
    <x v="35"/>
    <x v="12"/>
    <x v="2"/>
    <n v="21094.400000000001"/>
    <s v="Physical and Digital"/>
    <s v="PlayStation VR Compatible"/>
    <x v="0"/>
  </r>
  <r>
    <n v="809"/>
    <n v="5446"/>
    <x v="236"/>
    <x v="14"/>
    <x v="1"/>
    <x v="177"/>
    <x v="12"/>
    <x v="9"/>
    <n v="1771.52"/>
    <s v="Digital only"/>
    <m/>
    <x v="0"/>
  </r>
  <r>
    <n v="812"/>
    <n v="3064"/>
    <x v="237"/>
    <x v="14"/>
    <x v="4"/>
    <x v="178"/>
    <x v="12"/>
    <x v="2"/>
    <n v="6717.44"/>
    <s v="Physical and Digital"/>
    <m/>
    <x v="3"/>
  </r>
  <r>
    <n v="4753"/>
    <n v="3980"/>
    <x v="238"/>
    <x v="14"/>
    <x v="3"/>
    <x v="179"/>
    <x v="12"/>
    <x v="8"/>
    <n v="6144"/>
    <s v="Physical and Digital"/>
    <m/>
    <x v="13"/>
  </r>
  <r>
    <n v="5587"/>
    <n v="6023"/>
    <x v="239"/>
    <x v="14"/>
    <x v="1"/>
    <x v="180"/>
    <x v="12"/>
    <x v="1"/>
    <n v="17612.8"/>
    <s v="Physical and Digital"/>
    <m/>
    <x v="14"/>
  </r>
  <r>
    <n v="9181"/>
    <n v="7244"/>
    <x v="240"/>
    <x v="14"/>
    <x v="2"/>
    <x v="181"/>
    <x v="12"/>
    <x v="7"/>
    <n v="9246.7199999999993"/>
    <s v="Physical and Digital"/>
    <m/>
    <x v="0"/>
  </r>
  <r>
    <n v="9412"/>
    <n v="6514"/>
    <x v="241"/>
    <x v="14"/>
    <x v="2"/>
    <x v="182"/>
    <x v="12"/>
    <x v="2"/>
    <n v="14643.2"/>
    <s v="Physical and Digital"/>
    <s v="PS4 Pro"/>
    <x v="13"/>
  </r>
  <r>
    <n v="1131"/>
    <n v="4467"/>
    <x v="242"/>
    <x v="15"/>
    <x v="1"/>
    <x v="35"/>
    <x v="13"/>
    <x v="2"/>
    <n v="12666.88"/>
    <s v="Physical and Digital"/>
    <m/>
    <x v="19"/>
  </r>
  <r>
    <n v="1135"/>
    <n v="3652"/>
    <x v="243"/>
    <x v="15"/>
    <x v="4"/>
    <x v="183"/>
    <x v="13"/>
    <x v="2"/>
    <n v="12441.6"/>
    <s v="Physical and Digital"/>
    <m/>
    <x v="14"/>
  </r>
  <r>
    <n v="1193"/>
    <n v="5497"/>
    <x v="244"/>
    <x v="15"/>
    <x v="1"/>
    <x v="39"/>
    <x v="13"/>
    <x v="8"/>
    <n v="42598.400000000001"/>
    <s v="Physical and Digital"/>
    <s v="PlayStation VR Compatible, PlayStation Camera Compatible"/>
    <x v="7"/>
  </r>
  <r>
    <n v="2674"/>
    <n v="4549"/>
    <x v="245"/>
    <x v="15"/>
    <x v="3"/>
    <x v="184"/>
    <x v="13"/>
    <x v="2"/>
    <n v="2355.1999999999998"/>
    <s v="Physical and Digital"/>
    <m/>
    <x v="7"/>
  </r>
  <r>
    <n v="3777"/>
    <n v="4150"/>
    <x v="246"/>
    <x v="15"/>
    <x v="3"/>
    <x v="185"/>
    <x v="13"/>
    <x v="2"/>
    <n v="786"/>
    <s v="Physical and Digital"/>
    <m/>
    <x v="10"/>
  </r>
  <r>
    <n v="3778"/>
    <n v="4157"/>
    <x v="247"/>
    <x v="15"/>
    <x v="3"/>
    <x v="185"/>
    <x v="13"/>
    <x v="5"/>
    <n v="786"/>
    <s v="Physical and Digital"/>
    <m/>
    <x v="16"/>
  </r>
  <r>
    <n v="3779"/>
    <n v="4155"/>
    <x v="248"/>
    <x v="15"/>
    <x v="3"/>
    <x v="185"/>
    <x v="13"/>
    <x v="2"/>
    <n v="793"/>
    <s v="Digital only"/>
    <m/>
    <x v="8"/>
  </r>
  <r>
    <n v="3780"/>
    <n v="4156"/>
    <x v="249"/>
    <x v="15"/>
    <x v="3"/>
    <x v="185"/>
    <x v="13"/>
    <x v="2"/>
    <n v="796"/>
    <s v="Physical and Digital"/>
    <m/>
    <x v="8"/>
  </r>
  <r>
    <n v="4455"/>
    <n v="7684"/>
    <x v="250"/>
    <x v="15"/>
    <x v="2"/>
    <x v="4"/>
    <x v="13"/>
    <x v="8"/>
    <n v="10547.2"/>
    <s v="Physical and Digital"/>
    <m/>
    <x v="2"/>
  </r>
  <r>
    <n v="7796"/>
    <n v="9009"/>
    <x v="251"/>
    <x v="15"/>
    <x v="7"/>
    <x v="186"/>
    <x v="13"/>
    <x v="2"/>
    <n v="30023.68"/>
    <s v="Physical and Digital"/>
    <s v="PS4 Pro"/>
    <x v="12"/>
  </r>
  <r>
    <n v="497"/>
    <n v="5519"/>
    <x v="252"/>
    <x v="16"/>
    <x v="1"/>
    <x v="187"/>
    <x v="14"/>
    <x v="0"/>
    <n v="1126.4000000000001"/>
    <s v="Digital only"/>
    <m/>
    <x v="22"/>
  </r>
  <r>
    <n v="498"/>
    <n v="6809"/>
    <x v="253"/>
    <x v="16"/>
    <x v="2"/>
    <x v="188"/>
    <x v="14"/>
    <x v="0"/>
    <n v="2201.6"/>
    <s v="Digital only"/>
    <m/>
    <x v="21"/>
  </r>
  <r>
    <n v="499"/>
    <n v="5044"/>
    <x v="254"/>
    <x v="16"/>
    <x v="1"/>
    <x v="35"/>
    <x v="14"/>
    <x v="0"/>
    <n v="532"/>
    <s v="Digital only"/>
    <m/>
    <x v="22"/>
  </r>
  <r>
    <n v="558"/>
    <n v="5972"/>
    <x v="255"/>
    <x v="16"/>
    <x v="1"/>
    <x v="189"/>
    <x v="14"/>
    <x v="0"/>
    <n v="659"/>
    <s v="Digital only"/>
    <m/>
    <x v="16"/>
  </r>
  <r>
    <n v="559"/>
    <n v="7184"/>
    <x v="256"/>
    <x v="16"/>
    <x v="2"/>
    <x v="190"/>
    <x v="14"/>
    <x v="0"/>
    <n v="1628.16"/>
    <s v="Digital only"/>
    <m/>
    <x v="16"/>
  </r>
  <r>
    <n v="560"/>
    <n v="5400"/>
    <x v="257"/>
    <x v="16"/>
    <x v="1"/>
    <x v="191"/>
    <x v="14"/>
    <x v="0"/>
    <n v="780"/>
    <s v="Digital only"/>
    <m/>
    <x v="16"/>
  </r>
  <r>
    <n v="3218"/>
    <n v="6145"/>
    <x v="258"/>
    <x v="16"/>
    <x v="1"/>
    <x v="192"/>
    <x v="14"/>
    <x v="0"/>
    <n v="1126.4000000000001"/>
    <s v="Digital only"/>
    <m/>
    <x v="17"/>
  </r>
  <r>
    <n v="5083"/>
    <n v="5598"/>
    <x v="259"/>
    <x v="16"/>
    <x v="1"/>
    <x v="156"/>
    <x v="14"/>
    <x v="0"/>
    <n v="600"/>
    <s v="Digital only"/>
    <m/>
    <x v="21"/>
  </r>
  <r>
    <n v="5629"/>
    <n v="9441"/>
    <x v="260"/>
    <x v="16"/>
    <x v="7"/>
    <x v="193"/>
    <x v="14"/>
    <x v="0"/>
    <n v="1495.04"/>
    <s v="Digital only"/>
    <m/>
    <x v="10"/>
  </r>
  <r>
    <n v="6208"/>
    <n v="10119"/>
    <x v="261"/>
    <x v="16"/>
    <x v="6"/>
    <x v="194"/>
    <x v="14"/>
    <x v="0"/>
    <n v="1976.32"/>
    <s v="Digital only"/>
    <m/>
    <x v="16"/>
  </r>
  <r>
    <n v="6385"/>
    <n v="5833"/>
    <x v="262"/>
    <x v="16"/>
    <x v="1"/>
    <x v="74"/>
    <x v="14"/>
    <x v="0"/>
    <n v="1228.8"/>
    <s v="Digital only"/>
    <m/>
    <x v="21"/>
  </r>
  <r>
    <n v="6386"/>
    <n v="6964"/>
    <x v="263"/>
    <x v="16"/>
    <x v="2"/>
    <x v="91"/>
    <x v="14"/>
    <x v="0"/>
    <n v="1802.24"/>
    <s v="Digital only"/>
    <m/>
    <x v="22"/>
  </r>
  <r>
    <n v="6387"/>
    <n v="5227"/>
    <x v="264"/>
    <x v="16"/>
    <x v="1"/>
    <x v="195"/>
    <x v="14"/>
    <x v="0"/>
    <n v="1546.24"/>
    <s v="Digital only"/>
    <m/>
    <x v="22"/>
  </r>
  <r>
    <n v="7781"/>
    <n v="4883"/>
    <x v="265"/>
    <x v="16"/>
    <x v="3"/>
    <x v="33"/>
    <x v="14"/>
    <x v="0"/>
    <n v="714"/>
    <s v="Digital only"/>
    <m/>
    <x v="10"/>
  </r>
  <r>
    <n v="8893"/>
    <n v="5301"/>
    <x v="266"/>
    <x v="16"/>
    <x v="1"/>
    <x v="38"/>
    <x v="14"/>
    <x v="0"/>
    <n v="1136.6400000000001"/>
    <s v="Digital only"/>
    <m/>
    <x v="22"/>
  </r>
  <r>
    <n v="8894"/>
    <n v="6546"/>
    <x v="267"/>
    <x v="16"/>
    <x v="2"/>
    <x v="196"/>
    <x v="14"/>
    <x v="0"/>
    <n v="2232.3200000000002"/>
    <s v="Digital only"/>
    <m/>
    <x v="22"/>
  </r>
  <r>
    <n v="8895"/>
    <n v="4436"/>
    <x v="268"/>
    <x v="16"/>
    <x v="3"/>
    <x v="23"/>
    <x v="14"/>
    <x v="0"/>
    <n v="904"/>
    <s v="Digital only"/>
    <m/>
    <x v="22"/>
  </r>
  <r>
    <n v="8960"/>
    <n v="7633"/>
    <x v="269"/>
    <x v="16"/>
    <x v="2"/>
    <x v="197"/>
    <x v="14"/>
    <x v="0"/>
    <n v="1331.2"/>
    <s v="Digital only"/>
    <m/>
    <x v="16"/>
  </r>
  <r>
    <n v="9549"/>
    <n v="7565"/>
    <x v="270"/>
    <x v="16"/>
    <x v="2"/>
    <x v="198"/>
    <x v="14"/>
    <x v="0"/>
    <n v="1136.6400000000001"/>
    <s v="Digital only"/>
    <s v="PS4 Pro"/>
    <x v="1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1">
  <r>
    <n v="1489"/>
    <n v="2255"/>
    <x v="0"/>
    <s v="Warner Bros. Interactive Entertainment"/>
    <x v="0"/>
    <x v="0"/>
    <x v="0"/>
    <x v="0"/>
    <n v="6963.2"/>
    <n v="6963.2"/>
    <x v="0"/>
    <s v="Physical and Digital"/>
    <m/>
    <s v="20-25"/>
    <n v="20"/>
    <n v="25"/>
    <x v="0"/>
    <n v="45233"/>
    <n v="45000"/>
  </r>
  <r>
    <n v="1491"/>
    <n v="5961"/>
    <x v="1"/>
    <s v="Warner Bros. Interactive Entertainment"/>
    <x v="1"/>
    <x v="1"/>
    <x v="0"/>
    <x v="0"/>
    <n v="18329.599999999999"/>
    <n v="18329.599999999999"/>
    <x v="1"/>
    <s v="Physical and Digital"/>
    <m/>
    <s v="15-20"/>
    <n v="15"/>
    <n v="20"/>
    <x v="1"/>
    <m/>
    <m/>
  </r>
  <r>
    <n v="7200"/>
    <n v="2821"/>
    <x v="2"/>
    <s v="Warner Bros. Interactive Entertainment"/>
    <x v="0"/>
    <x v="2"/>
    <x v="0"/>
    <x v="0"/>
    <n v="7065.6"/>
    <n v="7065.6"/>
    <x v="2"/>
    <s v="Physical and Digital"/>
    <m/>
    <s v="25-30"/>
    <n v="25"/>
    <n v="30"/>
    <x v="2"/>
    <m/>
    <m/>
  </r>
  <r>
    <n v="7201"/>
    <n v="5334"/>
    <x v="3"/>
    <s v="WB Games"/>
    <x v="1"/>
    <x v="3"/>
    <x v="0"/>
    <x v="1"/>
    <n v="11264"/>
    <n v="11264"/>
    <x v="3"/>
    <s v="Physical and Digital"/>
    <m/>
    <s v="40-50"/>
    <n v="40"/>
    <n v="50"/>
    <x v="3"/>
    <m/>
    <m/>
  </r>
  <r>
    <n v="7204"/>
    <n v="7677"/>
    <x v="4"/>
    <s v="Warner Bros. Interactive Entertainment"/>
    <x v="2"/>
    <x v="4"/>
    <x v="0"/>
    <x v="1"/>
    <n v="17899.52"/>
    <n v="17899.52"/>
    <x v="4"/>
    <s v="Physical and Digital"/>
    <m/>
    <s v="35-40"/>
    <n v="35"/>
    <n v="40"/>
    <x v="4"/>
    <m/>
    <m/>
  </r>
  <r>
    <n v="7207"/>
    <n v="4706"/>
    <x v="5"/>
    <s v="Warner Bros. Interactive Entertainment"/>
    <x v="3"/>
    <x v="5"/>
    <x v="0"/>
    <x v="0"/>
    <n v="16803.84"/>
    <n v="16803.84"/>
    <x v="5"/>
    <s v="Physical and Digital"/>
    <m/>
    <s v="20-25"/>
    <n v="20"/>
    <n v="25"/>
    <x v="0"/>
    <m/>
    <m/>
  </r>
  <r>
    <n v="7208"/>
    <n v="4709"/>
    <x v="6"/>
    <s v="Warner Bros. Interactive Entertainment"/>
    <x v="3"/>
    <x v="5"/>
    <x v="0"/>
    <x v="0"/>
    <n v="16803.84"/>
    <n v="16803.84"/>
    <x v="5"/>
    <s v="Physical and Digital"/>
    <m/>
    <s v="20-25"/>
    <n v="20"/>
    <n v="25"/>
    <x v="0"/>
    <m/>
    <m/>
  </r>
  <r>
    <n v="7209"/>
    <n v="3314"/>
    <x v="7"/>
    <s v="Warner Bros. Interactive Entertainment"/>
    <x v="4"/>
    <x v="6"/>
    <x v="0"/>
    <x v="1"/>
    <n v="12288"/>
    <n v="12288"/>
    <x v="6"/>
    <s v="Physical and Digital"/>
    <m/>
    <s v="25-30"/>
    <n v="25"/>
    <n v="30"/>
    <x v="2"/>
    <m/>
    <m/>
  </r>
  <r>
    <n v="7210"/>
    <n v="2106"/>
    <x v="8"/>
    <s v="Warner Bros. Interactive Entertainment"/>
    <x v="5"/>
    <x v="7"/>
    <x v="0"/>
    <x v="0"/>
    <n v="6041.6"/>
    <n v="6041.6"/>
    <x v="7"/>
    <s v="Physical and Digital"/>
    <m/>
    <s v="30-35"/>
    <n v="30"/>
    <n v="35"/>
    <x v="5"/>
    <m/>
    <m/>
  </r>
  <r>
    <n v="7211"/>
    <n v="6247"/>
    <x v="9"/>
    <s v="Warner Bros. Interactive Entertainment"/>
    <x v="1"/>
    <x v="8"/>
    <x v="0"/>
    <x v="1"/>
    <n v="18565.12"/>
    <n v="18565.12"/>
    <x v="8"/>
    <s v="Physical and Digital"/>
    <m/>
    <s v="50-60"/>
    <n v="50"/>
    <n v="60"/>
    <x v="6"/>
    <m/>
    <m/>
  </r>
  <r>
    <n v="7212"/>
    <n v="3933"/>
    <x v="10"/>
    <s v="Warner Bros. Interactive Entertainment"/>
    <x v="3"/>
    <x v="9"/>
    <x v="0"/>
    <x v="0"/>
    <n v="12800"/>
    <n v="12800"/>
    <x v="9"/>
    <s v="Physical and Digital"/>
    <m/>
    <s v="25-30"/>
    <n v="25"/>
    <n v="30"/>
    <x v="2"/>
    <m/>
    <m/>
  </r>
  <r>
    <n v="7213"/>
    <n v="4336"/>
    <x v="11"/>
    <s v="Warner Bros. Interactive Entertainment"/>
    <x v="3"/>
    <x v="10"/>
    <x v="0"/>
    <x v="1"/>
    <n v="14028.8"/>
    <n v="14028.8"/>
    <x v="10"/>
    <s v="Physical and Digital"/>
    <m/>
    <s v="25-30"/>
    <n v="25"/>
    <n v="30"/>
    <x v="2"/>
    <m/>
    <m/>
  </r>
  <r>
    <n v="7215"/>
    <n v="2371"/>
    <x v="12"/>
    <s v="Warner Bros. Interactive Entertainment"/>
    <x v="0"/>
    <x v="11"/>
    <x v="0"/>
    <x v="0"/>
    <n v="8888.32"/>
    <n v="8888.32"/>
    <x v="11"/>
    <s v="Physical and Digital"/>
    <m/>
    <s v="30-35"/>
    <n v="30"/>
    <n v="35"/>
    <x v="5"/>
    <m/>
    <m/>
  </r>
  <r>
    <n v="7216"/>
    <n v="7120"/>
    <x v="13"/>
    <s v="Warner Bros. Interactive Entertainment"/>
    <x v="2"/>
    <x v="12"/>
    <x v="0"/>
    <x v="0"/>
    <n v="14284.8"/>
    <n v="14284.8"/>
    <x v="12"/>
    <s v="Physical and Digital"/>
    <m/>
    <s v="20-25"/>
    <n v="20"/>
    <n v="25"/>
    <x v="0"/>
    <m/>
    <m/>
  </r>
  <r>
    <n v="1127"/>
    <n v="2879"/>
    <x v="14"/>
    <s v="Telltale Games"/>
    <x v="0"/>
    <x v="13"/>
    <x v="1"/>
    <x v="0"/>
    <n v="9861.1200000000008"/>
    <n v="9861.1200000000008"/>
    <x v="13"/>
    <s v="Physical and Digital"/>
    <m/>
    <d v="2021-10-08T00:00:00"/>
    <n v="8"/>
    <n v="10"/>
    <x v="7"/>
    <m/>
    <m/>
  </r>
  <r>
    <n v="1128"/>
    <n v="2876"/>
    <x v="15"/>
    <s v="Telltale Games"/>
    <x v="0"/>
    <x v="13"/>
    <x v="1"/>
    <x v="0"/>
    <n v="2764.8"/>
    <n v="2764.8"/>
    <x v="14"/>
    <s v="Digital only"/>
    <m/>
    <d v="2021-02-01T00:00:00"/>
    <n v="1"/>
    <n v="2"/>
    <x v="8"/>
    <m/>
    <m/>
  </r>
  <r>
    <n v="1660"/>
    <n v="2741"/>
    <x v="16"/>
    <s v="Telltale Games"/>
    <x v="0"/>
    <x v="14"/>
    <x v="1"/>
    <x v="0"/>
    <n v="4546.5600000000004"/>
    <n v="4546.5600000000004"/>
    <x v="15"/>
    <s v="Physical and Digital"/>
    <m/>
    <d v="2021-12-10T00:00:00"/>
    <n v="10"/>
    <n v="12"/>
    <x v="9"/>
    <m/>
    <m/>
  </r>
  <r>
    <n v="1661"/>
    <n v="6314"/>
    <x v="17"/>
    <s v="Telltale Games"/>
    <x v="1"/>
    <x v="15"/>
    <x v="1"/>
    <x v="0"/>
    <n v="36720.639999999999"/>
    <n v="36720.639999999999"/>
    <x v="16"/>
    <s v="Physical and Digital"/>
    <m/>
    <s v="35-40"/>
    <n v="35"/>
    <n v="40"/>
    <x v="4"/>
    <m/>
    <m/>
  </r>
  <r>
    <n v="1662"/>
    <n v="4959"/>
    <x v="18"/>
    <s v="Telltale Games"/>
    <x v="3"/>
    <x v="16"/>
    <x v="1"/>
    <x v="0"/>
    <n v="2887.68"/>
    <n v="2887.68"/>
    <x v="17"/>
    <s v="Physical and Digital"/>
    <m/>
    <d v="2021-02-01T00:00:00"/>
    <n v="1"/>
    <n v="2"/>
    <x v="8"/>
    <m/>
    <m/>
  </r>
  <r>
    <n v="1663"/>
    <n v="4009"/>
    <x v="19"/>
    <s v="Telltale Games"/>
    <x v="3"/>
    <x v="17"/>
    <x v="1"/>
    <x v="0"/>
    <n v="1792"/>
    <n v="1792"/>
    <x v="18"/>
    <s v="Digital only"/>
    <m/>
    <d v="2021-02-01T00:00:00"/>
    <n v="1"/>
    <n v="2"/>
    <x v="8"/>
    <m/>
    <m/>
  </r>
  <r>
    <n v="1666"/>
    <n v="2761"/>
    <x v="20"/>
    <s v="Telltale Games"/>
    <x v="0"/>
    <x v="18"/>
    <x v="1"/>
    <x v="0"/>
    <n v="4382.72"/>
    <n v="4382.72"/>
    <x v="19"/>
    <s v="Physical and Digital"/>
    <m/>
    <d v="2021-10-08T00:00:00"/>
    <n v="8"/>
    <n v="10"/>
    <x v="7"/>
    <m/>
    <m/>
  </r>
  <r>
    <n v="1667"/>
    <n v="7381"/>
    <x v="21"/>
    <s v="Telltale Games"/>
    <x v="2"/>
    <x v="19"/>
    <x v="1"/>
    <x v="0"/>
    <n v="3778.56"/>
    <n v="3778.56"/>
    <x v="20"/>
    <s v="Digital only"/>
    <m/>
    <d v="2021-03-02T00:00:00"/>
    <n v="2"/>
    <n v="3"/>
    <x v="10"/>
    <m/>
    <m/>
  </r>
  <r>
    <n v="1668"/>
    <n v="7382"/>
    <x v="22"/>
    <s v="Telltale Games"/>
    <x v="2"/>
    <x v="19"/>
    <x v="1"/>
    <x v="0"/>
    <n v="3778.56"/>
    <n v="3778.56"/>
    <x v="20"/>
    <s v="Digital only"/>
    <m/>
    <d v="2021-12-01T00:00:00"/>
    <n v="1"/>
    <n v="12"/>
    <x v="11"/>
    <m/>
    <m/>
  </r>
  <r>
    <n v="1693"/>
    <n v="2806"/>
    <x v="23"/>
    <s v="Telltale Games"/>
    <x v="0"/>
    <x v="20"/>
    <x v="1"/>
    <x v="0"/>
    <n v="4915.2"/>
    <n v="4915.2"/>
    <x v="21"/>
    <s v="Physical and Digital"/>
    <m/>
    <d v="2021-10-08T00:00:00"/>
    <n v="8"/>
    <n v="10"/>
    <x v="7"/>
    <m/>
    <m/>
  </r>
  <r>
    <n v="6146"/>
    <n v="2895"/>
    <x v="24"/>
    <s v="Telltale Games"/>
    <x v="0"/>
    <x v="21"/>
    <x v="1"/>
    <x v="0"/>
    <n v="2457.6"/>
    <n v="2457.6"/>
    <x v="22"/>
    <s v="Physical and Digital"/>
    <m/>
    <d v="2021-12-10T00:00:00"/>
    <n v="10"/>
    <n v="12"/>
    <x v="9"/>
    <m/>
    <m/>
  </r>
  <r>
    <n v="8184"/>
    <n v="3647"/>
    <x v="25"/>
    <s v="Telltale Games"/>
    <x v="4"/>
    <x v="22"/>
    <x v="1"/>
    <x v="0"/>
    <n v="3553.28"/>
    <n v="3553.28"/>
    <x v="23"/>
    <s v="Physical and Digital"/>
    <m/>
    <d v="2021-12-10T00:00:00"/>
    <n v="10"/>
    <n v="12"/>
    <x v="9"/>
    <m/>
    <m/>
  </r>
  <r>
    <n v="8233"/>
    <n v="4435"/>
    <x v="26"/>
    <s v="Warner Bros. Interactive Entertainment"/>
    <x v="3"/>
    <x v="23"/>
    <x v="1"/>
    <x v="0"/>
    <n v="1873.92"/>
    <n v="1873.92"/>
    <x v="24"/>
    <s v="Physical and Digital"/>
    <m/>
    <d v="2021-02-01T00:00:00"/>
    <n v="1"/>
    <n v="2"/>
    <x v="8"/>
    <m/>
    <m/>
  </r>
  <r>
    <n v="8238"/>
    <n v="5753"/>
    <x v="27"/>
    <s v="Telltale Games"/>
    <x v="1"/>
    <x v="24"/>
    <x v="1"/>
    <x v="0"/>
    <n v="3993.6"/>
    <n v="3993.6"/>
    <x v="25"/>
    <s v="Physical and Digital"/>
    <m/>
    <d v="2021-02-01T00:00:00"/>
    <n v="1"/>
    <n v="2"/>
    <x v="8"/>
    <m/>
    <m/>
  </r>
  <r>
    <n v="9121"/>
    <n v="5376"/>
    <x v="28"/>
    <s v="Telltale Games"/>
    <x v="1"/>
    <x v="25"/>
    <x v="1"/>
    <x v="0"/>
    <n v="3604.48"/>
    <n v="3604.48"/>
    <x v="26"/>
    <s v="Physical and Digital"/>
    <m/>
    <d v="2021-02-01T00:00:00"/>
    <n v="1"/>
    <n v="2"/>
    <x v="8"/>
    <m/>
    <m/>
  </r>
  <r>
    <n v="9321"/>
    <n v="3646"/>
    <x v="29"/>
    <s v="Telltale Games"/>
    <x v="4"/>
    <x v="22"/>
    <x v="1"/>
    <x v="0"/>
    <n v="786"/>
    <n v="786"/>
    <x v="27"/>
    <s v="Physical and Digital"/>
    <m/>
    <d v="2021-02-01T00:00:00"/>
    <n v="1"/>
    <n v="2"/>
    <x v="8"/>
    <m/>
    <m/>
  </r>
  <r>
    <n v="9322"/>
    <n v="5648"/>
    <x v="30"/>
    <s v="Telltale Games"/>
    <x v="1"/>
    <x v="26"/>
    <x v="1"/>
    <x v="0"/>
    <n v="1843.2"/>
    <n v="1843.2"/>
    <x v="24"/>
    <s v="Physical and Digital"/>
    <m/>
    <d v="2021-02-01T00:00:00"/>
    <n v="1"/>
    <n v="2"/>
    <x v="8"/>
    <m/>
    <m/>
  </r>
  <r>
    <n v="1963"/>
    <n v="10103"/>
    <x v="31"/>
    <s v="Square Enix"/>
    <x v="6"/>
    <x v="27"/>
    <x v="2"/>
    <x v="1"/>
    <n v="16056.32"/>
    <n v="16056.32"/>
    <x v="28"/>
    <s v="Physical and Digital"/>
    <m/>
    <s v="50-60"/>
    <n v="50"/>
    <n v="60"/>
    <x v="6"/>
    <m/>
    <m/>
  </r>
  <r>
    <n v="4111"/>
    <n v="6572"/>
    <x v="32"/>
    <s v="Square Enix"/>
    <x v="2"/>
    <x v="28"/>
    <x v="2"/>
    <x v="2"/>
    <n v="2775.04"/>
    <n v="2775.04"/>
    <x v="14"/>
    <s v="Physical and Digital"/>
    <m/>
    <s v="25-30"/>
    <n v="25"/>
    <n v="30"/>
    <x v="2"/>
    <m/>
    <m/>
  </r>
  <r>
    <n v="5888"/>
    <n v="10710"/>
    <x v="33"/>
    <s v="Square Enix"/>
    <x v="6"/>
    <x v="29"/>
    <x v="2"/>
    <x v="2"/>
    <n v="5969.92"/>
    <n v="5969.92"/>
    <x v="29"/>
    <s v="Physical and Digital"/>
    <m/>
    <s v="40-50"/>
    <n v="40"/>
    <n v="50"/>
    <x v="3"/>
    <m/>
    <m/>
  </r>
  <r>
    <n v="5890"/>
    <n v="3112"/>
    <x v="34"/>
    <s v="Square Enix"/>
    <x v="4"/>
    <x v="30"/>
    <x v="2"/>
    <x v="2"/>
    <n v="24064"/>
    <n v="24064"/>
    <x v="30"/>
    <s v="Physical and Digital"/>
    <m/>
    <s v="25-30"/>
    <n v="25"/>
    <n v="30"/>
    <x v="2"/>
    <m/>
    <m/>
  </r>
  <r>
    <n v="5892"/>
    <n v="10026"/>
    <x v="35"/>
    <s v="Square Enix"/>
    <x v="6"/>
    <x v="31"/>
    <x v="2"/>
    <x v="2"/>
    <n v="92794.880000000005"/>
    <n v="92794.880000000005"/>
    <x v="31"/>
    <s v="Physical and Digital"/>
    <s v="PS4 Pro"/>
    <s v="60-80"/>
    <n v="60"/>
    <n v="80"/>
    <x v="12"/>
    <m/>
    <m/>
  </r>
  <r>
    <n v="5897"/>
    <n v="1946"/>
    <x v="36"/>
    <s v="Square Enix"/>
    <x v="5"/>
    <x v="32"/>
    <x v="2"/>
    <x v="2"/>
    <n v="11601.92"/>
    <n v="11601.92"/>
    <x v="32"/>
    <s v="Physical and Digital"/>
    <m/>
    <d v="1900-07-18T00:00:00"/>
    <n v="200"/>
    <n v="200"/>
    <x v="13"/>
    <m/>
    <m/>
  </r>
  <r>
    <n v="5898"/>
    <n v="4877"/>
    <x v="37"/>
    <s v="Square Enix"/>
    <x v="3"/>
    <x v="33"/>
    <x v="2"/>
    <x v="1"/>
    <n v="44544"/>
    <n v="44544"/>
    <x v="33"/>
    <s v="Physical and Digital"/>
    <s v="PS4 Pro"/>
    <s v="60-80"/>
    <n v="60"/>
    <n v="80"/>
    <x v="12"/>
    <m/>
    <m/>
  </r>
  <r>
    <n v="5901"/>
    <n v="4876"/>
    <x v="38"/>
    <s v="Square Enix"/>
    <x v="3"/>
    <x v="33"/>
    <x v="2"/>
    <x v="1"/>
    <n v="44544"/>
    <n v="44544"/>
    <x v="33"/>
    <s v="Physical and Digital"/>
    <s v="PS4 Pro"/>
    <s v="60-80"/>
    <n v="60"/>
    <n v="80"/>
    <x v="12"/>
    <m/>
    <m/>
  </r>
  <r>
    <n v="5907"/>
    <n v="7504"/>
    <x v="39"/>
    <s v="Square Enix"/>
    <x v="2"/>
    <x v="34"/>
    <x v="2"/>
    <x v="2"/>
    <n v="3184.64"/>
    <n v="3184.64"/>
    <x v="34"/>
    <s v="Digital only"/>
    <m/>
    <s v="15-20"/>
    <n v="15"/>
    <n v="20"/>
    <x v="1"/>
    <m/>
    <m/>
  </r>
  <r>
    <n v="7002"/>
    <n v="5023"/>
    <x v="40"/>
    <s v="Square Enix"/>
    <x v="1"/>
    <x v="35"/>
    <x v="2"/>
    <x v="2"/>
    <n v="30341.119999999999"/>
    <n v="30341.119999999999"/>
    <x v="35"/>
    <s v="Physical and Digital"/>
    <m/>
    <d v="2021-12-01T00:00:00"/>
    <n v="1"/>
    <n v="12"/>
    <x v="11"/>
    <m/>
    <m/>
  </r>
  <r>
    <n v="7003"/>
    <n v="5252"/>
    <x v="41"/>
    <s v="Square Enix"/>
    <x v="1"/>
    <x v="36"/>
    <x v="2"/>
    <x v="2"/>
    <n v="46284.800000000003"/>
    <n v="46284.800000000003"/>
    <x v="36"/>
    <s v="Physical and Digital"/>
    <m/>
    <s v="80-100"/>
    <n v="80"/>
    <n v="100"/>
    <x v="14"/>
    <m/>
    <m/>
  </r>
  <r>
    <n v="7004"/>
    <n v="5022"/>
    <x v="42"/>
    <s v="Square Enix"/>
    <x v="1"/>
    <x v="35"/>
    <x v="2"/>
    <x v="2"/>
    <n v="30341.119999999999"/>
    <n v="30341.119999999999"/>
    <x v="35"/>
    <s v="Physical and Digital"/>
    <m/>
    <s v="50-60"/>
    <n v="50"/>
    <n v="60"/>
    <x v="6"/>
    <m/>
    <m/>
  </r>
  <r>
    <n v="7005"/>
    <n v="5244"/>
    <x v="43"/>
    <s v="Square Enix"/>
    <x v="1"/>
    <x v="36"/>
    <x v="2"/>
    <x v="2"/>
    <n v="46284.800000000003"/>
    <n v="46284.800000000003"/>
    <x v="36"/>
    <s v="Physical and Digital"/>
    <m/>
    <s v="50-60"/>
    <n v="50"/>
    <n v="60"/>
    <x v="6"/>
    <m/>
    <m/>
  </r>
  <r>
    <n v="7006"/>
    <n v="5250"/>
    <x v="44"/>
    <s v="Square Enix"/>
    <x v="1"/>
    <x v="36"/>
    <x v="2"/>
    <x v="2"/>
    <n v="46284.800000000003"/>
    <n v="46284.800000000003"/>
    <x v="36"/>
    <s v="Physical and Digital"/>
    <m/>
    <s v="80-100"/>
    <n v="80"/>
    <n v="100"/>
    <x v="14"/>
    <m/>
    <m/>
  </r>
  <r>
    <n v="7007"/>
    <n v="8038"/>
    <x v="45"/>
    <s v="Square Enix"/>
    <x v="7"/>
    <x v="37"/>
    <x v="2"/>
    <x v="2"/>
    <n v="38379.519999999997"/>
    <n v="38379.519999999997"/>
    <x v="37"/>
    <s v="Physical and Digital"/>
    <m/>
    <s v="50-60"/>
    <n v="50"/>
    <n v="60"/>
    <x v="6"/>
    <m/>
    <m/>
  </r>
  <r>
    <n v="7009"/>
    <n v="5251"/>
    <x v="46"/>
    <s v="Square Enix"/>
    <x v="1"/>
    <x v="38"/>
    <x v="2"/>
    <x v="2"/>
    <n v="46284.800000000003"/>
    <n v="46284.800000000003"/>
    <x v="36"/>
    <s v="Physical and Digital"/>
    <m/>
    <s v="60-80"/>
    <n v="60"/>
    <n v="80"/>
    <x v="12"/>
    <m/>
    <m/>
  </r>
  <r>
    <n v="482"/>
    <n v="5534"/>
    <x v="47"/>
    <s v="Sometimes You"/>
    <x v="1"/>
    <x v="39"/>
    <x v="3"/>
    <x v="3"/>
    <n v="532"/>
    <n v="532"/>
    <x v="38"/>
    <s v="Digital only"/>
    <m/>
    <d v="2021-03-02T00:00:00"/>
    <n v="2"/>
    <n v="3"/>
    <x v="10"/>
    <m/>
    <m/>
  </r>
  <r>
    <n v="484"/>
    <n v="5742"/>
    <x v="48"/>
    <s v="Sometimes You"/>
    <x v="1"/>
    <x v="40"/>
    <x v="3"/>
    <x v="3"/>
    <n v="532"/>
    <n v="532"/>
    <x v="38"/>
    <s v="Digital only"/>
    <m/>
    <d v="2021-03-02T00:00:00"/>
    <n v="2"/>
    <n v="3"/>
    <x v="10"/>
    <m/>
    <m/>
  </r>
  <r>
    <n v="485"/>
    <n v="5655"/>
    <x v="49"/>
    <s v="Sometimes You"/>
    <x v="1"/>
    <x v="41"/>
    <x v="3"/>
    <x v="3"/>
    <n v="302"/>
    <n v="302"/>
    <x v="39"/>
    <s v="Digital only"/>
    <m/>
    <d v="2021-03-02T00:00:00"/>
    <n v="2"/>
    <n v="3"/>
    <x v="10"/>
    <m/>
    <m/>
  </r>
  <r>
    <n v="486"/>
    <n v="8478"/>
    <x v="50"/>
    <s v="eastasiasoft"/>
    <x v="7"/>
    <x v="42"/>
    <x v="3"/>
    <x v="3"/>
    <n v="891"/>
    <n v="891"/>
    <x v="40"/>
    <s v="Digital only"/>
    <m/>
    <s v="0-1"/>
    <n v="0"/>
    <n v="1"/>
    <x v="15"/>
    <m/>
    <m/>
  </r>
  <r>
    <n v="487"/>
    <n v="5749"/>
    <x v="51"/>
    <s v="Sometimes You"/>
    <x v="1"/>
    <x v="43"/>
    <x v="3"/>
    <x v="3"/>
    <n v="685"/>
    <n v="685"/>
    <x v="41"/>
    <s v="Digital only"/>
    <m/>
    <s v="0-1"/>
    <n v="0"/>
    <n v="1"/>
    <x v="15"/>
    <m/>
    <m/>
  </r>
  <r>
    <n v="488"/>
    <n v="5584"/>
    <x v="52"/>
    <s v="Sometimes You"/>
    <x v="1"/>
    <x v="44"/>
    <x v="3"/>
    <x v="3"/>
    <n v="685"/>
    <n v="685"/>
    <x v="41"/>
    <s v="Digital only"/>
    <m/>
    <s v="0-1"/>
    <n v="0"/>
    <n v="1"/>
    <x v="15"/>
    <m/>
    <m/>
  </r>
  <r>
    <n v="489"/>
    <n v="8243"/>
    <x v="53"/>
    <s v="eastasiasoft"/>
    <x v="7"/>
    <x v="45"/>
    <x v="3"/>
    <x v="3"/>
    <n v="1218.56"/>
    <n v="1218.56"/>
    <x v="42"/>
    <s v="Digital only"/>
    <m/>
    <d v="2021-02-01T00:00:00"/>
    <n v="1"/>
    <n v="2"/>
    <x v="8"/>
    <m/>
    <m/>
  </r>
  <r>
    <n v="490"/>
    <n v="7616"/>
    <x v="54"/>
    <s v="Sometimes You"/>
    <x v="2"/>
    <x v="46"/>
    <x v="3"/>
    <x v="3"/>
    <n v="776"/>
    <n v="776"/>
    <x v="27"/>
    <s v="Digital only"/>
    <m/>
    <d v="2021-02-01T00:00:00"/>
    <n v="1"/>
    <n v="2"/>
    <x v="8"/>
    <m/>
    <m/>
  </r>
  <r>
    <n v="491"/>
    <n v="7618"/>
    <x v="55"/>
    <s v="Sometimes You"/>
    <x v="2"/>
    <x v="46"/>
    <x v="3"/>
    <x v="3"/>
    <n v="697"/>
    <n v="697"/>
    <x v="41"/>
    <s v="Digital only"/>
    <m/>
    <d v="2021-02-01T00:00:00"/>
    <n v="1"/>
    <n v="2"/>
    <x v="8"/>
    <m/>
    <m/>
  </r>
  <r>
    <n v="494"/>
    <n v="6447"/>
    <x v="56"/>
    <s v="Sometimes You"/>
    <x v="2"/>
    <x v="47"/>
    <x v="3"/>
    <x v="2"/>
    <n v="450"/>
    <n v="450"/>
    <x v="43"/>
    <s v="Digital only"/>
    <m/>
    <d v="2021-03-02T00:00:00"/>
    <n v="2"/>
    <n v="3"/>
    <x v="10"/>
    <m/>
    <m/>
  </r>
  <r>
    <n v="495"/>
    <n v="8480"/>
    <x v="57"/>
    <s v="eastasiasoft, Exploding Tuba"/>
    <x v="7"/>
    <x v="48"/>
    <x v="3"/>
    <x v="2"/>
    <n v="515"/>
    <n v="515"/>
    <x v="38"/>
    <s v="Digital only"/>
    <m/>
    <d v="2021-03-02T00:00:00"/>
    <n v="2"/>
    <n v="3"/>
    <x v="10"/>
    <m/>
    <m/>
  </r>
  <r>
    <n v="496"/>
    <n v="6418"/>
    <x v="58"/>
    <s v="Sometimes You"/>
    <x v="2"/>
    <x v="47"/>
    <x v="3"/>
    <x v="2"/>
    <n v="450"/>
    <n v="450"/>
    <x v="43"/>
    <s v="Digital only"/>
    <m/>
    <d v="2021-04-03T00:00:00"/>
    <n v="3"/>
    <n v="4"/>
    <x v="16"/>
    <m/>
    <m/>
  </r>
  <r>
    <n v="374"/>
    <n v="12011"/>
    <x v="59"/>
    <s v="Smobile"/>
    <x v="8"/>
    <x v="49"/>
    <x v="4"/>
    <x v="2"/>
    <n v="451"/>
    <n v="451"/>
    <x v="43"/>
    <s v="Digital only"/>
    <s v="PS4 Pro"/>
    <s v="0-1"/>
    <n v="0"/>
    <n v="1"/>
    <x v="15"/>
    <m/>
    <m/>
  </r>
  <r>
    <n v="375"/>
    <n v="12012"/>
    <x v="60"/>
    <s v="Smobile"/>
    <x v="8"/>
    <x v="49"/>
    <x v="4"/>
    <x v="2"/>
    <n v="451"/>
    <n v="451"/>
    <x v="43"/>
    <s v="Digital only"/>
    <s v="PS4 Pro"/>
    <s v="0-1"/>
    <n v="0"/>
    <n v="1"/>
    <x v="15"/>
    <m/>
    <m/>
  </r>
  <r>
    <n v="376"/>
    <n v="12064"/>
    <x v="61"/>
    <s v="Smobile"/>
    <x v="8"/>
    <x v="50"/>
    <x v="4"/>
    <x v="2"/>
    <n v="394"/>
    <n v="394"/>
    <x v="39"/>
    <s v="Digital only"/>
    <s v="PS4 Pro"/>
    <s v="0-1"/>
    <n v="0"/>
    <n v="1"/>
    <x v="15"/>
    <m/>
    <m/>
  </r>
  <r>
    <n v="377"/>
    <n v="12065"/>
    <x v="62"/>
    <s v="Smobile"/>
    <x v="8"/>
    <x v="50"/>
    <x v="4"/>
    <x v="2"/>
    <n v="393"/>
    <n v="393"/>
    <x v="39"/>
    <s v="Digital only"/>
    <s v="PS4 Pro"/>
    <s v="0-1"/>
    <n v="0"/>
    <n v="1"/>
    <x v="15"/>
    <m/>
    <m/>
  </r>
  <r>
    <n v="3993"/>
    <n v="11814"/>
    <x v="63"/>
    <s v="Smobile"/>
    <x v="8"/>
    <x v="51"/>
    <x v="4"/>
    <x v="2"/>
    <n v="562"/>
    <n v="562"/>
    <x v="38"/>
    <s v="Digital only"/>
    <s v="PS4 Pro"/>
    <s v="0-1"/>
    <n v="0"/>
    <n v="1"/>
    <x v="15"/>
    <m/>
    <m/>
  </r>
  <r>
    <n v="3994"/>
    <n v="11815"/>
    <x v="64"/>
    <s v="Smobile"/>
    <x v="8"/>
    <x v="51"/>
    <x v="4"/>
    <x v="2"/>
    <n v="562"/>
    <n v="562"/>
    <x v="38"/>
    <s v="Digital only"/>
    <s v="PS4 Pro"/>
    <s v="0-1"/>
    <n v="0"/>
    <n v="1"/>
    <x v="15"/>
    <m/>
    <m/>
  </r>
  <r>
    <n v="3995"/>
    <n v="11893"/>
    <x v="65"/>
    <s v="Smobile"/>
    <x v="8"/>
    <x v="52"/>
    <x v="4"/>
    <x v="2"/>
    <n v="457"/>
    <n v="457"/>
    <x v="43"/>
    <s v="Digital only"/>
    <s v="PS4 Pro"/>
    <s v="0-1"/>
    <n v="0"/>
    <n v="1"/>
    <x v="15"/>
    <m/>
    <m/>
  </r>
  <r>
    <n v="3996"/>
    <n v="11892"/>
    <x v="66"/>
    <s v="Smobile"/>
    <x v="8"/>
    <x v="53"/>
    <x v="4"/>
    <x v="2"/>
    <n v="457"/>
    <n v="457"/>
    <x v="43"/>
    <s v="Digital only"/>
    <s v="PS4 Pro"/>
    <s v="0-1"/>
    <n v="0"/>
    <n v="1"/>
    <x v="15"/>
    <m/>
    <m/>
  </r>
  <r>
    <n v="4470"/>
    <n v="11547"/>
    <x v="67"/>
    <s v="Smobile"/>
    <x v="8"/>
    <x v="54"/>
    <x v="4"/>
    <x v="2"/>
    <n v="524"/>
    <n v="524"/>
    <x v="38"/>
    <s v="Digital only"/>
    <s v="PS4 Pro"/>
    <d v="2021-02-01T00:00:00"/>
    <n v="1"/>
    <n v="2"/>
    <x v="8"/>
    <m/>
    <m/>
  </r>
  <r>
    <n v="4471"/>
    <n v="11543"/>
    <x v="68"/>
    <s v="Smobile"/>
    <x v="8"/>
    <x v="54"/>
    <x v="4"/>
    <x v="2"/>
    <n v="524"/>
    <n v="524"/>
    <x v="38"/>
    <s v="Digital only"/>
    <s v="PS4 Pro"/>
    <s v="0-1"/>
    <n v="0"/>
    <n v="1"/>
    <x v="15"/>
    <m/>
    <m/>
  </r>
  <r>
    <n v="4476"/>
    <n v="11605"/>
    <x v="69"/>
    <s v="Smobile"/>
    <x v="8"/>
    <x v="55"/>
    <x v="4"/>
    <x v="2"/>
    <n v="393"/>
    <n v="393"/>
    <x v="39"/>
    <s v="Digital only"/>
    <s v="PS4 Pro"/>
    <s v="0-1"/>
    <n v="0"/>
    <n v="1"/>
    <x v="15"/>
    <m/>
    <m/>
  </r>
  <r>
    <n v="4477"/>
    <n v="11602"/>
    <x v="70"/>
    <s v="Smobile"/>
    <x v="8"/>
    <x v="55"/>
    <x v="4"/>
    <x v="2"/>
    <n v="393"/>
    <n v="393"/>
    <x v="39"/>
    <s v="Digital only"/>
    <s v="PS4 Pro"/>
    <s v="0-1"/>
    <n v="0"/>
    <n v="1"/>
    <x v="15"/>
    <m/>
    <m/>
  </r>
  <r>
    <n v="4973"/>
    <n v="10725"/>
    <x v="71"/>
    <s v="Smobile"/>
    <x v="6"/>
    <x v="56"/>
    <x v="4"/>
    <x v="2"/>
    <n v="381"/>
    <n v="381"/>
    <x v="39"/>
    <s v="Digital only"/>
    <s v="PS4 Pro"/>
    <s v="0-1"/>
    <n v="0"/>
    <n v="1"/>
    <x v="15"/>
    <m/>
    <m/>
  </r>
  <r>
    <n v="4974"/>
    <n v="10724"/>
    <x v="72"/>
    <s v="Smobile"/>
    <x v="6"/>
    <x v="56"/>
    <x v="4"/>
    <x v="2"/>
    <n v="381"/>
    <n v="381"/>
    <x v="39"/>
    <s v="Digital only"/>
    <s v="PS4 Pro"/>
    <s v="0-1"/>
    <n v="0"/>
    <n v="1"/>
    <x v="15"/>
    <m/>
    <m/>
  </r>
  <r>
    <n v="5491"/>
    <n v="10834"/>
    <x v="73"/>
    <s v="Smobile"/>
    <x v="6"/>
    <x v="57"/>
    <x v="4"/>
    <x v="2"/>
    <n v="405"/>
    <n v="405"/>
    <x v="43"/>
    <s v="Digital only"/>
    <m/>
    <s v="0-1"/>
    <n v="0"/>
    <n v="1"/>
    <x v="15"/>
    <m/>
    <m/>
  </r>
  <r>
    <n v="5492"/>
    <n v="10841"/>
    <x v="74"/>
    <s v="Smobile"/>
    <x v="6"/>
    <x v="58"/>
    <x v="4"/>
    <x v="2"/>
    <n v="405"/>
    <n v="405"/>
    <x v="43"/>
    <s v="Digital only"/>
    <m/>
    <d v="2021-02-01T00:00:00"/>
    <n v="1"/>
    <n v="2"/>
    <x v="8"/>
    <m/>
    <m/>
  </r>
  <r>
    <n v="5497"/>
    <n v="11300"/>
    <x v="75"/>
    <s v="Smobile"/>
    <x v="6"/>
    <x v="59"/>
    <x v="4"/>
    <x v="2"/>
    <n v="326"/>
    <n v="326"/>
    <x v="39"/>
    <s v="Digital only"/>
    <s v="PS4 Pro"/>
    <s v="0-1"/>
    <n v="0"/>
    <n v="1"/>
    <x v="15"/>
    <m/>
    <m/>
  </r>
  <r>
    <n v="5498"/>
    <n v="11298"/>
    <x v="76"/>
    <s v="Smobile"/>
    <x v="6"/>
    <x v="59"/>
    <x v="4"/>
    <x v="2"/>
    <n v="326"/>
    <n v="326"/>
    <x v="39"/>
    <s v="Digital only"/>
    <s v="PS4 Pro"/>
    <s v="0-1"/>
    <n v="0"/>
    <n v="1"/>
    <x v="15"/>
    <m/>
    <m/>
  </r>
  <r>
    <n v="6500"/>
    <n v="10925"/>
    <x v="77"/>
    <s v="Smobile"/>
    <x v="6"/>
    <x v="60"/>
    <x v="4"/>
    <x v="2"/>
    <n v="404"/>
    <n v="404"/>
    <x v="43"/>
    <s v="Digital only"/>
    <m/>
    <s v="0-1"/>
    <n v="0"/>
    <n v="1"/>
    <x v="15"/>
    <m/>
    <m/>
  </r>
  <r>
    <n v="6501"/>
    <n v="10924"/>
    <x v="78"/>
    <s v="Smobile"/>
    <x v="6"/>
    <x v="60"/>
    <x v="4"/>
    <x v="2"/>
    <n v="404"/>
    <n v="404"/>
    <x v="43"/>
    <s v="Digital only"/>
    <m/>
    <s v="0-1"/>
    <n v="0"/>
    <n v="1"/>
    <x v="15"/>
    <m/>
    <m/>
  </r>
  <r>
    <n v="6506"/>
    <n v="11334"/>
    <x v="79"/>
    <s v="Smobile"/>
    <x v="6"/>
    <x v="61"/>
    <x v="4"/>
    <x v="2"/>
    <n v="440"/>
    <n v="440"/>
    <x v="43"/>
    <s v="Digital only"/>
    <s v="PS4 Pro"/>
    <s v="0-1"/>
    <n v="0"/>
    <n v="1"/>
    <x v="15"/>
    <m/>
    <m/>
  </r>
  <r>
    <n v="6507"/>
    <n v="11333"/>
    <x v="80"/>
    <s v="Smobile"/>
    <x v="6"/>
    <x v="61"/>
    <x v="4"/>
    <x v="2"/>
    <n v="440"/>
    <n v="440"/>
    <x v="43"/>
    <s v="Digital only"/>
    <s v="PS4 Pro"/>
    <s v="0-1"/>
    <n v="0"/>
    <n v="1"/>
    <x v="15"/>
    <m/>
    <m/>
  </r>
  <r>
    <n v="7720"/>
    <n v="11429"/>
    <x v="81"/>
    <s v="Smobile"/>
    <x v="6"/>
    <x v="62"/>
    <x v="4"/>
    <x v="2"/>
    <n v="519"/>
    <n v="519"/>
    <x v="38"/>
    <s v="Digital only"/>
    <s v="PS4 Pro"/>
    <s v="0-1"/>
    <n v="0"/>
    <n v="1"/>
    <x v="15"/>
    <m/>
    <m/>
  </r>
  <r>
    <n v="7721"/>
    <n v="11377"/>
    <x v="82"/>
    <s v="Smobile"/>
    <x v="6"/>
    <x v="63"/>
    <x v="4"/>
    <x v="2"/>
    <n v="519"/>
    <n v="519"/>
    <x v="38"/>
    <s v="Digital only"/>
    <s v="PS4 Pro"/>
    <s v="0-1"/>
    <n v="0"/>
    <n v="1"/>
    <x v="15"/>
    <m/>
    <m/>
  </r>
  <r>
    <n v="7726"/>
    <n v="11173"/>
    <x v="83"/>
    <s v="Smobile"/>
    <x v="6"/>
    <x v="59"/>
    <x v="4"/>
    <x v="2"/>
    <n v="405"/>
    <n v="405"/>
    <x v="43"/>
    <s v="Digital only"/>
    <s v="PS4 Pro"/>
    <s v="0-1"/>
    <n v="0"/>
    <n v="1"/>
    <x v="15"/>
    <m/>
    <m/>
  </r>
  <r>
    <n v="7727"/>
    <n v="11172"/>
    <x v="84"/>
    <s v="Smobile"/>
    <x v="6"/>
    <x v="59"/>
    <x v="4"/>
    <x v="2"/>
    <n v="405"/>
    <n v="405"/>
    <x v="43"/>
    <s v="Digital only"/>
    <s v="PS4 Pro"/>
    <s v="0-1"/>
    <n v="0"/>
    <n v="1"/>
    <x v="15"/>
    <m/>
    <m/>
  </r>
  <r>
    <n v="8039"/>
    <n v="11646"/>
    <x v="85"/>
    <s v="Smobile"/>
    <x v="8"/>
    <x v="64"/>
    <x v="4"/>
    <x v="2"/>
    <n v="580"/>
    <n v="580"/>
    <x v="38"/>
    <s v="Digital only"/>
    <s v="PS4 Pro"/>
    <s v="0-1"/>
    <n v="0"/>
    <n v="1"/>
    <x v="15"/>
    <m/>
    <m/>
  </r>
  <r>
    <n v="8040"/>
    <n v="11645"/>
    <x v="86"/>
    <s v="Smobile"/>
    <x v="8"/>
    <x v="65"/>
    <x v="4"/>
    <x v="2"/>
    <n v="580"/>
    <n v="580"/>
    <x v="38"/>
    <s v="Digital only"/>
    <s v="PS4 Pro"/>
    <s v="0-1"/>
    <n v="0"/>
    <n v="1"/>
    <x v="15"/>
    <m/>
    <m/>
  </r>
  <r>
    <n v="8041"/>
    <n v="11798"/>
    <x v="87"/>
    <s v="Smobile"/>
    <x v="8"/>
    <x v="66"/>
    <x v="4"/>
    <x v="2"/>
    <n v="431"/>
    <n v="431"/>
    <x v="43"/>
    <s v="Digital only"/>
    <s v="PS4 Pro"/>
    <s v="0-1"/>
    <n v="0"/>
    <n v="1"/>
    <x v="15"/>
    <m/>
    <m/>
  </r>
  <r>
    <n v="8042"/>
    <n v="11797"/>
    <x v="88"/>
    <s v="Smobile"/>
    <x v="8"/>
    <x v="67"/>
    <x v="4"/>
    <x v="2"/>
    <n v="431"/>
    <n v="431"/>
    <x v="43"/>
    <s v="Digital only"/>
    <s v="PS4 Pro"/>
    <s v="0-1"/>
    <n v="0"/>
    <n v="1"/>
    <x v="15"/>
    <m/>
    <m/>
  </r>
  <r>
    <n v="8627"/>
    <n v="5531"/>
    <x v="89"/>
    <s v="Smobile"/>
    <x v="1"/>
    <x v="68"/>
    <x v="4"/>
    <x v="2"/>
    <n v="1024"/>
    <n v="1024"/>
    <x v="44"/>
    <s v="Digital only"/>
    <m/>
    <d v="2021-06-05T00:00:00"/>
    <n v="5"/>
    <n v="6"/>
    <x v="17"/>
    <m/>
    <m/>
  </r>
  <r>
    <n v="8630"/>
    <n v="6414"/>
    <x v="90"/>
    <s v="Smobile"/>
    <x v="2"/>
    <x v="69"/>
    <x v="4"/>
    <x v="2"/>
    <n v="2713.6"/>
    <n v="2713.6"/>
    <x v="14"/>
    <s v="Digital only"/>
    <m/>
    <d v="2021-10-08T00:00:00"/>
    <n v="8"/>
    <n v="10"/>
    <x v="7"/>
    <m/>
    <m/>
  </r>
  <r>
    <n v="2050"/>
    <n v="5042"/>
    <x v="91"/>
    <s v="SEGA"/>
    <x v="1"/>
    <x v="35"/>
    <x v="5"/>
    <x v="1"/>
    <n v="24371.200000000001"/>
    <n v="24371.200000000001"/>
    <x v="45"/>
    <s v="Physical and Digital"/>
    <m/>
    <s v="150-200"/>
    <n v="150"/>
    <n v="200"/>
    <x v="18"/>
    <m/>
    <m/>
  </r>
  <r>
    <n v="2054"/>
    <n v="8889"/>
    <x v="92"/>
    <s v="SEGA"/>
    <x v="7"/>
    <x v="70"/>
    <x v="5"/>
    <x v="1"/>
    <n v="16148.48"/>
    <n v="16148.48"/>
    <x v="46"/>
    <s v="Physical and Digital"/>
    <s v="PS4 Pro"/>
    <s v="80-100"/>
    <n v="80"/>
    <n v="100"/>
    <x v="14"/>
    <m/>
    <m/>
  </r>
  <r>
    <n v="2056"/>
    <n v="9268"/>
    <x v="93"/>
    <s v="SEGA"/>
    <x v="7"/>
    <x v="71"/>
    <x v="5"/>
    <x v="1"/>
    <n v="22732.799999999999"/>
    <n v="22732.799999999999"/>
    <x v="47"/>
    <s v="Physical and Digital"/>
    <s v="PS4 Pro"/>
    <s v="60-80"/>
    <n v="60"/>
    <n v="80"/>
    <x v="12"/>
    <m/>
    <m/>
  </r>
  <r>
    <n v="2058"/>
    <n v="9720"/>
    <x v="94"/>
    <s v="SEGA"/>
    <x v="6"/>
    <x v="72"/>
    <x v="5"/>
    <x v="1"/>
    <n v="28282.880000000001"/>
    <n v="28282.880000000001"/>
    <x v="48"/>
    <s v="Physical and Digital"/>
    <s v="PS4 Pro"/>
    <s v="120-150"/>
    <n v="120"/>
    <n v="150"/>
    <x v="19"/>
    <m/>
    <m/>
  </r>
  <r>
    <n v="2060"/>
    <n v="6737"/>
    <x v="95"/>
    <s v="SEGA"/>
    <x v="2"/>
    <x v="73"/>
    <x v="5"/>
    <x v="1"/>
    <n v="37406.720000000001"/>
    <n v="37406.720000000001"/>
    <x v="49"/>
    <s v="Physical and Digital"/>
    <s v="PS4 Pro"/>
    <s v="40-50"/>
    <n v="40"/>
    <n v="50"/>
    <x v="3"/>
    <m/>
    <m/>
  </r>
  <r>
    <n v="2062"/>
    <n v="5821"/>
    <x v="96"/>
    <s v="SEGA"/>
    <x v="1"/>
    <x v="74"/>
    <x v="5"/>
    <x v="1"/>
    <n v="20787.2"/>
    <n v="20787.2"/>
    <x v="50"/>
    <s v="Physical and Digital"/>
    <m/>
    <s v="60-80"/>
    <n v="60"/>
    <n v="80"/>
    <x v="12"/>
    <m/>
    <m/>
  </r>
  <r>
    <n v="2065"/>
    <n v="7436"/>
    <x v="97"/>
    <s v="SEGA"/>
    <x v="2"/>
    <x v="75"/>
    <x v="5"/>
    <x v="1"/>
    <n v="39270.400000000001"/>
    <n v="39270.400000000001"/>
    <x v="51"/>
    <s v="Physical and Digital"/>
    <s v="PS4 Pro"/>
    <s v="60-80"/>
    <n v="60"/>
    <n v="80"/>
    <x v="12"/>
    <m/>
    <m/>
  </r>
  <r>
    <n v="2502"/>
    <n v="10345"/>
    <x v="98"/>
    <s v="SEGA"/>
    <x v="8"/>
    <x v="76"/>
    <x v="5"/>
    <x v="4"/>
    <n v="12933.12"/>
    <n v="12933.12"/>
    <x v="52"/>
    <s v="Physical and Digital"/>
    <s v="PS4 Pro"/>
    <s v="15-20"/>
    <n v="15"/>
    <n v="20"/>
    <x v="1"/>
    <m/>
    <m/>
  </r>
  <r>
    <n v="3159"/>
    <n v="11349"/>
    <x v="99"/>
    <s v="SEGA"/>
    <x v="6"/>
    <x v="77"/>
    <x v="5"/>
    <x v="3"/>
    <n v="2396.16"/>
    <n v="2396.16"/>
    <x v="53"/>
    <s v="Physical and Digital"/>
    <m/>
    <s v="15-20"/>
    <n v="15"/>
    <n v="20"/>
    <x v="1"/>
    <m/>
    <m/>
  </r>
  <r>
    <n v="3160"/>
    <n v="11348"/>
    <x v="100"/>
    <s v="SEGA"/>
    <x v="6"/>
    <x v="77"/>
    <x v="5"/>
    <x v="3"/>
    <n v="2396.16"/>
    <n v="2396.16"/>
    <x v="53"/>
    <s v="Physical and Digital"/>
    <m/>
    <s v="20-25"/>
    <n v="20"/>
    <n v="25"/>
    <x v="0"/>
    <m/>
    <m/>
  </r>
  <r>
    <n v="4030"/>
    <n v="9495"/>
    <x v="101"/>
    <s v="SEGA"/>
    <x v="6"/>
    <x v="78"/>
    <x v="5"/>
    <x v="0"/>
    <n v="47800.32"/>
    <n v="47800.32"/>
    <x v="54"/>
    <s v="Physical and Digital"/>
    <m/>
    <s v="40-50"/>
    <n v="40"/>
    <n v="50"/>
    <x v="3"/>
    <m/>
    <m/>
  </r>
  <r>
    <n v="4235"/>
    <n v="6774"/>
    <x v="102"/>
    <s v="SEGA"/>
    <x v="2"/>
    <x v="79"/>
    <x v="5"/>
    <x v="2"/>
    <n v="12216.32"/>
    <n v="12216.32"/>
    <x v="6"/>
    <s v="Physical and Digital"/>
    <m/>
    <s v="60-80"/>
    <n v="60"/>
    <n v="80"/>
    <x v="12"/>
    <m/>
    <m/>
  </r>
  <r>
    <n v="6873"/>
    <n v="8634"/>
    <x v="103"/>
    <s v="SEGA"/>
    <x v="7"/>
    <x v="80"/>
    <x v="5"/>
    <x v="1"/>
    <n v="31488"/>
    <n v="31488"/>
    <x v="55"/>
    <s v="Physical and Digital"/>
    <s v="PS4 Pro"/>
    <s v="100-120"/>
    <n v="100"/>
    <n v="120"/>
    <x v="20"/>
    <m/>
    <m/>
  </r>
  <r>
    <n v="5622"/>
    <n v="9083"/>
    <x v="104"/>
    <s v="Playstige Interactive"/>
    <x v="7"/>
    <x v="81"/>
    <x v="6"/>
    <x v="0"/>
    <n v="615"/>
    <n v="615"/>
    <x v="41"/>
    <s v="Digital only"/>
    <m/>
    <s v="0-1"/>
    <n v="0"/>
    <n v="1"/>
    <x v="15"/>
    <m/>
    <m/>
  </r>
  <r>
    <n v="5623"/>
    <n v="9056"/>
    <x v="105"/>
    <s v="Playstige Interactive"/>
    <x v="7"/>
    <x v="81"/>
    <x v="6"/>
    <x v="0"/>
    <n v="615"/>
    <n v="615"/>
    <x v="41"/>
    <s v="Digital only"/>
    <m/>
    <s v="0-1"/>
    <n v="0"/>
    <n v="1"/>
    <x v="15"/>
    <m/>
    <m/>
  </r>
  <r>
    <n v="6835"/>
    <n v="10118"/>
    <x v="106"/>
    <s v="Playstige Interactive"/>
    <x v="6"/>
    <x v="78"/>
    <x v="6"/>
    <x v="3"/>
    <n v="207"/>
    <n v="207"/>
    <x v="56"/>
    <s v="Digital only"/>
    <m/>
    <s v="0-1"/>
    <n v="0"/>
    <n v="1"/>
    <x v="15"/>
    <m/>
    <m/>
  </r>
  <r>
    <n v="6836"/>
    <n v="10319"/>
    <x v="107"/>
    <s v="Playstige Interactive"/>
    <x v="6"/>
    <x v="82"/>
    <x v="6"/>
    <x v="3"/>
    <n v="207"/>
    <n v="207"/>
    <x v="56"/>
    <s v="Digital only"/>
    <m/>
    <s v="0-1"/>
    <n v="0"/>
    <n v="1"/>
    <x v="15"/>
    <m/>
    <m/>
  </r>
  <r>
    <n v="6839"/>
    <n v="9392"/>
    <x v="108"/>
    <s v="Playstige Interactive"/>
    <x v="7"/>
    <x v="83"/>
    <x v="6"/>
    <x v="3"/>
    <n v="174"/>
    <n v="174"/>
    <x v="57"/>
    <s v="Digital only"/>
    <m/>
    <s v="0-1"/>
    <n v="0"/>
    <n v="1"/>
    <x v="15"/>
    <m/>
    <m/>
  </r>
  <r>
    <n v="6840"/>
    <n v="9393"/>
    <x v="109"/>
    <s v="Playstige Interactive"/>
    <x v="7"/>
    <x v="83"/>
    <x v="6"/>
    <x v="3"/>
    <n v="174"/>
    <n v="174"/>
    <x v="57"/>
    <s v="Digital only"/>
    <m/>
    <s v="0-1"/>
    <n v="0"/>
    <n v="1"/>
    <x v="15"/>
    <m/>
    <m/>
  </r>
  <r>
    <n v="8443"/>
    <n v="11659"/>
    <x v="110"/>
    <s v="Playstige Interactive"/>
    <x v="8"/>
    <x v="84"/>
    <x v="6"/>
    <x v="5"/>
    <n v="327"/>
    <n v="327"/>
    <x v="39"/>
    <s v="Digital only"/>
    <m/>
    <s v="0-1"/>
    <n v="0"/>
    <n v="1"/>
    <x v="15"/>
    <m/>
    <m/>
  </r>
  <r>
    <n v="8444"/>
    <n v="11660"/>
    <x v="111"/>
    <s v="Playstige Interactive"/>
    <x v="8"/>
    <x v="85"/>
    <x v="6"/>
    <x v="5"/>
    <n v="327"/>
    <n v="327"/>
    <x v="39"/>
    <s v="Digital only"/>
    <m/>
    <s v="0-1"/>
    <n v="0"/>
    <n v="1"/>
    <x v="15"/>
    <m/>
    <m/>
  </r>
  <r>
    <n v="8598"/>
    <n v="12106"/>
    <x v="112"/>
    <s v="Playstige Interactive"/>
    <x v="8"/>
    <x v="86"/>
    <x v="6"/>
    <x v="3"/>
    <n v="502"/>
    <n v="502"/>
    <x v="38"/>
    <s v="Digital only"/>
    <m/>
    <s v="0-1"/>
    <n v="0"/>
    <n v="1"/>
    <x v="15"/>
    <m/>
    <m/>
  </r>
  <r>
    <n v="8599"/>
    <n v="12107"/>
    <x v="113"/>
    <s v="Playstige Interactive"/>
    <x v="8"/>
    <x v="87"/>
    <x v="6"/>
    <x v="3"/>
    <n v="502"/>
    <n v="502"/>
    <x v="38"/>
    <s v="Digital only"/>
    <m/>
    <s v="0-1"/>
    <n v="0"/>
    <n v="1"/>
    <x v="15"/>
    <m/>
    <m/>
  </r>
  <r>
    <n v="9220"/>
    <n v="10554"/>
    <x v="114"/>
    <s v="Playstige Interactive"/>
    <x v="6"/>
    <x v="88"/>
    <x v="6"/>
    <x v="3"/>
    <n v="704"/>
    <n v="704"/>
    <x v="27"/>
    <s v="Digital only"/>
    <m/>
    <s v="0-1"/>
    <n v="0"/>
    <n v="1"/>
    <x v="15"/>
    <m/>
    <m/>
  </r>
  <r>
    <n v="9221"/>
    <n v="10555"/>
    <x v="115"/>
    <s v="Playstige Interactive"/>
    <x v="6"/>
    <x v="89"/>
    <x v="6"/>
    <x v="3"/>
    <n v="704"/>
    <n v="704"/>
    <x v="27"/>
    <s v="Digital only"/>
    <m/>
    <s v="0-1"/>
    <n v="0"/>
    <n v="1"/>
    <x v="15"/>
    <m/>
    <m/>
  </r>
  <r>
    <n v="2376"/>
    <n v="6878"/>
    <x v="116"/>
    <s v="Ratalaika Games"/>
    <x v="2"/>
    <x v="90"/>
    <x v="7"/>
    <x v="5"/>
    <n v="249"/>
    <n v="249"/>
    <x v="56"/>
    <s v="Digital only"/>
    <m/>
    <s v="0-1"/>
    <n v="0"/>
    <n v="1"/>
    <x v="15"/>
    <m/>
    <m/>
  </r>
  <r>
    <n v="2377"/>
    <n v="6871"/>
    <x v="117"/>
    <s v="eastasiasoft"/>
    <x v="2"/>
    <x v="91"/>
    <x v="7"/>
    <x v="5"/>
    <n v="224"/>
    <n v="224"/>
    <x v="56"/>
    <s v="Digital only"/>
    <m/>
    <s v="0-1"/>
    <n v="0"/>
    <n v="1"/>
    <x v="15"/>
    <m/>
    <m/>
  </r>
  <r>
    <n v="2378"/>
    <n v="6867"/>
    <x v="118"/>
    <s v="Ratalaika Games"/>
    <x v="2"/>
    <x v="92"/>
    <x v="7"/>
    <x v="5"/>
    <n v="252"/>
    <n v="252"/>
    <x v="56"/>
    <s v="Digital only"/>
    <m/>
    <s v="0-1"/>
    <n v="0"/>
    <n v="1"/>
    <x v="15"/>
    <m/>
    <m/>
  </r>
  <r>
    <n v="3915"/>
    <n v="8645"/>
    <x v="119"/>
    <s v="Ratalaika Games"/>
    <x v="7"/>
    <x v="80"/>
    <x v="7"/>
    <x v="6"/>
    <n v="218"/>
    <n v="218"/>
    <x v="56"/>
    <s v="Digital only"/>
    <m/>
    <s v="0-1"/>
    <n v="0"/>
    <n v="1"/>
    <x v="15"/>
    <m/>
    <m/>
  </r>
  <r>
    <n v="3916"/>
    <n v="8647"/>
    <x v="120"/>
    <s v="eastasiasoft"/>
    <x v="7"/>
    <x v="93"/>
    <x v="7"/>
    <x v="6"/>
    <n v="262"/>
    <n v="262"/>
    <x v="56"/>
    <s v="Digital only"/>
    <m/>
    <s v="0-1"/>
    <n v="0"/>
    <n v="1"/>
    <x v="15"/>
    <m/>
    <m/>
  </r>
  <r>
    <n v="3917"/>
    <n v="8644"/>
    <x v="121"/>
    <s v="Ratalaika Games"/>
    <x v="7"/>
    <x v="94"/>
    <x v="7"/>
    <x v="6"/>
    <n v="231"/>
    <n v="231"/>
    <x v="56"/>
    <s v="Digital only"/>
    <m/>
    <s v="0-1"/>
    <n v="0"/>
    <n v="1"/>
    <x v="15"/>
    <m/>
    <m/>
  </r>
  <r>
    <n v="4851"/>
    <n v="7209"/>
    <x v="122"/>
    <s v="Ratalaika Games"/>
    <x v="2"/>
    <x v="95"/>
    <x v="7"/>
    <x v="5"/>
    <n v="209"/>
    <n v="209"/>
    <x v="56"/>
    <s v="Digital only"/>
    <m/>
    <s v="0-1"/>
    <n v="0"/>
    <n v="1"/>
    <x v="15"/>
    <m/>
    <m/>
  </r>
  <r>
    <n v="4852"/>
    <n v="7281"/>
    <x v="123"/>
    <s v="eastasiasoft"/>
    <x v="2"/>
    <x v="96"/>
    <x v="7"/>
    <x v="5"/>
    <n v="214"/>
    <n v="214"/>
    <x v="56"/>
    <s v="Digital only"/>
    <m/>
    <s v="0-1"/>
    <n v="0"/>
    <n v="1"/>
    <x v="15"/>
    <m/>
    <m/>
  </r>
  <r>
    <n v="4853"/>
    <n v="7210"/>
    <x v="124"/>
    <s v="Ratalaika Games"/>
    <x v="2"/>
    <x v="97"/>
    <x v="7"/>
    <x v="5"/>
    <n v="212"/>
    <n v="212"/>
    <x v="56"/>
    <s v="Digital only"/>
    <m/>
    <s v="0-1"/>
    <n v="0"/>
    <n v="1"/>
    <x v="15"/>
    <m/>
    <m/>
  </r>
  <r>
    <n v="8366"/>
    <n v="10866"/>
    <x v="125"/>
    <s v="Ratalaika Games"/>
    <x v="6"/>
    <x v="98"/>
    <x v="7"/>
    <x v="7"/>
    <n v="109"/>
    <n v="109"/>
    <x v="57"/>
    <s v="Digital only"/>
    <m/>
    <s v="0-1"/>
    <n v="0"/>
    <n v="1"/>
    <x v="15"/>
    <m/>
    <m/>
  </r>
  <r>
    <n v="8367"/>
    <n v="10865"/>
    <x v="126"/>
    <s v="Ratalaika Games"/>
    <x v="6"/>
    <x v="99"/>
    <x v="7"/>
    <x v="7"/>
    <n v="109"/>
    <n v="109"/>
    <x v="57"/>
    <s v="Digital only"/>
    <m/>
    <s v="0-1"/>
    <n v="0"/>
    <n v="1"/>
    <x v="15"/>
    <m/>
    <m/>
  </r>
  <r>
    <n v="8368"/>
    <n v="10888"/>
    <x v="127"/>
    <s v="Ratalaika Games"/>
    <x v="6"/>
    <x v="100"/>
    <x v="7"/>
    <x v="7"/>
    <n v="200"/>
    <n v="200"/>
    <x v="56"/>
    <s v="Digital only"/>
    <m/>
    <s v="0-1"/>
    <n v="0"/>
    <n v="1"/>
    <x v="15"/>
    <m/>
    <m/>
  </r>
  <r>
    <n v="9277"/>
    <n v="6582"/>
    <x v="128"/>
    <s v="Ratalaika Games"/>
    <x v="2"/>
    <x v="101"/>
    <x v="7"/>
    <x v="7"/>
    <n v="177"/>
    <n v="177"/>
    <x v="57"/>
    <s v="Digital only"/>
    <m/>
    <s v="0-1"/>
    <n v="0"/>
    <n v="1"/>
    <x v="15"/>
    <m/>
    <m/>
  </r>
  <r>
    <n v="9278"/>
    <n v="6663"/>
    <x v="129"/>
    <s v="eastasiasoft"/>
    <x v="2"/>
    <x v="102"/>
    <x v="7"/>
    <x v="7"/>
    <n v="183"/>
    <n v="183"/>
    <x v="57"/>
    <s v="Digital only"/>
    <m/>
    <s v="0-1"/>
    <n v="0"/>
    <n v="1"/>
    <x v="15"/>
    <m/>
    <m/>
  </r>
  <r>
    <n v="9279"/>
    <n v="6498"/>
    <x v="130"/>
    <s v="Ratalaika Games"/>
    <x v="2"/>
    <x v="103"/>
    <x v="7"/>
    <x v="7"/>
    <n v="182"/>
    <n v="182"/>
    <x v="57"/>
    <s v="Digital only"/>
    <m/>
    <s v="0-1"/>
    <n v="0"/>
    <n v="1"/>
    <x v="15"/>
    <m/>
    <m/>
  </r>
  <r>
    <n v="9640"/>
    <n v="6380"/>
    <x v="131"/>
    <s v="Ratalaika Games"/>
    <x v="1"/>
    <x v="104"/>
    <x v="7"/>
    <x v="7"/>
    <n v="147"/>
    <n v="147"/>
    <x v="57"/>
    <s v="Digital only"/>
    <m/>
    <s v="0-1"/>
    <n v="0"/>
    <n v="1"/>
    <x v="15"/>
    <m/>
    <m/>
  </r>
  <r>
    <n v="9641"/>
    <n v="6927"/>
    <x v="132"/>
    <s v="eastasiasoft"/>
    <x v="2"/>
    <x v="105"/>
    <x v="7"/>
    <x v="7"/>
    <n v="175"/>
    <n v="175"/>
    <x v="57"/>
    <s v="Physical and Digital"/>
    <m/>
    <s v="0-1"/>
    <n v="0"/>
    <n v="1"/>
    <x v="15"/>
    <m/>
    <m/>
  </r>
  <r>
    <n v="9642"/>
    <n v="6406"/>
    <x v="133"/>
    <s v="Ratalaika Games"/>
    <x v="2"/>
    <x v="69"/>
    <x v="7"/>
    <x v="7"/>
    <n v="151"/>
    <n v="151"/>
    <x v="57"/>
    <s v="Digital only"/>
    <m/>
    <s v="0-1"/>
    <n v="0"/>
    <n v="1"/>
    <x v="15"/>
    <m/>
    <m/>
  </r>
  <r>
    <n v="729"/>
    <n v="9819"/>
    <x v="134"/>
    <s v="eastasiasoft"/>
    <x v="6"/>
    <x v="106"/>
    <x v="8"/>
    <x v="5"/>
    <n v="40"/>
    <n v="40"/>
    <x v="58"/>
    <s v="Digital only"/>
    <m/>
    <s v="0-1"/>
    <n v="0"/>
    <n v="1"/>
    <x v="15"/>
    <m/>
    <m/>
  </r>
  <r>
    <n v="730"/>
    <n v="9818"/>
    <x v="135"/>
    <s v="eastasiasoft"/>
    <x v="6"/>
    <x v="107"/>
    <x v="8"/>
    <x v="5"/>
    <n v="40"/>
    <n v="40"/>
    <x v="58"/>
    <s v="Digital only"/>
    <m/>
    <s v="0-1"/>
    <n v="0"/>
    <n v="1"/>
    <x v="15"/>
    <m/>
    <m/>
  </r>
  <r>
    <n v="731"/>
    <n v="9820"/>
    <x v="136"/>
    <s v="eastasiasoft"/>
    <x v="6"/>
    <x v="107"/>
    <x v="8"/>
    <x v="5"/>
    <n v="40"/>
    <n v="40"/>
    <x v="58"/>
    <s v="Digital only"/>
    <m/>
    <s v="0-1"/>
    <n v="0"/>
    <n v="1"/>
    <x v="15"/>
    <m/>
    <m/>
  </r>
  <r>
    <n v="732"/>
    <n v="9821"/>
    <x v="137"/>
    <s v="eastasiasoft"/>
    <x v="6"/>
    <x v="107"/>
    <x v="8"/>
    <x v="5"/>
    <n v="40"/>
    <n v="40"/>
    <x v="58"/>
    <s v="Digital only"/>
    <m/>
    <s v="0-1"/>
    <n v="0"/>
    <n v="1"/>
    <x v="15"/>
    <m/>
    <m/>
  </r>
  <r>
    <n v="2883"/>
    <n v="10183"/>
    <x v="138"/>
    <s v="eastasiasoft"/>
    <x v="6"/>
    <x v="108"/>
    <x v="8"/>
    <x v="3"/>
    <n v="33"/>
    <n v="33"/>
    <x v="58"/>
    <s v="Digital only"/>
    <m/>
    <s v="0-1"/>
    <n v="0"/>
    <n v="1"/>
    <x v="15"/>
    <m/>
    <m/>
  </r>
  <r>
    <n v="2884"/>
    <n v="10178"/>
    <x v="139"/>
    <s v="eastasiasoft"/>
    <x v="6"/>
    <x v="109"/>
    <x v="8"/>
    <x v="3"/>
    <n v="33"/>
    <n v="33"/>
    <x v="58"/>
    <s v="Digital only"/>
    <m/>
    <s v="0-1"/>
    <n v="0"/>
    <n v="1"/>
    <x v="15"/>
    <m/>
    <m/>
  </r>
  <r>
    <n v="2885"/>
    <n v="10184"/>
    <x v="140"/>
    <s v="eastasiasoft"/>
    <x v="6"/>
    <x v="108"/>
    <x v="8"/>
    <x v="3"/>
    <n v="33"/>
    <n v="33"/>
    <x v="58"/>
    <s v="Digital only"/>
    <m/>
    <s v="0-1"/>
    <n v="0"/>
    <n v="1"/>
    <x v="15"/>
    <m/>
    <m/>
  </r>
  <r>
    <n v="2886"/>
    <n v="10179"/>
    <x v="141"/>
    <s v="eastasiasoft"/>
    <x v="6"/>
    <x v="109"/>
    <x v="8"/>
    <x v="3"/>
    <n v="33"/>
    <n v="33"/>
    <x v="58"/>
    <s v="Digital only"/>
    <m/>
    <s v="0-1"/>
    <n v="0"/>
    <n v="1"/>
    <x v="15"/>
    <m/>
    <m/>
  </r>
  <r>
    <n v="3102"/>
    <n v="9697"/>
    <x v="142"/>
    <s v="eastasiasoft"/>
    <x v="6"/>
    <x v="72"/>
    <x v="8"/>
    <x v="5"/>
    <n v="109"/>
    <n v="109"/>
    <x v="57"/>
    <s v="Digital only"/>
    <m/>
    <s v="0-1"/>
    <n v="0"/>
    <n v="1"/>
    <x v="15"/>
    <m/>
    <m/>
  </r>
  <r>
    <n v="3103"/>
    <n v="9696"/>
    <x v="143"/>
    <s v="eastasiasoft"/>
    <x v="6"/>
    <x v="110"/>
    <x v="8"/>
    <x v="5"/>
    <n v="109"/>
    <n v="109"/>
    <x v="57"/>
    <s v="Digital only"/>
    <m/>
    <s v="0-1"/>
    <n v="0"/>
    <n v="1"/>
    <x v="15"/>
    <m/>
    <m/>
  </r>
  <r>
    <n v="3104"/>
    <n v="9698"/>
    <x v="144"/>
    <s v="eastasiasoft"/>
    <x v="6"/>
    <x v="110"/>
    <x v="8"/>
    <x v="5"/>
    <n v="109"/>
    <n v="109"/>
    <x v="57"/>
    <s v="Digital only"/>
    <m/>
    <s v="0-1"/>
    <n v="0"/>
    <n v="1"/>
    <x v="15"/>
    <m/>
    <m/>
  </r>
  <r>
    <n v="3106"/>
    <n v="11494"/>
    <x v="145"/>
    <s v="eastasiasoft"/>
    <x v="8"/>
    <x v="111"/>
    <x v="8"/>
    <x v="5"/>
    <n v="426"/>
    <n v="426"/>
    <x v="43"/>
    <s v="Digital only"/>
    <m/>
    <s v="0-1"/>
    <n v="0"/>
    <n v="1"/>
    <x v="15"/>
    <m/>
    <m/>
  </r>
  <r>
    <n v="8989"/>
    <n v="9961"/>
    <x v="146"/>
    <s v="eastasiasoft"/>
    <x v="6"/>
    <x v="112"/>
    <x v="8"/>
    <x v="5"/>
    <n v="187"/>
    <n v="187"/>
    <x v="57"/>
    <s v="Digital only"/>
    <m/>
    <s v="0-1"/>
    <n v="0"/>
    <n v="1"/>
    <x v="15"/>
    <m/>
    <m/>
  </r>
  <r>
    <n v="8990"/>
    <n v="9979"/>
    <x v="147"/>
    <s v="eastasiasoft"/>
    <x v="6"/>
    <x v="113"/>
    <x v="8"/>
    <x v="5"/>
    <n v="187"/>
    <n v="187"/>
    <x v="57"/>
    <s v="Digital only"/>
    <m/>
    <s v="0-1"/>
    <n v="0"/>
    <n v="1"/>
    <x v="15"/>
    <m/>
    <m/>
  </r>
  <r>
    <n v="8991"/>
    <n v="9980"/>
    <x v="148"/>
    <s v="eastasiasoft"/>
    <x v="6"/>
    <x v="113"/>
    <x v="8"/>
    <x v="5"/>
    <n v="187"/>
    <n v="187"/>
    <x v="57"/>
    <s v="Digital only"/>
    <m/>
    <s v="0-1"/>
    <n v="0"/>
    <n v="1"/>
    <x v="15"/>
    <m/>
    <m/>
  </r>
  <r>
    <n v="8992"/>
    <n v="9982"/>
    <x v="149"/>
    <s v="eastasiasoft"/>
    <x v="6"/>
    <x v="113"/>
    <x v="8"/>
    <x v="5"/>
    <n v="187"/>
    <n v="187"/>
    <x v="57"/>
    <s v="Digital only"/>
    <m/>
    <s v="0-1"/>
    <n v="0"/>
    <n v="1"/>
    <x v="15"/>
    <m/>
    <m/>
  </r>
  <r>
    <n v="271"/>
    <n v="9494"/>
    <x v="150"/>
    <s v="Lightwood Games"/>
    <x v="7"/>
    <x v="114"/>
    <x v="9"/>
    <x v="3"/>
    <n v="218"/>
    <n v="218"/>
    <x v="56"/>
    <s v="Digital only"/>
    <m/>
    <d v="2021-02-01T00:00:00"/>
    <n v="1"/>
    <n v="2"/>
    <x v="8"/>
    <m/>
    <m/>
  </r>
  <r>
    <n v="272"/>
    <n v="9543"/>
    <x v="151"/>
    <s v="eastasiasoft"/>
    <x v="7"/>
    <x v="115"/>
    <x v="9"/>
    <x v="3"/>
    <n v="218"/>
    <n v="218"/>
    <x v="56"/>
    <s v="Digital only"/>
    <m/>
    <d v="2021-02-01T00:00:00"/>
    <n v="1"/>
    <n v="2"/>
    <x v="8"/>
    <m/>
    <m/>
  </r>
  <r>
    <n v="273"/>
    <n v="9505"/>
    <x v="152"/>
    <s v="Lightwood Games"/>
    <x v="7"/>
    <x v="114"/>
    <x v="9"/>
    <x v="3"/>
    <n v="220"/>
    <n v="220"/>
    <x v="56"/>
    <s v="Digital only"/>
    <m/>
    <d v="2021-02-01T00:00:00"/>
    <n v="1"/>
    <n v="2"/>
    <x v="8"/>
    <m/>
    <m/>
  </r>
  <r>
    <n v="274"/>
    <n v="7323"/>
    <x v="153"/>
    <s v="Lightwood Games"/>
    <x v="2"/>
    <x v="116"/>
    <x v="9"/>
    <x v="3"/>
    <n v="316"/>
    <n v="316"/>
    <x v="39"/>
    <s v="Digital only"/>
    <m/>
    <d v="2021-12-01T00:00:00"/>
    <n v="1"/>
    <n v="12"/>
    <x v="11"/>
    <m/>
    <m/>
  </r>
  <r>
    <n v="276"/>
    <n v="7322"/>
    <x v="154"/>
    <s v="Lightwood Games"/>
    <x v="2"/>
    <x v="116"/>
    <x v="9"/>
    <x v="3"/>
    <n v="317"/>
    <n v="317"/>
    <x v="39"/>
    <s v="Digital only"/>
    <m/>
    <s v="15-20"/>
    <n v="15"/>
    <n v="20"/>
    <x v="1"/>
    <m/>
    <m/>
  </r>
  <r>
    <n v="277"/>
    <n v="7699"/>
    <x v="155"/>
    <s v="Lightwood Games"/>
    <x v="2"/>
    <x v="117"/>
    <x v="9"/>
    <x v="3"/>
    <n v="240"/>
    <n v="240"/>
    <x v="56"/>
    <s v="Digital only"/>
    <m/>
    <d v="2021-02-01T00:00:00"/>
    <n v="1"/>
    <n v="2"/>
    <x v="8"/>
    <m/>
    <m/>
  </r>
  <r>
    <n v="279"/>
    <n v="7698"/>
    <x v="156"/>
    <s v="Lightwood Games"/>
    <x v="2"/>
    <x v="117"/>
    <x v="9"/>
    <x v="3"/>
    <n v="242"/>
    <n v="242"/>
    <x v="56"/>
    <s v="Digital only"/>
    <m/>
    <d v="2021-02-01T00:00:00"/>
    <n v="1"/>
    <n v="2"/>
    <x v="8"/>
    <m/>
    <m/>
  </r>
  <r>
    <n v="280"/>
    <n v="8505"/>
    <x v="157"/>
    <s v="Lightwood Games"/>
    <x v="7"/>
    <x v="118"/>
    <x v="9"/>
    <x v="3"/>
    <n v="288"/>
    <n v="288"/>
    <x v="56"/>
    <s v="Digital only"/>
    <m/>
    <d v="2021-02-01T00:00:00"/>
    <n v="1"/>
    <n v="2"/>
    <x v="8"/>
    <m/>
    <m/>
  </r>
  <r>
    <n v="281"/>
    <n v="8854"/>
    <x v="158"/>
    <s v="eastasiasoft"/>
    <x v="7"/>
    <x v="70"/>
    <x v="9"/>
    <x v="3"/>
    <n v="288"/>
    <n v="288"/>
    <x v="56"/>
    <s v="Digital only"/>
    <m/>
    <d v="2021-02-01T00:00:00"/>
    <n v="1"/>
    <n v="2"/>
    <x v="8"/>
    <m/>
    <m/>
  </r>
  <r>
    <n v="282"/>
    <n v="8506"/>
    <x v="159"/>
    <s v="Lightwood Games"/>
    <x v="7"/>
    <x v="118"/>
    <x v="9"/>
    <x v="3"/>
    <n v="290"/>
    <n v="290"/>
    <x v="56"/>
    <s v="Digital only"/>
    <m/>
    <d v="2021-02-01T00:00:00"/>
    <n v="1"/>
    <n v="2"/>
    <x v="8"/>
    <m/>
    <m/>
  </r>
  <r>
    <n v="285"/>
    <n v="8814"/>
    <x v="160"/>
    <s v="Lightwood Games"/>
    <x v="7"/>
    <x v="119"/>
    <x v="9"/>
    <x v="3"/>
    <n v="256"/>
    <n v="256"/>
    <x v="56"/>
    <s v="Digital only"/>
    <m/>
    <d v="2021-03-02T00:00:00"/>
    <n v="2"/>
    <n v="3"/>
    <x v="10"/>
    <m/>
    <m/>
  </r>
  <r>
    <n v="287"/>
    <n v="8815"/>
    <x v="161"/>
    <s v="Lightwood Games"/>
    <x v="7"/>
    <x v="119"/>
    <x v="9"/>
    <x v="3"/>
    <n v="258"/>
    <n v="258"/>
    <x v="56"/>
    <s v="Digital only"/>
    <m/>
    <d v="2021-03-02T00:00:00"/>
    <n v="2"/>
    <n v="3"/>
    <x v="10"/>
    <m/>
    <m/>
  </r>
  <r>
    <n v="512"/>
    <n v="9888"/>
    <x v="162"/>
    <s v="Lightwood Games"/>
    <x v="6"/>
    <x v="106"/>
    <x v="9"/>
    <x v="3"/>
    <n v="315"/>
    <n v="315"/>
    <x v="39"/>
    <s v="Digital only"/>
    <m/>
    <d v="2021-02-01T00:00:00"/>
    <n v="1"/>
    <n v="2"/>
    <x v="8"/>
    <m/>
    <m/>
  </r>
  <r>
    <n v="514"/>
    <n v="9887"/>
    <x v="163"/>
    <s v="Lightwood Games"/>
    <x v="6"/>
    <x v="120"/>
    <x v="9"/>
    <x v="3"/>
    <n v="316"/>
    <n v="316"/>
    <x v="39"/>
    <s v="Digital only"/>
    <m/>
    <d v="2021-02-01T00:00:00"/>
    <n v="1"/>
    <n v="2"/>
    <x v="8"/>
    <m/>
    <m/>
  </r>
  <r>
    <n v="515"/>
    <n v="10487"/>
    <x v="164"/>
    <s v="Lightwood Games"/>
    <x v="6"/>
    <x v="121"/>
    <x v="9"/>
    <x v="3"/>
    <n v="320"/>
    <n v="320"/>
    <x v="39"/>
    <s v="Digital only"/>
    <m/>
    <d v="2021-02-01T00:00:00"/>
    <n v="1"/>
    <n v="2"/>
    <x v="8"/>
    <m/>
    <m/>
  </r>
  <r>
    <n v="517"/>
    <n v="10432"/>
    <x v="165"/>
    <s v="Lightwood Games"/>
    <x v="6"/>
    <x v="121"/>
    <x v="9"/>
    <x v="3"/>
    <n v="321"/>
    <n v="321"/>
    <x v="39"/>
    <s v="Digital only"/>
    <m/>
    <d v="2021-02-01T00:00:00"/>
    <n v="1"/>
    <n v="2"/>
    <x v="8"/>
    <m/>
    <m/>
  </r>
  <r>
    <n v="1036"/>
    <n v="11353"/>
    <x v="166"/>
    <s v="Lightwood Games"/>
    <x v="6"/>
    <x v="122"/>
    <x v="9"/>
    <x v="3"/>
    <n v="127"/>
    <n v="127"/>
    <x v="57"/>
    <s v="Digital only"/>
    <m/>
    <d v="2021-02-01T00:00:00"/>
    <n v="1"/>
    <n v="2"/>
    <x v="8"/>
    <m/>
    <m/>
  </r>
  <r>
    <n v="1038"/>
    <n v="11350"/>
    <x v="167"/>
    <s v="Lightwood Games"/>
    <x v="6"/>
    <x v="122"/>
    <x v="9"/>
    <x v="3"/>
    <n v="127"/>
    <n v="127"/>
    <x v="57"/>
    <s v="Digital only"/>
    <m/>
    <d v="2021-02-01T00:00:00"/>
    <n v="1"/>
    <n v="2"/>
    <x v="8"/>
    <m/>
    <m/>
  </r>
  <r>
    <n v="1746"/>
    <n v="9081"/>
    <x v="168"/>
    <s v="Lightwood Games"/>
    <x v="7"/>
    <x v="123"/>
    <x v="9"/>
    <x v="3"/>
    <n v="208"/>
    <n v="208"/>
    <x v="56"/>
    <s v="Digital only"/>
    <m/>
    <s v="0-1"/>
    <n v="0"/>
    <n v="1"/>
    <x v="15"/>
    <m/>
    <m/>
  </r>
  <r>
    <n v="1747"/>
    <n v="9177"/>
    <x v="169"/>
    <s v="eastasiasoft"/>
    <x v="7"/>
    <x v="124"/>
    <x v="9"/>
    <x v="3"/>
    <n v="198"/>
    <n v="198"/>
    <x v="57"/>
    <s v="Digital only"/>
    <m/>
    <s v="0-1"/>
    <n v="0"/>
    <n v="1"/>
    <x v="15"/>
    <m/>
    <m/>
  </r>
  <r>
    <n v="1748"/>
    <n v="9080"/>
    <x v="170"/>
    <s v="Lightwood Games"/>
    <x v="7"/>
    <x v="123"/>
    <x v="9"/>
    <x v="3"/>
    <n v="210"/>
    <n v="210"/>
    <x v="56"/>
    <s v="Digital only"/>
    <m/>
    <s v="0-1"/>
    <n v="0"/>
    <n v="1"/>
    <x v="15"/>
    <m/>
    <m/>
  </r>
  <r>
    <n v="2556"/>
    <n v="7940"/>
    <x v="171"/>
    <s v="Lightwood Games"/>
    <x v="2"/>
    <x v="125"/>
    <x v="9"/>
    <x v="3"/>
    <n v="308"/>
    <n v="308"/>
    <x v="39"/>
    <s v="Digital only"/>
    <m/>
    <s v="0-1"/>
    <n v="0"/>
    <n v="1"/>
    <x v="15"/>
    <m/>
    <m/>
  </r>
  <r>
    <n v="2557"/>
    <n v="8678"/>
    <x v="172"/>
    <s v="eastasiasoft"/>
    <x v="7"/>
    <x v="126"/>
    <x v="9"/>
    <x v="3"/>
    <n v="313"/>
    <n v="313"/>
    <x v="39"/>
    <s v="Digital only"/>
    <m/>
    <s v="0-1"/>
    <n v="0"/>
    <n v="1"/>
    <x v="15"/>
    <m/>
    <m/>
  </r>
  <r>
    <n v="2558"/>
    <n v="7941"/>
    <x v="173"/>
    <s v="Lightwood Games"/>
    <x v="2"/>
    <x v="125"/>
    <x v="9"/>
    <x v="3"/>
    <n v="310"/>
    <n v="310"/>
    <x v="39"/>
    <s v="Digital only"/>
    <m/>
    <s v="0-1"/>
    <n v="0"/>
    <n v="1"/>
    <x v="15"/>
    <m/>
    <m/>
  </r>
  <r>
    <n v="2834"/>
    <n v="8153"/>
    <x v="174"/>
    <s v="Lightwood Games"/>
    <x v="7"/>
    <x v="127"/>
    <x v="9"/>
    <x v="3"/>
    <n v="307"/>
    <n v="307"/>
    <x v="39"/>
    <s v="Digital only"/>
    <m/>
    <d v="2021-06-05T00:00:00"/>
    <n v="5"/>
    <n v="6"/>
    <x v="17"/>
    <m/>
    <m/>
  </r>
  <r>
    <n v="2836"/>
    <n v="8152"/>
    <x v="175"/>
    <s v="Lightwood Games"/>
    <x v="7"/>
    <x v="127"/>
    <x v="9"/>
    <x v="3"/>
    <n v="310"/>
    <n v="310"/>
    <x v="39"/>
    <s v="Digital only"/>
    <m/>
    <d v="2021-05-04T00:00:00"/>
    <n v="4"/>
    <n v="5"/>
    <x v="21"/>
    <m/>
    <m/>
  </r>
  <r>
    <n v="2840"/>
    <n v="6895"/>
    <x v="176"/>
    <s v="Lightwood Games"/>
    <x v="2"/>
    <x v="128"/>
    <x v="9"/>
    <x v="3"/>
    <n v="191"/>
    <n v="191"/>
    <x v="57"/>
    <s v="Digital only"/>
    <m/>
    <d v="2021-12-10T00:00:00"/>
    <n v="10"/>
    <n v="12"/>
    <x v="9"/>
    <m/>
    <m/>
  </r>
  <r>
    <n v="2847"/>
    <n v="7979"/>
    <x v="177"/>
    <s v="Lightwood Games"/>
    <x v="7"/>
    <x v="129"/>
    <x v="9"/>
    <x v="3"/>
    <n v="302"/>
    <n v="302"/>
    <x v="39"/>
    <s v="Digital only"/>
    <m/>
    <s v="15-20"/>
    <n v="15"/>
    <n v="20"/>
    <x v="1"/>
    <m/>
    <m/>
  </r>
  <r>
    <n v="3501"/>
    <n v="10637"/>
    <x v="178"/>
    <s v="Lightwood Games"/>
    <x v="6"/>
    <x v="130"/>
    <x v="9"/>
    <x v="3"/>
    <n v="204"/>
    <n v="204"/>
    <x v="56"/>
    <s v="Digital only"/>
    <m/>
    <s v="0-1"/>
    <n v="0"/>
    <n v="1"/>
    <x v="15"/>
    <m/>
    <m/>
  </r>
  <r>
    <n v="3503"/>
    <n v="10677"/>
    <x v="179"/>
    <s v="Lightwood Games"/>
    <x v="6"/>
    <x v="130"/>
    <x v="9"/>
    <x v="3"/>
    <n v="206"/>
    <n v="206"/>
    <x v="56"/>
    <s v="Digital only"/>
    <m/>
    <s v="0-1"/>
    <n v="0"/>
    <n v="1"/>
    <x v="15"/>
    <m/>
    <m/>
  </r>
  <r>
    <n v="5867"/>
    <n v="8902"/>
    <x v="180"/>
    <s v="Lightwood Games"/>
    <x v="7"/>
    <x v="131"/>
    <x v="9"/>
    <x v="3"/>
    <n v="201"/>
    <n v="201"/>
    <x v="56"/>
    <s v="Digital only"/>
    <m/>
    <d v="2021-02-01T00:00:00"/>
    <n v="1"/>
    <n v="2"/>
    <x v="8"/>
    <m/>
    <m/>
  </r>
  <r>
    <n v="5868"/>
    <n v="9105"/>
    <x v="181"/>
    <s v="eastasiasoft"/>
    <x v="7"/>
    <x v="132"/>
    <x v="9"/>
    <x v="3"/>
    <n v="200"/>
    <n v="200"/>
    <x v="56"/>
    <s v="Digital only"/>
    <m/>
    <d v="2021-02-01T00:00:00"/>
    <n v="1"/>
    <n v="2"/>
    <x v="8"/>
    <m/>
    <m/>
  </r>
  <r>
    <n v="5869"/>
    <n v="8901"/>
    <x v="182"/>
    <s v="Lightwood Games"/>
    <x v="7"/>
    <x v="131"/>
    <x v="9"/>
    <x v="3"/>
    <n v="203"/>
    <n v="203"/>
    <x v="56"/>
    <s v="Digital only"/>
    <m/>
    <d v="2021-02-01T00:00:00"/>
    <n v="1"/>
    <n v="2"/>
    <x v="8"/>
    <m/>
    <m/>
  </r>
  <r>
    <n v="6886"/>
    <n v="9668"/>
    <x v="183"/>
    <s v="Lightwood Games"/>
    <x v="6"/>
    <x v="133"/>
    <x v="9"/>
    <x v="3"/>
    <n v="236"/>
    <n v="236"/>
    <x v="56"/>
    <s v="Digital only"/>
    <m/>
    <d v="2021-02-01T00:00:00"/>
    <n v="1"/>
    <n v="2"/>
    <x v="8"/>
    <m/>
    <m/>
  </r>
  <r>
    <n v="6887"/>
    <n v="9671"/>
    <x v="184"/>
    <s v="eastasiasoft"/>
    <x v="6"/>
    <x v="134"/>
    <x v="9"/>
    <x v="3"/>
    <n v="235"/>
    <n v="235"/>
    <x v="56"/>
    <s v="Digital only"/>
    <m/>
    <d v="2021-02-01T00:00:00"/>
    <n v="1"/>
    <n v="2"/>
    <x v="8"/>
    <m/>
    <m/>
  </r>
  <r>
    <n v="6888"/>
    <n v="9669"/>
    <x v="185"/>
    <s v="Lightwood Games"/>
    <x v="6"/>
    <x v="133"/>
    <x v="9"/>
    <x v="3"/>
    <n v="238"/>
    <n v="238"/>
    <x v="56"/>
    <s v="Digital only"/>
    <m/>
    <d v="2021-02-01T00:00:00"/>
    <n v="1"/>
    <n v="2"/>
    <x v="8"/>
    <m/>
    <m/>
  </r>
  <r>
    <n v="7121"/>
    <n v="12167"/>
    <x v="186"/>
    <s v="Lightwood Games"/>
    <x v="8"/>
    <x v="135"/>
    <x v="9"/>
    <x v="3"/>
    <n v="114"/>
    <n v="114"/>
    <x v="57"/>
    <s v="Digital only"/>
    <m/>
    <s v="0-1"/>
    <n v="0"/>
    <n v="1"/>
    <x v="15"/>
    <m/>
    <m/>
  </r>
  <r>
    <n v="7123"/>
    <n v="12168"/>
    <x v="187"/>
    <s v="Lightwood Games"/>
    <x v="8"/>
    <x v="135"/>
    <x v="9"/>
    <x v="3"/>
    <n v="114"/>
    <n v="114"/>
    <x v="57"/>
    <s v="Digital only"/>
    <m/>
    <s v="0-1"/>
    <n v="0"/>
    <n v="1"/>
    <x v="15"/>
    <m/>
    <m/>
  </r>
  <r>
    <n v="7966"/>
    <n v="8341"/>
    <x v="188"/>
    <s v="Lightwood Games"/>
    <x v="7"/>
    <x v="136"/>
    <x v="9"/>
    <x v="3"/>
    <n v="277"/>
    <n v="277"/>
    <x v="56"/>
    <s v="Digital only"/>
    <m/>
    <d v="2021-02-01T00:00:00"/>
    <n v="1"/>
    <n v="2"/>
    <x v="8"/>
    <m/>
    <m/>
  </r>
  <r>
    <n v="7967"/>
    <n v="8804"/>
    <x v="189"/>
    <s v="eastasiasoft"/>
    <x v="7"/>
    <x v="119"/>
    <x v="9"/>
    <x v="3"/>
    <n v="277"/>
    <n v="277"/>
    <x v="56"/>
    <s v="Digital only"/>
    <m/>
    <d v="2021-03-02T00:00:00"/>
    <n v="2"/>
    <n v="3"/>
    <x v="10"/>
    <m/>
    <m/>
  </r>
  <r>
    <n v="7968"/>
    <n v="8340"/>
    <x v="190"/>
    <s v="Lightwood Games"/>
    <x v="7"/>
    <x v="137"/>
    <x v="9"/>
    <x v="3"/>
    <n v="279"/>
    <n v="279"/>
    <x v="56"/>
    <s v="Digital only"/>
    <m/>
    <d v="2021-02-01T00:00:00"/>
    <n v="1"/>
    <n v="2"/>
    <x v="8"/>
    <m/>
    <m/>
  </r>
  <r>
    <n v="7978"/>
    <n v="10205"/>
    <x v="191"/>
    <s v="Lightwood Games"/>
    <x v="6"/>
    <x v="138"/>
    <x v="9"/>
    <x v="3"/>
    <n v="128"/>
    <n v="128"/>
    <x v="57"/>
    <s v="Digital only"/>
    <m/>
    <s v="0-1"/>
    <n v="0"/>
    <n v="1"/>
    <x v="15"/>
    <m/>
    <m/>
  </r>
  <r>
    <n v="7979"/>
    <n v="10213"/>
    <x v="192"/>
    <s v="eastasiasoft"/>
    <x v="6"/>
    <x v="139"/>
    <x v="9"/>
    <x v="3"/>
    <n v="128"/>
    <n v="128"/>
    <x v="57"/>
    <s v="Digital only"/>
    <m/>
    <s v="0-1"/>
    <n v="0"/>
    <n v="1"/>
    <x v="15"/>
    <m/>
    <m/>
  </r>
  <r>
    <n v="7980"/>
    <n v="10162"/>
    <x v="193"/>
    <s v="Lightwood Games"/>
    <x v="6"/>
    <x v="138"/>
    <x v="9"/>
    <x v="3"/>
    <n v="128"/>
    <n v="128"/>
    <x v="57"/>
    <s v="Digital only"/>
    <m/>
    <d v="2021-02-01T00:00:00"/>
    <n v="1"/>
    <n v="2"/>
    <x v="8"/>
    <m/>
    <m/>
  </r>
  <r>
    <n v="9355"/>
    <n v="8066"/>
    <x v="194"/>
    <s v="Lightwood Games"/>
    <x v="7"/>
    <x v="140"/>
    <x v="9"/>
    <x v="3"/>
    <n v="269"/>
    <n v="269"/>
    <x v="56"/>
    <s v="Digital only"/>
    <m/>
    <d v="2021-02-01T00:00:00"/>
    <n v="1"/>
    <n v="2"/>
    <x v="8"/>
    <m/>
    <m/>
  </r>
  <r>
    <n v="9356"/>
    <n v="8743"/>
    <x v="195"/>
    <s v="eastasiasoft"/>
    <x v="7"/>
    <x v="141"/>
    <x v="9"/>
    <x v="3"/>
    <n v="269"/>
    <n v="269"/>
    <x v="56"/>
    <s v="Digital only"/>
    <m/>
    <d v="2021-02-01T00:00:00"/>
    <n v="1"/>
    <n v="2"/>
    <x v="8"/>
    <m/>
    <m/>
  </r>
  <r>
    <n v="9357"/>
    <n v="8065"/>
    <x v="196"/>
    <s v="Lightwood Games"/>
    <x v="7"/>
    <x v="140"/>
    <x v="9"/>
    <x v="3"/>
    <n v="272"/>
    <n v="272"/>
    <x v="56"/>
    <s v="Digital only"/>
    <m/>
    <d v="2021-02-01T00:00:00"/>
    <n v="1"/>
    <n v="2"/>
    <x v="8"/>
    <m/>
    <m/>
  </r>
  <r>
    <n v="402"/>
    <n v="9002"/>
    <x v="197"/>
    <s v="Konami Digital Entertainment"/>
    <x v="7"/>
    <x v="142"/>
    <x v="10"/>
    <x v="4"/>
    <n v="36259.839999999997"/>
    <n v="36259.839999999997"/>
    <x v="59"/>
    <s v="Physical and Digital"/>
    <m/>
    <s v="25-30"/>
    <n v="25"/>
    <n v="30"/>
    <x v="2"/>
    <m/>
    <m/>
  </r>
  <r>
    <n v="406"/>
    <n v="10482"/>
    <x v="198"/>
    <s v="Konami Digital Entertainment"/>
    <x v="6"/>
    <x v="143"/>
    <x v="10"/>
    <x v="4"/>
    <n v="37662.720000000001"/>
    <n v="37662.720000000001"/>
    <x v="60"/>
    <s v="Physical and Digital"/>
    <s v="PS4 Pro"/>
    <s v="25-30"/>
    <n v="25"/>
    <n v="30"/>
    <x v="2"/>
    <m/>
    <m/>
  </r>
  <r>
    <n v="3063"/>
    <n v="2834"/>
    <x v="199"/>
    <s v="Konami Digital Entertainment"/>
    <x v="0"/>
    <x v="144"/>
    <x v="10"/>
    <x v="4"/>
    <n v="2560"/>
    <n v="2560"/>
    <x v="61"/>
    <s v="Physical and Digital"/>
    <m/>
    <d v="1900-07-18T00:00:00"/>
    <n v="200"/>
    <n v="200"/>
    <x v="13"/>
    <m/>
    <m/>
  </r>
  <r>
    <n v="3630"/>
    <n v="3124"/>
    <x v="200"/>
    <s v="Hamster"/>
    <x v="4"/>
    <x v="145"/>
    <x v="10"/>
    <x v="5"/>
    <n v="23"/>
    <n v="23"/>
    <x v="58"/>
    <s v="Digital only"/>
    <m/>
    <s v="0-1"/>
    <n v="0"/>
    <n v="1"/>
    <x v="15"/>
    <m/>
    <m/>
  </r>
  <r>
    <n v="3665"/>
    <n v="9499"/>
    <x v="201"/>
    <s v="Hamster"/>
    <x v="7"/>
    <x v="146"/>
    <x v="10"/>
    <x v="2"/>
    <n v="57"/>
    <n v="57"/>
    <x v="58"/>
    <s v="Digital only"/>
    <m/>
    <s v="0-1"/>
    <n v="0"/>
    <n v="1"/>
    <x v="15"/>
    <m/>
    <m/>
  </r>
  <r>
    <n v="3668"/>
    <n v="3002"/>
    <x v="202"/>
    <s v="Hamster"/>
    <x v="4"/>
    <x v="147"/>
    <x v="10"/>
    <x v="5"/>
    <n v="23"/>
    <n v="23"/>
    <x v="58"/>
    <s v="Digital only"/>
    <m/>
    <s v="0-1"/>
    <n v="0"/>
    <n v="1"/>
    <x v="15"/>
    <m/>
    <m/>
  </r>
  <r>
    <n v="3669"/>
    <n v="4164"/>
    <x v="203"/>
    <s v="Hamster"/>
    <x v="3"/>
    <x v="148"/>
    <x v="10"/>
    <x v="5"/>
    <n v="47"/>
    <n v="47"/>
    <x v="58"/>
    <s v="Digital only"/>
    <m/>
    <s v="0-1"/>
    <n v="0"/>
    <n v="1"/>
    <x v="15"/>
    <m/>
    <m/>
  </r>
  <r>
    <n v="3691"/>
    <n v="3782"/>
    <x v="204"/>
    <s v="Hamster"/>
    <x v="3"/>
    <x v="149"/>
    <x v="10"/>
    <x v="5"/>
    <n v="46"/>
    <n v="46"/>
    <x v="58"/>
    <s v="Digital only"/>
    <m/>
    <s v="0-1"/>
    <n v="0"/>
    <n v="1"/>
    <x v="15"/>
    <m/>
    <m/>
  </r>
  <r>
    <n v="3698"/>
    <n v="2960"/>
    <x v="205"/>
    <s v="Hamster"/>
    <x v="4"/>
    <x v="150"/>
    <x v="10"/>
    <x v="7"/>
    <n v="17"/>
    <n v="17"/>
    <x v="58"/>
    <s v="Digital only"/>
    <m/>
    <s v="0-1"/>
    <n v="0"/>
    <n v="1"/>
    <x v="15"/>
    <m/>
    <m/>
  </r>
  <r>
    <n v="3729"/>
    <n v="2959"/>
    <x v="206"/>
    <s v="Hamster"/>
    <x v="0"/>
    <x v="151"/>
    <x v="10"/>
    <x v="5"/>
    <n v="16"/>
    <n v="16"/>
    <x v="58"/>
    <s v="Digital only"/>
    <m/>
    <s v="0-1"/>
    <n v="0"/>
    <n v="1"/>
    <x v="15"/>
    <m/>
    <m/>
  </r>
  <r>
    <n v="3761"/>
    <n v="3884"/>
    <x v="207"/>
    <s v="Hamster"/>
    <x v="3"/>
    <x v="152"/>
    <x v="10"/>
    <x v="5"/>
    <n v="58"/>
    <n v="58"/>
    <x v="58"/>
    <s v="Digital only"/>
    <m/>
    <s v="0-1"/>
    <n v="0"/>
    <n v="1"/>
    <x v="15"/>
    <m/>
    <m/>
  </r>
  <r>
    <n v="3222"/>
    <n v="5733"/>
    <x v="208"/>
    <s v="Hamster"/>
    <x v="1"/>
    <x v="153"/>
    <x v="11"/>
    <x v="5"/>
    <n v="87"/>
    <n v="87"/>
    <x v="58"/>
    <s v="Digital only"/>
    <m/>
    <s v="0-1"/>
    <n v="0"/>
    <n v="1"/>
    <x v="15"/>
    <m/>
    <m/>
  </r>
  <r>
    <n v="3223"/>
    <n v="6726"/>
    <x v="209"/>
    <s v="Hamster"/>
    <x v="2"/>
    <x v="128"/>
    <x v="11"/>
    <x v="5"/>
    <n v="103"/>
    <n v="103"/>
    <x v="57"/>
    <s v="Digital only"/>
    <m/>
    <s v="0-1"/>
    <n v="0"/>
    <n v="1"/>
    <x v="15"/>
    <m/>
    <m/>
  </r>
  <r>
    <n v="3226"/>
    <n v="5287"/>
    <x v="210"/>
    <s v="Hamster"/>
    <x v="1"/>
    <x v="154"/>
    <x v="11"/>
    <x v="8"/>
    <n v="97"/>
    <n v="97"/>
    <x v="58"/>
    <s v="Digital only"/>
    <m/>
    <s v="0-1"/>
    <n v="0"/>
    <n v="1"/>
    <x v="15"/>
    <m/>
    <m/>
  </r>
  <r>
    <n v="3236"/>
    <n v="4942"/>
    <x v="211"/>
    <s v="Hamster"/>
    <x v="1"/>
    <x v="155"/>
    <x v="11"/>
    <x v="8"/>
    <n v="82"/>
    <n v="82"/>
    <x v="58"/>
    <s v="Digital only"/>
    <m/>
    <s v="0-1"/>
    <n v="0"/>
    <n v="1"/>
    <x v="15"/>
    <m/>
    <m/>
  </r>
  <r>
    <n v="3237"/>
    <n v="5583"/>
    <x v="212"/>
    <s v="Hamster"/>
    <x v="1"/>
    <x v="156"/>
    <x v="11"/>
    <x v="8"/>
    <n v="91"/>
    <n v="91"/>
    <x v="58"/>
    <s v="Digital only"/>
    <m/>
    <s v="0-1"/>
    <n v="0"/>
    <n v="1"/>
    <x v="15"/>
    <m/>
    <m/>
  </r>
  <r>
    <n v="3241"/>
    <n v="5353"/>
    <x v="213"/>
    <s v="Hamster"/>
    <x v="1"/>
    <x v="157"/>
    <x v="11"/>
    <x v="8"/>
    <n v="101"/>
    <n v="101"/>
    <x v="57"/>
    <s v="Digital only"/>
    <m/>
    <s v="0-1"/>
    <n v="0"/>
    <n v="1"/>
    <x v="15"/>
    <m/>
    <m/>
  </r>
  <r>
    <n v="3243"/>
    <n v="6909"/>
    <x v="214"/>
    <s v="Hamster"/>
    <x v="2"/>
    <x v="158"/>
    <x v="11"/>
    <x v="5"/>
    <n v="84"/>
    <n v="84"/>
    <x v="58"/>
    <s v="Digital only"/>
    <m/>
    <s v="0-1"/>
    <n v="0"/>
    <n v="1"/>
    <x v="15"/>
    <m/>
    <m/>
  </r>
  <r>
    <n v="3272"/>
    <n v="5636"/>
    <x v="215"/>
    <s v="Hamster"/>
    <x v="1"/>
    <x v="159"/>
    <x v="11"/>
    <x v="5"/>
    <n v="118"/>
    <n v="118"/>
    <x v="57"/>
    <s v="Digital only"/>
    <m/>
    <s v="0-1"/>
    <n v="0"/>
    <n v="1"/>
    <x v="15"/>
    <m/>
    <m/>
  </r>
  <r>
    <n v="3277"/>
    <n v="6123"/>
    <x v="216"/>
    <s v="Hamster"/>
    <x v="1"/>
    <x v="160"/>
    <x v="11"/>
    <x v="8"/>
    <n v="139"/>
    <n v="139"/>
    <x v="57"/>
    <s v="Digital only"/>
    <m/>
    <s v="0-1"/>
    <n v="0"/>
    <n v="1"/>
    <x v="15"/>
    <m/>
    <m/>
  </r>
  <r>
    <n v="3282"/>
    <n v="4925"/>
    <x v="217"/>
    <s v="Hamster"/>
    <x v="3"/>
    <x v="161"/>
    <x v="11"/>
    <x v="8"/>
    <n v="101"/>
    <n v="101"/>
    <x v="57"/>
    <s v="Digital only"/>
    <m/>
    <s v="0-1"/>
    <n v="0"/>
    <n v="1"/>
    <x v="15"/>
    <m/>
    <m/>
  </r>
  <r>
    <n v="3292"/>
    <n v="6512"/>
    <x v="218"/>
    <s v="Hamster"/>
    <x v="2"/>
    <x v="162"/>
    <x v="11"/>
    <x v="5"/>
    <n v="118"/>
    <n v="118"/>
    <x v="57"/>
    <s v="Digital only"/>
    <m/>
    <s v="0-1"/>
    <n v="0"/>
    <n v="1"/>
    <x v="15"/>
    <m/>
    <m/>
  </r>
  <r>
    <n v="3307"/>
    <n v="4759"/>
    <x v="219"/>
    <s v="Hamster"/>
    <x v="3"/>
    <x v="163"/>
    <x v="11"/>
    <x v="8"/>
    <n v="105"/>
    <n v="105"/>
    <x v="57"/>
    <s v="Digital only"/>
    <m/>
    <s v="0-1"/>
    <n v="0"/>
    <n v="1"/>
    <x v="15"/>
    <m/>
    <m/>
  </r>
  <r>
    <n v="3308"/>
    <n v="5409"/>
    <x v="220"/>
    <s v="Hamster"/>
    <x v="1"/>
    <x v="164"/>
    <x v="11"/>
    <x v="8"/>
    <n v="133"/>
    <n v="133"/>
    <x v="57"/>
    <s v="Digital only"/>
    <m/>
    <s v="0-1"/>
    <n v="0"/>
    <n v="1"/>
    <x v="15"/>
    <m/>
    <m/>
  </r>
  <r>
    <n v="3309"/>
    <n v="5762"/>
    <x v="221"/>
    <s v="Hamster"/>
    <x v="1"/>
    <x v="165"/>
    <x v="11"/>
    <x v="8"/>
    <n v="129"/>
    <n v="129"/>
    <x v="57"/>
    <s v="Digital only"/>
    <m/>
    <s v="0-1"/>
    <n v="0"/>
    <n v="1"/>
    <x v="15"/>
    <m/>
    <m/>
  </r>
  <r>
    <n v="3313"/>
    <n v="5474"/>
    <x v="222"/>
    <s v="Hamster"/>
    <x v="1"/>
    <x v="166"/>
    <x v="11"/>
    <x v="8"/>
    <n v="143"/>
    <n v="143"/>
    <x v="57"/>
    <s v="Digital only"/>
    <m/>
    <s v="0-1"/>
    <n v="0"/>
    <n v="1"/>
    <x v="15"/>
    <m/>
    <m/>
  </r>
  <r>
    <n v="3322"/>
    <n v="5055"/>
    <x v="223"/>
    <s v="Hamster"/>
    <x v="1"/>
    <x v="167"/>
    <x v="11"/>
    <x v="8"/>
    <n v="76"/>
    <n v="76"/>
    <x v="58"/>
    <s v="Digital only"/>
    <m/>
    <s v="0-1"/>
    <n v="0"/>
    <n v="1"/>
    <x v="15"/>
    <m/>
    <m/>
  </r>
  <r>
    <n v="3323"/>
    <n v="5500"/>
    <x v="224"/>
    <s v="Hamster"/>
    <x v="1"/>
    <x v="168"/>
    <x v="11"/>
    <x v="8"/>
    <n v="97"/>
    <n v="97"/>
    <x v="58"/>
    <s v="Digital only"/>
    <m/>
    <s v="0-1"/>
    <n v="0"/>
    <n v="1"/>
    <x v="15"/>
    <m/>
    <m/>
  </r>
  <r>
    <n v="3326"/>
    <n v="5763"/>
    <x v="225"/>
    <s v="Hamster"/>
    <x v="1"/>
    <x v="169"/>
    <x v="11"/>
    <x v="5"/>
    <n v="84"/>
    <n v="84"/>
    <x v="58"/>
    <s v="Digital only"/>
    <m/>
    <s v="0-1"/>
    <n v="0"/>
    <n v="1"/>
    <x v="15"/>
    <m/>
    <m/>
  </r>
  <r>
    <n v="3686"/>
    <n v="3983"/>
    <x v="226"/>
    <s v="Hamster"/>
    <x v="3"/>
    <x v="170"/>
    <x v="11"/>
    <x v="2"/>
    <n v="66"/>
    <n v="66"/>
    <x v="58"/>
    <s v="Digital only"/>
    <m/>
    <s v="0-1"/>
    <n v="0"/>
    <n v="1"/>
    <x v="15"/>
    <m/>
    <m/>
  </r>
  <r>
    <n v="3776"/>
    <n v="8366"/>
    <x v="227"/>
    <s v="Konami Digital Entertainment"/>
    <x v="7"/>
    <x v="171"/>
    <x v="11"/>
    <x v="5"/>
    <n v="219"/>
    <n v="219"/>
    <x v="56"/>
    <s v="Digital only"/>
    <m/>
    <d v="2021-10-08T00:00:00"/>
    <n v="8"/>
    <n v="10"/>
    <x v="7"/>
    <m/>
    <m/>
  </r>
  <r>
    <n v="801"/>
    <n v="2880"/>
    <x v="228"/>
    <s v="Capcom Entertainment"/>
    <x v="4"/>
    <x v="172"/>
    <x v="12"/>
    <x v="9"/>
    <n v="7577.6"/>
    <n v="7577.6"/>
    <x v="62"/>
    <s v="Physical and Digital"/>
    <m/>
    <s v="25-30"/>
    <n v="25"/>
    <n v="30"/>
    <x v="2"/>
    <m/>
    <m/>
  </r>
  <r>
    <n v="802"/>
    <n v="3909"/>
    <x v="229"/>
    <s v="Capcom Entertainment"/>
    <x v="3"/>
    <x v="173"/>
    <x v="12"/>
    <x v="9"/>
    <n v="10752"/>
    <n v="10752"/>
    <x v="63"/>
    <s v="Physical and Digital"/>
    <m/>
    <s v="20-25"/>
    <n v="20"/>
    <n v="25"/>
    <x v="0"/>
    <m/>
    <m/>
  </r>
  <r>
    <n v="803"/>
    <n v="8024"/>
    <x v="230"/>
    <s v="Capcom Entertainment"/>
    <x v="7"/>
    <x v="174"/>
    <x v="12"/>
    <x v="9"/>
    <n v="23777.279999999999"/>
    <n v="23777.279999999999"/>
    <x v="64"/>
    <s v="Physical and Digital"/>
    <m/>
    <s v="20-25"/>
    <n v="20"/>
    <n v="25"/>
    <x v="0"/>
    <m/>
    <m/>
  </r>
  <r>
    <n v="804"/>
    <n v="9999"/>
    <x v="231"/>
    <s v="Capcom Entertainment"/>
    <x v="6"/>
    <x v="175"/>
    <x v="12"/>
    <x v="2"/>
    <n v="46284.800000000003"/>
    <n v="46284.800000000003"/>
    <x v="36"/>
    <s v="Digital only"/>
    <m/>
    <s v="15-20"/>
    <n v="15"/>
    <n v="20"/>
    <x v="1"/>
    <m/>
    <m/>
  </r>
  <r>
    <n v="805"/>
    <n v="4498"/>
    <x v="232"/>
    <s v="Capcom Entertainment"/>
    <x v="3"/>
    <x v="176"/>
    <x v="12"/>
    <x v="2"/>
    <n v="8601.6"/>
    <n v="8601.6"/>
    <x v="65"/>
    <s v="Physical and Digital"/>
    <m/>
    <s v="25-30"/>
    <n v="25"/>
    <n v="30"/>
    <x v="2"/>
    <m/>
    <m/>
  </r>
  <r>
    <n v="806"/>
    <n v="4338"/>
    <x v="233"/>
    <s v="Capcom Entertainment"/>
    <x v="3"/>
    <x v="10"/>
    <x v="12"/>
    <x v="2"/>
    <n v="17305.599999999999"/>
    <n v="17305.599999999999"/>
    <x v="66"/>
    <s v="Physical and Digital"/>
    <m/>
    <s v="30-35"/>
    <n v="30"/>
    <n v="35"/>
    <x v="5"/>
    <m/>
    <m/>
  </r>
  <r>
    <n v="807"/>
    <n v="4109"/>
    <x v="234"/>
    <s v="Capcom Entertainment"/>
    <x v="3"/>
    <x v="149"/>
    <x v="12"/>
    <x v="2"/>
    <n v="16384"/>
    <n v="16384"/>
    <x v="67"/>
    <s v="Physical and Digital"/>
    <m/>
    <s v="25-30"/>
    <n v="25"/>
    <n v="30"/>
    <x v="2"/>
    <m/>
    <m/>
  </r>
  <r>
    <n v="808"/>
    <n v="5045"/>
    <x v="235"/>
    <s v="Capcom Entertainment"/>
    <x v="1"/>
    <x v="35"/>
    <x v="12"/>
    <x v="2"/>
    <n v="21094.400000000001"/>
    <n v="21094.400000000001"/>
    <x v="68"/>
    <s v="Physical and Digital"/>
    <s v="PlayStation VR Compatible"/>
    <s v="20-25"/>
    <n v="20"/>
    <n v="25"/>
    <x v="0"/>
    <m/>
    <m/>
  </r>
  <r>
    <n v="809"/>
    <n v="5446"/>
    <x v="236"/>
    <s v="Capcom Entertainment"/>
    <x v="1"/>
    <x v="177"/>
    <x v="12"/>
    <x v="9"/>
    <n v="1771.52"/>
    <n v="1771.52"/>
    <x v="18"/>
    <s v="Digital only"/>
    <m/>
    <s v="20-25"/>
    <n v="20"/>
    <n v="25"/>
    <x v="0"/>
    <m/>
    <m/>
  </r>
  <r>
    <n v="812"/>
    <n v="3064"/>
    <x v="237"/>
    <s v="Capcom Entertainment"/>
    <x v="4"/>
    <x v="178"/>
    <x v="12"/>
    <x v="2"/>
    <n v="6717.44"/>
    <n v="6717.44"/>
    <x v="69"/>
    <s v="Physical and Digital"/>
    <m/>
    <s v="40-50"/>
    <n v="40"/>
    <n v="50"/>
    <x v="3"/>
    <m/>
    <m/>
  </r>
  <r>
    <n v="4753"/>
    <n v="3980"/>
    <x v="238"/>
    <s v="Capcom Entertainment"/>
    <x v="3"/>
    <x v="179"/>
    <x v="12"/>
    <x v="8"/>
    <n v="6144"/>
    <n v="6144"/>
    <x v="70"/>
    <s v="Physical and Digital"/>
    <m/>
    <d v="1900-07-18T00:00:00"/>
    <n v="200"/>
    <n v="200"/>
    <x v="13"/>
    <m/>
    <m/>
  </r>
  <r>
    <n v="5587"/>
    <n v="6023"/>
    <x v="239"/>
    <s v="Capcom Entertainment"/>
    <x v="1"/>
    <x v="180"/>
    <x v="12"/>
    <x v="1"/>
    <n v="17612.8"/>
    <n v="17612.8"/>
    <x v="71"/>
    <s v="Physical and Digital"/>
    <m/>
    <s v="80-100"/>
    <n v="80"/>
    <n v="100"/>
    <x v="14"/>
    <m/>
    <m/>
  </r>
  <r>
    <n v="9181"/>
    <n v="7244"/>
    <x v="240"/>
    <s v="Capcom Entertainment"/>
    <x v="2"/>
    <x v="181"/>
    <x v="12"/>
    <x v="7"/>
    <n v="9246.7199999999993"/>
    <n v="9246.7199999999993"/>
    <x v="72"/>
    <s v="Physical and Digital"/>
    <m/>
    <s v="20-25"/>
    <n v="20"/>
    <n v="25"/>
    <x v="0"/>
    <m/>
    <m/>
  </r>
  <r>
    <n v="9412"/>
    <n v="6514"/>
    <x v="241"/>
    <s v="Capcom Entertainment"/>
    <x v="2"/>
    <x v="182"/>
    <x v="12"/>
    <x v="2"/>
    <n v="14643.2"/>
    <n v="14643.2"/>
    <x v="73"/>
    <s v="Physical and Digital"/>
    <s v="PS4 Pro"/>
    <d v="1900-07-18T00:00:00"/>
    <n v="200"/>
    <n v="200"/>
    <x v="13"/>
    <m/>
    <m/>
  </r>
  <r>
    <n v="1131"/>
    <n v="4467"/>
    <x v="242"/>
    <s v="Bandai Namco Entertainment"/>
    <x v="1"/>
    <x v="35"/>
    <x v="13"/>
    <x v="2"/>
    <n v="12666.88"/>
    <n v="12666.88"/>
    <x v="74"/>
    <s v="Physical and Digital"/>
    <m/>
    <s v="120-150"/>
    <n v="120"/>
    <n v="150"/>
    <x v="19"/>
    <m/>
    <m/>
  </r>
  <r>
    <n v="1135"/>
    <n v="3652"/>
    <x v="243"/>
    <s v="Bandai Namco Entertainment"/>
    <x v="4"/>
    <x v="183"/>
    <x v="13"/>
    <x v="2"/>
    <n v="12441.6"/>
    <n v="12441.6"/>
    <x v="75"/>
    <s v="Physical and Digital"/>
    <m/>
    <s v="80-100"/>
    <n v="80"/>
    <n v="100"/>
    <x v="14"/>
    <m/>
    <m/>
  </r>
  <r>
    <n v="1193"/>
    <n v="5497"/>
    <x v="244"/>
    <s v="Bandai Namco Entertainment"/>
    <x v="1"/>
    <x v="39"/>
    <x v="13"/>
    <x v="8"/>
    <n v="42598.400000000001"/>
    <n v="42598.400000000001"/>
    <x v="76"/>
    <s v="Physical and Digital"/>
    <s v="PlayStation VR Compatible, PlayStation Camera Compatible"/>
    <d v="2021-10-08T00:00:00"/>
    <n v="8"/>
    <n v="10"/>
    <x v="7"/>
    <m/>
    <m/>
  </r>
  <r>
    <n v="2674"/>
    <n v="4549"/>
    <x v="245"/>
    <s v="Bandai Namco Entertainment"/>
    <x v="3"/>
    <x v="184"/>
    <x v="13"/>
    <x v="2"/>
    <n v="2355.1999999999998"/>
    <n v="2355.1999999999998"/>
    <x v="53"/>
    <s v="Physical and Digital"/>
    <m/>
    <d v="2021-10-08T00:00:00"/>
    <n v="8"/>
    <n v="10"/>
    <x v="7"/>
    <m/>
    <m/>
  </r>
  <r>
    <n v="3777"/>
    <n v="4150"/>
    <x v="246"/>
    <s v="Bandai Namco Entertainment"/>
    <x v="3"/>
    <x v="185"/>
    <x v="13"/>
    <x v="2"/>
    <n v="786"/>
    <n v="786"/>
    <x v="27"/>
    <s v="Physical and Digital"/>
    <m/>
    <d v="2021-03-02T00:00:00"/>
    <n v="2"/>
    <n v="3"/>
    <x v="10"/>
    <m/>
    <m/>
  </r>
  <r>
    <n v="3778"/>
    <n v="4157"/>
    <x v="247"/>
    <s v="Bandai Namco Entertainment"/>
    <x v="3"/>
    <x v="185"/>
    <x v="13"/>
    <x v="5"/>
    <n v="786"/>
    <n v="786"/>
    <x v="27"/>
    <s v="Physical and Digital"/>
    <m/>
    <d v="2021-04-03T00:00:00"/>
    <n v="3"/>
    <n v="4"/>
    <x v="16"/>
    <m/>
    <m/>
  </r>
  <r>
    <n v="3779"/>
    <n v="4155"/>
    <x v="248"/>
    <s v="Bandai Namco Entertainment"/>
    <x v="3"/>
    <x v="185"/>
    <x v="13"/>
    <x v="2"/>
    <n v="793"/>
    <n v="793"/>
    <x v="27"/>
    <s v="Digital only"/>
    <m/>
    <d v="2021-02-01T00:00:00"/>
    <n v="1"/>
    <n v="2"/>
    <x v="8"/>
    <m/>
    <m/>
  </r>
  <r>
    <n v="3780"/>
    <n v="4156"/>
    <x v="249"/>
    <s v="Bandai Namco Entertainment"/>
    <x v="3"/>
    <x v="185"/>
    <x v="13"/>
    <x v="2"/>
    <n v="796"/>
    <n v="796"/>
    <x v="27"/>
    <s v="Physical and Digital"/>
    <m/>
    <d v="2021-02-01T00:00:00"/>
    <n v="1"/>
    <n v="2"/>
    <x v="8"/>
    <m/>
    <m/>
  </r>
  <r>
    <n v="4455"/>
    <n v="7684"/>
    <x v="250"/>
    <s v="Bandai Namco Entertainment"/>
    <x v="2"/>
    <x v="4"/>
    <x v="13"/>
    <x v="8"/>
    <n v="10547.2"/>
    <n v="10547.2"/>
    <x v="77"/>
    <s v="Physical and Digital"/>
    <m/>
    <s v="25-30"/>
    <n v="25"/>
    <n v="30"/>
    <x v="2"/>
    <m/>
    <m/>
  </r>
  <r>
    <n v="7796"/>
    <n v="9009"/>
    <x v="251"/>
    <s v="Bandai Namco Entertainment"/>
    <x v="7"/>
    <x v="186"/>
    <x v="13"/>
    <x v="2"/>
    <n v="30023.68"/>
    <n v="30023.68"/>
    <x v="78"/>
    <s v="Physical and Digital"/>
    <s v="PS4 Pro"/>
    <s v="60-80"/>
    <n v="60"/>
    <n v="80"/>
    <x v="12"/>
    <m/>
    <m/>
  </r>
  <r>
    <n v="497"/>
    <n v="5519"/>
    <x v="252"/>
    <s v="Artifex Mundi"/>
    <x v="1"/>
    <x v="187"/>
    <x v="14"/>
    <x v="0"/>
    <n v="1126.4000000000001"/>
    <n v="1126.4000000000001"/>
    <x v="79"/>
    <s v="Digital only"/>
    <m/>
    <d v="2021-08-06T00:00:00"/>
    <n v="6"/>
    <n v="8"/>
    <x v="22"/>
    <m/>
    <m/>
  </r>
  <r>
    <n v="498"/>
    <n v="6809"/>
    <x v="253"/>
    <s v="Artifex Mundi"/>
    <x v="2"/>
    <x v="188"/>
    <x v="14"/>
    <x v="0"/>
    <n v="2201.6"/>
    <n v="2201.6"/>
    <x v="80"/>
    <s v="Digital only"/>
    <m/>
    <d v="2021-05-04T00:00:00"/>
    <n v="4"/>
    <n v="5"/>
    <x v="21"/>
    <m/>
    <m/>
  </r>
  <r>
    <n v="499"/>
    <n v="5044"/>
    <x v="254"/>
    <s v="Artifex Mundi"/>
    <x v="1"/>
    <x v="35"/>
    <x v="14"/>
    <x v="0"/>
    <n v="532"/>
    <n v="532"/>
    <x v="38"/>
    <s v="Digital only"/>
    <m/>
    <d v="2021-08-06T00:00:00"/>
    <n v="6"/>
    <n v="8"/>
    <x v="22"/>
    <m/>
    <m/>
  </r>
  <r>
    <n v="558"/>
    <n v="5972"/>
    <x v="255"/>
    <s v="Artifex Mundi"/>
    <x v="1"/>
    <x v="189"/>
    <x v="14"/>
    <x v="0"/>
    <n v="659"/>
    <n v="659"/>
    <x v="41"/>
    <s v="Digital only"/>
    <m/>
    <d v="2021-04-03T00:00:00"/>
    <n v="3"/>
    <n v="4"/>
    <x v="16"/>
    <m/>
    <m/>
  </r>
  <r>
    <n v="559"/>
    <n v="7184"/>
    <x v="256"/>
    <s v="Artifex Mundi"/>
    <x v="2"/>
    <x v="190"/>
    <x v="14"/>
    <x v="0"/>
    <n v="1628.16"/>
    <n v="1628.16"/>
    <x v="81"/>
    <s v="Digital only"/>
    <m/>
    <d v="2021-04-03T00:00:00"/>
    <n v="3"/>
    <n v="4"/>
    <x v="16"/>
    <m/>
    <m/>
  </r>
  <r>
    <n v="560"/>
    <n v="5400"/>
    <x v="257"/>
    <s v="Artifex Mundi"/>
    <x v="1"/>
    <x v="191"/>
    <x v="14"/>
    <x v="0"/>
    <n v="780"/>
    <n v="780"/>
    <x v="27"/>
    <s v="Digital only"/>
    <m/>
    <d v="2021-04-03T00:00:00"/>
    <n v="3"/>
    <n v="4"/>
    <x v="16"/>
    <m/>
    <m/>
  </r>
  <r>
    <n v="3218"/>
    <n v="6145"/>
    <x v="258"/>
    <s v="Artifex Mundi"/>
    <x v="1"/>
    <x v="192"/>
    <x v="14"/>
    <x v="0"/>
    <n v="1126.4000000000001"/>
    <n v="1126.4000000000001"/>
    <x v="79"/>
    <s v="Digital only"/>
    <m/>
    <d v="2021-06-05T00:00:00"/>
    <n v="5"/>
    <n v="6"/>
    <x v="17"/>
    <m/>
    <m/>
  </r>
  <r>
    <n v="5083"/>
    <n v="5598"/>
    <x v="259"/>
    <s v="Artifex Mundi"/>
    <x v="1"/>
    <x v="156"/>
    <x v="14"/>
    <x v="0"/>
    <n v="600"/>
    <n v="600"/>
    <x v="41"/>
    <s v="Digital only"/>
    <m/>
    <d v="2021-05-04T00:00:00"/>
    <n v="4"/>
    <n v="5"/>
    <x v="21"/>
    <m/>
    <m/>
  </r>
  <r>
    <n v="5629"/>
    <n v="9441"/>
    <x v="260"/>
    <s v="Artifex Mundi"/>
    <x v="7"/>
    <x v="193"/>
    <x v="14"/>
    <x v="0"/>
    <n v="1495.04"/>
    <n v="1495.04"/>
    <x v="82"/>
    <s v="Digital only"/>
    <m/>
    <d v="2021-03-02T00:00:00"/>
    <n v="2"/>
    <n v="3"/>
    <x v="10"/>
    <m/>
    <m/>
  </r>
  <r>
    <n v="6208"/>
    <n v="10119"/>
    <x v="261"/>
    <s v="Artifex Mundi"/>
    <x v="6"/>
    <x v="194"/>
    <x v="14"/>
    <x v="0"/>
    <n v="1976.32"/>
    <n v="1976.32"/>
    <x v="83"/>
    <s v="Digital only"/>
    <m/>
    <d v="2021-04-03T00:00:00"/>
    <n v="3"/>
    <n v="4"/>
    <x v="16"/>
    <m/>
    <m/>
  </r>
  <r>
    <n v="6385"/>
    <n v="5833"/>
    <x v="262"/>
    <s v="Artifex Mundi"/>
    <x v="1"/>
    <x v="74"/>
    <x v="14"/>
    <x v="0"/>
    <n v="1228.8"/>
    <n v="1228.8"/>
    <x v="42"/>
    <s v="Digital only"/>
    <m/>
    <d v="2021-05-04T00:00:00"/>
    <n v="4"/>
    <n v="5"/>
    <x v="21"/>
    <m/>
    <m/>
  </r>
  <r>
    <n v="6386"/>
    <n v="6964"/>
    <x v="263"/>
    <s v="Artifex Mundi"/>
    <x v="2"/>
    <x v="91"/>
    <x v="14"/>
    <x v="0"/>
    <n v="1802.24"/>
    <n v="1802.24"/>
    <x v="24"/>
    <s v="Digital only"/>
    <m/>
    <d v="2021-08-06T00:00:00"/>
    <n v="6"/>
    <n v="8"/>
    <x v="22"/>
    <m/>
    <m/>
  </r>
  <r>
    <n v="6387"/>
    <n v="5227"/>
    <x v="264"/>
    <s v="Artifex Mundi"/>
    <x v="1"/>
    <x v="195"/>
    <x v="14"/>
    <x v="0"/>
    <n v="1546.24"/>
    <n v="1546.24"/>
    <x v="84"/>
    <s v="Digital only"/>
    <m/>
    <d v="2021-08-06T00:00:00"/>
    <n v="6"/>
    <n v="8"/>
    <x v="22"/>
    <m/>
    <m/>
  </r>
  <r>
    <n v="7781"/>
    <n v="4883"/>
    <x v="265"/>
    <s v="Artifex Mundi"/>
    <x v="3"/>
    <x v="33"/>
    <x v="14"/>
    <x v="0"/>
    <n v="714"/>
    <n v="714"/>
    <x v="27"/>
    <s v="Digital only"/>
    <m/>
    <d v="2021-03-02T00:00:00"/>
    <n v="2"/>
    <n v="3"/>
    <x v="10"/>
    <m/>
    <m/>
  </r>
  <r>
    <n v="8893"/>
    <n v="5301"/>
    <x v="266"/>
    <s v="Artifex Mundi"/>
    <x v="1"/>
    <x v="38"/>
    <x v="14"/>
    <x v="0"/>
    <n v="1136.6400000000001"/>
    <n v="1136.6400000000001"/>
    <x v="79"/>
    <s v="Digital only"/>
    <m/>
    <d v="2021-08-06T00:00:00"/>
    <n v="6"/>
    <n v="8"/>
    <x v="22"/>
    <m/>
    <m/>
  </r>
  <r>
    <n v="8894"/>
    <n v="6546"/>
    <x v="267"/>
    <s v="Artifex Mundi"/>
    <x v="2"/>
    <x v="196"/>
    <x v="14"/>
    <x v="0"/>
    <n v="2232.3200000000002"/>
    <n v="2232.3200000000002"/>
    <x v="80"/>
    <s v="Digital only"/>
    <m/>
    <d v="2021-08-06T00:00:00"/>
    <n v="6"/>
    <n v="8"/>
    <x v="22"/>
    <m/>
    <m/>
  </r>
  <r>
    <n v="8895"/>
    <n v="4436"/>
    <x v="268"/>
    <s v="Artifex Mundi"/>
    <x v="3"/>
    <x v="23"/>
    <x v="14"/>
    <x v="0"/>
    <n v="904"/>
    <n v="904"/>
    <x v="85"/>
    <s v="Digital only"/>
    <m/>
    <d v="2021-08-06T00:00:00"/>
    <n v="6"/>
    <n v="8"/>
    <x v="22"/>
    <m/>
    <m/>
  </r>
  <r>
    <n v="8960"/>
    <n v="7633"/>
    <x v="269"/>
    <s v="Artifex Mundi"/>
    <x v="2"/>
    <x v="197"/>
    <x v="14"/>
    <x v="0"/>
    <n v="1331.2"/>
    <n v="1331.2"/>
    <x v="86"/>
    <s v="Digital only"/>
    <m/>
    <d v="2021-04-03T00:00:00"/>
    <n v="3"/>
    <n v="4"/>
    <x v="16"/>
    <m/>
    <m/>
  </r>
  <r>
    <n v="9549"/>
    <n v="7565"/>
    <x v="270"/>
    <s v="Artifex Mundi"/>
    <x v="2"/>
    <x v="198"/>
    <x v="14"/>
    <x v="0"/>
    <n v="1136.6400000000001"/>
    <n v="1136.6400000000001"/>
    <x v="79"/>
    <s v="Digital only"/>
    <s v="PS4 Pro"/>
    <d v="2021-04-03T00:00:00"/>
    <n v="3"/>
    <n v="4"/>
    <x v="16"/>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V11:W22" firstHeaderRow="1" firstDataRow="1" firstDataCol="1"/>
  <pivotFields count="12">
    <pivotField showAll="0"/>
    <pivotField showAll="0"/>
    <pivotField dataField="1" showAll="0">
      <items count="272">
        <item x="131"/>
        <item x="132"/>
        <item x="133"/>
        <item x="258"/>
        <item x="208"/>
        <item x="209"/>
        <item x="210"/>
        <item x="211"/>
        <item x="212"/>
        <item x="213"/>
        <item x="214"/>
        <item x="215"/>
        <item x="216"/>
        <item x="217"/>
        <item x="218"/>
        <item x="219"/>
        <item x="220"/>
        <item x="221"/>
        <item x="222"/>
        <item x="223"/>
        <item x="224"/>
        <item x="225"/>
        <item x="178"/>
        <item x="179"/>
        <item x="200"/>
        <item x="201"/>
        <item x="202"/>
        <item x="203"/>
        <item x="226"/>
        <item x="204"/>
        <item x="205"/>
        <item x="206"/>
        <item x="207"/>
        <item x="227"/>
        <item x="246"/>
        <item x="247"/>
        <item x="248"/>
        <item x="249"/>
        <item x="119"/>
        <item x="120"/>
        <item x="121"/>
        <item x="25"/>
        <item x="26"/>
        <item x="27"/>
        <item x="125"/>
        <item x="126"/>
        <item x="127"/>
        <item x="110"/>
        <item x="111"/>
        <item x="112"/>
        <item x="113"/>
        <item x="89"/>
        <item x="90"/>
        <item x="81"/>
        <item x="82"/>
        <item x="83"/>
        <item x="84"/>
        <item x="265"/>
        <item x="251"/>
        <item x="188"/>
        <item x="189"/>
        <item x="190"/>
        <item x="191"/>
        <item x="192"/>
        <item x="193"/>
        <item x="259"/>
        <item x="73"/>
        <item x="74"/>
        <item x="75"/>
        <item x="76"/>
        <item x="239"/>
        <item x="104"/>
        <item x="105"/>
        <item x="260"/>
        <item x="59"/>
        <item x="60"/>
        <item x="61"/>
        <item x="62"/>
        <item x="197"/>
        <item x="198"/>
        <item x="47"/>
        <item x="48"/>
        <item x="49"/>
        <item x="50"/>
        <item x="51"/>
        <item x="52"/>
        <item x="53"/>
        <item x="54"/>
        <item x="55"/>
        <item x="56"/>
        <item x="57"/>
        <item x="58"/>
        <item x="252"/>
        <item x="253"/>
        <item x="254"/>
        <item x="162"/>
        <item x="163"/>
        <item x="164"/>
        <item x="165"/>
        <item x="255"/>
        <item x="256"/>
        <item x="257"/>
        <item x="180"/>
        <item x="181"/>
        <item x="182"/>
        <item x="33"/>
        <item x="34"/>
        <item x="35"/>
        <item x="36"/>
        <item x="37"/>
        <item x="38"/>
        <item x="39"/>
        <item x="24"/>
        <item x="261"/>
        <item x="262"/>
        <item x="263"/>
        <item x="264"/>
        <item x="77"/>
        <item x="78"/>
        <item x="79"/>
        <item x="80"/>
        <item x="116"/>
        <item x="117"/>
        <item x="118"/>
        <item x="106"/>
        <item x="107"/>
        <item x="108"/>
        <item x="109"/>
        <item x="103"/>
        <item x="183"/>
        <item x="184"/>
        <item x="185"/>
        <item x="40"/>
        <item x="41"/>
        <item x="42"/>
        <item x="43"/>
        <item x="44"/>
        <item x="45"/>
        <item x="46"/>
        <item x="186"/>
        <item x="187"/>
        <item x="2"/>
        <item x="3"/>
        <item x="4"/>
        <item x="5"/>
        <item x="6"/>
        <item x="7"/>
        <item x="8"/>
        <item x="9"/>
        <item x="10"/>
        <item x="11"/>
        <item x="12"/>
        <item x="13"/>
        <item x="28"/>
        <item x="240"/>
        <item x="114"/>
        <item x="115"/>
        <item x="128"/>
        <item x="129"/>
        <item x="130"/>
        <item x="29"/>
        <item x="30"/>
        <item x="194"/>
        <item x="195"/>
        <item x="196"/>
        <item x="241"/>
        <item x="270"/>
        <item x="266"/>
        <item x="267"/>
        <item x="268"/>
        <item x="269"/>
        <item x="146"/>
        <item x="147"/>
        <item x="148"/>
        <item x="149"/>
        <item x="98"/>
        <item x="171"/>
        <item x="172"/>
        <item x="173"/>
        <item x="245"/>
        <item x="174"/>
        <item x="175"/>
        <item x="176"/>
        <item x="177"/>
        <item x="138"/>
        <item x="139"/>
        <item x="140"/>
        <item x="141"/>
        <item x="199"/>
        <item x="142"/>
        <item x="143"/>
        <item x="144"/>
        <item x="145"/>
        <item x="99"/>
        <item x="100"/>
        <item x="134"/>
        <item x="135"/>
        <item x="136"/>
        <item x="137"/>
        <item x="228"/>
        <item x="229"/>
        <item x="230"/>
        <item x="231"/>
        <item x="232"/>
        <item x="233"/>
        <item x="234"/>
        <item x="235"/>
        <item x="236"/>
        <item x="237"/>
        <item x="166"/>
        <item x="167"/>
        <item x="63"/>
        <item x="64"/>
        <item x="65"/>
        <item x="66"/>
        <item x="101"/>
        <item x="32"/>
        <item x="102"/>
        <item x="250"/>
        <item x="67"/>
        <item x="68"/>
        <item x="69"/>
        <item x="70"/>
        <item x="238"/>
        <item x="122"/>
        <item x="123"/>
        <item x="124"/>
        <item x="71"/>
        <item x="72"/>
        <item x="14"/>
        <item x="15"/>
        <item x="242"/>
        <item x="243"/>
        <item x="244"/>
        <item x="0"/>
        <item x="1"/>
        <item x="16"/>
        <item x="17"/>
        <item x="18"/>
        <item x="19"/>
        <item x="20"/>
        <item x="21"/>
        <item x="22"/>
        <item x="23"/>
        <item x="168"/>
        <item x="169"/>
        <item x="170"/>
        <item x="31"/>
        <item x="85"/>
        <item x="86"/>
        <item x="87"/>
        <item x="88"/>
        <item x="150"/>
        <item x="151"/>
        <item x="152"/>
        <item x="153"/>
        <item x="154"/>
        <item x="155"/>
        <item x="156"/>
        <item x="157"/>
        <item x="158"/>
        <item x="159"/>
        <item x="160"/>
        <item x="161"/>
        <item x="91"/>
        <item x="92"/>
        <item x="93"/>
        <item x="94"/>
        <item x="95"/>
        <item x="96"/>
        <item x="97"/>
        <item t="default"/>
      </items>
    </pivotField>
    <pivotField showAll="0"/>
    <pivotField showAll="0"/>
    <pivotField numFmtId="14" showAll="0"/>
    <pivotField showAll="0"/>
    <pivotField axis="axisRow" showAll="0">
      <items count="11">
        <item x="2"/>
        <item x="0"/>
        <item x="6"/>
        <item x="8"/>
        <item x="1"/>
        <item x="7"/>
        <item x="3"/>
        <item x="5"/>
        <item x="4"/>
        <item x="9"/>
        <item t="default"/>
      </items>
    </pivotField>
    <pivotField showAll="0"/>
    <pivotField showAll="0"/>
    <pivotField showAll="0"/>
    <pivotField showAll="0"/>
  </pivotFields>
  <rowFields count="1">
    <field x="7"/>
  </rowFields>
  <rowItems count="11">
    <i>
      <x/>
    </i>
    <i>
      <x v="1"/>
    </i>
    <i>
      <x v="2"/>
    </i>
    <i>
      <x v="3"/>
    </i>
    <i>
      <x v="4"/>
    </i>
    <i>
      <x v="5"/>
    </i>
    <i>
      <x v="6"/>
    </i>
    <i>
      <x v="7"/>
    </i>
    <i>
      <x v="8"/>
    </i>
    <i>
      <x v="9"/>
    </i>
    <i t="grand">
      <x/>
    </i>
  </rowItems>
  <colItems count="1">
    <i/>
  </colItems>
  <dataFields count="1">
    <dataField name="Count of GameName" fld="2" subtotal="count" baseField="0" baseItem="0"/>
  </dataFields>
  <formats count="6">
    <format dxfId="900">
      <pivotArea type="all" dataOnly="0" outline="0" fieldPosition="0"/>
    </format>
    <format dxfId="899">
      <pivotArea outline="0" collapsedLevelsAreSubtotals="1" fieldPosition="0"/>
    </format>
    <format dxfId="898">
      <pivotArea field="7" type="button" dataOnly="0" labelOnly="1" outline="0" axis="axisRow" fieldPosition="0"/>
    </format>
    <format dxfId="897">
      <pivotArea dataOnly="0" labelOnly="1" fieldPosition="0">
        <references count="1">
          <reference field="7" count="0"/>
        </references>
      </pivotArea>
    </format>
    <format dxfId="896">
      <pivotArea dataOnly="0" labelOnly="1" grandRow="1" outline="0" fieldPosition="0"/>
    </format>
    <format dxfId="895">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0" format="4">
      <pivotArea type="data" outline="0" fieldPosition="0">
        <references count="2">
          <reference field="4294967294" count="1" selected="0">
            <x v="0"/>
          </reference>
          <reference field="7" count="1" selected="0">
            <x v="4"/>
          </reference>
        </references>
      </pivotArea>
    </chartFormat>
    <chartFormat chart="8" format="17" series="1">
      <pivotArea type="data" outline="0" fieldPosition="0">
        <references count="1">
          <reference field="4294967294" count="1" selected="0">
            <x v="0"/>
          </reference>
        </references>
      </pivotArea>
    </chartFormat>
    <chartFormat chart="8" format="18">
      <pivotArea type="data" outline="0" fieldPosition="0">
        <references count="2">
          <reference field="4294967294" count="1" selected="0">
            <x v="0"/>
          </reference>
          <reference field="7" count="1" selected="0">
            <x v="0"/>
          </reference>
        </references>
      </pivotArea>
    </chartFormat>
    <chartFormat chart="8" format="19">
      <pivotArea type="data" outline="0" fieldPosition="0">
        <references count="2">
          <reference field="4294967294" count="1" selected="0">
            <x v="0"/>
          </reference>
          <reference field="7" count="1" selected="0">
            <x v="1"/>
          </reference>
        </references>
      </pivotArea>
    </chartFormat>
    <chartFormat chart="8" format="20">
      <pivotArea type="data" outline="0" fieldPosition="0">
        <references count="2">
          <reference field="4294967294" count="1" selected="0">
            <x v="0"/>
          </reference>
          <reference field="7" count="1" selected="0">
            <x v="2"/>
          </reference>
        </references>
      </pivotArea>
    </chartFormat>
    <chartFormat chart="12" format="2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41:B52" firstHeaderRow="1" firstDataRow="1" firstDataCol="1"/>
  <pivotFields count="12">
    <pivotField showAll="0"/>
    <pivotField showAll="0"/>
    <pivotField dataField="1" showAll="0">
      <items count="272">
        <item x="131"/>
        <item x="132"/>
        <item x="133"/>
        <item x="258"/>
        <item x="208"/>
        <item x="209"/>
        <item x="210"/>
        <item x="211"/>
        <item x="212"/>
        <item x="213"/>
        <item x="214"/>
        <item x="215"/>
        <item x="216"/>
        <item x="217"/>
        <item x="218"/>
        <item x="219"/>
        <item x="220"/>
        <item x="221"/>
        <item x="222"/>
        <item x="223"/>
        <item x="224"/>
        <item x="225"/>
        <item x="178"/>
        <item x="179"/>
        <item x="200"/>
        <item x="201"/>
        <item x="202"/>
        <item x="203"/>
        <item x="226"/>
        <item x="204"/>
        <item x="205"/>
        <item x="206"/>
        <item x="207"/>
        <item x="227"/>
        <item x="246"/>
        <item x="247"/>
        <item x="248"/>
        <item x="249"/>
        <item x="119"/>
        <item x="120"/>
        <item x="121"/>
        <item x="25"/>
        <item x="26"/>
        <item x="27"/>
        <item x="125"/>
        <item x="126"/>
        <item x="127"/>
        <item x="110"/>
        <item x="111"/>
        <item x="112"/>
        <item x="113"/>
        <item x="89"/>
        <item x="90"/>
        <item x="81"/>
        <item x="82"/>
        <item x="83"/>
        <item x="84"/>
        <item x="265"/>
        <item x="251"/>
        <item x="188"/>
        <item x="189"/>
        <item x="190"/>
        <item x="191"/>
        <item x="192"/>
        <item x="193"/>
        <item x="259"/>
        <item x="73"/>
        <item x="74"/>
        <item x="75"/>
        <item x="76"/>
        <item x="239"/>
        <item x="104"/>
        <item x="105"/>
        <item x="260"/>
        <item x="59"/>
        <item x="60"/>
        <item x="61"/>
        <item x="62"/>
        <item x="197"/>
        <item x="198"/>
        <item x="47"/>
        <item x="48"/>
        <item x="49"/>
        <item x="50"/>
        <item x="51"/>
        <item x="52"/>
        <item x="53"/>
        <item x="54"/>
        <item x="55"/>
        <item x="56"/>
        <item x="57"/>
        <item x="58"/>
        <item x="252"/>
        <item x="253"/>
        <item x="254"/>
        <item x="162"/>
        <item x="163"/>
        <item x="164"/>
        <item x="165"/>
        <item x="255"/>
        <item x="256"/>
        <item x="257"/>
        <item x="180"/>
        <item x="181"/>
        <item x="182"/>
        <item x="33"/>
        <item x="34"/>
        <item x="35"/>
        <item x="36"/>
        <item x="37"/>
        <item x="38"/>
        <item x="39"/>
        <item x="24"/>
        <item x="261"/>
        <item x="262"/>
        <item x="263"/>
        <item x="264"/>
        <item x="77"/>
        <item x="78"/>
        <item x="79"/>
        <item x="80"/>
        <item x="116"/>
        <item x="117"/>
        <item x="118"/>
        <item x="106"/>
        <item x="107"/>
        <item x="108"/>
        <item x="109"/>
        <item x="103"/>
        <item x="183"/>
        <item x="184"/>
        <item x="185"/>
        <item x="40"/>
        <item x="41"/>
        <item x="42"/>
        <item x="43"/>
        <item x="44"/>
        <item x="45"/>
        <item x="46"/>
        <item x="186"/>
        <item x="187"/>
        <item x="2"/>
        <item x="3"/>
        <item x="4"/>
        <item x="5"/>
        <item x="6"/>
        <item x="7"/>
        <item x="8"/>
        <item x="9"/>
        <item x="10"/>
        <item x="11"/>
        <item x="12"/>
        <item x="13"/>
        <item x="28"/>
        <item x="240"/>
        <item x="114"/>
        <item x="115"/>
        <item x="128"/>
        <item x="129"/>
        <item x="130"/>
        <item x="29"/>
        <item x="30"/>
        <item x="194"/>
        <item x="195"/>
        <item x="196"/>
        <item x="241"/>
        <item x="270"/>
        <item x="266"/>
        <item x="267"/>
        <item x="268"/>
        <item x="269"/>
        <item x="146"/>
        <item x="147"/>
        <item x="148"/>
        <item x="149"/>
        <item x="98"/>
        <item x="171"/>
        <item x="172"/>
        <item x="173"/>
        <item x="245"/>
        <item x="174"/>
        <item x="175"/>
        <item x="176"/>
        <item x="177"/>
        <item x="138"/>
        <item x="139"/>
        <item x="140"/>
        <item x="141"/>
        <item x="199"/>
        <item x="142"/>
        <item x="143"/>
        <item x="144"/>
        <item x="145"/>
        <item x="99"/>
        <item x="100"/>
        <item x="134"/>
        <item x="135"/>
        <item x="136"/>
        <item x="137"/>
        <item x="228"/>
        <item x="229"/>
        <item x="230"/>
        <item x="231"/>
        <item x="232"/>
        <item x="233"/>
        <item x="234"/>
        <item x="235"/>
        <item x="236"/>
        <item x="237"/>
        <item x="166"/>
        <item x="167"/>
        <item x="63"/>
        <item x="64"/>
        <item x="65"/>
        <item x="66"/>
        <item x="101"/>
        <item x="32"/>
        <item x="102"/>
        <item x="250"/>
        <item x="67"/>
        <item x="68"/>
        <item x="69"/>
        <item x="70"/>
        <item x="238"/>
        <item x="122"/>
        <item x="123"/>
        <item x="124"/>
        <item x="71"/>
        <item x="72"/>
        <item x="14"/>
        <item x="15"/>
        <item x="242"/>
        <item x="243"/>
        <item x="244"/>
        <item x="0"/>
        <item x="1"/>
        <item x="16"/>
        <item x="17"/>
        <item x="18"/>
        <item x="19"/>
        <item x="20"/>
        <item x="21"/>
        <item x="22"/>
        <item x="23"/>
        <item x="168"/>
        <item x="169"/>
        <item x="170"/>
        <item x="31"/>
        <item x="85"/>
        <item x="86"/>
        <item x="87"/>
        <item x="88"/>
        <item x="150"/>
        <item x="151"/>
        <item x="152"/>
        <item x="153"/>
        <item x="154"/>
        <item x="155"/>
        <item x="156"/>
        <item x="157"/>
        <item x="158"/>
        <item x="159"/>
        <item x="160"/>
        <item x="161"/>
        <item x="91"/>
        <item x="92"/>
        <item x="93"/>
        <item x="94"/>
        <item x="95"/>
        <item x="96"/>
        <item x="97"/>
        <item t="default"/>
      </items>
    </pivotField>
    <pivotField showAll="0">
      <items count="18">
        <item x="16"/>
        <item x="15"/>
        <item x="14"/>
        <item x="5"/>
        <item x="6"/>
        <item x="13"/>
        <item x="12"/>
        <item x="11"/>
        <item x="9"/>
        <item x="10"/>
        <item x="8"/>
        <item x="7"/>
        <item x="4"/>
        <item x="3"/>
        <item x="2"/>
        <item x="0"/>
        <item x="1"/>
        <item t="default"/>
      </items>
    </pivotField>
    <pivotField showAll="0"/>
    <pivotField numFmtId="14" showAll="0"/>
    <pivotField axis="axisRow" showAll="0">
      <items count="16">
        <item x="14"/>
        <item x="13"/>
        <item x="12"/>
        <item x="11"/>
        <item x="10"/>
        <item x="9"/>
        <item x="8"/>
        <item x="7"/>
        <item x="6"/>
        <item x="5"/>
        <item x="4"/>
        <item x="3"/>
        <item x="2"/>
        <item x="1"/>
        <item x="0"/>
        <item t="default"/>
      </items>
    </pivotField>
    <pivotField axis="axisRow" showAll="0">
      <items count="11">
        <item h="1" x="2"/>
        <item x="0"/>
        <item h="1" x="6"/>
        <item h="1" x="8"/>
        <item h="1" x="1"/>
        <item h="1" x="7"/>
        <item h="1" x="3"/>
        <item h="1" x="5"/>
        <item h="1" x="4"/>
        <item h="1" x="9"/>
        <item t="default"/>
      </items>
    </pivotField>
    <pivotField showAll="0"/>
    <pivotField showAll="0"/>
    <pivotField showAll="0"/>
    <pivotField showAll="0"/>
  </pivotFields>
  <rowFields count="2">
    <field x="6"/>
    <field x="7"/>
  </rowFields>
  <rowItems count="11">
    <i>
      <x/>
    </i>
    <i r="1">
      <x v="1"/>
    </i>
    <i>
      <x v="8"/>
    </i>
    <i r="1">
      <x v="1"/>
    </i>
    <i>
      <x v="9"/>
    </i>
    <i r="1">
      <x v="1"/>
    </i>
    <i>
      <x v="13"/>
    </i>
    <i r="1">
      <x v="1"/>
    </i>
    <i>
      <x v="14"/>
    </i>
    <i r="1">
      <x v="1"/>
    </i>
    <i t="grand">
      <x/>
    </i>
  </rowItems>
  <colItems count="1">
    <i/>
  </colItems>
  <dataFields count="1">
    <dataField name="Count of GameName" fld="2" subtotal="count" baseField="0" baseItem="0"/>
  </dataFields>
  <formats count="21">
    <format dxfId="894">
      <pivotArea type="all" dataOnly="0" outline="0" fieldPosition="0"/>
    </format>
    <format dxfId="893">
      <pivotArea outline="0" collapsedLevelsAreSubtotals="1" fieldPosition="0"/>
    </format>
    <format dxfId="892">
      <pivotArea field="6" type="button" dataOnly="0" labelOnly="1" outline="0" axis="axisRow" fieldPosition="0"/>
    </format>
    <format dxfId="891">
      <pivotArea dataOnly="0" labelOnly="1" fieldPosition="0">
        <references count="1">
          <reference field="6" count="0"/>
        </references>
      </pivotArea>
    </format>
    <format dxfId="890">
      <pivotArea dataOnly="0" labelOnly="1" grandRow="1" outline="0" fieldPosition="0"/>
    </format>
    <format dxfId="889">
      <pivotArea dataOnly="0" labelOnly="1" fieldPosition="0">
        <references count="2">
          <reference field="6" count="1" selected="0">
            <x v="0"/>
          </reference>
          <reference field="7" count="1">
            <x v="1"/>
          </reference>
        </references>
      </pivotArea>
    </format>
    <format dxfId="888">
      <pivotArea dataOnly="0" labelOnly="1" fieldPosition="0">
        <references count="2">
          <reference field="6" count="1" selected="0">
            <x v="1"/>
          </reference>
          <reference field="7" count="3">
            <x v="0"/>
            <x v="3"/>
            <x v="7"/>
          </reference>
        </references>
      </pivotArea>
    </format>
    <format dxfId="887">
      <pivotArea dataOnly="0" labelOnly="1" fieldPosition="0">
        <references count="2">
          <reference field="6" count="1" selected="0">
            <x v="2"/>
          </reference>
          <reference field="7" count="5">
            <x v="0"/>
            <x v="3"/>
            <x v="4"/>
            <x v="5"/>
            <x v="9"/>
          </reference>
        </references>
      </pivotArea>
    </format>
    <format dxfId="886">
      <pivotArea dataOnly="0" labelOnly="1" fieldPosition="0">
        <references count="2">
          <reference field="6" count="1" selected="0">
            <x v="3"/>
          </reference>
          <reference field="7" count="3">
            <x v="0"/>
            <x v="3"/>
            <x v="7"/>
          </reference>
        </references>
      </pivotArea>
    </format>
    <format dxfId="885">
      <pivotArea dataOnly="0" labelOnly="1" fieldPosition="0">
        <references count="2">
          <reference field="6" count="1" selected="0">
            <x v="4"/>
          </reference>
          <reference field="7" count="4">
            <x v="0"/>
            <x v="5"/>
            <x v="7"/>
            <x v="8"/>
          </reference>
        </references>
      </pivotArea>
    </format>
    <format dxfId="884">
      <pivotArea dataOnly="0" labelOnly="1" fieldPosition="0">
        <references count="2">
          <reference field="6" count="1" selected="0">
            <x v="5"/>
          </reference>
          <reference field="7" count="1">
            <x v="6"/>
          </reference>
        </references>
      </pivotArea>
    </format>
    <format dxfId="883">
      <pivotArea dataOnly="0" labelOnly="1" fieldPosition="0">
        <references count="2">
          <reference field="6" count="1" selected="0">
            <x v="6"/>
          </reference>
          <reference field="7" count="2">
            <x v="6"/>
            <x v="7"/>
          </reference>
        </references>
      </pivotArea>
    </format>
    <format dxfId="882">
      <pivotArea dataOnly="0" labelOnly="1" fieldPosition="0">
        <references count="2">
          <reference field="6" count="1" selected="0">
            <x v="7"/>
          </reference>
          <reference field="7" count="3">
            <x v="2"/>
            <x v="5"/>
            <x v="7"/>
          </reference>
        </references>
      </pivotArea>
    </format>
    <format dxfId="881">
      <pivotArea dataOnly="0" labelOnly="1" fieldPosition="0">
        <references count="2">
          <reference field="6" count="1" selected="0">
            <x v="8"/>
          </reference>
          <reference field="7" count="3">
            <x v="1"/>
            <x v="6"/>
            <x v="7"/>
          </reference>
        </references>
      </pivotArea>
    </format>
    <format dxfId="880">
      <pivotArea dataOnly="0" labelOnly="1" fieldPosition="0">
        <references count="2">
          <reference field="6" count="1" selected="0">
            <x v="9"/>
          </reference>
          <reference field="7" count="5">
            <x v="0"/>
            <x v="1"/>
            <x v="4"/>
            <x v="6"/>
            <x v="8"/>
          </reference>
        </references>
      </pivotArea>
    </format>
    <format dxfId="879">
      <pivotArea dataOnly="0" labelOnly="1" fieldPosition="0">
        <references count="2">
          <reference field="6" count="1" selected="0">
            <x v="10"/>
          </reference>
          <reference field="7" count="1">
            <x v="0"/>
          </reference>
        </references>
      </pivotArea>
    </format>
    <format dxfId="878">
      <pivotArea dataOnly="0" labelOnly="1" fieldPosition="0">
        <references count="2">
          <reference field="6" count="1" selected="0">
            <x v="11"/>
          </reference>
          <reference field="7" count="2">
            <x v="0"/>
            <x v="6"/>
          </reference>
        </references>
      </pivotArea>
    </format>
    <format dxfId="877">
      <pivotArea dataOnly="0" labelOnly="1" fieldPosition="0">
        <references count="2">
          <reference field="6" count="1" selected="0">
            <x v="12"/>
          </reference>
          <reference field="7" count="2">
            <x v="0"/>
            <x v="4"/>
          </reference>
        </references>
      </pivotArea>
    </format>
    <format dxfId="876">
      <pivotArea dataOnly="0" labelOnly="1" fieldPosition="0">
        <references count="2">
          <reference field="6" count="1" selected="0">
            <x v="13"/>
          </reference>
          <reference field="7" count="1">
            <x v="1"/>
          </reference>
        </references>
      </pivotArea>
    </format>
    <format dxfId="875">
      <pivotArea dataOnly="0" labelOnly="1" fieldPosition="0">
        <references count="2">
          <reference field="6" count="1" selected="0">
            <x v="14"/>
          </reference>
          <reference field="7" count="2">
            <x v="1"/>
            <x v="4"/>
          </reference>
        </references>
      </pivotArea>
    </format>
    <format dxfId="874">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3">
  <location ref="D64:E74" firstHeaderRow="1" firstDataRow="1" firstDataCol="1"/>
  <pivotFields count="12">
    <pivotField showAll="0"/>
    <pivotField showAll="0"/>
    <pivotField dataField="1" showAll="0">
      <items count="272">
        <item x="131"/>
        <item x="132"/>
        <item x="133"/>
        <item x="258"/>
        <item x="208"/>
        <item x="209"/>
        <item x="210"/>
        <item x="211"/>
        <item x="212"/>
        <item x="213"/>
        <item x="214"/>
        <item x="215"/>
        <item x="216"/>
        <item x="217"/>
        <item x="218"/>
        <item x="219"/>
        <item x="220"/>
        <item x="221"/>
        <item x="222"/>
        <item x="223"/>
        <item x="224"/>
        <item x="225"/>
        <item x="178"/>
        <item x="179"/>
        <item x="200"/>
        <item x="201"/>
        <item x="202"/>
        <item x="203"/>
        <item x="226"/>
        <item x="204"/>
        <item x="205"/>
        <item x="206"/>
        <item x="207"/>
        <item x="227"/>
        <item x="246"/>
        <item x="247"/>
        <item x="248"/>
        <item x="249"/>
        <item x="119"/>
        <item x="120"/>
        <item x="121"/>
        <item x="25"/>
        <item x="26"/>
        <item x="27"/>
        <item x="125"/>
        <item x="126"/>
        <item x="127"/>
        <item x="110"/>
        <item x="111"/>
        <item x="112"/>
        <item x="113"/>
        <item x="89"/>
        <item x="90"/>
        <item x="81"/>
        <item x="82"/>
        <item x="83"/>
        <item x="84"/>
        <item x="265"/>
        <item x="251"/>
        <item x="188"/>
        <item x="189"/>
        <item x="190"/>
        <item x="191"/>
        <item x="192"/>
        <item x="193"/>
        <item x="259"/>
        <item x="73"/>
        <item x="74"/>
        <item x="75"/>
        <item x="76"/>
        <item x="239"/>
        <item x="104"/>
        <item x="105"/>
        <item x="260"/>
        <item x="59"/>
        <item x="60"/>
        <item x="61"/>
        <item x="62"/>
        <item x="197"/>
        <item x="198"/>
        <item x="47"/>
        <item x="48"/>
        <item x="49"/>
        <item x="50"/>
        <item x="51"/>
        <item x="52"/>
        <item x="53"/>
        <item x="54"/>
        <item x="55"/>
        <item x="56"/>
        <item x="57"/>
        <item x="58"/>
        <item x="252"/>
        <item x="253"/>
        <item x="254"/>
        <item x="162"/>
        <item x="163"/>
        <item x="164"/>
        <item x="165"/>
        <item x="255"/>
        <item x="256"/>
        <item x="257"/>
        <item x="180"/>
        <item x="181"/>
        <item x="182"/>
        <item x="33"/>
        <item x="34"/>
        <item x="35"/>
        <item x="36"/>
        <item x="37"/>
        <item x="38"/>
        <item x="39"/>
        <item x="24"/>
        <item x="261"/>
        <item x="262"/>
        <item x="263"/>
        <item x="264"/>
        <item x="77"/>
        <item x="78"/>
        <item x="79"/>
        <item x="80"/>
        <item x="116"/>
        <item x="117"/>
        <item x="118"/>
        <item x="106"/>
        <item x="107"/>
        <item x="108"/>
        <item x="109"/>
        <item x="103"/>
        <item x="183"/>
        <item x="184"/>
        <item x="185"/>
        <item x="40"/>
        <item x="41"/>
        <item x="42"/>
        <item x="43"/>
        <item x="44"/>
        <item x="45"/>
        <item x="46"/>
        <item x="186"/>
        <item x="187"/>
        <item x="2"/>
        <item x="3"/>
        <item x="4"/>
        <item x="5"/>
        <item x="6"/>
        <item x="7"/>
        <item x="8"/>
        <item x="9"/>
        <item x="10"/>
        <item x="11"/>
        <item x="12"/>
        <item x="13"/>
        <item x="28"/>
        <item x="240"/>
        <item x="114"/>
        <item x="115"/>
        <item x="128"/>
        <item x="129"/>
        <item x="130"/>
        <item x="29"/>
        <item x="30"/>
        <item x="194"/>
        <item x="195"/>
        <item x="196"/>
        <item x="241"/>
        <item x="270"/>
        <item x="266"/>
        <item x="267"/>
        <item x="268"/>
        <item x="269"/>
        <item x="146"/>
        <item x="147"/>
        <item x="148"/>
        <item x="149"/>
        <item x="98"/>
        <item x="171"/>
        <item x="172"/>
        <item x="173"/>
        <item x="245"/>
        <item x="174"/>
        <item x="175"/>
        <item x="176"/>
        <item x="177"/>
        <item x="138"/>
        <item x="139"/>
        <item x="140"/>
        <item x="141"/>
        <item x="199"/>
        <item x="142"/>
        <item x="143"/>
        <item x="144"/>
        <item x="145"/>
        <item x="99"/>
        <item x="100"/>
        <item x="134"/>
        <item x="135"/>
        <item x="136"/>
        <item x="137"/>
        <item x="228"/>
        <item x="229"/>
        <item x="230"/>
        <item x="231"/>
        <item x="232"/>
        <item x="233"/>
        <item x="234"/>
        <item x="235"/>
        <item x="236"/>
        <item x="237"/>
        <item x="166"/>
        <item x="167"/>
        <item x="63"/>
        <item x="64"/>
        <item x="65"/>
        <item x="66"/>
        <item x="101"/>
        <item x="32"/>
        <item x="102"/>
        <item x="250"/>
        <item x="67"/>
        <item x="68"/>
        <item x="69"/>
        <item x="70"/>
        <item x="238"/>
        <item x="122"/>
        <item x="123"/>
        <item x="124"/>
        <item x="71"/>
        <item x="72"/>
        <item x="14"/>
        <item x="15"/>
        <item x="242"/>
        <item x="243"/>
        <item x="244"/>
        <item x="0"/>
        <item x="1"/>
        <item x="16"/>
        <item x="17"/>
        <item x="18"/>
        <item x="19"/>
        <item x="20"/>
        <item x="21"/>
        <item x="22"/>
        <item x="23"/>
        <item x="168"/>
        <item x="169"/>
        <item x="170"/>
        <item x="31"/>
        <item x="85"/>
        <item x="86"/>
        <item x="87"/>
        <item x="88"/>
        <item x="150"/>
        <item x="151"/>
        <item x="152"/>
        <item x="153"/>
        <item x="154"/>
        <item x="155"/>
        <item x="156"/>
        <item x="157"/>
        <item x="158"/>
        <item x="159"/>
        <item x="160"/>
        <item x="161"/>
        <item x="91"/>
        <item x="92"/>
        <item x="93"/>
        <item x="94"/>
        <item x="95"/>
        <item x="96"/>
        <item x="97"/>
        <item t="default"/>
      </items>
    </pivotField>
    <pivotField showAll="0"/>
    <pivotField axis="axisRow" showAll="0">
      <items count="10">
        <item x="5"/>
        <item x="0"/>
        <item x="4"/>
        <item x="3"/>
        <item x="1"/>
        <item x="2"/>
        <item x="7"/>
        <item x="6"/>
        <item x="8"/>
        <item t="default"/>
      </items>
    </pivotField>
    <pivotField numFmtId="14" showAll="0">
      <items count="200">
        <item x="32"/>
        <item x="7"/>
        <item x="0"/>
        <item x="11"/>
        <item x="14"/>
        <item x="18"/>
        <item x="20"/>
        <item x="2"/>
        <item x="144"/>
        <item x="13"/>
        <item x="21"/>
        <item x="151"/>
        <item x="172"/>
        <item x="178"/>
        <item x="30"/>
        <item x="147"/>
        <item x="6"/>
        <item x="145"/>
        <item x="150"/>
        <item x="22"/>
        <item x="183"/>
        <item x="173"/>
        <item x="9"/>
        <item x="179"/>
        <item x="17"/>
        <item x="152"/>
        <item x="149"/>
        <item x="185"/>
        <item x="170"/>
        <item x="10"/>
        <item x="148"/>
        <item x="23"/>
        <item x="176"/>
        <item x="184"/>
        <item x="5"/>
        <item x="163"/>
        <item x="33"/>
        <item x="161"/>
        <item x="16"/>
        <item x="155"/>
        <item x="35"/>
        <item x="167"/>
        <item x="195"/>
        <item x="38"/>
        <item x="36"/>
        <item x="3"/>
        <item x="25"/>
        <item x="154"/>
        <item x="191"/>
        <item x="177"/>
        <item x="164"/>
        <item x="157"/>
        <item x="168"/>
        <item x="187"/>
        <item x="68"/>
        <item x="39"/>
        <item x="166"/>
        <item x="44"/>
        <item x="156"/>
        <item x="159"/>
        <item x="26"/>
        <item x="41"/>
        <item x="40"/>
        <item x="153"/>
        <item x="43"/>
        <item x="24"/>
        <item x="165"/>
        <item x="74"/>
        <item x="169"/>
        <item x="1"/>
        <item x="189"/>
        <item x="180"/>
        <item x="160"/>
        <item x="192"/>
        <item x="8"/>
        <item x="15"/>
        <item x="104"/>
        <item x="69"/>
        <item x="47"/>
        <item x="162"/>
        <item x="182"/>
        <item x="196"/>
        <item x="28"/>
        <item x="101"/>
        <item x="103"/>
        <item x="102"/>
        <item x="188"/>
        <item x="73"/>
        <item x="128"/>
        <item x="105"/>
        <item x="90"/>
        <item x="92"/>
        <item x="91"/>
        <item x="158"/>
        <item x="12"/>
        <item x="190"/>
        <item x="79"/>
        <item x="97"/>
        <item x="95"/>
        <item x="181"/>
        <item x="96"/>
        <item x="116"/>
        <item x="19"/>
        <item x="75"/>
        <item x="34"/>
        <item x="198"/>
        <item x="4"/>
        <item x="117"/>
        <item x="197"/>
        <item x="46"/>
        <item x="125"/>
        <item x="129"/>
        <item x="174"/>
        <item x="37"/>
        <item x="140"/>
        <item x="127"/>
        <item x="45"/>
        <item x="137"/>
        <item x="136"/>
        <item x="171"/>
        <item x="48"/>
        <item x="42"/>
        <item x="118"/>
        <item x="80"/>
        <item x="94"/>
        <item x="93"/>
        <item x="126"/>
        <item x="141"/>
        <item x="119"/>
        <item x="70"/>
        <item x="131"/>
        <item x="142"/>
        <item x="81"/>
        <item x="186"/>
        <item x="123"/>
        <item x="132"/>
        <item x="124"/>
        <item x="71"/>
        <item x="83"/>
        <item x="193"/>
        <item x="114"/>
        <item x="146"/>
        <item x="115"/>
        <item x="133"/>
        <item x="134"/>
        <item x="72"/>
        <item x="110"/>
        <item x="106"/>
        <item x="107"/>
        <item x="120"/>
        <item x="175"/>
        <item x="112"/>
        <item x="113"/>
        <item x="31"/>
        <item x="27"/>
        <item x="78"/>
        <item x="194"/>
        <item x="138"/>
        <item x="139"/>
        <item x="108"/>
        <item x="82"/>
        <item x="109"/>
        <item x="121"/>
        <item x="88"/>
        <item x="89"/>
        <item x="130"/>
        <item x="29"/>
        <item x="56"/>
        <item x="143"/>
        <item x="57"/>
        <item x="58"/>
        <item x="98"/>
        <item x="99"/>
        <item x="100"/>
        <item x="60"/>
        <item x="59"/>
        <item x="61"/>
        <item x="77"/>
        <item x="63"/>
        <item x="122"/>
        <item x="62"/>
        <item x="54"/>
        <item x="111"/>
        <item x="55"/>
        <item x="64"/>
        <item x="65"/>
        <item x="84"/>
        <item x="85"/>
        <item x="66"/>
        <item x="67"/>
        <item x="51"/>
        <item x="52"/>
        <item x="53"/>
        <item x="49"/>
        <item x="50"/>
        <item x="86"/>
        <item x="87"/>
        <item x="135"/>
        <item x="76"/>
        <item t="default"/>
      </items>
    </pivotField>
    <pivotField showAll="0"/>
    <pivotField showAll="0"/>
    <pivotField showAll="0"/>
    <pivotField showAll="0"/>
    <pivotField showAll="0"/>
    <pivotField showAll="0"/>
  </pivotFields>
  <rowFields count="1">
    <field x="4"/>
  </rowFields>
  <rowItems count="10">
    <i>
      <x/>
    </i>
    <i>
      <x v="1"/>
    </i>
    <i>
      <x v="2"/>
    </i>
    <i>
      <x v="3"/>
    </i>
    <i>
      <x v="4"/>
    </i>
    <i>
      <x v="5"/>
    </i>
    <i>
      <x v="6"/>
    </i>
    <i>
      <x v="7"/>
    </i>
    <i>
      <x v="8"/>
    </i>
    <i t="grand">
      <x/>
    </i>
  </rowItems>
  <colItems count="1">
    <i/>
  </colItems>
  <dataFields count="1">
    <dataField name="Count of GameName" fld="2" subtotal="count" baseField="0" baseItem="0"/>
  </dataFields>
  <formats count="6">
    <format dxfId="867">
      <pivotArea type="all" dataOnly="0" outline="0" fieldPosition="0"/>
    </format>
    <format dxfId="866">
      <pivotArea outline="0" collapsedLevelsAreSubtotals="1" fieldPosition="0"/>
    </format>
    <format dxfId="865">
      <pivotArea field="4" type="button" dataOnly="0" labelOnly="1" outline="0" axis="axisRow" fieldPosition="0"/>
    </format>
    <format dxfId="864">
      <pivotArea dataOnly="0" labelOnly="1" fieldPosition="0">
        <references count="1">
          <reference field="4" count="0"/>
        </references>
      </pivotArea>
    </format>
    <format dxfId="863">
      <pivotArea dataOnly="0" labelOnly="1" grandRow="1" outline="0" fieldPosition="0"/>
    </format>
    <format dxfId="862">
      <pivotArea dataOnly="0" labelOnly="1" outline="0" axis="axisValues" fieldPosition="0"/>
    </format>
  </formats>
  <chartFormats count="60">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4" count="1" selected="0">
            <x v="6"/>
          </reference>
        </references>
      </pivotArea>
    </chartFormat>
    <chartFormat chart="0" format="3">
      <pivotArea type="data" outline="0" fieldPosition="0">
        <references count="2">
          <reference field="4294967294" count="1" selected="0">
            <x v="0"/>
          </reference>
          <reference field="4" count="1" selected="0">
            <x v="0"/>
          </reference>
        </references>
      </pivotArea>
    </chartFormat>
    <chartFormat chart="0" format="4">
      <pivotArea type="data" outline="0" fieldPosition="0">
        <references count="2">
          <reference field="4294967294" count="1" selected="0">
            <x v="0"/>
          </reference>
          <reference field="4" count="1" selected="0">
            <x v="7"/>
          </reference>
        </references>
      </pivotArea>
    </chartFormat>
    <chartFormat chart="2" format="15" series="1">
      <pivotArea type="data" outline="0" fieldPosition="0">
        <references count="1">
          <reference field="4294967294" count="1" selected="0">
            <x v="0"/>
          </reference>
        </references>
      </pivotArea>
    </chartFormat>
    <chartFormat chart="2" format="16">
      <pivotArea type="data" outline="0" fieldPosition="0">
        <references count="2">
          <reference field="4294967294" count="1" selected="0">
            <x v="0"/>
          </reference>
          <reference field="4" count="1" selected="0">
            <x v="0"/>
          </reference>
        </references>
      </pivotArea>
    </chartFormat>
    <chartFormat chart="2" format="17">
      <pivotArea type="data" outline="0" fieldPosition="0">
        <references count="2">
          <reference field="4294967294" count="1" selected="0">
            <x v="0"/>
          </reference>
          <reference field="4" count="1" selected="0">
            <x v="1"/>
          </reference>
        </references>
      </pivotArea>
    </chartFormat>
    <chartFormat chart="2" format="18">
      <pivotArea type="data" outline="0" fieldPosition="0">
        <references count="2">
          <reference field="4294967294" count="1" selected="0">
            <x v="0"/>
          </reference>
          <reference field="4" count="1" selected="0">
            <x v="2"/>
          </reference>
        </references>
      </pivotArea>
    </chartFormat>
    <chartFormat chart="2" format="19">
      <pivotArea type="data" outline="0" fieldPosition="0">
        <references count="2">
          <reference field="4294967294" count="1" selected="0">
            <x v="0"/>
          </reference>
          <reference field="4" count="1" selected="0">
            <x v="3"/>
          </reference>
        </references>
      </pivotArea>
    </chartFormat>
    <chartFormat chart="2" format="20">
      <pivotArea type="data" outline="0" fieldPosition="0">
        <references count="2">
          <reference field="4294967294" count="1" selected="0">
            <x v="0"/>
          </reference>
          <reference field="4" count="1" selected="0">
            <x v="4"/>
          </reference>
        </references>
      </pivotArea>
    </chartFormat>
    <chartFormat chart="2" format="21">
      <pivotArea type="data" outline="0" fieldPosition="0">
        <references count="2">
          <reference field="4294967294" count="1" selected="0">
            <x v="0"/>
          </reference>
          <reference field="4" count="1" selected="0">
            <x v="5"/>
          </reference>
        </references>
      </pivotArea>
    </chartFormat>
    <chartFormat chart="2" format="22">
      <pivotArea type="data" outline="0" fieldPosition="0">
        <references count="2">
          <reference field="4294967294" count="1" selected="0">
            <x v="0"/>
          </reference>
          <reference field="4" count="1" selected="0">
            <x v="6"/>
          </reference>
        </references>
      </pivotArea>
    </chartFormat>
    <chartFormat chart="2" format="23">
      <pivotArea type="data" outline="0" fieldPosition="0">
        <references count="2">
          <reference field="4294967294" count="1" selected="0">
            <x v="0"/>
          </reference>
          <reference field="4" count="1" selected="0">
            <x v="7"/>
          </reference>
        </references>
      </pivotArea>
    </chartFormat>
    <chartFormat chart="2" format="24">
      <pivotArea type="data" outline="0" fieldPosition="0">
        <references count="2">
          <reference field="4294967294" count="1" selected="0">
            <x v="0"/>
          </reference>
          <reference field="4" count="1" selected="0">
            <x v="8"/>
          </reference>
        </references>
      </pivotArea>
    </chartFormat>
    <chartFormat chart="4" format="15" series="1">
      <pivotArea type="data" outline="0" fieldPosition="0">
        <references count="1">
          <reference field="4294967294" count="1" selected="0">
            <x v="0"/>
          </reference>
        </references>
      </pivotArea>
    </chartFormat>
    <chartFormat chart="4" format="16">
      <pivotArea type="data" outline="0" fieldPosition="0">
        <references count="2">
          <reference field="4294967294" count="1" selected="0">
            <x v="0"/>
          </reference>
          <reference field="4" count="1" selected="0">
            <x v="0"/>
          </reference>
        </references>
      </pivotArea>
    </chartFormat>
    <chartFormat chart="4" format="17">
      <pivotArea type="data" outline="0" fieldPosition="0">
        <references count="2">
          <reference field="4294967294" count="1" selected="0">
            <x v="0"/>
          </reference>
          <reference field="4" count="1" selected="0">
            <x v="1"/>
          </reference>
        </references>
      </pivotArea>
    </chartFormat>
    <chartFormat chart="4" format="18">
      <pivotArea type="data" outline="0" fieldPosition="0">
        <references count="2">
          <reference field="4294967294" count="1" selected="0">
            <x v="0"/>
          </reference>
          <reference field="4" count="1" selected="0">
            <x v="2"/>
          </reference>
        </references>
      </pivotArea>
    </chartFormat>
    <chartFormat chart="4" format="19">
      <pivotArea type="data" outline="0" fieldPosition="0">
        <references count="2">
          <reference field="4294967294" count="1" selected="0">
            <x v="0"/>
          </reference>
          <reference field="4" count="1" selected="0">
            <x v="3"/>
          </reference>
        </references>
      </pivotArea>
    </chartFormat>
    <chartFormat chart="4" format="20">
      <pivotArea type="data" outline="0" fieldPosition="0">
        <references count="2">
          <reference field="4294967294" count="1" selected="0">
            <x v="0"/>
          </reference>
          <reference field="4" count="1" selected="0">
            <x v="4"/>
          </reference>
        </references>
      </pivotArea>
    </chartFormat>
    <chartFormat chart="4" format="21">
      <pivotArea type="data" outline="0" fieldPosition="0">
        <references count="2">
          <reference field="4294967294" count="1" selected="0">
            <x v="0"/>
          </reference>
          <reference field="4" count="1" selected="0">
            <x v="5"/>
          </reference>
        </references>
      </pivotArea>
    </chartFormat>
    <chartFormat chart="4" format="22">
      <pivotArea type="data" outline="0" fieldPosition="0">
        <references count="2">
          <reference field="4294967294" count="1" selected="0">
            <x v="0"/>
          </reference>
          <reference field="4" count="1" selected="0">
            <x v="6"/>
          </reference>
        </references>
      </pivotArea>
    </chartFormat>
    <chartFormat chart="4" format="23">
      <pivotArea type="data" outline="0" fieldPosition="0">
        <references count="2">
          <reference field="4294967294" count="1" selected="0">
            <x v="0"/>
          </reference>
          <reference field="4" count="1" selected="0">
            <x v="7"/>
          </reference>
        </references>
      </pivotArea>
    </chartFormat>
    <chartFormat chart="4" format="24">
      <pivotArea type="data" outline="0" fieldPosition="0">
        <references count="2">
          <reference field="4294967294" count="1" selected="0">
            <x v="0"/>
          </reference>
          <reference field="4" count="1" selected="0">
            <x v="8"/>
          </reference>
        </references>
      </pivotArea>
    </chartFormat>
    <chartFormat chart="0" format="5">
      <pivotArea type="data" outline="0" fieldPosition="0">
        <references count="2">
          <reference field="4294967294" count="1" selected="0">
            <x v="0"/>
          </reference>
          <reference field="4" count="1" selected="0">
            <x v="1"/>
          </reference>
        </references>
      </pivotArea>
    </chartFormat>
    <chartFormat chart="0" format="6">
      <pivotArea type="data" outline="0" fieldPosition="0">
        <references count="2">
          <reference field="4294967294" count="1" selected="0">
            <x v="0"/>
          </reference>
          <reference field="4" count="1" selected="0">
            <x v="2"/>
          </reference>
        </references>
      </pivotArea>
    </chartFormat>
    <chartFormat chart="0" format="7">
      <pivotArea type="data" outline="0" fieldPosition="0">
        <references count="2">
          <reference field="4294967294" count="1" selected="0">
            <x v="0"/>
          </reference>
          <reference field="4" count="1" selected="0">
            <x v="3"/>
          </reference>
        </references>
      </pivotArea>
    </chartFormat>
    <chartFormat chart="0" format="8">
      <pivotArea type="data" outline="0" fieldPosition="0">
        <references count="2">
          <reference field="4294967294" count="1" selected="0">
            <x v="0"/>
          </reference>
          <reference field="4" count="1" selected="0">
            <x v="4"/>
          </reference>
        </references>
      </pivotArea>
    </chartFormat>
    <chartFormat chart="0" format="9">
      <pivotArea type="data" outline="0" fieldPosition="0">
        <references count="2">
          <reference field="4294967294" count="1" selected="0">
            <x v="0"/>
          </reference>
          <reference field="4" count="1" selected="0">
            <x v="5"/>
          </reference>
        </references>
      </pivotArea>
    </chartFormat>
    <chartFormat chart="0" format="10">
      <pivotArea type="data" outline="0" fieldPosition="0">
        <references count="2">
          <reference field="4294967294" count="1" selected="0">
            <x v="0"/>
          </reference>
          <reference field="4" count="1" selected="0">
            <x v="8"/>
          </reference>
        </references>
      </pivotArea>
    </chartFormat>
    <chartFormat chart="6" format="21" series="1">
      <pivotArea type="data" outline="0" fieldPosition="0">
        <references count="1">
          <reference field="4294967294" count="1" selected="0">
            <x v="0"/>
          </reference>
        </references>
      </pivotArea>
    </chartFormat>
    <chartFormat chart="6" format="22">
      <pivotArea type="data" outline="0" fieldPosition="0">
        <references count="2">
          <reference field="4294967294" count="1" selected="0">
            <x v="0"/>
          </reference>
          <reference field="4" count="1" selected="0">
            <x v="0"/>
          </reference>
        </references>
      </pivotArea>
    </chartFormat>
    <chartFormat chart="6" format="23">
      <pivotArea type="data" outline="0" fieldPosition="0">
        <references count="2">
          <reference field="4294967294" count="1" selected="0">
            <x v="0"/>
          </reference>
          <reference field="4" count="1" selected="0">
            <x v="1"/>
          </reference>
        </references>
      </pivotArea>
    </chartFormat>
    <chartFormat chart="6" format="24">
      <pivotArea type="data" outline="0" fieldPosition="0">
        <references count="2">
          <reference field="4294967294" count="1" selected="0">
            <x v="0"/>
          </reference>
          <reference field="4" count="1" selected="0">
            <x v="2"/>
          </reference>
        </references>
      </pivotArea>
    </chartFormat>
    <chartFormat chart="6" format="25">
      <pivotArea type="data" outline="0" fieldPosition="0">
        <references count="2">
          <reference field="4294967294" count="1" selected="0">
            <x v="0"/>
          </reference>
          <reference field="4" count="1" selected="0">
            <x v="3"/>
          </reference>
        </references>
      </pivotArea>
    </chartFormat>
    <chartFormat chart="6" format="26">
      <pivotArea type="data" outline="0" fieldPosition="0">
        <references count="2">
          <reference field="4294967294" count="1" selected="0">
            <x v="0"/>
          </reference>
          <reference field="4" count="1" selected="0">
            <x v="4"/>
          </reference>
        </references>
      </pivotArea>
    </chartFormat>
    <chartFormat chart="6" format="27">
      <pivotArea type="data" outline="0" fieldPosition="0">
        <references count="2">
          <reference field="4294967294" count="1" selected="0">
            <x v="0"/>
          </reference>
          <reference field="4" count="1" selected="0">
            <x v="5"/>
          </reference>
        </references>
      </pivotArea>
    </chartFormat>
    <chartFormat chart="6" format="28">
      <pivotArea type="data" outline="0" fieldPosition="0">
        <references count="2">
          <reference field="4294967294" count="1" selected="0">
            <x v="0"/>
          </reference>
          <reference field="4" count="1" selected="0">
            <x v="6"/>
          </reference>
        </references>
      </pivotArea>
    </chartFormat>
    <chartFormat chart="6" format="29">
      <pivotArea type="data" outline="0" fieldPosition="0">
        <references count="2">
          <reference field="4294967294" count="1" selected="0">
            <x v="0"/>
          </reference>
          <reference field="4" count="1" selected="0">
            <x v="7"/>
          </reference>
        </references>
      </pivotArea>
    </chartFormat>
    <chartFormat chart="6" format="30">
      <pivotArea type="data" outline="0" fieldPosition="0">
        <references count="2">
          <reference field="4294967294" count="1" selected="0">
            <x v="0"/>
          </reference>
          <reference field="4" count="1" selected="0">
            <x v="8"/>
          </reference>
        </references>
      </pivotArea>
    </chartFormat>
    <chartFormat chart="8" format="41" series="1">
      <pivotArea type="data" outline="0" fieldPosition="0">
        <references count="1">
          <reference field="4294967294" count="1" selected="0">
            <x v="0"/>
          </reference>
        </references>
      </pivotArea>
    </chartFormat>
    <chartFormat chart="8" format="42">
      <pivotArea type="data" outline="0" fieldPosition="0">
        <references count="2">
          <reference field="4294967294" count="1" selected="0">
            <x v="0"/>
          </reference>
          <reference field="4" count="1" selected="0">
            <x v="0"/>
          </reference>
        </references>
      </pivotArea>
    </chartFormat>
    <chartFormat chart="8" format="43">
      <pivotArea type="data" outline="0" fieldPosition="0">
        <references count="2">
          <reference field="4294967294" count="1" selected="0">
            <x v="0"/>
          </reference>
          <reference field="4" count="1" selected="0">
            <x v="1"/>
          </reference>
        </references>
      </pivotArea>
    </chartFormat>
    <chartFormat chart="8" format="44">
      <pivotArea type="data" outline="0" fieldPosition="0">
        <references count="2">
          <reference field="4294967294" count="1" selected="0">
            <x v="0"/>
          </reference>
          <reference field="4" count="1" selected="0">
            <x v="2"/>
          </reference>
        </references>
      </pivotArea>
    </chartFormat>
    <chartFormat chart="8" format="45">
      <pivotArea type="data" outline="0" fieldPosition="0">
        <references count="2">
          <reference field="4294967294" count="1" selected="0">
            <x v="0"/>
          </reference>
          <reference field="4" count="1" selected="0">
            <x v="3"/>
          </reference>
        </references>
      </pivotArea>
    </chartFormat>
    <chartFormat chart="8" format="46">
      <pivotArea type="data" outline="0" fieldPosition="0">
        <references count="2">
          <reference field="4294967294" count="1" selected="0">
            <x v="0"/>
          </reference>
          <reference field="4" count="1" selected="0">
            <x v="4"/>
          </reference>
        </references>
      </pivotArea>
    </chartFormat>
    <chartFormat chart="8" format="47">
      <pivotArea type="data" outline="0" fieldPosition="0">
        <references count="2">
          <reference field="4294967294" count="1" selected="0">
            <x v="0"/>
          </reference>
          <reference field="4" count="1" selected="0">
            <x v="5"/>
          </reference>
        </references>
      </pivotArea>
    </chartFormat>
    <chartFormat chart="8" format="48">
      <pivotArea type="data" outline="0" fieldPosition="0">
        <references count="2">
          <reference field="4294967294" count="1" selected="0">
            <x v="0"/>
          </reference>
          <reference field="4" count="1" selected="0">
            <x v="6"/>
          </reference>
        </references>
      </pivotArea>
    </chartFormat>
    <chartFormat chart="8" format="49">
      <pivotArea type="data" outline="0" fieldPosition="0">
        <references count="2">
          <reference field="4294967294" count="1" selected="0">
            <x v="0"/>
          </reference>
          <reference field="4" count="1" selected="0">
            <x v="7"/>
          </reference>
        </references>
      </pivotArea>
    </chartFormat>
    <chartFormat chart="8" format="50">
      <pivotArea type="data" outline="0" fieldPosition="0">
        <references count="2">
          <reference field="4294967294" count="1" selected="0">
            <x v="0"/>
          </reference>
          <reference field="4" count="1" selected="0">
            <x v="8"/>
          </reference>
        </references>
      </pivotArea>
    </chartFormat>
    <chartFormat chart="12" format="41" series="1">
      <pivotArea type="data" outline="0" fieldPosition="0">
        <references count="1">
          <reference field="4294967294" count="1" selected="0">
            <x v="0"/>
          </reference>
        </references>
      </pivotArea>
    </chartFormat>
    <chartFormat chart="12" format="42">
      <pivotArea type="data" outline="0" fieldPosition="0">
        <references count="2">
          <reference field="4294967294" count="1" selected="0">
            <x v="0"/>
          </reference>
          <reference field="4" count="1" selected="0">
            <x v="0"/>
          </reference>
        </references>
      </pivotArea>
    </chartFormat>
    <chartFormat chart="12" format="43">
      <pivotArea type="data" outline="0" fieldPosition="0">
        <references count="2">
          <reference field="4294967294" count="1" selected="0">
            <x v="0"/>
          </reference>
          <reference field="4" count="1" selected="0">
            <x v="1"/>
          </reference>
        </references>
      </pivotArea>
    </chartFormat>
    <chartFormat chart="12" format="44">
      <pivotArea type="data" outline="0" fieldPosition="0">
        <references count="2">
          <reference field="4294967294" count="1" selected="0">
            <x v="0"/>
          </reference>
          <reference field="4" count="1" selected="0">
            <x v="2"/>
          </reference>
        </references>
      </pivotArea>
    </chartFormat>
    <chartFormat chart="12" format="45">
      <pivotArea type="data" outline="0" fieldPosition="0">
        <references count="2">
          <reference field="4294967294" count="1" selected="0">
            <x v="0"/>
          </reference>
          <reference field="4" count="1" selected="0">
            <x v="3"/>
          </reference>
        </references>
      </pivotArea>
    </chartFormat>
    <chartFormat chart="12" format="46">
      <pivotArea type="data" outline="0" fieldPosition="0">
        <references count="2">
          <reference field="4294967294" count="1" selected="0">
            <x v="0"/>
          </reference>
          <reference field="4" count="1" selected="0">
            <x v="4"/>
          </reference>
        </references>
      </pivotArea>
    </chartFormat>
    <chartFormat chart="12" format="47">
      <pivotArea type="data" outline="0" fieldPosition="0">
        <references count="2">
          <reference field="4294967294" count="1" selected="0">
            <x v="0"/>
          </reference>
          <reference field="4" count="1" selected="0">
            <x v="5"/>
          </reference>
        </references>
      </pivotArea>
    </chartFormat>
    <chartFormat chart="12" format="48">
      <pivotArea type="data" outline="0" fieldPosition="0">
        <references count="2">
          <reference field="4294967294" count="1" selected="0">
            <x v="0"/>
          </reference>
          <reference field="4" count="1" selected="0">
            <x v="6"/>
          </reference>
        </references>
      </pivotArea>
    </chartFormat>
    <chartFormat chart="12" format="49">
      <pivotArea type="data" outline="0" fieldPosition="0">
        <references count="2">
          <reference field="4294967294" count="1" selected="0">
            <x v="0"/>
          </reference>
          <reference field="4" count="1" selected="0">
            <x v="7"/>
          </reference>
        </references>
      </pivotArea>
    </chartFormat>
    <chartFormat chart="12" format="50">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filters count="1">
    <filter fld="5" type="dateBetween" evalOrder="-1" id="10" name="ReleaseDate">
      <autoFilter ref="A1">
        <filterColumn colId="0">
          <customFilters and="1">
            <customFilter operator="greaterThanOrEqual" val="43466"/>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2163C3-F3D3-45CD-9F67-951A88160AFE}" name="PivotTable2" cacheId="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7">
  <location ref="A63:B74" firstHeaderRow="1" firstDataRow="1" firstDataCol="1"/>
  <pivotFields count="19">
    <pivotField showAll="0"/>
    <pivotField showAll="0"/>
    <pivotField dataField="1" showAll="0">
      <items count="272">
        <item x="131"/>
        <item x="132"/>
        <item x="133"/>
        <item x="258"/>
        <item x="208"/>
        <item x="209"/>
        <item x="210"/>
        <item x="211"/>
        <item x="212"/>
        <item x="213"/>
        <item x="214"/>
        <item x="215"/>
        <item x="216"/>
        <item x="217"/>
        <item x="218"/>
        <item x="219"/>
        <item x="220"/>
        <item x="221"/>
        <item x="222"/>
        <item x="223"/>
        <item x="224"/>
        <item x="225"/>
        <item x="178"/>
        <item x="179"/>
        <item x="200"/>
        <item x="201"/>
        <item x="202"/>
        <item x="203"/>
        <item x="226"/>
        <item x="204"/>
        <item x="205"/>
        <item x="206"/>
        <item x="207"/>
        <item x="227"/>
        <item x="246"/>
        <item x="247"/>
        <item x="248"/>
        <item x="249"/>
        <item x="119"/>
        <item x="120"/>
        <item x="121"/>
        <item x="25"/>
        <item x="26"/>
        <item x="27"/>
        <item x="125"/>
        <item x="126"/>
        <item x="127"/>
        <item x="110"/>
        <item x="111"/>
        <item x="112"/>
        <item x="113"/>
        <item x="89"/>
        <item x="90"/>
        <item x="81"/>
        <item x="82"/>
        <item x="83"/>
        <item x="84"/>
        <item x="265"/>
        <item x="251"/>
        <item x="188"/>
        <item x="189"/>
        <item x="190"/>
        <item x="191"/>
        <item x="192"/>
        <item x="193"/>
        <item x="259"/>
        <item x="73"/>
        <item x="74"/>
        <item x="75"/>
        <item x="76"/>
        <item x="239"/>
        <item x="104"/>
        <item x="105"/>
        <item x="260"/>
        <item x="59"/>
        <item x="60"/>
        <item x="61"/>
        <item x="62"/>
        <item x="197"/>
        <item x="198"/>
        <item x="47"/>
        <item x="48"/>
        <item x="49"/>
        <item x="50"/>
        <item x="51"/>
        <item x="52"/>
        <item x="53"/>
        <item x="54"/>
        <item x="55"/>
        <item x="56"/>
        <item x="57"/>
        <item x="58"/>
        <item x="252"/>
        <item x="253"/>
        <item x="254"/>
        <item x="162"/>
        <item x="163"/>
        <item x="164"/>
        <item x="165"/>
        <item x="255"/>
        <item x="256"/>
        <item x="257"/>
        <item x="180"/>
        <item x="181"/>
        <item x="182"/>
        <item x="33"/>
        <item x="34"/>
        <item x="35"/>
        <item x="36"/>
        <item x="37"/>
        <item x="38"/>
        <item x="39"/>
        <item x="24"/>
        <item x="261"/>
        <item x="262"/>
        <item x="263"/>
        <item x="264"/>
        <item x="77"/>
        <item x="78"/>
        <item x="79"/>
        <item x="80"/>
        <item x="116"/>
        <item x="117"/>
        <item x="118"/>
        <item x="106"/>
        <item x="107"/>
        <item x="108"/>
        <item x="109"/>
        <item x="103"/>
        <item x="183"/>
        <item x="184"/>
        <item x="185"/>
        <item x="40"/>
        <item x="41"/>
        <item x="42"/>
        <item x="43"/>
        <item x="44"/>
        <item x="45"/>
        <item x="46"/>
        <item x="186"/>
        <item x="187"/>
        <item x="2"/>
        <item x="3"/>
        <item x="4"/>
        <item x="5"/>
        <item x="6"/>
        <item x="7"/>
        <item x="8"/>
        <item x="9"/>
        <item x="10"/>
        <item x="11"/>
        <item x="12"/>
        <item x="13"/>
        <item x="28"/>
        <item x="240"/>
        <item x="114"/>
        <item x="115"/>
        <item x="128"/>
        <item x="129"/>
        <item x="130"/>
        <item x="29"/>
        <item x="30"/>
        <item x="194"/>
        <item x="195"/>
        <item x="196"/>
        <item x="241"/>
        <item x="270"/>
        <item x="266"/>
        <item x="267"/>
        <item x="268"/>
        <item x="269"/>
        <item x="146"/>
        <item x="147"/>
        <item x="148"/>
        <item x="149"/>
        <item x="98"/>
        <item x="171"/>
        <item x="172"/>
        <item x="173"/>
        <item x="245"/>
        <item x="174"/>
        <item x="175"/>
        <item x="176"/>
        <item x="177"/>
        <item x="138"/>
        <item x="139"/>
        <item x="140"/>
        <item x="141"/>
        <item x="199"/>
        <item x="142"/>
        <item x="143"/>
        <item x="144"/>
        <item x="145"/>
        <item x="99"/>
        <item x="100"/>
        <item x="134"/>
        <item x="135"/>
        <item x="136"/>
        <item x="137"/>
        <item x="228"/>
        <item x="229"/>
        <item x="230"/>
        <item x="231"/>
        <item x="232"/>
        <item x="233"/>
        <item x="234"/>
        <item x="235"/>
        <item x="236"/>
        <item x="237"/>
        <item x="166"/>
        <item x="167"/>
        <item x="63"/>
        <item x="64"/>
        <item x="65"/>
        <item x="66"/>
        <item x="101"/>
        <item x="32"/>
        <item x="102"/>
        <item x="250"/>
        <item x="67"/>
        <item x="68"/>
        <item x="69"/>
        <item x="70"/>
        <item x="238"/>
        <item x="122"/>
        <item x="123"/>
        <item x="124"/>
        <item x="71"/>
        <item x="72"/>
        <item x="14"/>
        <item x="15"/>
        <item x="242"/>
        <item x="243"/>
        <item x="244"/>
        <item x="0"/>
        <item x="1"/>
        <item x="16"/>
        <item x="17"/>
        <item x="18"/>
        <item x="19"/>
        <item x="20"/>
        <item x="21"/>
        <item x="22"/>
        <item x="23"/>
        <item x="168"/>
        <item x="169"/>
        <item x="170"/>
        <item x="31"/>
        <item x="85"/>
        <item x="86"/>
        <item x="87"/>
        <item x="88"/>
        <item x="150"/>
        <item x="151"/>
        <item x="152"/>
        <item x="153"/>
        <item x="154"/>
        <item x="155"/>
        <item x="156"/>
        <item x="157"/>
        <item x="158"/>
        <item x="159"/>
        <item x="160"/>
        <item x="161"/>
        <item x="91"/>
        <item x="92"/>
        <item x="93"/>
        <item x="94"/>
        <item x="95"/>
        <item x="96"/>
        <item x="97"/>
        <item t="default"/>
      </items>
    </pivotField>
    <pivotField showAll="0"/>
    <pivotField multipleItemSelectionAllowed="1" showAll="0">
      <items count="10">
        <item x="5"/>
        <item x="0"/>
        <item x="4"/>
        <item x="3"/>
        <item x="1"/>
        <item x="2"/>
        <item x="7"/>
        <item x="6"/>
        <item x="8"/>
        <item t="default"/>
      </items>
    </pivotField>
    <pivotField numFmtId="14" showAll="0">
      <items count="200">
        <item x="32"/>
        <item x="7"/>
        <item x="0"/>
        <item x="11"/>
        <item x="14"/>
        <item x="18"/>
        <item x="20"/>
        <item x="2"/>
        <item x="144"/>
        <item x="13"/>
        <item x="21"/>
        <item x="151"/>
        <item x="172"/>
        <item x="178"/>
        <item x="30"/>
        <item x="147"/>
        <item x="6"/>
        <item x="145"/>
        <item x="150"/>
        <item x="22"/>
        <item x="183"/>
        <item x="173"/>
        <item x="9"/>
        <item x="179"/>
        <item x="17"/>
        <item x="152"/>
        <item x="149"/>
        <item x="185"/>
        <item x="170"/>
        <item x="10"/>
        <item x="148"/>
        <item x="23"/>
        <item x="176"/>
        <item x="184"/>
        <item x="5"/>
        <item x="163"/>
        <item x="33"/>
        <item x="161"/>
        <item x="16"/>
        <item x="155"/>
        <item x="35"/>
        <item x="167"/>
        <item x="195"/>
        <item x="38"/>
        <item x="36"/>
        <item x="3"/>
        <item x="25"/>
        <item x="154"/>
        <item x="191"/>
        <item x="177"/>
        <item x="164"/>
        <item x="157"/>
        <item x="168"/>
        <item x="187"/>
        <item x="68"/>
        <item x="39"/>
        <item x="166"/>
        <item x="44"/>
        <item x="156"/>
        <item x="159"/>
        <item x="26"/>
        <item x="41"/>
        <item x="40"/>
        <item x="153"/>
        <item x="43"/>
        <item x="24"/>
        <item x="165"/>
        <item x="74"/>
        <item x="169"/>
        <item x="1"/>
        <item x="189"/>
        <item x="180"/>
        <item x="160"/>
        <item x="192"/>
        <item x="8"/>
        <item x="15"/>
        <item x="104"/>
        <item x="69"/>
        <item x="47"/>
        <item x="162"/>
        <item x="182"/>
        <item x="196"/>
        <item x="28"/>
        <item x="101"/>
        <item x="103"/>
        <item x="102"/>
        <item x="188"/>
        <item x="73"/>
        <item x="128"/>
        <item x="105"/>
        <item x="90"/>
        <item x="92"/>
        <item x="91"/>
        <item x="158"/>
        <item x="12"/>
        <item x="190"/>
        <item x="79"/>
        <item x="97"/>
        <item x="95"/>
        <item x="181"/>
        <item x="96"/>
        <item x="116"/>
        <item x="19"/>
        <item x="75"/>
        <item x="34"/>
        <item x="198"/>
        <item x="4"/>
        <item x="117"/>
        <item x="197"/>
        <item x="46"/>
        <item x="125"/>
        <item x="129"/>
        <item x="174"/>
        <item x="37"/>
        <item x="140"/>
        <item x="127"/>
        <item x="45"/>
        <item x="137"/>
        <item x="136"/>
        <item x="171"/>
        <item x="48"/>
        <item x="42"/>
        <item x="118"/>
        <item x="80"/>
        <item x="94"/>
        <item x="93"/>
        <item x="126"/>
        <item x="141"/>
        <item x="119"/>
        <item x="70"/>
        <item x="131"/>
        <item x="142"/>
        <item x="81"/>
        <item x="186"/>
        <item x="123"/>
        <item x="132"/>
        <item x="124"/>
        <item x="71"/>
        <item x="83"/>
        <item x="193"/>
        <item x="114"/>
        <item x="146"/>
        <item x="115"/>
        <item x="133"/>
        <item x="134"/>
        <item x="72"/>
        <item x="110"/>
        <item x="106"/>
        <item x="107"/>
        <item x="120"/>
        <item x="175"/>
        <item x="112"/>
        <item x="113"/>
        <item x="31"/>
        <item x="27"/>
        <item x="78"/>
        <item x="194"/>
        <item x="138"/>
        <item x="139"/>
        <item x="108"/>
        <item x="82"/>
        <item x="109"/>
        <item x="121"/>
        <item x="88"/>
        <item x="89"/>
        <item x="130"/>
        <item x="29"/>
        <item x="56"/>
        <item x="143"/>
        <item x="57"/>
        <item x="58"/>
        <item x="98"/>
        <item x="99"/>
        <item x="100"/>
        <item x="60"/>
        <item x="59"/>
        <item x="61"/>
        <item x="77"/>
        <item x="63"/>
        <item x="122"/>
        <item x="62"/>
        <item x="54"/>
        <item x="111"/>
        <item x="55"/>
        <item x="64"/>
        <item x="65"/>
        <item x="84"/>
        <item x="85"/>
        <item x="66"/>
        <item x="67"/>
        <item x="51"/>
        <item x="52"/>
        <item x="53"/>
        <item x="49"/>
        <item x="50"/>
        <item x="86"/>
        <item x="87"/>
        <item x="135"/>
        <item x="76"/>
        <item t="default"/>
      </items>
    </pivotField>
    <pivotField showAll="0">
      <items count="16">
        <item x="14"/>
        <item x="13"/>
        <item x="12"/>
        <item x="11"/>
        <item x="10"/>
        <item x="9"/>
        <item x="8"/>
        <item x="7"/>
        <item x="6"/>
        <item x="5"/>
        <item x="4"/>
        <item x="3"/>
        <item x="2"/>
        <item x="1"/>
        <item x="0"/>
        <item t="default"/>
      </items>
    </pivotField>
    <pivotField axis="axisRow" showAll="0">
      <items count="11">
        <item x="2"/>
        <item x="0"/>
        <item x="6"/>
        <item x="8"/>
        <item x="1"/>
        <item x="7"/>
        <item x="3"/>
        <item x="5"/>
        <item x="4"/>
        <item x="9"/>
        <item t="default"/>
      </items>
    </pivotField>
    <pivotField showAll="0"/>
    <pivotField numFmtId="1" showAll="0"/>
    <pivotField numFmtId="1" showAll="0"/>
    <pivotField showAll="0"/>
    <pivotField showAll="0"/>
    <pivotField showAll="0"/>
    <pivotField numFmtId="1" showAll="0"/>
    <pivotField showAll="0"/>
    <pivotField numFmtId="1" showAll="0"/>
    <pivotField showAll="0"/>
    <pivotField showAll="0"/>
  </pivotFields>
  <rowFields count="1">
    <field x="7"/>
  </rowFields>
  <rowItems count="11">
    <i>
      <x/>
    </i>
    <i>
      <x v="1"/>
    </i>
    <i>
      <x v="2"/>
    </i>
    <i>
      <x v="3"/>
    </i>
    <i>
      <x v="4"/>
    </i>
    <i>
      <x v="5"/>
    </i>
    <i>
      <x v="6"/>
    </i>
    <i>
      <x v="7"/>
    </i>
    <i>
      <x v="8"/>
    </i>
    <i>
      <x v="9"/>
    </i>
    <i t="grand">
      <x/>
    </i>
  </rowItems>
  <colItems count="1">
    <i/>
  </colItems>
  <dataFields count="1">
    <dataField name="Count of GameName" fld="2" subtotal="count" baseField="0" baseItem="0"/>
  </dataFields>
  <formats count="6">
    <format dxfId="873">
      <pivotArea type="all" dataOnly="0" outline="0" fieldPosition="0"/>
    </format>
    <format dxfId="872">
      <pivotArea outline="0" collapsedLevelsAreSubtotals="1" fieldPosition="0"/>
    </format>
    <format dxfId="871">
      <pivotArea field="7" type="button" dataOnly="0" labelOnly="1" outline="0" axis="axisRow" fieldPosition="0"/>
    </format>
    <format dxfId="870">
      <pivotArea dataOnly="0" labelOnly="1" fieldPosition="0">
        <references count="1">
          <reference field="7" count="0"/>
        </references>
      </pivotArea>
    </format>
    <format dxfId="869">
      <pivotArea dataOnly="0" labelOnly="1" grandRow="1" outline="0" fieldPosition="0"/>
    </format>
    <format dxfId="868">
      <pivotArea dataOnly="0" labelOnly="1" outline="0" axis="axisValues" fieldPosition="0"/>
    </format>
  </formats>
  <chartFormats count="34">
    <chartFormat chart="0" format="4"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7" count="1" selected="0">
            <x v="0"/>
          </reference>
        </references>
      </pivotArea>
    </chartFormat>
    <chartFormat chart="0" format="6">
      <pivotArea type="data" outline="0" fieldPosition="0">
        <references count="2">
          <reference field="4294967294" count="1" selected="0">
            <x v="0"/>
          </reference>
          <reference field="7" count="1" selected="0">
            <x v="1"/>
          </reference>
        </references>
      </pivotArea>
    </chartFormat>
    <chartFormat chart="0" format="7">
      <pivotArea type="data" outline="0" fieldPosition="0">
        <references count="2">
          <reference field="4294967294" count="1" selected="0">
            <x v="0"/>
          </reference>
          <reference field="7" count="1" selected="0">
            <x v="6"/>
          </reference>
        </references>
      </pivotArea>
    </chartFormat>
    <chartFormat chart="0" format="8">
      <pivotArea type="data" outline="0" fieldPosition="0">
        <references count="2">
          <reference field="4294967294" count="1" selected="0">
            <x v="0"/>
          </reference>
          <reference field="7" count="1" selected="0">
            <x v="7"/>
          </reference>
        </references>
      </pivotArea>
    </chartFormat>
    <chartFormat chart="0" format="9">
      <pivotArea type="data" outline="0" fieldPosition="0">
        <references count="2">
          <reference field="4294967294" count="1" selected="0">
            <x v="0"/>
          </reference>
          <reference field="7" count="1" selected="0">
            <x v="9"/>
          </reference>
        </references>
      </pivotArea>
    </chartFormat>
    <chartFormat chart="0" format="10">
      <pivotArea type="data" outline="0" fieldPosition="0">
        <references count="2">
          <reference field="4294967294" count="1" selected="0">
            <x v="0"/>
          </reference>
          <reference field="7" count="1" selected="0">
            <x v="8"/>
          </reference>
        </references>
      </pivotArea>
    </chartFormat>
    <chartFormat chart="0" format="11">
      <pivotArea type="data" outline="0" fieldPosition="0">
        <references count="2">
          <reference field="4294967294" count="1" selected="0">
            <x v="0"/>
          </reference>
          <reference field="7" count="1" selected="0">
            <x v="5"/>
          </reference>
        </references>
      </pivotArea>
    </chartFormat>
    <chartFormat chart="0" format="12">
      <pivotArea type="data" outline="0" fieldPosition="0">
        <references count="2">
          <reference field="4294967294" count="1" selected="0">
            <x v="0"/>
          </reference>
          <reference field="7" count="1" selected="0">
            <x v="4"/>
          </reference>
        </references>
      </pivotArea>
    </chartFormat>
    <chartFormat chart="0" format="13">
      <pivotArea type="data" outline="0" fieldPosition="0">
        <references count="2">
          <reference field="4294967294" count="1" selected="0">
            <x v="0"/>
          </reference>
          <reference field="7" count="1" selected="0">
            <x v="3"/>
          </reference>
        </references>
      </pivotArea>
    </chartFormat>
    <chartFormat chart="0" format="14">
      <pivotArea type="data" outline="0" fieldPosition="0">
        <references count="2">
          <reference field="4294967294" count="1" selected="0">
            <x v="0"/>
          </reference>
          <reference field="7" count="1" selected="0">
            <x v="2"/>
          </reference>
        </references>
      </pivotArea>
    </chartFormat>
    <chartFormat chart="2" format="26" series="1">
      <pivotArea type="data" outline="0" fieldPosition="0">
        <references count="1">
          <reference field="4294967294" count="1" selected="0">
            <x v="0"/>
          </reference>
        </references>
      </pivotArea>
    </chartFormat>
    <chartFormat chart="2" format="27">
      <pivotArea type="data" outline="0" fieldPosition="0">
        <references count="2">
          <reference field="4294967294" count="1" selected="0">
            <x v="0"/>
          </reference>
          <reference field="7" count="1" selected="0">
            <x v="0"/>
          </reference>
        </references>
      </pivotArea>
    </chartFormat>
    <chartFormat chart="2" format="28">
      <pivotArea type="data" outline="0" fieldPosition="0">
        <references count="2">
          <reference field="4294967294" count="1" selected="0">
            <x v="0"/>
          </reference>
          <reference field="7" count="1" selected="0">
            <x v="1"/>
          </reference>
        </references>
      </pivotArea>
    </chartFormat>
    <chartFormat chart="2" format="29">
      <pivotArea type="data" outline="0" fieldPosition="0">
        <references count="2">
          <reference field="4294967294" count="1" selected="0">
            <x v="0"/>
          </reference>
          <reference field="7" count="1" selected="0">
            <x v="2"/>
          </reference>
        </references>
      </pivotArea>
    </chartFormat>
    <chartFormat chart="2" format="30">
      <pivotArea type="data" outline="0" fieldPosition="0">
        <references count="2">
          <reference field="4294967294" count="1" selected="0">
            <x v="0"/>
          </reference>
          <reference field="7" count="1" selected="0">
            <x v="3"/>
          </reference>
        </references>
      </pivotArea>
    </chartFormat>
    <chartFormat chart="2" format="31">
      <pivotArea type="data" outline="0" fieldPosition="0">
        <references count="2">
          <reference field="4294967294" count="1" selected="0">
            <x v="0"/>
          </reference>
          <reference field="7" count="1" selected="0">
            <x v="4"/>
          </reference>
        </references>
      </pivotArea>
    </chartFormat>
    <chartFormat chart="2" format="32">
      <pivotArea type="data" outline="0" fieldPosition="0">
        <references count="2">
          <reference field="4294967294" count="1" selected="0">
            <x v="0"/>
          </reference>
          <reference field="7" count="1" selected="0">
            <x v="5"/>
          </reference>
        </references>
      </pivotArea>
    </chartFormat>
    <chartFormat chart="2" format="33">
      <pivotArea type="data" outline="0" fieldPosition="0">
        <references count="2">
          <reference field="4294967294" count="1" selected="0">
            <x v="0"/>
          </reference>
          <reference field="7" count="1" selected="0">
            <x v="6"/>
          </reference>
        </references>
      </pivotArea>
    </chartFormat>
    <chartFormat chart="2" format="34">
      <pivotArea type="data" outline="0" fieldPosition="0">
        <references count="2">
          <reference field="4294967294" count="1" selected="0">
            <x v="0"/>
          </reference>
          <reference field="7" count="1" selected="0">
            <x v="7"/>
          </reference>
        </references>
      </pivotArea>
    </chartFormat>
    <chartFormat chart="2" format="35">
      <pivotArea type="data" outline="0" fieldPosition="0">
        <references count="2">
          <reference field="4294967294" count="1" selected="0">
            <x v="0"/>
          </reference>
          <reference field="7" count="1" selected="0">
            <x v="8"/>
          </reference>
        </references>
      </pivotArea>
    </chartFormat>
    <chartFormat chart="2" format="36">
      <pivotArea type="data" outline="0" fieldPosition="0">
        <references count="2">
          <reference field="4294967294" count="1" selected="0">
            <x v="0"/>
          </reference>
          <reference field="7" count="1" selected="0">
            <x v="9"/>
          </reference>
        </references>
      </pivotArea>
    </chartFormat>
    <chartFormat chart="4" format="43" series="1">
      <pivotArea type="data" outline="0" fieldPosition="0">
        <references count="1">
          <reference field="4294967294" count="1" selected="0">
            <x v="0"/>
          </reference>
        </references>
      </pivotArea>
    </chartFormat>
    <chartFormat chart="4" format="44">
      <pivotArea type="data" outline="0" fieldPosition="0">
        <references count="2">
          <reference field="4294967294" count="1" selected="0">
            <x v="0"/>
          </reference>
          <reference field="7" count="1" selected="0">
            <x v="0"/>
          </reference>
        </references>
      </pivotArea>
    </chartFormat>
    <chartFormat chart="4" format="45">
      <pivotArea type="data" outline="0" fieldPosition="0">
        <references count="2">
          <reference field="4294967294" count="1" selected="0">
            <x v="0"/>
          </reference>
          <reference field="7" count="1" selected="0">
            <x v="1"/>
          </reference>
        </references>
      </pivotArea>
    </chartFormat>
    <chartFormat chart="4" format="46">
      <pivotArea type="data" outline="0" fieldPosition="0">
        <references count="2">
          <reference field="4294967294" count="1" selected="0">
            <x v="0"/>
          </reference>
          <reference field="7" count="1" selected="0">
            <x v="3"/>
          </reference>
        </references>
      </pivotArea>
    </chartFormat>
    <chartFormat chart="4" format="47">
      <pivotArea type="data" outline="0" fieldPosition="0">
        <references count="2">
          <reference field="4294967294" count="1" selected="0">
            <x v="0"/>
          </reference>
          <reference field="7" count="1" selected="0">
            <x v="4"/>
          </reference>
        </references>
      </pivotArea>
    </chartFormat>
    <chartFormat chart="4" format="48">
      <pivotArea type="data" outline="0" fieldPosition="0">
        <references count="2">
          <reference field="4294967294" count="1" selected="0">
            <x v="0"/>
          </reference>
          <reference field="7" count="1" selected="0">
            <x v="5"/>
          </reference>
        </references>
      </pivotArea>
    </chartFormat>
    <chartFormat chart="6" format="43" series="1">
      <pivotArea type="data" outline="0" fieldPosition="0">
        <references count="1">
          <reference field="4294967294" count="1" selected="0">
            <x v="0"/>
          </reference>
        </references>
      </pivotArea>
    </chartFormat>
    <chartFormat chart="6" format="44">
      <pivotArea type="data" outline="0" fieldPosition="0">
        <references count="2">
          <reference field="4294967294" count="1" selected="0">
            <x v="0"/>
          </reference>
          <reference field="7" count="1" selected="0">
            <x v="0"/>
          </reference>
        </references>
      </pivotArea>
    </chartFormat>
    <chartFormat chart="6" format="45">
      <pivotArea type="data" outline="0" fieldPosition="0">
        <references count="2">
          <reference field="4294967294" count="1" selected="0">
            <x v="0"/>
          </reference>
          <reference field="7" count="1" selected="0">
            <x v="1"/>
          </reference>
        </references>
      </pivotArea>
    </chartFormat>
    <chartFormat chart="6" format="46">
      <pivotArea type="data" outline="0" fieldPosition="0">
        <references count="2">
          <reference field="4294967294" count="1" selected="0">
            <x v="0"/>
          </reference>
          <reference field="7" count="1" selected="0">
            <x v="3"/>
          </reference>
        </references>
      </pivotArea>
    </chartFormat>
    <chartFormat chart="6" format="47">
      <pivotArea type="data" outline="0" fieldPosition="0">
        <references count="2">
          <reference field="4294967294" count="1" selected="0">
            <x v="0"/>
          </reference>
          <reference field="7" count="1" selected="0">
            <x v="4"/>
          </reference>
        </references>
      </pivotArea>
    </chartFormat>
    <chartFormat chart="6" format="48">
      <pivotArea type="data" outline="0" fieldPosition="0">
        <references count="2">
          <reference field="4294967294" count="1" selected="0">
            <x v="0"/>
          </reference>
          <reference field="7" count="1" selected="0">
            <x v="5"/>
          </reference>
        </references>
      </pivotArea>
    </chartFormat>
  </chartFormats>
  <pivotTableStyleInfo name="PivotStyleLight16" showRowHeaders="1" showColHeaders="1" showRowStripes="0" showColStripes="0" showLastColumn="1"/>
  <filters count="1">
    <filter fld="5" type="dateBetween" evalOrder="-1" id="174" name="ReleaseDate">
      <autoFilter ref="A1">
        <filterColumn colId="0">
          <customFilters and="1">
            <customFilter operator="greaterThanOrEqual" val="41275"/>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A37:B48" firstHeaderRow="1" firstDataRow="1" firstDataCol="1"/>
  <pivotFields count="12">
    <pivotField showAll="0"/>
    <pivotField showAll="0"/>
    <pivotField showAll="0"/>
    <pivotField showAll="0"/>
    <pivotField showAll="0"/>
    <pivotField numFmtId="14" showAll="0"/>
    <pivotField showAll="0"/>
    <pivotField axis="axisRow" showAll="0">
      <items count="11">
        <item x="2"/>
        <item x="0"/>
        <item x="6"/>
        <item x="8"/>
        <item x="1"/>
        <item x="7"/>
        <item x="3"/>
        <item x="5"/>
        <item x="4"/>
        <item x="9"/>
        <item t="default"/>
      </items>
    </pivotField>
    <pivotField dataField="1" showAll="0"/>
    <pivotField showAll="0"/>
    <pivotField showAll="0"/>
    <pivotField showAll="0"/>
  </pivotFields>
  <rowFields count="1">
    <field x="7"/>
  </rowFields>
  <rowItems count="11">
    <i>
      <x/>
    </i>
    <i>
      <x v="1"/>
    </i>
    <i>
      <x v="2"/>
    </i>
    <i>
      <x v="3"/>
    </i>
    <i>
      <x v="4"/>
    </i>
    <i>
      <x v="5"/>
    </i>
    <i>
      <x v="6"/>
    </i>
    <i>
      <x v="7"/>
    </i>
    <i>
      <x v="8"/>
    </i>
    <i>
      <x v="9"/>
    </i>
    <i t="grand">
      <x/>
    </i>
  </rowItems>
  <colItems count="1">
    <i/>
  </colItems>
  <dataFields count="1">
    <dataField name="Average of size" fld="8" subtotal="average" baseField="7" baseItem="0" numFmtId="1"/>
  </dataFields>
  <formats count="7">
    <format dxfId="861">
      <pivotArea type="all" dataOnly="0" outline="0" fieldPosition="0"/>
    </format>
    <format dxfId="860">
      <pivotArea outline="0" collapsedLevelsAreSubtotals="1" fieldPosition="0"/>
    </format>
    <format dxfId="859">
      <pivotArea field="7" type="button" dataOnly="0" labelOnly="1" outline="0" axis="axisRow" fieldPosition="0"/>
    </format>
    <format dxfId="858">
      <pivotArea dataOnly="0" labelOnly="1" fieldPosition="0">
        <references count="1">
          <reference field="7" count="0"/>
        </references>
      </pivotArea>
    </format>
    <format dxfId="857">
      <pivotArea dataOnly="0" labelOnly="1" grandRow="1" outline="0" fieldPosition="0"/>
    </format>
    <format dxfId="856">
      <pivotArea dataOnly="0" labelOnly="1" outline="0" axis="axisValues" fieldPosition="0"/>
    </format>
    <format dxfId="855">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2"/>
          </reference>
        </references>
      </pivotArea>
    </chartFormat>
    <chartFormat chart="0" format="2">
      <pivotArea type="data" outline="0" fieldPosition="0">
        <references count="2">
          <reference field="4294967294" count="1" selected="0">
            <x v="0"/>
          </reference>
          <reference field="7" count="1" selected="0">
            <x v="7"/>
          </reference>
        </references>
      </pivotArea>
    </chartFormat>
    <chartFormat chart="0" format="3">
      <pivotArea type="data" outline="0" fieldPosition="0">
        <references count="2">
          <reference field="4294967294" count="1" selected="0">
            <x v="0"/>
          </reference>
          <reference field="7" count="1" selected="0">
            <x v="5"/>
          </reference>
        </references>
      </pivotArea>
    </chartFormat>
    <chartFormat chart="0" format="4">
      <pivotArea type="data" outline="0" fieldPosition="0">
        <references count="2">
          <reference field="4294967294" count="1" selected="0">
            <x v="0"/>
          </reference>
          <reference field="7" count="1" selected="0">
            <x v="1"/>
          </reference>
        </references>
      </pivotArea>
    </chartFormat>
    <chartFormat chart="0" format="5">
      <pivotArea type="data" outline="0" fieldPosition="0">
        <references count="2">
          <reference field="4294967294" count="1" selected="0">
            <x v="0"/>
          </reference>
          <reference field="7" count="1" selected="0">
            <x v="0"/>
          </reference>
        </references>
      </pivotArea>
    </chartFormat>
    <chartFormat chart="2" format="7"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0"/>
          </reference>
        </references>
      </pivotArea>
    </chartFormat>
    <chartFormat chart="11" format="11" series="1">
      <pivotArea type="data" outline="0" fieldPosition="0">
        <references count="1">
          <reference field="4294967294" count="1" selected="0">
            <x v="0"/>
          </reference>
        </references>
      </pivotArea>
    </chartFormat>
    <chartFormat chart="13"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B42:C130" firstHeaderRow="1" firstDataRow="1" firstDataCol="1"/>
  <pivotFields count="19">
    <pivotField showAll="0"/>
    <pivotField showAll="0"/>
    <pivotField showAll="0"/>
    <pivotField showAll="0"/>
    <pivotField showAll="0">
      <items count="10">
        <item x="5"/>
        <item x="0"/>
        <item x="4"/>
        <item x="3"/>
        <item x="1"/>
        <item x="2"/>
        <item x="7"/>
        <item x="6"/>
        <item x="8"/>
        <item t="default"/>
      </items>
    </pivotField>
    <pivotField numFmtId="14" showAll="0"/>
    <pivotField showAll="0"/>
    <pivotField showAll="0">
      <items count="11">
        <item x="2"/>
        <item x="0"/>
        <item x="6"/>
        <item x="8"/>
        <item x="1"/>
        <item x="7"/>
        <item x="3"/>
        <item x="5"/>
        <item x="4"/>
        <item x="9"/>
        <item t="default"/>
      </items>
    </pivotField>
    <pivotField showAll="0"/>
    <pivotField numFmtId="1" showAll="0"/>
    <pivotField axis="axisRow" numFmtId="1" showAll="0">
      <items count="88">
        <item x="58"/>
        <item x="57"/>
        <item x="56"/>
        <item x="39"/>
        <item x="43"/>
        <item x="38"/>
        <item x="41"/>
        <item x="27"/>
        <item x="40"/>
        <item x="85"/>
        <item x="44"/>
        <item x="79"/>
        <item x="42"/>
        <item x="86"/>
        <item x="82"/>
        <item x="84"/>
        <item x="81"/>
        <item x="18"/>
        <item x="24"/>
        <item x="83"/>
        <item x="80"/>
        <item x="53"/>
        <item x="22"/>
        <item x="61"/>
        <item x="14"/>
        <item x="17"/>
        <item x="34"/>
        <item x="23"/>
        <item x="26"/>
        <item x="20"/>
        <item x="25"/>
        <item x="19"/>
        <item x="15"/>
        <item x="21"/>
        <item x="29"/>
        <item x="7"/>
        <item x="70"/>
        <item x="69"/>
        <item x="0"/>
        <item x="2"/>
        <item x="62"/>
        <item x="65"/>
        <item x="11"/>
        <item x="72"/>
        <item x="13"/>
        <item x="77"/>
        <item x="63"/>
        <item x="3"/>
        <item x="32"/>
        <item x="6"/>
        <item x="75"/>
        <item x="74"/>
        <item x="9"/>
        <item x="52"/>
        <item x="10"/>
        <item x="12"/>
        <item x="73"/>
        <item x="28"/>
        <item x="46"/>
        <item x="67"/>
        <item x="5"/>
        <item x="66"/>
        <item x="71"/>
        <item x="4"/>
        <item x="1"/>
        <item x="8"/>
        <item x="50"/>
        <item x="68"/>
        <item x="47"/>
        <item x="64"/>
        <item x="30"/>
        <item x="45"/>
        <item x="48"/>
        <item x="78"/>
        <item x="35"/>
        <item x="55"/>
        <item x="59"/>
        <item x="16"/>
        <item x="49"/>
        <item x="60"/>
        <item x="37"/>
        <item x="51"/>
        <item x="76"/>
        <item x="33"/>
        <item x="36"/>
        <item x="54"/>
        <item x="31"/>
        <item t="default"/>
      </items>
    </pivotField>
    <pivotField showAll="0"/>
    <pivotField showAll="0"/>
    <pivotField showAll="0"/>
    <pivotField numFmtId="1" showAll="0"/>
    <pivotField showAll="0"/>
    <pivotField dataField="1" numFmtId="1" showAll="0"/>
    <pivotField showAll="0"/>
    <pivotField showAll="0"/>
  </pivotFields>
  <rowFields count="1">
    <field x="10"/>
  </rowFields>
  <rowItems count="8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t="grand">
      <x/>
    </i>
  </rowItems>
  <colItems count="1">
    <i/>
  </colItems>
  <dataFields count="1">
    <dataField name="Average of avg time" fld="16" subtotal="average" baseField="10" baseItem="0"/>
  </dataFields>
  <formats count="7">
    <format dxfId="854">
      <pivotArea type="all" dataOnly="0" outline="0" fieldPosition="0"/>
    </format>
    <format dxfId="853">
      <pivotArea outline="0" collapsedLevelsAreSubtotals="1" fieldPosition="0"/>
    </format>
    <format dxfId="852">
      <pivotArea field="10" type="button" dataOnly="0" labelOnly="1" outline="0" axis="axisRow" fieldPosition="0"/>
    </format>
    <format dxfId="851">
      <pivotArea dataOnly="0" labelOnly="1" fieldPosition="0">
        <references count="1">
          <reference field="1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850">
      <pivotArea dataOnly="0" labelOnly="1" fieldPosition="0">
        <references count="1">
          <reference field="10" count="37">
            <x v="50"/>
            <x v="51"/>
            <x v="52"/>
            <x v="53"/>
            <x v="54"/>
            <x v="55"/>
            <x v="56"/>
            <x v="57"/>
            <x v="58"/>
            <x v="59"/>
            <x v="60"/>
            <x v="61"/>
            <x v="62"/>
            <x v="63"/>
            <x v="64"/>
            <x v="65"/>
            <x v="66"/>
            <x v="67"/>
            <x v="68"/>
            <x v="69"/>
            <x v="70"/>
            <x v="71"/>
            <x v="72"/>
            <x v="73"/>
            <x v="74"/>
            <x v="75"/>
            <x v="76"/>
            <x v="77"/>
            <x v="78"/>
            <x v="79"/>
            <x v="80"/>
            <x v="81"/>
            <x v="82"/>
            <x v="83"/>
            <x v="84"/>
            <x v="85"/>
            <x v="86"/>
          </reference>
        </references>
      </pivotArea>
    </format>
    <format dxfId="849">
      <pivotArea dataOnly="0" labelOnly="1" grandRow="1" outline="0" fieldPosition="0"/>
    </format>
    <format dxfId="848">
      <pivotArea dataOnly="0" labelOnly="1" outline="0" axis="axisValues" fieldPosition="0"/>
    </format>
  </formats>
  <chartFormats count="6">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84B2F3A7-280C-4AD2-ACD8-8924989C6D6E}" sourceName="Genre">
  <pivotTables>
    <pivotTable tabId="15" name="PivotTable14"/>
    <pivotTable tabId="2" name="PivotTable2"/>
  </pivotTables>
  <data>
    <tabular pivotCacheId="1475078763">
      <items count="10">
        <i x="2" s="1"/>
        <i x="0" s="1"/>
        <i x="6" s="1"/>
        <i x="8" s="1"/>
        <i x="1" s="1"/>
        <i x="7" s="1"/>
        <i x="3" s="1"/>
        <i x="5" s="1"/>
        <i x="4"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2" xr10:uid="{F9F29D24-447F-4E48-953E-6601A4AE91BF}" sourceName="Genre">
  <pivotTables>
    <pivotTable tabId="4" name="PivotTable3"/>
  </pivotTables>
  <data>
    <tabular pivotCacheId="636055711">
      <items count="10">
        <i x="2" s="1"/>
        <i x="0" s="1"/>
        <i x="6" s="1"/>
        <i x="8" s="1"/>
        <i x="1" s="1"/>
        <i x="7" s="1"/>
        <i x="3" s="1"/>
        <i x="5" s="1"/>
        <i x="4"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A50FD2B1-6170-48B9-B29B-BF30001C90EA}" sourceName="Genre">
  <pivotTables>
    <pivotTable tabId="5" name="PivotTable4"/>
  </pivotTables>
  <data>
    <tabular pivotCacheId="636055711">
      <items count="10">
        <i x="2"/>
        <i x="0" s="1"/>
        <i x="6"/>
        <i x="8"/>
        <i x="1"/>
        <i x="7"/>
        <i x="3"/>
        <i x="5"/>
        <i x="4"/>
        <i x="9"/>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veloper1" xr10:uid="{83534AED-8689-4DB8-9183-B88C49DD3206}" sourceName="Developer">
  <pivotTables>
    <pivotTable tabId="5" name="PivotTable4"/>
  </pivotTables>
  <data>
    <tabular pivotCacheId="636055711">
      <items count="15">
        <i x="14" s="1"/>
        <i x="6" s="1"/>
        <i x="5" s="1"/>
        <i x="1" s="1"/>
        <i x="0" s="1"/>
        <i x="13" s="1" nd="1"/>
        <i x="12" s="1" nd="1"/>
        <i x="11" s="1" nd="1"/>
        <i x="10" s="1" nd="1"/>
        <i x="9" s="1" nd="1"/>
        <i x="8" s="1" nd="1"/>
        <i x="7" s="1" nd="1"/>
        <i x="4" s="1" nd="1"/>
        <i x="3" s="1" nd="1"/>
        <i x="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3" xr10:uid="{C7C9624C-22ED-4623-B53C-5479AF72007C}" cache="Slicer_Genre2" caption="Genre" columnCount="2" style="SlicerStyleDark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4" xr10:uid="{DF9AE400-B820-4B20-A79E-D09B8C7E439E}" cache="Slicer_Genre" caption="Genre" columnCount="3" style="SlicerStyleDark6" rowHeight="234950"/>
  <slicer name="Developer 2" xr10:uid="{5BB516E0-42CE-4B06-AE97-3D681FAB6C76}" cache="Slicer_Developer1" caption="Developer" columnCount="2" style="SlicerStyleDark6"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165BF913-5517-4C3B-95E3-13CD0B29D6AA}" cache="Slicer_Genre1" caption="Genre" columnCount="2"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Q272" totalsRowShown="0">
  <autoFilter ref="A1:Q272" xr:uid="{00000000-0009-0000-0100-000001000000}"/>
  <tableColumns count="17">
    <tableColumn id="1" xr3:uid="{00000000-0010-0000-0000-000001000000}" name="ID"/>
    <tableColumn id="2" xr3:uid="{00000000-0010-0000-0000-000002000000}" name="GamePSID"/>
    <tableColumn id="3" xr3:uid="{00000000-0010-0000-0000-000003000000}" name="GameName"/>
    <tableColumn id="4" xr3:uid="{00000000-0010-0000-0000-000004000000}" name="Publisher"/>
    <tableColumn id="5" xr3:uid="{00000000-0010-0000-0000-000005000000}" name="ReleaseYear"/>
    <tableColumn id="6" xr3:uid="{00000000-0010-0000-0000-000006000000}" name="ReleaseDate" dataDxfId="847"/>
    <tableColumn id="7" xr3:uid="{00000000-0010-0000-0000-000007000000}" name="Developer"/>
    <tableColumn id="8" xr3:uid="{00000000-0010-0000-0000-000008000000}" name="Genre"/>
    <tableColumn id="9" xr3:uid="{00000000-0010-0000-0000-000009000000}" name="size"/>
    <tableColumn id="10" xr3:uid="{00000000-0010-0000-0000-00000A000000}" name="modefied" dataDxfId="846"/>
    <tableColumn id="11" xr3:uid="{00000000-0010-0000-0000-00000B000000}" name="rounded" dataDxfId="845">
      <calculatedColumnFormula>ROUNDDOWN(J2,-2)</calculatedColumnFormula>
    </tableColumn>
    <tableColumn id="12" xr3:uid="{00000000-0010-0000-0000-00000C000000}" name="Medium"/>
    <tableColumn id="13" xr3:uid="{00000000-0010-0000-0000-00000D000000}" name="Hardware"/>
    <tableColumn id="14" xr3:uid="{00000000-0010-0000-0000-00000E000000}" name="CompletionTime(Hours)" dataDxfId="844"/>
    <tableColumn id="15" xr3:uid="{00000000-0010-0000-0000-00000F000000}" name="min time" dataDxfId="843"/>
    <tableColumn id="16" xr3:uid="{00000000-0010-0000-0000-000010000000}" name="max time"/>
    <tableColumn id="17" xr3:uid="{00000000-0010-0000-0000-000011000000}" name="avg time" dataDxfId="842">
      <calculatedColumnFormula>AVERAGE(O2,P2)</calculatedColumnFormula>
    </tableColumn>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Date" xr10:uid="{2AC5F491-C4BF-4084-91E4-ED3300F97D52}" sourceName="ReleaseDate">
  <pivotTables>
    <pivotTable tabId="2" name="PivotTable2"/>
  </pivotTables>
  <state minimalRefreshVersion="6" lastRefreshVersion="6" pivotCacheId="1475078763" filterType="dateBetween">
    <selection startDate="2013-01-01T00:00:00" endDate="2020-12-31T00:00:00"/>
    <bounds startDate="2013-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Date" xr10:uid="{9FCF72C5-C6B0-42FE-B784-61CE426949BF}" cache="NativeTimeline_ReleaseDate" caption="ReleaseDate" level="0" selectionLevel="0" scrollPosition="2013-01-01T00:00:00" style="TimeSlicerStyleDark4"/>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mailto:parents@lpu.co.in" TargetMode="External"/><Relationship Id="rId1" Type="http://schemas.openxmlformats.org/officeDocument/2006/relationships/hyperlink" Target="mailto:ords@lpu.co.in" TargetMode="External"/><Relationship Id="rId6" Type="http://schemas.microsoft.com/office/2011/relationships/timeline" Target="../timelines/timeline1.xml"/><Relationship Id="rId5" Type="http://schemas.microsoft.com/office/2007/relationships/slicer" Target="../slicers/slicer3.xml"/><Relationship Id="rId4"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W22"/>
  <sheetViews>
    <sheetView topLeftCell="H1" workbookViewId="0">
      <selection activeCell="V12" sqref="V12:V21"/>
      <pivotSelection pane="bottomRight" showHeader="1" axis="axisRow" activeRow="11" activeCol="21" previousRow="11" previousCol="21" click="1" r:id="rId1">
        <pivotArea dataOnly="0" labelOnly="1" fieldPosition="0">
          <references count="1">
            <reference field="7" count="0"/>
          </references>
        </pivotArea>
      </pivotSelection>
    </sheetView>
  </sheetViews>
  <sheetFormatPr defaultColWidth="8.88671875" defaultRowHeight="14.4" x14ac:dyDescent="0.3"/>
  <cols>
    <col min="1" max="1" width="8.88671875" style="4" customWidth="1"/>
    <col min="2" max="2" width="11.21875" style="4" customWidth="1"/>
    <col min="3" max="21" width="8.88671875" style="4"/>
    <col min="22" max="22" width="12.5546875" style="4" bestFit="1" customWidth="1"/>
    <col min="23" max="23" width="18.88671875" style="4" bestFit="1" customWidth="1"/>
    <col min="24" max="16384" width="8.88671875" style="4"/>
  </cols>
  <sheetData>
    <row r="1" spans="1:23" x14ac:dyDescent="0.3">
      <c r="A1" s="8"/>
      <c r="B1" s="8"/>
      <c r="C1" s="8"/>
      <c r="D1" s="9"/>
      <c r="E1" s="9"/>
      <c r="F1" s="9"/>
      <c r="G1" s="9"/>
      <c r="H1" s="9"/>
      <c r="I1" s="9"/>
      <c r="J1" s="9"/>
      <c r="K1" s="9"/>
      <c r="L1" s="9"/>
      <c r="M1" s="9"/>
      <c r="N1" s="9"/>
      <c r="O1" s="9"/>
      <c r="P1" s="9"/>
    </row>
    <row r="2" spans="1:23" ht="23.4" x14ac:dyDescent="0.45">
      <c r="A2" s="8"/>
      <c r="B2" s="8"/>
      <c r="C2" s="8"/>
      <c r="D2" s="9"/>
      <c r="E2" s="9"/>
      <c r="F2" s="9"/>
      <c r="G2" s="9"/>
      <c r="H2" s="8"/>
      <c r="J2" s="9"/>
      <c r="K2" s="10" t="s">
        <v>1048</v>
      </c>
      <c r="L2" s="9"/>
      <c r="M2" s="9"/>
      <c r="N2" s="9"/>
      <c r="O2" s="9"/>
      <c r="P2" s="9"/>
    </row>
    <row r="3" spans="1:23" x14ac:dyDescent="0.3">
      <c r="A3" s="8"/>
      <c r="B3" s="8"/>
      <c r="C3" s="8"/>
      <c r="D3" s="9"/>
      <c r="E3" s="9"/>
      <c r="F3" s="9"/>
      <c r="G3" s="9"/>
      <c r="H3" s="9"/>
      <c r="I3" s="9"/>
      <c r="J3" s="9"/>
      <c r="K3" s="9"/>
      <c r="L3" s="9"/>
      <c r="M3" s="9"/>
      <c r="N3" s="9"/>
      <c r="O3" s="9"/>
      <c r="P3" s="9"/>
    </row>
    <row r="4" spans="1:23" x14ac:dyDescent="0.3">
      <c r="A4" s="8"/>
      <c r="B4" s="8"/>
      <c r="C4" s="8"/>
      <c r="D4" s="9"/>
      <c r="E4" s="9"/>
      <c r="F4" s="9"/>
      <c r="G4" s="9"/>
      <c r="H4" s="9"/>
      <c r="I4" s="9"/>
      <c r="J4" s="9"/>
      <c r="K4" s="9"/>
      <c r="L4" s="9"/>
      <c r="M4" s="9"/>
      <c r="N4" s="9"/>
      <c r="O4" s="9"/>
      <c r="P4" s="9"/>
    </row>
    <row r="5" spans="1:23" ht="18" x14ac:dyDescent="0.35">
      <c r="A5" s="13"/>
      <c r="B5" s="13"/>
      <c r="C5" s="13"/>
      <c r="D5" s="11" t="s">
        <v>1049</v>
      </c>
      <c r="E5" s="12"/>
      <c r="F5" s="12"/>
      <c r="G5" s="11" t="s">
        <v>1050</v>
      </c>
      <c r="H5" s="12"/>
      <c r="I5" s="12"/>
      <c r="J5" s="11" t="s">
        <v>1051</v>
      </c>
      <c r="K5" s="12"/>
      <c r="L5" s="12"/>
      <c r="M5" s="11" t="s">
        <v>1052</v>
      </c>
      <c r="N5" s="12"/>
      <c r="O5" s="12"/>
      <c r="P5" s="11" t="s">
        <v>1053</v>
      </c>
      <c r="Q5" s="5"/>
    </row>
    <row r="11" spans="1:23" x14ac:dyDescent="0.3">
      <c r="V11" s="4" t="s">
        <v>1037</v>
      </c>
      <c r="W11" s="4" t="s">
        <v>1039</v>
      </c>
    </row>
    <row r="12" spans="1:23" x14ac:dyDescent="0.3">
      <c r="V12" s="6" t="s">
        <v>61</v>
      </c>
      <c r="W12" s="7">
        <v>65</v>
      </c>
    </row>
    <row r="13" spans="1:23" x14ac:dyDescent="0.3">
      <c r="V13" s="6" t="s">
        <v>15</v>
      </c>
      <c r="W13" s="7">
        <v>48</v>
      </c>
    </row>
    <row r="14" spans="1:23" x14ac:dyDescent="0.3">
      <c r="V14" s="6" t="s">
        <v>167</v>
      </c>
      <c r="W14" s="7">
        <v>3</v>
      </c>
    </row>
    <row r="15" spans="1:23" x14ac:dyDescent="0.3">
      <c r="V15" s="6" t="s">
        <v>264</v>
      </c>
      <c r="W15" s="7">
        <v>15</v>
      </c>
    </row>
    <row r="16" spans="1:23" x14ac:dyDescent="0.3">
      <c r="V16" s="6" t="s">
        <v>24</v>
      </c>
      <c r="W16" s="7">
        <v>17</v>
      </c>
    </row>
    <row r="17" spans="22:23" x14ac:dyDescent="0.3">
      <c r="V17" s="6" t="s">
        <v>174</v>
      </c>
      <c r="W17" s="7">
        <v>11</v>
      </c>
    </row>
    <row r="18" spans="22:23" x14ac:dyDescent="0.3">
      <c r="V18" s="6" t="s">
        <v>81</v>
      </c>
      <c r="W18" s="7">
        <v>70</v>
      </c>
    </row>
    <row r="19" spans="22:23" x14ac:dyDescent="0.3">
      <c r="V19" s="6" t="s">
        <v>155</v>
      </c>
      <c r="W19" s="7">
        <v>34</v>
      </c>
    </row>
    <row r="20" spans="22:23" x14ac:dyDescent="0.3">
      <c r="V20" s="6" t="s">
        <v>140</v>
      </c>
      <c r="W20" s="7">
        <v>4</v>
      </c>
    </row>
    <row r="21" spans="22:23" x14ac:dyDescent="0.3">
      <c r="V21" s="6" t="s">
        <v>284</v>
      </c>
      <c r="W21" s="7">
        <v>4</v>
      </c>
    </row>
    <row r="22" spans="22:23" x14ac:dyDescent="0.3">
      <c r="V22" s="6" t="s">
        <v>1038</v>
      </c>
      <c r="W22" s="7">
        <v>271</v>
      </c>
    </row>
  </sheetData>
  <hyperlinks>
    <hyperlink ref="D5" location="'obj 1'!M1" display="OBJECTIVE 1" xr:uid="{8E4C2D0A-01C4-4CBF-9DD5-C0ADE9AD2F5A}"/>
    <hyperlink ref="G5" location="'obj 2'!A1" display="OBJECTIVE 2" xr:uid="{204ACDB7-412F-4724-A929-FE1372F69B90}"/>
    <hyperlink ref="J5" location="'obj 3'!A1" display="OBJECTIVE 3" xr:uid="{54FBD306-76D3-4995-AB9E-B9047C6C039B}"/>
    <hyperlink ref="M5" location="'obj 4'!A1" display="OBJECTIVE 4" xr:uid="{6EE485D1-7E93-418A-A079-8F03412348AF}"/>
    <hyperlink ref="P5" location="'obj 5'!A1" display="OBJECTIVE 5" xr:uid="{5B14E02F-3A34-4FC3-B359-595930716897}"/>
    <hyperlink ref="K2" location="Sheet1!A1" display="DASHBOARD" xr:uid="{AEACC1D2-5F49-4A01-BC43-92DF579999D5}"/>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Q95"/>
  <sheetViews>
    <sheetView topLeftCell="A29" zoomScale="85" zoomScaleNormal="85" workbookViewId="0">
      <selection activeCell="B57" sqref="B57"/>
    </sheetView>
  </sheetViews>
  <sheetFormatPr defaultColWidth="8.88671875" defaultRowHeight="14.4" x14ac:dyDescent="0.3"/>
  <cols>
    <col min="1" max="1" width="20.88671875" style="4" bestFit="1" customWidth="1"/>
    <col min="2" max="2" width="19.6640625" style="4" bestFit="1" customWidth="1"/>
    <col min="3" max="16384" width="8.88671875" style="4"/>
  </cols>
  <sheetData>
    <row r="1" spans="1:17" x14ac:dyDescent="0.3">
      <c r="A1" s="8"/>
      <c r="B1" s="8"/>
      <c r="C1" s="8"/>
      <c r="D1" s="9"/>
      <c r="E1" s="9"/>
      <c r="F1" s="9"/>
      <c r="G1" s="9"/>
      <c r="H1" s="9"/>
      <c r="I1" s="9"/>
      <c r="J1" s="9"/>
      <c r="K1" s="9"/>
      <c r="L1" s="9"/>
      <c r="M1" s="9"/>
      <c r="N1" s="9"/>
      <c r="O1" s="9"/>
      <c r="P1" s="9"/>
    </row>
    <row r="2" spans="1:17" ht="23.4" x14ac:dyDescent="0.45">
      <c r="A2" s="8"/>
      <c r="B2" s="8"/>
      <c r="C2" s="8"/>
      <c r="D2" s="9"/>
      <c r="E2" s="9"/>
      <c r="F2" s="9"/>
      <c r="G2" s="9"/>
      <c r="H2" s="8"/>
      <c r="I2" s="10" t="s">
        <v>1048</v>
      </c>
      <c r="J2" s="9"/>
      <c r="K2" s="9"/>
      <c r="L2" s="9"/>
      <c r="M2" s="9"/>
      <c r="N2" s="9"/>
      <c r="O2" s="9"/>
      <c r="P2" s="9"/>
    </row>
    <row r="3" spans="1:17" x14ac:dyDescent="0.3">
      <c r="A3" s="8"/>
      <c r="B3" s="8"/>
      <c r="C3" s="8"/>
      <c r="D3" s="9"/>
      <c r="E3" s="9"/>
      <c r="F3" s="9"/>
      <c r="G3" s="9"/>
      <c r="H3" s="9"/>
      <c r="I3" s="9"/>
      <c r="J3" s="9"/>
      <c r="K3" s="9"/>
      <c r="L3" s="9"/>
      <c r="M3" s="9"/>
      <c r="N3" s="9"/>
      <c r="O3" s="9"/>
      <c r="P3" s="9"/>
    </row>
    <row r="4" spans="1:17" x14ac:dyDescent="0.3">
      <c r="A4" s="8"/>
      <c r="B4" s="8"/>
      <c r="C4" s="8"/>
      <c r="D4" s="9"/>
      <c r="E4" s="9"/>
      <c r="F4" s="9"/>
      <c r="G4" s="9"/>
      <c r="H4" s="9"/>
      <c r="I4" s="9"/>
      <c r="J4" s="9"/>
      <c r="K4" s="9"/>
      <c r="L4" s="9"/>
      <c r="M4" s="9"/>
      <c r="N4" s="9"/>
      <c r="O4" s="9"/>
      <c r="P4" s="9"/>
    </row>
    <row r="5" spans="1:17" ht="18" x14ac:dyDescent="0.35">
      <c r="A5" s="13"/>
      <c r="B5" s="13"/>
      <c r="C5" s="13"/>
      <c r="D5" s="11" t="s">
        <v>1049</v>
      </c>
      <c r="E5" s="12"/>
      <c r="F5" s="12"/>
      <c r="G5" s="11" t="s">
        <v>1050</v>
      </c>
      <c r="H5" s="12"/>
      <c r="I5" s="12"/>
      <c r="J5" s="11" t="s">
        <v>1051</v>
      </c>
      <c r="K5" s="12"/>
      <c r="L5" s="12"/>
      <c r="M5" s="11" t="s">
        <v>1052</v>
      </c>
      <c r="N5" s="12"/>
      <c r="O5" s="12"/>
      <c r="P5" s="11" t="s">
        <v>1053</v>
      </c>
      <c r="Q5" s="5"/>
    </row>
    <row r="41" spans="1:2" x14ac:dyDescent="0.3">
      <c r="A41" s="4" t="s">
        <v>1037</v>
      </c>
      <c r="B41" s="4" t="s">
        <v>1039</v>
      </c>
    </row>
    <row r="42" spans="1:2" x14ac:dyDescent="0.3">
      <c r="A42" s="6" t="s">
        <v>312</v>
      </c>
      <c r="B42" s="7">
        <v>19</v>
      </c>
    </row>
    <row r="43" spans="1:2" x14ac:dyDescent="0.3">
      <c r="A43" s="15" t="s">
        <v>15</v>
      </c>
      <c r="B43" s="7">
        <v>19</v>
      </c>
    </row>
    <row r="44" spans="1:2" x14ac:dyDescent="0.3">
      <c r="A44" s="6" t="s">
        <v>148</v>
      </c>
      <c r="B44" s="7">
        <v>2</v>
      </c>
    </row>
    <row r="45" spans="1:2" x14ac:dyDescent="0.3">
      <c r="A45" s="15" t="s">
        <v>15</v>
      </c>
      <c r="B45" s="7">
        <v>2</v>
      </c>
    </row>
    <row r="46" spans="1:2" x14ac:dyDescent="0.3">
      <c r="A46" s="6" t="s">
        <v>130</v>
      </c>
      <c r="B46" s="7">
        <v>1</v>
      </c>
    </row>
    <row r="47" spans="1:2" x14ac:dyDescent="0.3">
      <c r="A47" s="15" t="s">
        <v>15</v>
      </c>
      <c r="B47" s="7">
        <v>1</v>
      </c>
    </row>
    <row r="48" spans="1:2" x14ac:dyDescent="0.3">
      <c r="A48" s="6" t="s">
        <v>40</v>
      </c>
      <c r="B48" s="7">
        <v>17</v>
      </c>
    </row>
    <row r="49" spans="1:2" x14ac:dyDescent="0.3">
      <c r="A49" s="15" t="s">
        <v>15</v>
      </c>
      <c r="B49" s="7">
        <v>17</v>
      </c>
    </row>
    <row r="50" spans="1:2" x14ac:dyDescent="0.3">
      <c r="A50" s="6" t="s">
        <v>14</v>
      </c>
      <c r="B50" s="7">
        <v>9</v>
      </c>
    </row>
    <row r="51" spans="1:2" x14ac:dyDescent="0.3">
      <c r="A51" s="15" t="s">
        <v>15</v>
      </c>
      <c r="B51" s="7">
        <v>9</v>
      </c>
    </row>
    <row r="52" spans="1:2" x14ac:dyDescent="0.3">
      <c r="A52" s="6" t="s">
        <v>1038</v>
      </c>
      <c r="B52" s="7">
        <v>48</v>
      </c>
    </row>
    <row r="53" spans="1:2" x14ac:dyDescent="0.3">
      <c r="A53"/>
      <c r="B53"/>
    </row>
    <row r="54" spans="1:2" x14ac:dyDescent="0.3">
      <c r="A54"/>
      <c r="B54"/>
    </row>
    <row r="55" spans="1:2" x14ac:dyDescent="0.3">
      <c r="A55"/>
      <c r="B55"/>
    </row>
    <row r="56" spans="1:2" x14ac:dyDescent="0.3">
      <c r="A56"/>
      <c r="B56"/>
    </row>
    <row r="57" spans="1:2" x14ac:dyDescent="0.3">
      <c r="A57"/>
      <c r="B57"/>
    </row>
    <row r="58" spans="1:2" x14ac:dyDescent="0.3">
      <c r="A58"/>
      <c r="B58"/>
    </row>
    <row r="59" spans="1:2" x14ac:dyDescent="0.3">
      <c r="A59"/>
      <c r="B59"/>
    </row>
    <row r="60" spans="1:2" x14ac:dyDescent="0.3">
      <c r="A60"/>
      <c r="B60"/>
    </row>
    <row r="61" spans="1:2" x14ac:dyDescent="0.3">
      <c r="A61"/>
      <c r="B61"/>
    </row>
    <row r="62" spans="1:2" x14ac:dyDescent="0.3">
      <c r="A62"/>
      <c r="B62"/>
    </row>
    <row r="63" spans="1:2" x14ac:dyDescent="0.3">
      <c r="A63"/>
      <c r="B63"/>
    </row>
    <row r="64" spans="1:2" x14ac:dyDescent="0.3">
      <c r="A64"/>
      <c r="B64"/>
    </row>
    <row r="65" spans="1:2" x14ac:dyDescent="0.3">
      <c r="A65"/>
      <c r="B65"/>
    </row>
    <row r="66" spans="1:2" x14ac:dyDescent="0.3">
      <c r="A66"/>
      <c r="B66"/>
    </row>
    <row r="67" spans="1:2" x14ac:dyDescent="0.3">
      <c r="A67"/>
      <c r="B67"/>
    </row>
    <row r="68" spans="1:2" x14ac:dyDescent="0.3">
      <c r="A68"/>
      <c r="B68"/>
    </row>
    <row r="69" spans="1:2" x14ac:dyDescent="0.3">
      <c r="A69"/>
      <c r="B69"/>
    </row>
    <row r="70" spans="1:2" x14ac:dyDescent="0.3">
      <c r="A70"/>
      <c r="B70"/>
    </row>
    <row r="71" spans="1:2" x14ac:dyDescent="0.3">
      <c r="A71"/>
      <c r="B71"/>
    </row>
    <row r="72" spans="1:2" x14ac:dyDescent="0.3">
      <c r="A72"/>
      <c r="B72"/>
    </row>
    <row r="73" spans="1:2" x14ac:dyDescent="0.3">
      <c r="A73"/>
      <c r="B73"/>
    </row>
    <row r="74" spans="1:2" x14ac:dyDescent="0.3">
      <c r="A74"/>
      <c r="B74"/>
    </row>
    <row r="75" spans="1:2" x14ac:dyDescent="0.3">
      <c r="A75"/>
      <c r="B75"/>
    </row>
    <row r="76" spans="1:2" x14ac:dyDescent="0.3">
      <c r="A76"/>
      <c r="B76"/>
    </row>
    <row r="77" spans="1:2" x14ac:dyDescent="0.3">
      <c r="A77"/>
      <c r="B77"/>
    </row>
    <row r="78" spans="1:2" x14ac:dyDescent="0.3">
      <c r="A78"/>
      <c r="B78"/>
    </row>
    <row r="79" spans="1:2" x14ac:dyDescent="0.3">
      <c r="A79"/>
      <c r="B79"/>
    </row>
    <row r="80" spans="1:2" x14ac:dyDescent="0.3">
      <c r="A80"/>
      <c r="B80"/>
    </row>
    <row r="81" spans="1:2" x14ac:dyDescent="0.3">
      <c r="A81"/>
      <c r="B81"/>
    </row>
    <row r="82" spans="1:2" x14ac:dyDescent="0.3">
      <c r="A82"/>
      <c r="B82"/>
    </row>
    <row r="83" spans="1:2" x14ac:dyDescent="0.3">
      <c r="A83"/>
      <c r="B83"/>
    </row>
    <row r="84" spans="1:2" x14ac:dyDescent="0.3">
      <c r="A84"/>
      <c r="B84"/>
    </row>
    <row r="85" spans="1:2" x14ac:dyDescent="0.3">
      <c r="A85"/>
      <c r="B85"/>
    </row>
    <row r="86" spans="1:2" x14ac:dyDescent="0.3">
      <c r="A86"/>
      <c r="B86"/>
    </row>
    <row r="87" spans="1:2" x14ac:dyDescent="0.3">
      <c r="A87"/>
      <c r="B87"/>
    </row>
    <row r="88" spans="1:2" x14ac:dyDescent="0.3">
      <c r="A88"/>
      <c r="B88"/>
    </row>
    <row r="89" spans="1:2" x14ac:dyDescent="0.3">
      <c r="A89"/>
      <c r="B89"/>
    </row>
    <row r="90" spans="1:2" x14ac:dyDescent="0.3">
      <c r="A90"/>
      <c r="B90"/>
    </row>
    <row r="91" spans="1:2" x14ac:dyDescent="0.3">
      <c r="A91"/>
      <c r="B91"/>
    </row>
    <row r="92" spans="1:2" x14ac:dyDescent="0.3">
      <c r="A92"/>
      <c r="B92"/>
    </row>
    <row r="93" spans="1:2" x14ac:dyDescent="0.3">
      <c r="A93"/>
      <c r="B93"/>
    </row>
    <row r="94" spans="1:2" x14ac:dyDescent="0.3">
      <c r="A94"/>
      <c r="B94"/>
    </row>
    <row r="95" spans="1:2" x14ac:dyDescent="0.3">
      <c r="A95"/>
      <c r="B95"/>
    </row>
  </sheetData>
  <hyperlinks>
    <hyperlink ref="D5" location="'obj 1'!M1" display="OBJECTIVE 1" xr:uid="{20C59AAB-BB11-45D6-BDEA-DE99294EB6B8}"/>
    <hyperlink ref="G5" location="'obj 2'!A1" display="OBJECTIVE 2" xr:uid="{6E1592B1-9C24-4381-9AC1-AF025B677CA3}"/>
    <hyperlink ref="J5" location="'obj 3'!A1" display="OBJECTIVE 3" xr:uid="{1E1D1A2A-0847-44B5-AFB2-58D32BBC01D6}"/>
    <hyperlink ref="M5" location="'obj 4'!A1" display="OBJECTIVE 4" xr:uid="{F40CF5A3-F0FC-47BD-9C32-04D0C9FC7A73}"/>
    <hyperlink ref="P5" location="'obj 5'!A1" display="OBJECTIVE 5" xr:uid="{5B617F03-504D-48AB-B902-B42A39737379}"/>
    <hyperlink ref="I2" location="Sheet1!A1" display="DASHBOARD" xr:uid="{16737F37-7BDA-494F-9408-66243CEB9D67}"/>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Q112"/>
  <sheetViews>
    <sheetView topLeftCell="A54" workbookViewId="0">
      <selection activeCell="G61" sqref="G61"/>
    </sheetView>
  </sheetViews>
  <sheetFormatPr defaultColWidth="8.88671875" defaultRowHeight="14.4" x14ac:dyDescent="0.3"/>
  <cols>
    <col min="1" max="1" width="12.5546875" style="4" bestFit="1" customWidth="1"/>
    <col min="2" max="2" width="18.88671875" style="4" bestFit="1" customWidth="1"/>
    <col min="3" max="3" width="13.88671875" style="4" bestFit="1" customWidth="1"/>
    <col min="4" max="4" width="13.33203125" style="4" customWidth="1"/>
    <col min="5" max="5" width="17.5546875" style="4" customWidth="1"/>
    <col min="6" max="6" width="11.44140625" style="4" customWidth="1"/>
    <col min="7" max="16384" width="8.88671875" style="4"/>
  </cols>
  <sheetData>
    <row r="1" spans="1:17" x14ac:dyDescent="0.3">
      <c r="A1" s="8"/>
      <c r="B1" s="8"/>
      <c r="C1" s="8"/>
      <c r="D1" s="9"/>
      <c r="E1" s="9"/>
      <c r="F1" s="9"/>
      <c r="G1" s="9"/>
      <c r="H1" s="9"/>
      <c r="I1" s="9"/>
      <c r="J1" s="9"/>
      <c r="K1" s="9"/>
      <c r="L1" s="9"/>
      <c r="M1" s="9"/>
      <c r="N1" s="9"/>
      <c r="O1" s="9"/>
      <c r="P1" s="9"/>
    </row>
    <row r="2" spans="1:17" ht="23.4" x14ac:dyDescent="0.45">
      <c r="A2" s="8"/>
      <c r="B2" s="8"/>
      <c r="C2" s="8"/>
      <c r="D2" s="9"/>
      <c r="E2" s="9"/>
      <c r="F2" s="9"/>
      <c r="G2" s="9"/>
      <c r="H2" s="8"/>
      <c r="I2" s="10" t="s">
        <v>1048</v>
      </c>
      <c r="J2" s="9"/>
      <c r="K2" s="9"/>
      <c r="L2" s="9"/>
      <c r="M2" s="9"/>
      <c r="N2" s="9"/>
      <c r="O2" s="9"/>
      <c r="P2" s="9"/>
    </row>
    <row r="3" spans="1:17" x14ac:dyDescent="0.3">
      <c r="A3" s="8"/>
      <c r="B3" s="8"/>
      <c r="C3" s="8"/>
      <c r="D3" s="9"/>
      <c r="E3" s="9"/>
      <c r="F3" s="9"/>
      <c r="G3" s="9"/>
      <c r="H3" s="9"/>
      <c r="I3" s="9"/>
      <c r="J3" s="9"/>
      <c r="K3" s="9"/>
      <c r="L3" s="9"/>
      <c r="M3" s="9"/>
      <c r="N3" s="9"/>
      <c r="O3" s="9"/>
      <c r="P3" s="9"/>
    </row>
    <row r="4" spans="1:17" x14ac:dyDescent="0.3">
      <c r="A4" s="8"/>
      <c r="B4" s="8"/>
      <c r="C4" s="8"/>
      <c r="D4" s="9"/>
      <c r="E4" s="9"/>
      <c r="F4" s="9"/>
      <c r="G4" s="9"/>
      <c r="H4" s="9"/>
      <c r="I4" s="9"/>
      <c r="J4" s="9"/>
      <c r="K4" s="9"/>
      <c r="L4" s="9"/>
      <c r="M4" s="9"/>
      <c r="N4" s="9"/>
      <c r="O4" s="9"/>
      <c r="P4" s="9"/>
    </row>
    <row r="5" spans="1:17" ht="18" x14ac:dyDescent="0.35">
      <c r="A5" s="13"/>
      <c r="B5" s="13"/>
      <c r="C5" s="13"/>
      <c r="D5" s="11" t="s">
        <v>1049</v>
      </c>
      <c r="E5" s="12"/>
      <c r="F5" s="12"/>
      <c r="G5" s="11" t="s">
        <v>1050</v>
      </c>
      <c r="H5" s="12"/>
      <c r="I5" s="12"/>
      <c r="J5" s="11" t="s">
        <v>1051</v>
      </c>
      <c r="K5" s="12"/>
      <c r="L5" s="12"/>
      <c r="M5" s="11" t="s">
        <v>1052</v>
      </c>
      <c r="N5" s="12"/>
      <c r="O5" s="12"/>
      <c r="P5" s="11" t="s">
        <v>1053</v>
      </c>
      <c r="Q5" s="5"/>
    </row>
    <row r="8" spans="1:17" x14ac:dyDescent="0.3">
      <c r="G8" s="4" t="s">
        <v>1040</v>
      </c>
    </row>
    <row r="61" spans="1:5" x14ac:dyDescent="0.3">
      <c r="A61"/>
      <c r="B61"/>
    </row>
    <row r="63" spans="1:5" x14ac:dyDescent="0.3">
      <c r="A63" s="4" t="s">
        <v>1037</v>
      </c>
      <c r="B63" s="4" t="s">
        <v>1039</v>
      </c>
    </row>
    <row r="64" spans="1:5" x14ac:dyDescent="0.3">
      <c r="A64" s="6" t="s">
        <v>61</v>
      </c>
      <c r="B64" s="7">
        <v>49</v>
      </c>
      <c r="D64" s="4" t="s">
        <v>1037</v>
      </c>
      <c r="E64" s="4" t="s">
        <v>1039</v>
      </c>
    </row>
    <row r="65" spans="1:5" x14ac:dyDescent="0.3">
      <c r="A65" s="6" t="s">
        <v>15</v>
      </c>
      <c r="B65" s="7">
        <v>48</v>
      </c>
      <c r="D65" s="6">
        <v>2013</v>
      </c>
      <c r="E65" s="7">
        <v>2</v>
      </c>
    </row>
    <row r="66" spans="1:5" x14ac:dyDescent="0.3">
      <c r="A66" s="6" t="s">
        <v>167</v>
      </c>
      <c r="B66" s="7">
        <v>3</v>
      </c>
      <c r="D66" s="6">
        <v>2014</v>
      </c>
      <c r="E66" s="7">
        <v>11</v>
      </c>
    </row>
    <row r="67" spans="1:5" x14ac:dyDescent="0.3">
      <c r="A67" s="6" t="s">
        <v>264</v>
      </c>
      <c r="B67" s="7">
        <v>15</v>
      </c>
      <c r="D67" s="6">
        <v>2015</v>
      </c>
      <c r="E67" s="7">
        <v>10</v>
      </c>
    </row>
    <row r="68" spans="1:5" x14ac:dyDescent="0.3">
      <c r="A68" s="6" t="s">
        <v>24</v>
      </c>
      <c r="B68" s="7">
        <v>17</v>
      </c>
      <c r="D68" s="6">
        <v>2016</v>
      </c>
      <c r="E68" s="7">
        <v>27</v>
      </c>
    </row>
    <row r="69" spans="1:5" x14ac:dyDescent="0.3">
      <c r="A69" s="6" t="s">
        <v>174</v>
      </c>
      <c r="B69" s="7">
        <v>11</v>
      </c>
      <c r="D69" s="6">
        <v>2017</v>
      </c>
      <c r="E69" s="7">
        <v>49</v>
      </c>
    </row>
    <row r="70" spans="1:5" x14ac:dyDescent="0.3">
      <c r="A70" s="6" t="s">
        <v>81</v>
      </c>
      <c r="B70" s="7">
        <v>66</v>
      </c>
      <c r="D70" s="6">
        <v>2018</v>
      </c>
      <c r="E70" s="7">
        <v>44</v>
      </c>
    </row>
    <row r="71" spans="1:5" x14ac:dyDescent="0.3">
      <c r="A71" s="6" t="s">
        <v>155</v>
      </c>
      <c r="B71" s="7">
        <v>31</v>
      </c>
      <c r="D71" s="6">
        <v>2019</v>
      </c>
      <c r="E71" s="7">
        <v>44</v>
      </c>
    </row>
    <row r="72" spans="1:5" x14ac:dyDescent="0.3">
      <c r="A72" s="6" t="s">
        <v>140</v>
      </c>
      <c r="B72" s="7">
        <v>3</v>
      </c>
      <c r="D72" s="6">
        <v>2020</v>
      </c>
      <c r="E72" s="7">
        <v>60</v>
      </c>
    </row>
    <row r="73" spans="1:5" x14ac:dyDescent="0.3">
      <c r="A73" s="6" t="s">
        <v>284</v>
      </c>
      <c r="B73" s="7">
        <v>4</v>
      </c>
      <c r="D73" s="6">
        <v>2021</v>
      </c>
      <c r="E73" s="7">
        <v>24</v>
      </c>
    </row>
    <row r="74" spans="1:5" x14ac:dyDescent="0.3">
      <c r="A74" s="6" t="s">
        <v>1038</v>
      </c>
      <c r="B74" s="7">
        <v>247</v>
      </c>
      <c r="D74" s="6" t="s">
        <v>1038</v>
      </c>
      <c r="E74" s="7">
        <v>271</v>
      </c>
    </row>
    <row r="75" spans="1:5" x14ac:dyDescent="0.3">
      <c r="A75"/>
      <c r="B75"/>
    </row>
    <row r="76" spans="1:5" x14ac:dyDescent="0.3">
      <c r="A76"/>
      <c r="B76"/>
    </row>
    <row r="77" spans="1:5" x14ac:dyDescent="0.3">
      <c r="A77"/>
      <c r="B77"/>
    </row>
    <row r="78" spans="1:5" x14ac:dyDescent="0.3">
      <c r="A78"/>
      <c r="B78"/>
    </row>
    <row r="79" spans="1:5" x14ac:dyDescent="0.3">
      <c r="A79"/>
      <c r="B79"/>
    </row>
    <row r="80" spans="1:5" x14ac:dyDescent="0.3">
      <c r="A80"/>
      <c r="B80"/>
    </row>
    <row r="81" spans="1:2" x14ac:dyDescent="0.3">
      <c r="A81"/>
      <c r="B81"/>
    </row>
    <row r="82" spans="1:2" x14ac:dyDescent="0.3">
      <c r="A82"/>
      <c r="B82"/>
    </row>
    <row r="83" spans="1:2" x14ac:dyDescent="0.3">
      <c r="A83"/>
      <c r="B83"/>
    </row>
    <row r="84" spans="1:2" x14ac:dyDescent="0.3">
      <c r="A84"/>
      <c r="B84"/>
    </row>
    <row r="85" spans="1:2" x14ac:dyDescent="0.3">
      <c r="A85"/>
      <c r="B85"/>
    </row>
    <row r="86" spans="1:2" x14ac:dyDescent="0.3">
      <c r="A86"/>
      <c r="B86"/>
    </row>
    <row r="87" spans="1:2" x14ac:dyDescent="0.3">
      <c r="A87"/>
      <c r="B87"/>
    </row>
    <row r="88" spans="1:2" x14ac:dyDescent="0.3">
      <c r="A88"/>
      <c r="B88"/>
    </row>
    <row r="89" spans="1:2" x14ac:dyDescent="0.3">
      <c r="A89"/>
      <c r="B89"/>
    </row>
    <row r="90" spans="1:2" x14ac:dyDescent="0.3">
      <c r="A90"/>
      <c r="B90"/>
    </row>
    <row r="91" spans="1:2" x14ac:dyDescent="0.3">
      <c r="A91"/>
      <c r="B91"/>
    </row>
    <row r="92" spans="1:2" x14ac:dyDescent="0.3">
      <c r="A92"/>
      <c r="B92"/>
    </row>
    <row r="93" spans="1:2" x14ac:dyDescent="0.3">
      <c r="A93"/>
      <c r="B93"/>
    </row>
    <row r="94" spans="1:2" x14ac:dyDescent="0.3">
      <c r="A94"/>
      <c r="B94"/>
    </row>
    <row r="95" spans="1:2" x14ac:dyDescent="0.3">
      <c r="A95"/>
      <c r="B95"/>
    </row>
    <row r="96" spans="1:2" x14ac:dyDescent="0.3">
      <c r="A96"/>
      <c r="B96"/>
    </row>
    <row r="97" spans="1:2" x14ac:dyDescent="0.3">
      <c r="A97"/>
      <c r="B97"/>
    </row>
    <row r="98" spans="1:2" x14ac:dyDescent="0.3">
      <c r="A98"/>
      <c r="B98"/>
    </row>
    <row r="99" spans="1:2" x14ac:dyDescent="0.3">
      <c r="A99"/>
      <c r="B99"/>
    </row>
    <row r="100" spans="1:2" x14ac:dyDescent="0.3">
      <c r="A100"/>
      <c r="B100"/>
    </row>
    <row r="101" spans="1:2" x14ac:dyDescent="0.3">
      <c r="A101"/>
      <c r="B101"/>
    </row>
    <row r="102" spans="1:2" x14ac:dyDescent="0.3">
      <c r="A102"/>
      <c r="B102"/>
    </row>
    <row r="103" spans="1:2" x14ac:dyDescent="0.3">
      <c r="A103"/>
      <c r="B103"/>
    </row>
    <row r="104" spans="1:2" x14ac:dyDescent="0.3">
      <c r="A104"/>
      <c r="B104"/>
    </row>
    <row r="105" spans="1:2" x14ac:dyDescent="0.3">
      <c r="A105"/>
      <c r="B105"/>
    </row>
    <row r="106" spans="1:2" x14ac:dyDescent="0.3">
      <c r="A106"/>
      <c r="B106"/>
    </row>
    <row r="107" spans="1:2" x14ac:dyDescent="0.3">
      <c r="A107"/>
      <c r="B107"/>
    </row>
    <row r="108" spans="1:2" x14ac:dyDescent="0.3">
      <c r="A108"/>
      <c r="B108"/>
    </row>
    <row r="109" spans="1:2" x14ac:dyDescent="0.3">
      <c r="A109"/>
      <c r="B109"/>
    </row>
    <row r="110" spans="1:2" x14ac:dyDescent="0.3">
      <c r="A110"/>
      <c r="B110"/>
    </row>
    <row r="111" spans="1:2" x14ac:dyDescent="0.3">
      <c r="A111"/>
      <c r="B111"/>
    </row>
    <row r="112" spans="1:2" x14ac:dyDescent="0.3">
      <c r="A112"/>
      <c r="B112"/>
    </row>
  </sheetData>
  <hyperlinks>
    <hyperlink ref="D5" location="'obj 1'!M1" display="OBJECTIVE 1" xr:uid="{6DB7201B-1DF1-4E25-A352-2653888BCBEE}"/>
    <hyperlink ref="G5" location="'obj 2'!A1" display="OBJECTIVE 2" xr:uid="{8BC39DEE-23FA-4D31-A391-C2EFB0B8B6CC}"/>
    <hyperlink ref="J5" location="'obj 3'!A1" display="OBJECTIVE 3" xr:uid="{30DC02FE-B09F-4234-B935-9E31D734E4F2}"/>
    <hyperlink ref="M5" location="'obj 4'!A1" display="OBJECTIVE 4" xr:uid="{BEBC52F9-A823-4061-BD0B-CAED7AE1080A}"/>
    <hyperlink ref="P5" location="'obj 5'!A1" display="OBJECTIVE 5" xr:uid="{7B8DF8C5-6EB0-4CF6-A0B8-AEFE82B7E819}"/>
    <hyperlink ref="I2" location="Sheet1!A1" display="DASHBOARD" xr:uid="{BB387F3E-8CD2-4994-A6CD-3365AFDB9495}"/>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Q48"/>
  <sheetViews>
    <sheetView topLeftCell="A30" workbookViewId="0">
      <selection activeCell="D45" sqref="D45"/>
    </sheetView>
  </sheetViews>
  <sheetFormatPr defaultColWidth="8.88671875" defaultRowHeight="14.4" x14ac:dyDescent="0.3"/>
  <cols>
    <col min="1" max="1" width="12.5546875" style="4" bestFit="1" customWidth="1"/>
    <col min="2" max="2" width="13.6640625" style="4" bestFit="1" customWidth="1"/>
    <col min="3" max="16384" width="8.88671875" style="4"/>
  </cols>
  <sheetData>
    <row r="1" spans="1:17" x14ac:dyDescent="0.3">
      <c r="A1" s="8"/>
      <c r="B1" s="8"/>
      <c r="C1" s="8"/>
      <c r="D1" s="9"/>
      <c r="E1" s="9"/>
      <c r="F1" s="9"/>
      <c r="G1" s="9"/>
      <c r="H1" s="9"/>
      <c r="I1" s="9"/>
      <c r="J1" s="9"/>
      <c r="K1" s="9"/>
      <c r="L1" s="9"/>
      <c r="M1" s="9"/>
      <c r="N1" s="9"/>
      <c r="O1" s="9"/>
      <c r="P1" s="9"/>
    </row>
    <row r="2" spans="1:17" ht="23.4" x14ac:dyDescent="0.45">
      <c r="A2" s="8"/>
      <c r="B2" s="8"/>
      <c r="C2" s="8"/>
      <c r="D2" s="9"/>
      <c r="E2" s="9"/>
      <c r="F2" s="9"/>
      <c r="G2" s="9"/>
      <c r="H2" s="8"/>
      <c r="I2" s="10" t="s">
        <v>1048</v>
      </c>
      <c r="J2" s="9"/>
      <c r="K2" s="9"/>
      <c r="L2" s="9"/>
      <c r="M2" s="9"/>
      <c r="N2" s="9"/>
      <c r="O2" s="9"/>
      <c r="P2" s="9"/>
    </row>
    <row r="3" spans="1:17" x14ac:dyDescent="0.3">
      <c r="A3" s="8"/>
      <c r="B3" s="8"/>
      <c r="C3" s="8"/>
      <c r="D3" s="9"/>
      <c r="E3" s="9"/>
      <c r="F3" s="9"/>
      <c r="G3" s="9"/>
      <c r="H3" s="9"/>
      <c r="I3" s="9"/>
      <c r="J3" s="9"/>
      <c r="K3" s="9"/>
      <c r="L3" s="9"/>
      <c r="M3" s="9"/>
      <c r="N3" s="9"/>
      <c r="O3" s="9"/>
      <c r="P3" s="9"/>
    </row>
    <row r="4" spans="1:17" x14ac:dyDescent="0.3">
      <c r="A4" s="8"/>
      <c r="B4" s="8"/>
      <c r="C4" s="8"/>
      <c r="D4" s="9"/>
      <c r="E4" s="9"/>
      <c r="F4" s="9"/>
      <c r="G4" s="9"/>
      <c r="H4" s="9"/>
      <c r="I4" s="9"/>
      <c r="J4" s="9"/>
      <c r="K4" s="9"/>
      <c r="L4" s="9"/>
      <c r="M4" s="9"/>
      <c r="N4" s="9"/>
      <c r="O4" s="9"/>
      <c r="P4" s="9"/>
    </row>
    <row r="5" spans="1:17" ht="18" x14ac:dyDescent="0.35">
      <c r="A5" s="13"/>
      <c r="B5" s="13"/>
      <c r="C5" s="13"/>
      <c r="D5" s="11" t="s">
        <v>1049</v>
      </c>
      <c r="E5" s="12"/>
      <c r="F5" s="12"/>
      <c r="G5" s="11" t="s">
        <v>1050</v>
      </c>
      <c r="H5" s="12"/>
      <c r="I5" s="12"/>
      <c r="J5" s="11" t="s">
        <v>1051</v>
      </c>
      <c r="K5" s="12"/>
      <c r="L5" s="12"/>
      <c r="M5" s="11" t="s">
        <v>1052</v>
      </c>
      <c r="N5" s="12"/>
      <c r="O5" s="12"/>
      <c r="P5" s="11" t="s">
        <v>1053</v>
      </c>
      <c r="Q5" s="5"/>
    </row>
    <row r="37" spans="1:2" x14ac:dyDescent="0.3">
      <c r="A37" s="4" t="s">
        <v>1037</v>
      </c>
      <c r="B37" s="4" t="s">
        <v>1041</v>
      </c>
    </row>
    <row r="38" spans="1:2" x14ac:dyDescent="0.3">
      <c r="A38" s="6" t="s">
        <v>61</v>
      </c>
      <c r="B38" s="27">
        <v>9943.3796923076898</v>
      </c>
    </row>
    <row r="39" spans="1:2" x14ac:dyDescent="0.3">
      <c r="A39" s="6" t="s">
        <v>15</v>
      </c>
      <c r="B39" s="27">
        <v>5723.0841666666674</v>
      </c>
    </row>
    <row r="40" spans="1:2" x14ac:dyDescent="0.3">
      <c r="A40" s="6" t="s">
        <v>167</v>
      </c>
      <c r="B40" s="27">
        <v>237</v>
      </c>
    </row>
    <row r="41" spans="1:2" x14ac:dyDescent="0.3">
      <c r="A41" s="6" t="s">
        <v>264</v>
      </c>
      <c r="B41" s="27">
        <v>4038.9066666666672</v>
      </c>
    </row>
    <row r="42" spans="1:2" x14ac:dyDescent="0.3">
      <c r="A42" s="6" t="s">
        <v>24</v>
      </c>
      <c r="B42" s="27">
        <v>24546.484705882351</v>
      </c>
    </row>
    <row r="43" spans="1:2" x14ac:dyDescent="0.3">
      <c r="A43" s="6" t="s">
        <v>174</v>
      </c>
      <c r="B43" s="27">
        <v>972.42909090909086</v>
      </c>
    </row>
    <row r="44" spans="1:2" x14ac:dyDescent="0.3">
      <c r="A44" s="6" t="s">
        <v>81</v>
      </c>
      <c r="B44" s="27">
        <v>367.55542857142854</v>
      </c>
    </row>
    <row r="45" spans="1:2" x14ac:dyDescent="0.3">
      <c r="A45" s="6" t="s">
        <v>155</v>
      </c>
      <c r="B45" s="27">
        <v>161.38235294117646</v>
      </c>
    </row>
    <row r="46" spans="1:2" x14ac:dyDescent="0.3">
      <c r="A46" s="6" t="s">
        <v>140</v>
      </c>
      <c r="B46" s="27">
        <v>22353.919999999998</v>
      </c>
    </row>
    <row r="47" spans="1:2" x14ac:dyDescent="0.3">
      <c r="A47" s="6" t="s">
        <v>284</v>
      </c>
      <c r="B47" s="27">
        <v>10969.599999999999</v>
      </c>
    </row>
    <row r="48" spans="1:2" x14ac:dyDescent="0.3">
      <c r="A48" s="6" t="s">
        <v>1038</v>
      </c>
      <c r="B48" s="27">
        <v>5811.1411070110689</v>
      </c>
    </row>
  </sheetData>
  <hyperlinks>
    <hyperlink ref="D5" location="'obj 1'!M1" display="OBJECTIVE 1" xr:uid="{3917A133-E299-4D6B-AD27-8AD7CF3D32CF}"/>
    <hyperlink ref="G5" location="'obj 2'!A1" display="OBJECTIVE 2" xr:uid="{E8F37459-371C-441A-BCC0-C0B08B0F0E2B}"/>
    <hyperlink ref="J5" location="'obj 3'!A1" display="OBJECTIVE 3" xr:uid="{7C2F6E0C-4801-4D6D-B280-E900427D58F4}"/>
    <hyperlink ref="M5" location="'obj 4'!A1" display="OBJECTIVE 4" xr:uid="{504C6FB6-50C3-472A-8208-6468E48C06E7}"/>
    <hyperlink ref="P5" location="'obj 5'!A1" display="OBJECTIVE 5" xr:uid="{C7CE4D5C-60DF-45E0-B2C8-9D9331D0528C}"/>
    <hyperlink ref="I2" location="Sheet1!A1" display="DASHBOARD" xr:uid="{53D54389-16F8-4F16-B1AF-3B4C147605FA}"/>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B1:R130"/>
  <sheetViews>
    <sheetView topLeftCell="A36" workbookViewId="0">
      <selection activeCell="C46" sqref="C46"/>
    </sheetView>
  </sheetViews>
  <sheetFormatPr defaultColWidth="8.88671875" defaultRowHeight="14.4" x14ac:dyDescent="0.3"/>
  <cols>
    <col min="1" max="1" width="8.88671875" style="4"/>
    <col min="2" max="2" width="12.5546875" style="4" bestFit="1" customWidth="1"/>
    <col min="3" max="3" width="18" style="4" bestFit="1" customWidth="1"/>
    <col min="4" max="16384" width="8.88671875" style="4"/>
  </cols>
  <sheetData>
    <row r="1" spans="2:18" x14ac:dyDescent="0.3">
      <c r="B1" s="8"/>
      <c r="C1" s="8"/>
      <c r="D1" s="8"/>
      <c r="E1" s="9"/>
      <c r="F1" s="9"/>
      <c r="G1" s="9"/>
      <c r="H1" s="9"/>
      <c r="I1" s="9"/>
      <c r="J1" s="9"/>
      <c r="K1" s="9"/>
      <c r="L1" s="9"/>
      <c r="M1" s="9"/>
      <c r="N1" s="9"/>
      <c r="O1" s="9"/>
      <c r="P1" s="9"/>
      <c r="Q1" s="9"/>
    </row>
    <row r="2" spans="2:18" ht="23.4" x14ac:dyDescent="0.45">
      <c r="B2" s="8"/>
      <c r="C2" s="8"/>
      <c r="D2" s="8"/>
      <c r="E2" s="9"/>
      <c r="F2" s="9"/>
      <c r="G2" s="9"/>
      <c r="H2" s="9"/>
      <c r="I2" s="8"/>
      <c r="J2" s="10" t="s">
        <v>1048</v>
      </c>
      <c r="K2" s="9"/>
      <c r="L2" s="9"/>
      <c r="M2" s="9"/>
      <c r="N2" s="9"/>
      <c r="O2" s="9"/>
      <c r="P2" s="9"/>
      <c r="Q2" s="9"/>
    </row>
    <row r="3" spans="2:18" x14ac:dyDescent="0.3">
      <c r="B3" s="8"/>
      <c r="C3" s="8"/>
      <c r="D3" s="8"/>
      <c r="E3" s="9"/>
      <c r="F3" s="9"/>
      <c r="G3" s="9"/>
      <c r="H3" s="9"/>
      <c r="I3" s="9"/>
      <c r="J3" s="9"/>
      <c r="K3" s="9"/>
      <c r="L3" s="9"/>
      <c r="M3" s="9"/>
      <c r="N3" s="9"/>
      <c r="O3" s="9"/>
      <c r="P3" s="9"/>
      <c r="Q3" s="9"/>
    </row>
    <row r="4" spans="2:18" x14ac:dyDescent="0.3">
      <c r="B4" s="8"/>
      <c r="C4" s="8"/>
      <c r="D4" s="8"/>
      <c r="E4" s="9"/>
      <c r="F4" s="9"/>
      <c r="G4" s="9"/>
      <c r="H4" s="9"/>
      <c r="I4" s="9"/>
      <c r="J4" s="9"/>
      <c r="K4" s="9"/>
      <c r="L4" s="9"/>
      <c r="M4" s="9"/>
      <c r="N4" s="9"/>
      <c r="O4" s="9"/>
      <c r="P4" s="9"/>
      <c r="Q4" s="9"/>
    </row>
    <row r="5" spans="2:18" ht="18" x14ac:dyDescent="0.35">
      <c r="B5" s="13"/>
      <c r="C5" s="13"/>
      <c r="D5" s="13"/>
      <c r="E5" s="11" t="s">
        <v>1049</v>
      </c>
      <c r="F5" s="12"/>
      <c r="G5" s="12"/>
      <c r="H5" s="11" t="s">
        <v>1050</v>
      </c>
      <c r="I5" s="12"/>
      <c r="J5" s="12"/>
      <c r="K5" s="11" t="s">
        <v>1051</v>
      </c>
      <c r="L5" s="12"/>
      <c r="M5" s="12"/>
      <c r="N5" s="11" t="s">
        <v>1052</v>
      </c>
      <c r="O5" s="12"/>
      <c r="P5" s="12"/>
      <c r="Q5" s="11" t="s">
        <v>1053</v>
      </c>
      <c r="R5" s="5"/>
    </row>
    <row r="42" spans="2:3" x14ac:dyDescent="0.3">
      <c r="B42" s="4" t="s">
        <v>1037</v>
      </c>
      <c r="C42" s="4" t="s">
        <v>1045</v>
      </c>
    </row>
    <row r="43" spans="2:3" x14ac:dyDescent="0.3">
      <c r="B43" s="14">
        <v>0</v>
      </c>
      <c r="C43" s="7">
        <v>0.5</v>
      </c>
    </row>
    <row r="44" spans="2:3" x14ac:dyDescent="0.3">
      <c r="B44" s="14">
        <v>100</v>
      </c>
      <c r="C44" s="7">
        <v>0.875</v>
      </c>
    </row>
    <row r="45" spans="2:3" x14ac:dyDescent="0.3">
      <c r="B45" s="14">
        <v>200</v>
      </c>
      <c r="C45" s="7">
        <v>1.358974358974359</v>
      </c>
    </row>
    <row r="46" spans="2:3" x14ac:dyDescent="0.3">
      <c r="B46" s="14">
        <v>300</v>
      </c>
      <c r="C46" s="7">
        <v>2.8913043478260869</v>
      </c>
    </row>
    <row r="47" spans="2:3" x14ac:dyDescent="0.3">
      <c r="B47" s="14">
        <v>400</v>
      </c>
      <c r="C47" s="7">
        <v>0.8529411764705882</v>
      </c>
    </row>
    <row r="48" spans="2:3" x14ac:dyDescent="0.3">
      <c r="B48" s="14">
        <v>500</v>
      </c>
      <c r="C48" s="7">
        <v>1.4642857142857142</v>
      </c>
    </row>
    <row r="49" spans="2:3" x14ac:dyDescent="0.3">
      <c r="B49" s="14">
        <v>600</v>
      </c>
      <c r="C49" s="7">
        <v>1.6428571428571428</v>
      </c>
    </row>
    <row r="50" spans="2:3" x14ac:dyDescent="0.3">
      <c r="B50" s="14">
        <v>700</v>
      </c>
      <c r="C50" s="7">
        <v>1.9</v>
      </c>
    </row>
    <row r="51" spans="2:3" x14ac:dyDescent="0.3">
      <c r="B51" s="14">
        <v>800</v>
      </c>
      <c r="C51" s="7">
        <v>0.5</v>
      </c>
    </row>
    <row r="52" spans="2:3" x14ac:dyDescent="0.3">
      <c r="B52" s="14">
        <v>900</v>
      </c>
      <c r="C52" s="7">
        <v>7</v>
      </c>
    </row>
    <row r="53" spans="2:3" x14ac:dyDescent="0.3">
      <c r="B53" s="14">
        <v>1000</v>
      </c>
      <c r="C53" s="7">
        <v>5.5</v>
      </c>
    </row>
    <row r="54" spans="2:3" x14ac:dyDescent="0.3">
      <c r="B54" s="14">
        <v>1100</v>
      </c>
      <c r="C54" s="7">
        <v>5.75</v>
      </c>
    </row>
    <row r="55" spans="2:3" x14ac:dyDescent="0.3">
      <c r="B55" s="14">
        <v>1200</v>
      </c>
      <c r="C55" s="7">
        <v>3</v>
      </c>
    </row>
    <row r="56" spans="2:3" x14ac:dyDescent="0.3">
      <c r="B56" s="14">
        <v>1300</v>
      </c>
      <c r="C56" s="7">
        <v>3.5</v>
      </c>
    </row>
    <row r="57" spans="2:3" x14ac:dyDescent="0.3">
      <c r="B57" s="14">
        <v>1400</v>
      </c>
      <c r="C57" s="7">
        <v>2.5</v>
      </c>
    </row>
    <row r="58" spans="2:3" x14ac:dyDescent="0.3">
      <c r="B58" s="14">
        <v>1500</v>
      </c>
      <c r="C58" s="7">
        <v>7</v>
      </c>
    </row>
    <row r="59" spans="2:3" x14ac:dyDescent="0.3">
      <c r="B59" s="14">
        <v>1600</v>
      </c>
      <c r="C59" s="7">
        <v>3.5</v>
      </c>
    </row>
    <row r="60" spans="2:3" x14ac:dyDescent="0.3">
      <c r="B60" s="14">
        <v>1700</v>
      </c>
      <c r="C60" s="7">
        <v>12</v>
      </c>
    </row>
    <row r="61" spans="2:3" x14ac:dyDescent="0.3">
      <c r="B61" s="14">
        <v>1800</v>
      </c>
      <c r="C61" s="7">
        <v>3.3333333333333335</v>
      </c>
    </row>
    <row r="62" spans="2:3" x14ac:dyDescent="0.3">
      <c r="B62" s="14">
        <v>1900</v>
      </c>
      <c r="C62" s="7">
        <v>3.5</v>
      </c>
    </row>
    <row r="63" spans="2:3" x14ac:dyDescent="0.3">
      <c r="B63" s="14">
        <v>2200</v>
      </c>
      <c r="C63" s="7">
        <v>5.75</v>
      </c>
    </row>
    <row r="64" spans="2:3" x14ac:dyDescent="0.3">
      <c r="B64" s="14">
        <v>2300</v>
      </c>
      <c r="C64" s="7">
        <v>16.333333333333332</v>
      </c>
    </row>
    <row r="65" spans="2:3" x14ac:dyDescent="0.3">
      <c r="B65" s="14">
        <v>2400</v>
      </c>
      <c r="C65" s="7">
        <v>11</v>
      </c>
    </row>
    <row r="66" spans="2:3" x14ac:dyDescent="0.3">
      <c r="B66" s="14">
        <v>2500</v>
      </c>
      <c r="C66" s="7">
        <v>200</v>
      </c>
    </row>
    <row r="67" spans="2:3" x14ac:dyDescent="0.3">
      <c r="B67" s="14">
        <v>2700</v>
      </c>
      <c r="C67" s="7">
        <v>12.666666666666666</v>
      </c>
    </row>
    <row r="68" spans="2:3" x14ac:dyDescent="0.3">
      <c r="B68" s="14">
        <v>2800</v>
      </c>
      <c r="C68" s="7">
        <v>1.5</v>
      </c>
    </row>
    <row r="69" spans="2:3" x14ac:dyDescent="0.3">
      <c r="B69" s="14">
        <v>3100</v>
      </c>
      <c r="C69" s="7">
        <v>17.5</v>
      </c>
    </row>
    <row r="70" spans="2:3" x14ac:dyDescent="0.3">
      <c r="B70" s="14">
        <v>3500</v>
      </c>
      <c r="C70" s="7">
        <v>11</v>
      </c>
    </row>
    <row r="71" spans="2:3" x14ac:dyDescent="0.3">
      <c r="B71" s="14">
        <v>3600</v>
      </c>
      <c r="C71" s="7">
        <v>1.5</v>
      </c>
    </row>
    <row r="72" spans="2:3" x14ac:dyDescent="0.3">
      <c r="B72" s="14">
        <v>3700</v>
      </c>
      <c r="C72" s="7">
        <v>4.5</v>
      </c>
    </row>
    <row r="73" spans="2:3" x14ac:dyDescent="0.3">
      <c r="B73" s="14">
        <v>3900</v>
      </c>
      <c r="C73" s="7">
        <v>1.5</v>
      </c>
    </row>
    <row r="74" spans="2:3" x14ac:dyDescent="0.3">
      <c r="B74" s="14">
        <v>4300</v>
      </c>
      <c r="C74" s="7">
        <v>9</v>
      </c>
    </row>
    <row r="75" spans="2:3" x14ac:dyDescent="0.3">
      <c r="B75" s="14">
        <v>4500</v>
      </c>
      <c r="C75" s="7">
        <v>11</v>
      </c>
    </row>
    <row r="76" spans="2:3" x14ac:dyDescent="0.3">
      <c r="B76" s="14">
        <v>4900</v>
      </c>
      <c r="C76" s="7">
        <v>9</v>
      </c>
    </row>
    <row r="77" spans="2:3" x14ac:dyDescent="0.3">
      <c r="B77" s="14">
        <v>5900</v>
      </c>
      <c r="C77" s="7">
        <v>45</v>
      </c>
    </row>
    <row r="78" spans="2:3" x14ac:dyDescent="0.3">
      <c r="B78" s="14">
        <v>6000</v>
      </c>
      <c r="C78" s="7">
        <v>32.5</v>
      </c>
    </row>
    <row r="79" spans="2:3" x14ac:dyDescent="0.3">
      <c r="B79" s="14">
        <v>6100</v>
      </c>
      <c r="C79" s="7">
        <v>200</v>
      </c>
    </row>
    <row r="80" spans="2:3" x14ac:dyDescent="0.3">
      <c r="B80" s="14">
        <v>6700</v>
      </c>
      <c r="C80" s="7">
        <v>45</v>
      </c>
    </row>
    <row r="81" spans="2:3" x14ac:dyDescent="0.3">
      <c r="B81" s="14">
        <v>6900</v>
      </c>
      <c r="C81" s="7">
        <v>22.5</v>
      </c>
    </row>
    <row r="82" spans="2:3" x14ac:dyDescent="0.3">
      <c r="B82" s="14">
        <v>7000</v>
      </c>
      <c r="C82" s="7">
        <v>27.5</v>
      </c>
    </row>
    <row r="83" spans="2:3" x14ac:dyDescent="0.3">
      <c r="B83" s="14">
        <v>7500</v>
      </c>
      <c r="C83" s="7">
        <v>27.5</v>
      </c>
    </row>
    <row r="84" spans="2:3" x14ac:dyDescent="0.3">
      <c r="B84" s="14">
        <v>8600</v>
      </c>
      <c r="C84" s="7">
        <v>27.5</v>
      </c>
    </row>
    <row r="85" spans="2:3" x14ac:dyDescent="0.3">
      <c r="B85" s="14">
        <v>8800</v>
      </c>
      <c r="C85" s="7">
        <v>32.5</v>
      </c>
    </row>
    <row r="86" spans="2:3" x14ac:dyDescent="0.3">
      <c r="B86" s="14">
        <v>9200</v>
      </c>
      <c r="C86" s="7">
        <v>22.5</v>
      </c>
    </row>
    <row r="87" spans="2:3" x14ac:dyDescent="0.3">
      <c r="B87" s="14">
        <v>9800</v>
      </c>
      <c r="C87" s="7">
        <v>9</v>
      </c>
    </row>
    <row r="88" spans="2:3" x14ac:dyDescent="0.3">
      <c r="B88" s="14">
        <v>10500</v>
      </c>
      <c r="C88" s="7">
        <v>27.5</v>
      </c>
    </row>
    <row r="89" spans="2:3" x14ac:dyDescent="0.3">
      <c r="B89" s="14">
        <v>10700</v>
      </c>
      <c r="C89" s="7">
        <v>22.5</v>
      </c>
    </row>
    <row r="90" spans="2:3" x14ac:dyDescent="0.3">
      <c r="B90" s="14">
        <v>11200</v>
      </c>
      <c r="C90" s="7">
        <v>45</v>
      </c>
    </row>
    <row r="91" spans="2:3" x14ac:dyDescent="0.3">
      <c r="B91" s="14">
        <v>11600</v>
      </c>
      <c r="C91" s="7">
        <v>200</v>
      </c>
    </row>
    <row r="92" spans="2:3" x14ac:dyDescent="0.3">
      <c r="B92" s="14">
        <v>12200</v>
      </c>
      <c r="C92" s="7">
        <v>48.75</v>
      </c>
    </row>
    <row r="93" spans="2:3" x14ac:dyDescent="0.3">
      <c r="B93" s="14">
        <v>12400</v>
      </c>
      <c r="C93" s="7">
        <v>90</v>
      </c>
    </row>
    <row r="94" spans="2:3" x14ac:dyDescent="0.3">
      <c r="B94" s="14">
        <v>12600</v>
      </c>
      <c r="C94" s="7">
        <v>135</v>
      </c>
    </row>
    <row r="95" spans="2:3" x14ac:dyDescent="0.3">
      <c r="B95" s="14">
        <v>12800</v>
      </c>
      <c r="C95" s="7">
        <v>27.5</v>
      </c>
    </row>
    <row r="96" spans="2:3" x14ac:dyDescent="0.3">
      <c r="B96" s="14">
        <v>12900</v>
      </c>
      <c r="C96" s="7">
        <v>17.5</v>
      </c>
    </row>
    <row r="97" spans="2:3" x14ac:dyDescent="0.3">
      <c r="B97" s="14">
        <v>14000</v>
      </c>
      <c r="C97" s="7">
        <v>27.5</v>
      </c>
    </row>
    <row r="98" spans="2:3" x14ac:dyDescent="0.3">
      <c r="B98" s="14">
        <v>14200</v>
      </c>
      <c r="C98" s="7">
        <v>22.5</v>
      </c>
    </row>
    <row r="99" spans="2:3" x14ac:dyDescent="0.3">
      <c r="B99" s="14">
        <v>14600</v>
      </c>
      <c r="C99" s="7">
        <v>200</v>
      </c>
    </row>
    <row r="100" spans="2:3" x14ac:dyDescent="0.3">
      <c r="B100" s="14">
        <v>16000</v>
      </c>
      <c r="C100" s="7">
        <v>55</v>
      </c>
    </row>
    <row r="101" spans="2:3" x14ac:dyDescent="0.3">
      <c r="B101" s="14">
        <v>16100</v>
      </c>
      <c r="C101" s="7">
        <v>90</v>
      </c>
    </row>
    <row r="102" spans="2:3" x14ac:dyDescent="0.3">
      <c r="B102" s="14">
        <v>16300</v>
      </c>
      <c r="C102" s="7">
        <v>27.5</v>
      </c>
    </row>
    <row r="103" spans="2:3" x14ac:dyDescent="0.3">
      <c r="B103" s="14">
        <v>16800</v>
      </c>
      <c r="C103" s="7">
        <v>22.5</v>
      </c>
    </row>
    <row r="104" spans="2:3" x14ac:dyDescent="0.3">
      <c r="B104" s="14">
        <v>17300</v>
      </c>
      <c r="C104" s="7">
        <v>32.5</v>
      </c>
    </row>
    <row r="105" spans="2:3" x14ac:dyDescent="0.3">
      <c r="B105" s="14">
        <v>17600</v>
      </c>
      <c r="C105" s="7">
        <v>90</v>
      </c>
    </row>
    <row r="106" spans="2:3" x14ac:dyDescent="0.3">
      <c r="B106" s="14">
        <v>17800</v>
      </c>
      <c r="C106" s="7">
        <v>37.5</v>
      </c>
    </row>
    <row r="107" spans="2:3" x14ac:dyDescent="0.3">
      <c r="B107" s="14">
        <v>18300</v>
      </c>
      <c r="C107" s="7">
        <v>17.5</v>
      </c>
    </row>
    <row r="108" spans="2:3" x14ac:dyDescent="0.3">
      <c r="B108" s="14">
        <v>18500</v>
      </c>
      <c r="C108" s="7">
        <v>55</v>
      </c>
    </row>
    <row r="109" spans="2:3" x14ac:dyDescent="0.3">
      <c r="B109" s="14">
        <v>20700</v>
      </c>
      <c r="C109" s="7">
        <v>70</v>
      </c>
    </row>
    <row r="110" spans="2:3" x14ac:dyDescent="0.3">
      <c r="B110" s="14">
        <v>21000</v>
      </c>
      <c r="C110" s="7">
        <v>22.5</v>
      </c>
    </row>
    <row r="111" spans="2:3" x14ac:dyDescent="0.3">
      <c r="B111" s="14">
        <v>22700</v>
      </c>
      <c r="C111" s="7">
        <v>70</v>
      </c>
    </row>
    <row r="112" spans="2:3" x14ac:dyDescent="0.3">
      <c r="B112" s="14">
        <v>23700</v>
      </c>
      <c r="C112" s="7">
        <v>22.5</v>
      </c>
    </row>
    <row r="113" spans="2:3" x14ac:dyDescent="0.3">
      <c r="B113" s="14">
        <v>24000</v>
      </c>
      <c r="C113" s="7">
        <v>27.5</v>
      </c>
    </row>
    <row r="114" spans="2:3" x14ac:dyDescent="0.3">
      <c r="B114" s="14">
        <v>24300</v>
      </c>
      <c r="C114" s="7">
        <v>175</v>
      </c>
    </row>
    <row r="115" spans="2:3" x14ac:dyDescent="0.3">
      <c r="B115" s="14">
        <v>28200</v>
      </c>
      <c r="C115" s="7">
        <v>135</v>
      </c>
    </row>
    <row r="116" spans="2:3" x14ac:dyDescent="0.3">
      <c r="B116" s="14">
        <v>30000</v>
      </c>
      <c r="C116" s="7">
        <v>70</v>
      </c>
    </row>
    <row r="117" spans="2:3" x14ac:dyDescent="0.3">
      <c r="B117" s="14">
        <v>30300</v>
      </c>
      <c r="C117" s="7">
        <v>30.75</v>
      </c>
    </row>
    <row r="118" spans="2:3" x14ac:dyDescent="0.3">
      <c r="B118" s="14">
        <v>31400</v>
      </c>
      <c r="C118" s="7">
        <v>110</v>
      </c>
    </row>
    <row r="119" spans="2:3" x14ac:dyDescent="0.3">
      <c r="B119" s="14">
        <v>36200</v>
      </c>
      <c r="C119" s="7">
        <v>27.5</v>
      </c>
    </row>
    <row r="120" spans="2:3" x14ac:dyDescent="0.3">
      <c r="B120" s="14">
        <v>36700</v>
      </c>
      <c r="C120" s="7">
        <v>37.5</v>
      </c>
    </row>
    <row r="121" spans="2:3" x14ac:dyDescent="0.3">
      <c r="B121" s="14">
        <v>37400</v>
      </c>
      <c r="C121" s="7">
        <v>45</v>
      </c>
    </row>
    <row r="122" spans="2:3" x14ac:dyDescent="0.3">
      <c r="B122" s="14">
        <v>37600</v>
      </c>
      <c r="C122" s="7">
        <v>27.5</v>
      </c>
    </row>
    <row r="123" spans="2:3" x14ac:dyDescent="0.3">
      <c r="B123" s="14">
        <v>38300</v>
      </c>
      <c r="C123" s="7">
        <v>55</v>
      </c>
    </row>
    <row r="124" spans="2:3" x14ac:dyDescent="0.3">
      <c r="B124" s="14">
        <v>39200</v>
      </c>
      <c r="C124" s="7">
        <v>70</v>
      </c>
    </row>
    <row r="125" spans="2:3" x14ac:dyDescent="0.3">
      <c r="B125" s="14">
        <v>42500</v>
      </c>
      <c r="C125" s="7">
        <v>9</v>
      </c>
    </row>
    <row r="126" spans="2:3" x14ac:dyDescent="0.3">
      <c r="B126" s="14">
        <v>44500</v>
      </c>
      <c r="C126" s="7">
        <v>70</v>
      </c>
    </row>
    <row r="127" spans="2:3" x14ac:dyDescent="0.3">
      <c r="B127" s="14">
        <v>46200</v>
      </c>
      <c r="C127" s="7">
        <v>64.5</v>
      </c>
    </row>
    <row r="128" spans="2:3" x14ac:dyDescent="0.3">
      <c r="B128" s="14">
        <v>47800</v>
      </c>
      <c r="C128" s="7">
        <v>45</v>
      </c>
    </row>
    <row r="129" spans="2:3" x14ac:dyDescent="0.3">
      <c r="B129" s="14">
        <v>92700</v>
      </c>
      <c r="C129" s="7">
        <v>70</v>
      </c>
    </row>
    <row r="130" spans="2:3" x14ac:dyDescent="0.3">
      <c r="B130" s="14" t="s">
        <v>1038</v>
      </c>
      <c r="C130" s="7">
        <v>15.396678966789668</v>
      </c>
    </row>
  </sheetData>
  <hyperlinks>
    <hyperlink ref="E5" location="'obj 1'!M1" display="OBJECTIVE 1" xr:uid="{2FFFC672-1BFB-4532-A44F-33911BEBBE33}"/>
    <hyperlink ref="H5" location="'obj 2'!A1" display="OBJECTIVE 2" xr:uid="{F0A62F4A-E72D-47C6-ABDF-291656091505}"/>
    <hyperlink ref="K5" location="'obj 3'!A1" display="OBJECTIVE 3" xr:uid="{7FAF119A-5FD7-4E9A-B848-FFD06E2311A2}"/>
    <hyperlink ref="N5" location="'obj 4'!A1" display="OBJECTIVE 4" xr:uid="{702CAA6A-8F60-4690-9AA5-C921189E58FC}"/>
    <hyperlink ref="Q5" location="'obj 5'!A1" display="OBJECTIVE 5" xr:uid="{AEB39789-D218-486F-A58E-CFDE0CC9E1CF}"/>
    <hyperlink ref="J2" location="Sheet1!A1" display="DASHBOARD" xr:uid="{E2C290C0-B540-4DC7-9304-7503FD7B9B19}"/>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1"/>
  <sheetViews>
    <sheetView zoomScale="83" zoomScaleNormal="83" workbookViewId="0">
      <selection activeCell="B12" sqref="B12"/>
    </sheetView>
  </sheetViews>
  <sheetFormatPr defaultRowHeight="14.4" x14ac:dyDescent="0.3"/>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D5EEC-C5EB-4DE8-A439-566EFF4D50BA}">
  <dimension ref="C1:S13"/>
  <sheetViews>
    <sheetView workbookViewId="0">
      <selection activeCell="G9" sqref="G9:L9"/>
    </sheetView>
  </sheetViews>
  <sheetFormatPr defaultColWidth="8.88671875" defaultRowHeight="14.4" x14ac:dyDescent="0.3"/>
  <cols>
    <col min="1" max="3" width="8.88671875" style="8"/>
    <col min="4" max="4" width="14.33203125" style="8" bestFit="1" customWidth="1"/>
    <col min="5" max="5" width="8.88671875" style="8"/>
    <col min="6" max="6" width="11.33203125" style="8" bestFit="1" customWidth="1"/>
    <col min="7" max="7" width="14.33203125" style="8" bestFit="1" customWidth="1"/>
    <col min="8" max="9" width="11.33203125" style="8" bestFit="1" customWidth="1"/>
    <col min="10" max="10" width="14.33203125" style="8" bestFit="1" customWidth="1"/>
    <col min="11" max="11" width="11.109375" style="8" customWidth="1"/>
    <col min="12" max="12" width="11.33203125" style="8" bestFit="1" customWidth="1"/>
    <col min="13" max="13" width="14.33203125" style="8" bestFit="1" customWidth="1"/>
    <col min="14" max="14" width="8.88671875" style="8"/>
    <col min="15" max="15" width="11.33203125" style="8" bestFit="1" customWidth="1"/>
    <col min="16" max="16" width="14.33203125" style="8" bestFit="1" customWidth="1"/>
    <col min="17" max="16384" width="8.88671875" style="8"/>
  </cols>
  <sheetData>
    <row r="1" spans="3:19" s="23" customFormat="1" x14ac:dyDescent="0.3">
      <c r="D1" s="22"/>
      <c r="E1" s="22"/>
      <c r="F1" s="22"/>
      <c r="G1" s="22"/>
      <c r="H1" s="22"/>
      <c r="I1" s="22"/>
      <c r="J1" s="22"/>
      <c r="K1" s="22"/>
      <c r="L1" s="22"/>
      <c r="M1" s="22"/>
      <c r="N1" s="22"/>
      <c r="O1" s="22"/>
      <c r="P1" s="22"/>
      <c r="Q1" s="22"/>
      <c r="R1" s="22"/>
      <c r="S1" s="22"/>
    </row>
    <row r="2" spans="3:19" s="23" customFormat="1" ht="23.4" x14ac:dyDescent="0.3">
      <c r="D2" s="22"/>
      <c r="E2" s="22"/>
      <c r="F2" s="22"/>
      <c r="G2" s="22"/>
      <c r="H2" s="36" t="s">
        <v>1048</v>
      </c>
      <c r="I2" s="36"/>
      <c r="J2" s="36"/>
      <c r="K2" s="22"/>
      <c r="L2" s="22"/>
      <c r="M2" s="22"/>
      <c r="N2" s="22"/>
      <c r="O2" s="22"/>
      <c r="P2" s="22"/>
      <c r="Q2" s="22"/>
      <c r="R2" s="22"/>
      <c r="S2" s="22"/>
    </row>
    <row r="3" spans="3:19" s="23" customFormat="1" x14ac:dyDescent="0.3">
      <c r="D3" s="22"/>
      <c r="E3" s="22"/>
      <c r="F3" s="22"/>
      <c r="G3" s="22"/>
      <c r="H3" s="22"/>
      <c r="I3" s="22"/>
      <c r="J3" s="22"/>
      <c r="K3" s="22"/>
      <c r="L3" s="22"/>
      <c r="M3" s="22"/>
      <c r="N3" s="22"/>
      <c r="O3" s="22"/>
      <c r="P3" s="22"/>
      <c r="Q3" s="22"/>
      <c r="R3" s="22"/>
      <c r="S3" s="22"/>
    </row>
    <row r="4" spans="3:19" s="23" customFormat="1" x14ac:dyDescent="0.3">
      <c r="D4" s="22"/>
      <c r="E4" s="22"/>
      <c r="F4" s="22"/>
      <c r="G4" s="22"/>
      <c r="H4" s="22"/>
      <c r="I4" s="22"/>
      <c r="J4" s="22"/>
      <c r="K4" s="22"/>
      <c r="L4" s="22"/>
      <c r="M4" s="22"/>
      <c r="N4" s="22"/>
      <c r="O4" s="22"/>
      <c r="P4" s="22"/>
      <c r="Q4" s="22"/>
      <c r="R4" s="22"/>
      <c r="S4" s="22"/>
    </row>
    <row r="5" spans="3:19" s="19" customFormat="1" ht="18" x14ac:dyDescent="0.35">
      <c r="D5" s="24" t="s">
        <v>1049</v>
      </c>
      <c r="E5" s="20"/>
      <c r="F5" s="20"/>
      <c r="G5" s="24" t="s">
        <v>1050</v>
      </c>
      <c r="H5" s="20"/>
      <c r="I5" s="20"/>
      <c r="J5" s="24" t="s">
        <v>1051</v>
      </c>
      <c r="K5" s="20"/>
      <c r="L5" s="20"/>
      <c r="M5" s="24" t="s">
        <v>1052</v>
      </c>
      <c r="N5" s="20"/>
      <c r="O5" s="20"/>
      <c r="P5" s="24" t="s">
        <v>1053</v>
      </c>
      <c r="Q5" s="20"/>
      <c r="R5" s="20"/>
      <c r="S5" s="20"/>
    </row>
    <row r="6" spans="3:19" s="23" customFormat="1" x14ac:dyDescent="0.3"/>
    <row r="9" spans="3:19" ht="15.6" x14ac:dyDescent="0.3">
      <c r="G9" s="35" t="s">
        <v>1061</v>
      </c>
      <c r="H9" s="35"/>
      <c r="I9" s="35"/>
      <c r="J9" s="35"/>
      <c r="K9" s="35"/>
      <c r="L9" s="35"/>
    </row>
    <row r="10" spans="3:19" ht="18" x14ac:dyDescent="0.35">
      <c r="C10" s="37"/>
      <c r="D10" s="37"/>
      <c r="E10" s="37"/>
      <c r="H10" s="13"/>
      <c r="I10" s="13"/>
      <c r="M10" s="37"/>
      <c r="N10" s="37"/>
      <c r="O10" s="37"/>
    </row>
    <row r="13" spans="3:19" ht="18" x14ac:dyDescent="0.35">
      <c r="D13" s="16"/>
      <c r="H13" s="37"/>
      <c r="I13" s="37"/>
      <c r="J13" s="37"/>
      <c r="M13" s="37"/>
      <c r="N13" s="37"/>
      <c r="O13" s="37"/>
    </row>
  </sheetData>
  <mergeCells count="6">
    <mergeCell ref="G9:L9"/>
    <mergeCell ref="H2:J2"/>
    <mergeCell ref="C10:E10"/>
    <mergeCell ref="M10:O10"/>
    <mergeCell ref="H13:J13"/>
    <mergeCell ref="M13:O13"/>
  </mergeCells>
  <hyperlinks>
    <hyperlink ref="D5" location="'OBJECTIVE 1'!M1" display="OBJECTIVE 1" xr:uid="{59C42A15-1F06-4D6A-821A-CEE6EA7CE6E7}"/>
    <hyperlink ref="G5" location="'OBJECTIVE 2'!A1" display="OBJECTIVE 2" xr:uid="{8C79CFC7-8D9B-4245-B2DA-48441DC7D9F8}"/>
    <hyperlink ref="J5" location="'OBJECTIVE 3'!A1" display="OBJECTIVE 3" xr:uid="{7F946D64-B769-442D-AB4E-EAD59B44333E}"/>
    <hyperlink ref="M5" location="'OBJECTIVE 4'!A1" display="OBJECTIVE 4" xr:uid="{21ABE14B-AF82-43FB-B550-DAA7997BF103}"/>
    <hyperlink ref="P5" location="'OBJECTIVE 5'!A1" display="OBJECTIVE 5" xr:uid="{135276B9-D5A3-4649-879B-53AF993510BF}"/>
    <hyperlink ref="H2" location="DASHBOARD!A1" display="DASHBOARD" xr:uid="{5898B127-F6A5-4A4D-A48E-6F88274A0813}"/>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959"/>
  <sheetViews>
    <sheetView workbookViewId="0">
      <selection activeCell="F2" sqref="F2"/>
    </sheetView>
  </sheetViews>
  <sheetFormatPr defaultRowHeight="14.4" x14ac:dyDescent="0.3"/>
  <cols>
    <col min="2" max="2" width="11.33203125" customWidth="1"/>
    <col min="3" max="3" width="12.5546875" customWidth="1"/>
    <col min="4" max="4" width="10.21875" customWidth="1"/>
    <col min="5" max="5" width="12.88671875" customWidth="1"/>
    <col min="6" max="6" width="19.77734375" bestFit="1" customWidth="1"/>
    <col min="7" max="7" width="11.21875" customWidth="1"/>
    <col min="10" max="10" width="11.33203125" bestFit="1" customWidth="1"/>
    <col min="11" max="11" width="10.88671875" customWidth="1"/>
    <col min="12" max="12" width="9.5546875" customWidth="1"/>
    <col min="13" max="13" width="10.88671875" customWidth="1"/>
    <col min="14" max="14" width="22.21875" customWidth="1"/>
    <col min="15" max="15" width="10.33203125" bestFit="1" customWidth="1"/>
    <col min="16" max="16" width="10.77734375" bestFit="1" customWidth="1"/>
    <col min="17" max="17" width="10.109375" bestFit="1" customWidth="1"/>
  </cols>
  <sheetData>
    <row r="1" spans="1:17" x14ac:dyDescent="0.3">
      <c r="A1" t="s">
        <v>0</v>
      </c>
      <c r="B1" t="s">
        <v>1</v>
      </c>
      <c r="C1" t="s">
        <v>2</v>
      </c>
      <c r="D1" t="s">
        <v>3</v>
      </c>
      <c r="E1" t="s">
        <v>4</v>
      </c>
      <c r="F1" t="s">
        <v>5</v>
      </c>
      <c r="G1" t="s">
        <v>6</v>
      </c>
      <c r="H1" t="s">
        <v>7</v>
      </c>
      <c r="I1" t="s">
        <v>8</v>
      </c>
      <c r="J1" t="s">
        <v>1046</v>
      </c>
      <c r="K1" t="s">
        <v>1047</v>
      </c>
      <c r="L1" t="s">
        <v>9</v>
      </c>
      <c r="M1" t="s">
        <v>10</v>
      </c>
      <c r="N1" t="s">
        <v>11</v>
      </c>
      <c r="O1" t="s">
        <v>1042</v>
      </c>
      <c r="P1" t="s">
        <v>1043</v>
      </c>
      <c r="Q1" t="s">
        <v>1044</v>
      </c>
    </row>
    <row r="2" spans="1:17" x14ac:dyDescent="0.3">
      <c r="A2">
        <v>1489</v>
      </c>
      <c r="B2">
        <v>2255</v>
      </c>
      <c r="C2" t="s">
        <v>12</v>
      </c>
      <c r="D2" t="s">
        <v>13</v>
      </c>
      <c r="E2">
        <v>2014</v>
      </c>
      <c r="F2" s="1">
        <v>41677</v>
      </c>
      <c r="G2" t="s">
        <v>14</v>
      </c>
      <c r="H2" t="s">
        <v>15</v>
      </c>
      <c r="I2">
        <v>6963.2</v>
      </c>
      <c r="J2" s="3">
        <v>6963.2</v>
      </c>
      <c r="K2" s="3">
        <f>ROUNDDOWN(J2,-2)</f>
        <v>6900</v>
      </c>
      <c r="L2" t="s">
        <v>16</v>
      </c>
      <c r="N2" s="2" t="s">
        <v>17</v>
      </c>
      <c r="O2" s="3">
        <v>20</v>
      </c>
      <c r="P2">
        <v>25</v>
      </c>
      <c r="Q2" s="3">
        <f>AVERAGE(O2,P2)</f>
        <v>22.5</v>
      </c>
    </row>
    <row r="3" spans="1:17" x14ac:dyDescent="0.3">
      <c r="A3">
        <v>1491</v>
      </c>
      <c r="B3">
        <v>5961</v>
      </c>
      <c r="C3" t="s">
        <v>18</v>
      </c>
      <c r="D3" t="s">
        <v>13</v>
      </c>
      <c r="E3">
        <v>2017</v>
      </c>
      <c r="F3" s="1">
        <v>43000</v>
      </c>
      <c r="G3" t="s">
        <v>14</v>
      </c>
      <c r="H3" t="s">
        <v>15</v>
      </c>
      <c r="I3">
        <v>18329.599999999999</v>
      </c>
      <c r="J3" s="3">
        <v>18329.599999999999</v>
      </c>
      <c r="K3" s="3">
        <f t="shared" ref="K3:K66" si="0">ROUNDDOWN(J3,-2)</f>
        <v>18300</v>
      </c>
      <c r="L3" t="s">
        <v>16</v>
      </c>
      <c r="N3" s="2" t="s">
        <v>19</v>
      </c>
      <c r="O3" s="3">
        <v>15</v>
      </c>
      <c r="P3">
        <v>20</v>
      </c>
      <c r="Q3" s="3">
        <f t="shared" ref="Q3:Q66" si="1">AVERAGE(O3,P3)</f>
        <v>17.5</v>
      </c>
    </row>
    <row r="4" spans="1:17" x14ac:dyDescent="0.3">
      <c r="A4">
        <v>7200</v>
      </c>
      <c r="B4">
        <v>2821</v>
      </c>
      <c r="C4" t="s">
        <v>20</v>
      </c>
      <c r="D4" t="s">
        <v>13</v>
      </c>
      <c r="E4">
        <v>2014</v>
      </c>
      <c r="F4" s="1">
        <v>41954</v>
      </c>
      <c r="G4" t="s">
        <v>14</v>
      </c>
      <c r="H4" t="s">
        <v>15</v>
      </c>
      <c r="I4">
        <v>7065.6</v>
      </c>
      <c r="J4" s="3">
        <v>7065.6</v>
      </c>
      <c r="K4" s="3">
        <f t="shared" si="0"/>
        <v>7000</v>
      </c>
      <c r="L4" t="s">
        <v>16</v>
      </c>
      <c r="N4" s="2" t="s">
        <v>21</v>
      </c>
      <c r="O4" s="3">
        <v>25</v>
      </c>
      <c r="P4">
        <v>30</v>
      </c>
      <c r="Q4" s="3">
        <f t="shared" si="1"/>
        <v>27.5</v>
      </c>
    </row>
    <row r="5" spans="1:17" x14ac:dyDescent="0.3">
      <c r="A5">
        <v>7201</v>
      </c>
      <c r="B5">
        <v>5334</v>
      </c>
      <c r="C5" t="s">
        <v>22</v>
      </c>
      <c r="D5" t="s">
        <v>23</v>
      </c>
      <c r="E5">
        <v>2017</v>
      </c>
      <c r="F5" s="1">
        <v>42829</v>
      </c>
      <c r="G5" t="s">
        <v>14</v>
      </c>
      <c r="H5" t="s">
        <v>24</v>
      </c>
      <c r="I5">
        <v>11264</v>
      </c>
      <c r="J5" s="3">
        <v>11264</v>
      </c>
      <c r="K5" s="3">
        <f t="shared" si="0"/>
        <v>11200</v>
      </c>
      <c r="L5" t="s">
        <v>16</v>
      </c>
      <c r="N5" s="2" t="s">
        <v>25</v>
      </c>
      <c r="O5" s="3">
        <v>40</v>
      </c>
      <c r="P5">
        <v>50</v>
      </c>
      <c r="Q5" s="3">
        <f t="shared" si="1"/>
        <v>45</v>
      </c>
    </row>
    <row r="6" spans="1:17" x14ac:dyDescent="0.3">
      <c r="A6">
        <v>7204</v>
      </c>
      <c r="B6">
        <v>7677</v>
      </c>
      <c r="C6" t="s">
        <v>26</v>
      </c>
      <c r="D6" t="s">
        <v>13</v>
      </c>
      <c r="E6">
        <v>2018</v>
      </c>
      <c r="F6" s="1">
        <v>43392</v>
      </c>
      <c r="G6" t="s">
        <v>14</v>
      </c>
      <c r="H6" t="s">
        <v>24</v>
      </c>
      <c r="I6">
        <v>17899.52</v>
      </c>
      <c r="J6" s="3">
        <v>17899.52</v>
      </c>
      <c r="K6" s="3">
        <f t="shared" si="0"/>
        <v>17800</v>
      </c>
      <c r="L6" t="s">
        <v>16</v>
      </c>
      <c r="N6" s="2" t="s">
        <v>27</v>
      </c>
      <c r="O6" s="3">
        <v>35</v>
      </c>
      <c r="P6">
        <v>40</v>
      </c>
      <c r="Q6" s="3">
        <f t="shared" si="1"/>
        <v>37.5</v>
      </c>
    </row>
    <row r="7" spans="1:17" x14ac:dyDescent="0.3">
      <c r="A7">
        <v>7207</v>
      </c>
      <c r="B7">
        <v>4706</v>
      </c>
      <c r="C7" t="s">
        <v>28</v>
      </c>
      <c r="D7" t="s">
        <v>13</v>
      </c>
      <c r="E7">
        <v>2016</v>
      </c>
      <c r="F7" s="1">
        <v>42661</v>
      </c>
      <c r="G7" t="s">
        <v>14</v>
      </c>
      <c r="H7" t="s">
        <v>15</v>
      </c>
      <c r="I7">
        <v>16803.84</v>
      </c>
      <c r="J7" s="3">
        <v>16803.84</v>
      </c>
      <c r="K7" s="3">
        <f t="shared" si="0"/>
        <v>16800</v>
      </c>
      <c r="L7" t="s">
        <v>16</v>
      </c>
      <c r="N7" s="2" t="s">
        <v>17</v>
      </c>
      <c r="O7" s="3">
        <v>20</v>
      </c>
      <c r="P7">
        <v>25</v>
      </c>
      <c r="Q7" s="3">
        <f t="shared" si="1"/>
        <v>22.5</v>
      </c>
    </row>
    <row r="8" spans="1:17" x14ac:dyDescent="0.3">
      <c r="A8">
        <v>7208</v>
      </c>
      <c r="B8">
        <v>4709</v>
      </c>
      <c r="C8" t="s">
        <v>29</v>
      </c>
      <c r="D8" t="s">
        <v>13</v>
      </c>
      <c r="E8">
        <v>2016</v>
      </c>
      <c r="F8" s="1">
        <v>42661</v>
      </c>
      <c r="G8" t="s">
        <v>14</v>
      </c>
      <c r="H8" t="s">
        <v>15</v>
      </c>
      <c r="I8">
        <v>16803.84</v>
      </c>
      <c r="J8" s="3">
        <v>16803.84</v>
      </c>
      <c r="K8" s="3">
        <f t="shared" si="0"/>
        <v>16800</v>
      </c>
      <c r="L8" t="s">
        <v>16</v>
      </c>
      <c r="N8" s="2" t="s">
        <v>17</v>
      </c>
      <c r="O8" s="3">
        <v>20</v>
      </c>
      <c r="P8">
        <v>25</v>
      </c>
      <c r="Q8" s="3">
        <f t="shared" si="1"/>
        <v>22.5</v>
      </c>
    </row>
    <row r="9" spans="1:17" x14ac:dyDescent="0.3">
      <c r="A9">
        <v>7209</v>
      </c>
      <c r="B9">
        <v>3314</v>
      </c>
      <c r="C9" t="s">
        <v>30</v>
      </c>
      <c r="D9" t="s">
        <v>13</v>
      </c>
      <c r="E9">
        <v>2015</v>
      </c>
      <c r="F9" s="1">
        <v>42167</v>
      </c>
      <c r="G9" t="s">
        <v>14</v>
      </c>
      <c r="H9" t="s">
        <v>24</v>
      </c>
      <c r="I9">
        <v>12288</v>
      </c>
      <c r="J9" s="3">
        <v>12288</v>
      </c>
      <c r="K9" s="3">
        <f t="shared" si="0"/>
        <v>12200</v>
      </c>
      <c r="L9" t="s">
        <v>16</v>
      </c>
      <c r="N9" s="2" t="s">
        <v>21</v>
      </c>
      <c r="O9" s="3">
        <v>25</v>
      </c>
      <c r="P9">
        <v>30</v>
      </c>
      <c r="Q9" s="3">
        <f t="shared" si="1"/>
        <v>27.5</v>
      </c>
    </row>
    <row r="10" spans="1:17" x14ac:dyDescent="0.3">
      <c r="A10">
        <v>7210</v>
      </c>
      <c r="B10">
        <v>2106</v>
      </c>
      <c r="C10" t="s">
        <v>31</v>
      </c>
      <c r="D10" t="s">
        <v>13</v>
      </c>
      <c r="E10">
        <v>2013</v>
      </c>
      <c r="F10" s="1">
        <v>41607</v>
      </c>
      <c r="G10" t="s">
        <v>14</v>
      </c>
      <c r="H10" t="s">
        <v>15</v>
      </c>
      <c r="I10">
        <v>6041.6</v>
      </c>
      <c r="J10" s="3">
        <v>6041.6</v>
      </c>
      <c r="K10" s="3">
        <f t="shared" si="0"/>
        <v>6000</v>
      </c>
      <c r="L10" t="s">
        <v>16</v>
      </c>
      <c r="N10" s="2" t="s">
        <v>32</v>
      </c>
      <c r="O10" s="3">
        <v>30</v>
      </c>
      <c r="P10">
        <v>35</v>
      </c>
      <c r="Q10" s="3">
        <f t="shared" si="1"/>
        <v>32.5</v>
      </c>
    </row>
    <row r="11" spans="1:17" x14ac:dyDescent="0.3">
      <c r="A11">
        <v>7211</v>
      </c>
      <c r="B11">
        <v>6247</v>
      </c>
      <c r="C11" t="s">
        <v>33</v>
      </c>
      <c r="D11" t="s">
        <v>13</v>
      </c>
      <c r="E11">
        <v>2017</v>
      </c>
      <c r="F11" s="1">
        <v>43053</v>
      </c>
      <c r="G11" t="s">
        <v>14</v>
      </c>
      <c r="H11" t="s">
        <v>24</v>
      </c>
      <c r="I11">
        <v>18565.12</v>
      </c>
      <c r="J11" s="3">
        <v>18565.12</v>
      </c>
      <c r="K11" s="3">
        <f t="shared" si="0"/>
        <v>18500</v>
      </c>
      <c r="L11" t="s">
        <v>16</v>
      </c>
      <c r="N11" s="2" t="s">
        <v>34</v>
      </c>
      <c r="O11" s="3">
        <v>50</v>
      </c>
      <c r="P11">
        <v>60</v>
      </c>
      <c r="Q11" s="3">
        <f t="shared" si="1"/>
        <v>55</v>
      </c>
    </row>
    <row r="12" spans="1:17" x14ac:dyDescent="0.3">
      <c r="A12">
        <v>7212</v>
      </c>
      <c r="B12">
        <v>3933</v>
      </c>
      <c r="C12" t="s">
        <v>35</v>
      </c>
      <c r="D12" t="s">
        <v>13</v>
      </c>
      <c r="E12">
        <v>2016</v>
      </c>
      <c r="F12" s="1">
        <v>42395</v>
      </c>
      <c r="G12" t="s">
        <v>14</v>
      </c>
      <c r="H12" t="s">
        <v>15</v>
      </c>
      <c r="I12">
        <v>12800</v>
      </c>
      <c r="J12" s="3">
        <v>12800</v>
      </c>
      <c r="K12" s="3">
        <f t="shared" si="0"/>
        <v>12800</v>
      </c>
      <c r="L12" t="s">
        <v>16</v>
      </c>
      <c r="N12" s="2" t="s">
        <v>21</v>
      </c>
      <c r="O12" s="3">
        <v>25</v>
      </c>
      <c r="P12">
        <v>30</v>
      </c>
      <c r="Q12" s="3">
        <f t="shared" si="1"/>
        <v>27.5</v>
      </c>
    </row>
    <row r="13" spans="1:17" x14ac:dyDescent="0.3">
      <c r="A13">
        <v>7213</v>
      </c>
      <c r="B13">
        <v>4336</v>
      </c>
      <c r="C13" t="s">
        <v>36</v>
      </c>
      <c r="D13" t="s">
        <v>13</v>
      </c>
      <c r="E13">
        <v>2016</v>
      </c>
      <c r="F13" s="1">
        <v>42549</v>
      </c>
      <c r="G13" t="s">
        <v>14</v>
      </c>
      <c r="H13" t="s">
        <v>24</v>
      </c>
      <c r="I13">
        <v>14028.8</v>
      </c>
      <c r="J13" s="3">
        <v>14028.8</v>
      </c>
      <c r="K13" s="3">
        <f t="shared" si="0"/>
        <v>14000</v>
      </c>
      <c r="L13" t="s">
        <v>16</v>
      </c>
      <c r="N13" s="2" t="s">
        <v>21</v>
      </c>
      <c r="O13" s="3">
        <v>25</v>
      </c>
      <c r="P13">
        <v>30</v>
      </c>
      <c r="Q13" s="3">
        <f t="shared" si="1"/>
        <v>27.5</v>
      </c>
    </row>
    <row r="14" spans="1:17" x14ac:dyDescent="0.3">
      <c r="A14">
        <v>7215</v>
      </c>
      <c r="B14">
        <v>2371</v>
      </c>
      <c r="C14" t="s">
        <v>37</v>
      </c>
      <c r="D14" t="s">
        <v>13</v>
      </c>
      <c r="E14">
        <v>2014</v>
      </c>
      <c r="F14" s="1">
        <v>41737</v>
      </c>
      <c r="G14" t="s">
        <v>14</v>
      </c>
      <c r="H14" t="s">
        <v>15</v>
      </c>
      <c r="I14">
        <v>8888.32</v>
      </c>
      <c r="J14" s="3">
        <v>8888.32</v>
      </c>
      <c r="K14" s="3">
        <f t="shared" si="0"/>
        <v>8800</v>
      </c>
      <c r="L14" t="s">
        <v>16</v>
      </c>
      <c r="N14" s="2" t="s">
        <v>32</v>
      </c>
      <c r="O14" s="3">
        <v>30</v>
      </c>
      <c r="P14">
        <v>35</v>
      </c>
      <c r="Q14" s="3">
        <f t="shared" si="1"/>
        <v>32.5</v>
      </c>
    </row>
    <row r="15" spans="1:17" x14ac:dyDescent="0.3">
      <c r="A15">
        <v>7216</v>
      </c>
      <c r="B15">
        <v>7120</v>
      </c>
      <c r="C15" t="s">
        <v>38</v>
      </c>
      <c r="D15" t="s">
        <v>13</v>
      </c>
      <c r="E15">
        <v>2018</v>
      </c>
      <c r="F15" s="1">
        <v>43266</v>
      </c>
      <c r="G15" t="s">
        <v>14</v>
      </c>
      <c r="H15" t="s">
        <v>15</v>
      </c>
      <c r="I15">
        <v>14284.8</v>
      </c>
      <c r="J15" s="3">
        <v>14284.8</v>
      </c>
      <c r="K15" s="3">
        <f t="shared" si="0"/>
        <v>14200</v>
      </c>
      <c r="L15" t="s">
        <v>16</v>
      </c>
      <c r="N15" s="2" t="s">
        <v>17</v>
      </c>
      <c r="O15" s="3">
        <v>20</v>
      </c>
      <c r="P15">
        <v>25</v>
      </c>
      <c r="Q15" s="3">
        <f t="shared" si="1"/>
        <v>22.5</v>
      </c>
    </row>
    <row r="16" spans="1:17" x14ac:dyDescent="0.3">
      <c r="A16">
        <v>1127</v>
      </c>
      <c r="B16">
        <v>2879</v>
      </c>
      <c r="C16" t="s">
        <v>39</v>
      </c>
      <c r="D16" t="s">
        <v>40</v>
      </c>
      <c r="E16">
        <v>2014</v>
      </c>
      <c r="F16" s="1">
        <v>41968</v>
      </c>
      <c r="G16" t="s">
        <v>40</v>
      </c>
      <c r="H16" t="s">
        <v>15</v>
      </c>
      <c r="I16">
        <v>9861.1200000000008</v>
      </c>
      <c r="J16" s="3">
        <v>9861.1200000000008</v>
      </c>
      <c r="K16" s="3">
        <f t="shared" si="0"/>
        <v>9800</v>
      </c>
      <c r="L16" t="s">
        <v>16</v>
      </c>
      <c r="N16" s="2">
        <v>44477</v>
      </c>
      <c r="O16" s="3">
        <v>8</v>
      </c>
      <c r="P16">
        <v>10</v>
      </c>
      <c r="Q16" s="3">
        <f t="shared" si="1"/>
        <v>9</v>
      </c>
    </row>
    <row r="17" spans="1:17" x14ac:dyDescent="0.3">
      <c r="A17">
        <v>1128</v>
      </c>
      <c r="B17">
        <v>2876</v>
      </c>
      <c r="C17" t="s">
        <v>41</v>
      </c>
      <c r="D17" t="s">
        <v>40</v>
      </c>
      <c r="E17">
        <v>2014</v>
      </c>
      <c r="F17" s="1">
        <v>41968</v>
      </c>
      <c r="G17" t="s">
        <v>40</v>
      </c>
      <c r="H17" t="s">
        <v>15</v>
      </c>
      <c r="I17">
        <v>2764.8</v>
      </c>
      <c r="J17" s="3">
        <v>2764.8</v>
      </c>
      <c r="K17" s="3">
        <f t="shared" si="0"/>
        <v>2700</v>
      </c>
      <c r="L17" t="s">
        <v>42</v>
      </c>
      <c r="N17" s="2">
        <v>44228</v>
      </c>
      <c r="O17" s="3">
        <v>1</v>
      </c>
      <c r="P17">
        <v>2</v>
      </c>
      <c r="Q17" s="3">
        <f t="shared" si="1"/>
        <v>1.5</v>
      </c>
    </row>
    <row r="18" spans="1:17" x14ac:dyDescent="0.3">
      <c r="A18">
        <v>1660</v>
      </c>
      <c r="B18">
        <v>2741</v>
      </c>
      <c r="C18" t="s">
        <v>43</v>
      </c>
      <c r="D18" t="s">
        <v>40</v>
      </c>
      <c r="E18">
        <v>2014</v>
      </c>
      <c r="F18" s="1">
        <v>41926</v>
      </c>
      <c r="G18" t="s">
        <v>40</v>
      </c>
      <c r="H18" t="s">
        <v>15</v>
      </c>
      <c r="I18">
        <v>4546.5600000000004</v>
      </c>
      <c r="J18" s="3">
        <v>4546.5600000000004</v>
      </c>
      <c r="K18" s="3">
        <f t="shared" si="0"/>
        <v>4500</v>
      </c>
      <c r="L18" t="s">
        <v>16</v>
      </c>
      <c r="N18" s="2">
        <v>44540</v>
      </c>
      <c r="O18" s="3">
        <v>10</v>
      </c>
      <c r="P18">
        <v>12</v>
      </c>
      <c r="Q18" s="3">
        <f t="shared" si="1"/>
        <v>11</v>
      </c>
    </row>
    <row r="19" spans="1:17" x14ac:dyDescent="0.3">
      <c r="A19">
        <v>1661</v>
      </c>
      <c r="B19">
        <v>6314</v>
      </c>
      <c r="C19" t="s">
        <v>44</v>
      </c>
      <c r="D19" t="s">
        <v>40</v>
      </c>
      <c r="E19">
        <v>2017</v>
      </c>
      <c r="F19" s="1">
        <v>43074</v>
      </c>
      <c r="G19" t="s">
        <v>40</v>
      </c>
      <c r="H19" t="s">
        <v>15</v>
      </c>
      <c r="I19">
        <v>36720.639999999999</v>
      </c>
      <c r="J19" s="3">
        <v>36720.639999999999</v>
      </c>
      <c r="K19" s="3">
        <f t="shared" si="0"/>
        <v>36700</v>
      </c>
      <c r="L19" t="s">
        <v>16</v>
      </c>
      <c r="N19" s="2" t="s">
        <v>27</v>
      </c>
      <c r="O19" s="3">
        <v>35</v>
      </c>
      <c r="P19">
        <v>40</v>
      </c>
      <c r="Q19" s="3">
        <f t="shared" si="1"/>
        <v>37.5</v>
      </c>
    </row>
    <row r="20" spans="1:17" x14ac:dyDescent="0.3">
      <c r="A20">
        <v>1662</v>
      </c>
      <c r="B20">
        <v>4959</v>
      </c>
      <c r="C20" t="s">
        <v>45</v>
      </c>
      <c r="D20" t="s">
        <v>40</v>
      </c>
      <c r="E20">
        <v>2016</v>
      </c>
      <c r="F20" s="1">
        <v>42724</v>
      </c>
      <c r="G20" t="s">
        <v>40</v>
      </c>
      <c r="H20" t="s">
        <v>15</v>
      </c>
      <c r="I20">
        <v>2887.68</v>
      </c>
      <c r="J20" s="3">
        <v>2887.68</v>
      </c>
      <c r="K20" s="3">
        <f t="shared" si="0"/>
        <v>2800</v>
      </c>
      <c r="L20" t="s">
        <v>16</v>
      </c>
      <c r="N20" s="2">
        <v>44228</v>
      </c>
      <c r="O20" s="3">
        <v>1</v>
      </c>
      <c r="P20">
        <v>2</v>
      </c>
      <c r="Q20" s="3">
        <f t="shared" si="1"/>
        <v>1.5</v>
      </c>
    </row>
    <row r="21" spans="1:17" x14ac:dyDescent="0.3">
      <c r="A21">
        <v>1663</v>
      </c>
      <c r="B21">
        <v>4009</v>
      </c>
      <c r="C21" t="s">
        <v>46</v>
      </c>
      <c r="D21" t="s">
        <v>40</v>
      </c>
      <c r="E21">
        <v>2016</v>
      </c>
      <c r="F21" s="1">
        <v>42423</v>
      </c>
      <c r="G21" t="s">
        <v>40</v>
      </c>
      <c r="H21" t="s">
        <v>15</v>
      </c>
      <c r="I21">
        <v>1792</v>
      </c>
      <c r="J21" s="3">
        <v>1792</v>
      </c>
      <c r="K21" s="3">
        <f t="shared" si="0"/>
        <v>1700</v>
      </c>
      <c r="L21" t="s">
        <v>42</v>
      </c>
      <c r="N21" s="2">
        <v>44228</v>
      </c>
      <c r="O21" s="3">
        <v>1</v>
      </c>
      <c r="P21">
        <v>2</v>
      </c>
      <c r="Q21" s="3">
        <f t="shared" si="1"/>
        <v>1.5</v>
      </c>
    </row>
    <row r="22" spans="1:17" x14ac:dyDescent="0.3">
      <c r="A22">
        <v>1666</v>
      </c>
      <c r="B22">
        <v>2761</v>
      </c>
      <c r="C22" t="s">
        <v>47</v>
      </c>
      <c r="D22" t="s">
        <v>40</v>
      </c>
      <c r="E22">
        <v>2014</v>
      </c>
      <c r="F22" s="1">
        <v>41933</v>
      </c>
      <c r="G22" t="s">
        <v>40</v>
      </c>
      <c r="H22" t="s">
        <v>15</v>
      </c>
      <c r="I22">
        <v>4382.72</v>
      </c>
      <c r="J22" s="3">
        <v>4382.72</v>
      </c>
      <c r="K22" s="3">
        <f t="shared" si="0"/>
        <v>4300</v>
      </c>
      <c r="L22" t="s">
        <v>16</v>
      </c>
      <c r="N22" s="2">
        <v>44477</v>
      </c>
      <c r="O22" s="3">
        <v>8</v>
      </c>
      <c r="P22">
        <v>10</v>
      </c>
      <c r="Q22" s="3">
        <f t="shared" si="1"/>
        <v>9</v>
      </c>
    </row>
    <row r="23" spans="1:17" x14ac:dyDescent="0.3">
      <c r="A23">
        <v>1667</v>
      </c>
      <c r="B23">
        <v>7381</v>
      </c>
      <c r="C23" t="s">
        <v>48</v>
      </c>
      <c r="D23" t="s">
        <v>40</v>
      </c>
      <c r="E23">
        <v>2018</v>
      </c>
      <c r="F23" s="1">
        <v>43326</v>
      </c>
      <c r="G23" t="s">
        <v>40</v>
      </c>
      <c r="H23" t="s">
        <v>15</v>
      </c>
      <c r="I23">
        <v>3778.56</v>
      </c>
      <c r="J23" s="3">
        <v>3778.56</v>
      </c>
      <c r="K23" s="3">
        <f t="shared" si="0"/>
        <v>3700</v>
      </c>
      <c r="L23" t="s">
        <v>42</v>
      </c>
      <c r="N23" s="2">
        <v>44257</v>
      </c>
      <c r="O23" s="3">
        <v>2</v>
      </c>
      <c r="P23">
        <v>3</v>
      </c>
      <c r="Q23" s="3">
        <f t="shared" si="1"/>
        <v>2.5</v>
      </c>
    </row>
    <row r="24" spans="1:17" x14ac:dyDescent="0.3">
      <c r="A24">
        <v>1668</v>
      </c>
      <c r="B24">
        <v>7382</v>
      </c>
      <c r="C24" t="s">
        <v>49</v>
      </c>
      <c r="D24" t="s">
        <v>40</v>
      </c>
      <c r="E24">
        <v>2018</v>
      </c>
      <c r="F24" s="1">
        <v>43326</v>
      </c>
      <c r="G24" t="s">
        <v>40</v>
      </c>
      <c r="H24" t="s">
        <v>15</v>
      </c>
      <c r="I24">
        <v>3778.56</v>
      </c>
      <c r="J24" s="3">
        <v>3778.56</v>
      </c>
      <c r="K24" s="3">
        <f t="shared" si="0"/>
        <v>3700</v>
      </c>
      <c r="L24" t="s">
        <v>42</v>
      </c>
      <c r="N24" s="2">
        <v>44531</v>
      </c>
      <c r="O24" s="3">
        <v>1</v>
      </c>
      <c r="P24">
        <v>12</v>
      </c>
      <c r="Q24" s="3">
        <f t="shared" si="1"/>
        <v>6.5</v>
      </c>
    </row>
    <row r="25" spans="1:17" x14ac:dyDescent="0.3">
      <c r="A25">
        <v>1693</v>
      </c>
      <c r="B25">
        <v>2806</v>
      </c>
      <c r="C25" t="s">
        <v>50</v>
      </c>
      <c r="D25" t="s">
        <v>40</v>
      </c>
      <c r="E25">
        <v>2014</v>
      </c>
      <c r="F25" s="1">
        <v>41947</v>
      </c>
      <c r="G25" t="s">
        <v>40</v>
      </c>
      <c r="H25" t="s">
        <v>15</v>
      </c>
      <c r="I25">
        <v>4915.2</v>
      </c>
      <c r="J25" s="3">
        <v>4915.2</v>
      </c>
      <c r="K25" s="3">
        <f t="shared" si="0"/>
        <v>4900</v>
      </c>
      <c r="L25" t="s">
        <v>16</v>
      </c>
      <c r="N25" s="2">
        <v>44477</v>
      </c>
      <c r="O25" s="3">
        <v>8</v>
      </c>
      <c r="P25">
        <v>10</v>
      </c>
      <c r="Q25" s="3">
        <f t="shared" si="1"/>
        <v>9</v>
      </c>
    </row>
    <row r="26" spans="1:17" x14ac:dyDescent="0.3">
      <c r="A26">
        <v>6146</v>
      </c>
      <c r="B26">
        <v>2895</v>
      </c>
      <c r="C26" t="s">
        <v>51</v>
      </c>
      <c r="D26" t="s">
        <v>40</v>
      </c>
      <c r="E26">
        <v>2014</v>
      </c>
      <c r="F26" s="1">
        <v>41975</v>
      </c>
      <c r="G26" t="s">
        <v>40</v>
      </c>
      <c r="H26" t="s">
        <v>15</v>
      </c>
      <c r="I26">
        <v>2457.6</v>
      </c>
      <c r="J26" s="3">
        <v>2457.6</v>
      </c>
      <c r="K26" s="3">
        <f t="shared" si="0"/>
        <v>2400</v>
      </c>
      <c r="L26" t="s">
        <v>16</v>
      </c>
      <c r="N26" s="2">
        <v>44540</v>
      </c>
      <c r="O26" s="3">
        <v>10</v>
      </c>
      <c r="P26">
        <v>12</v>
      </c>
      <c r="Q26" s="3">
        <f t="shared" si="1"/>
        <v>11</v>
      </c>
    </row>
    <row r="27" spans="1:17" x14ac:dyDescent="0.3">
      <c r="A27">
        <v>8184</v>
      </c>
      <c r="B27">
        <v>3647</v>
      </c>
      <c r="C27" t="s">
        <v>52</v>
      </c>
      <c r="D27" t="s">
        <v>40</v>
      </c>
      <c r="E27">
        <v>2015</v>
      </c>
      <c r="F27" s="1">
        <v>42290</v>
      </c>
      <c r="G27" t="s">
        <v>40</v>
      </c>
      <c r="H27" t="s">
        <v>15</v>
      </c>
      <c r="I27">
        <v>3553.28</v>
      </c>
      <c r="J27" s="3">
        <v>3553.28</v>
      </c>
      <c r="K27" s="3">
        <f t="shared" si="0"/>
        <v>3500</v>
      </c>
      <c r="L27" t="s">
        <v>16</v>
      </c>
      <c r="N27" s="2">
        <v>44540</v>
      </c>
      <c r="O27" s="3">
        <v>10</v>
      </c>
      <c r="P27">
        <v>12</v>
      </c>
      <c r="Q27" s="3">
        <f t="shared" si="1"/>
        <v>11</v>
      </c>
    </row>
    <row r="28" spans="1:17" x14ac:dyDescent="0.3">
      <c r="A28">
        <v>8233</v>
      </c>
      <c r="B28">
        <v>4435</v>
      </c>
      <c r="C28" t="s">
        <v>53</v>
      </c>
      <c r="D28" t="s">
        <v>13</v>
      </c>
      <c r="E28">
        <v>2016</v>
      </c>
      <c r="F28" s="1">
        <v>42584</v>
      </c>
      <c r="G28" t="s">
        <v>40</v>
      </c>
      <c r="H28" t="s">
        <v>15</v>
      </c>
      <c r="I28">
        <v>1873.92</v>
      </c>
      <c r="J28" s="3">
        <v>1873.92</v>
      </c>
      <c r="K28" s="3">
        <f t="shared" si="0"/>
        <v>1800</v>
      </c>
      <c r="L28" t="s">
        <v>16</v>
      </c>
      <c r="N28" s="2">
        <v>44228</v>
      </c>
      <c r="O28" s="3">
        <v>1</v>
      </c>
      <c r="P28">
        <v>2</v>
      </c>
      <c r="Q28" s="3">
        <f t="shared" si="1"/>
        <v>1.5</v>
      </c>
    </row>
    <row r="29" spans="1:17" x14ac:dyDescent="0.3">
      <c r="A29">
        <v>8238</v>
      </c>
      <c r="B29">
        <v>5753</v>
      </c>
      <c r="C29" t="s">
        <v>54</v>
      </c>
      <c r="D29" t="s">
        <v>40</v>
      </c>
      <c r="E29">
        <v>2017</v>
      </c>
      <c r="F29" s="1">
        <v>42955</v>
      </c>
      <c r="G29" t="s">
        <v>40</v>
      </c>
      <c r="H29" t="s">
        <v>15</v>
      </c>
      <c r="I29">
        <v>3993.6</v>
      </c>
      <c r="J29" s="3">
        <v>3993.6</v>
      </c>
      <c r="K29" s="3">
        <f t="shared" si="0"/>
        <v>3900</v>
      </c>
      <c r="L29" t="s">
        <v>16</v>
      </c>
      <c r="N29" s="2">
        <v>44228</v>
      </c>
      <c r="O29" s="3">
        <v>1</v>
      </c>
      <c r="P29">
        <v>2</v>
      </c>
      <c r="Q29" s="3">
        <f t="shared" si="1"/>
        <v>1.5</v>
      </c>
    </row>
    <row r="30" spans="1:17" x14ac:dyDescent="0.3">
      <c r="A30">
        <v>9121</v>
      </c>
      <c r="B30">
        <v>5376</v>
      </c>
      <c r="C30" t="s">
        <v>55</v>
      </c>
      <c r="D30" t="s">
        <v>40</v>
      </c>
      <c r="E30">
        <v>2017</v>
      </c>
      <c r="F30" s="1">
        <v>42843</v>
      </c>
      <c r="G30" t="s">
        <v>40</v>
      </c>
      <c r="H30" t="s">
        <v>15</v>
      </c>
      <c r="I30">
        <v>3604.48</v>
      </c>
      <c r="J30" s="3">
        <v>3604.48</v>
      </c>
      <c r="K30" s="3">
        <f t="shared" si="0"/>
        <v>3600</v>
      </c>
      <c r="L30" t="s">
        <v>16</v>
      </c>
      <c r="N30" s="2">
        <v>44228</v>
      </c>
      <c r="O30" s="3">
        <v>1</v>
      </c>
      <c r="P30">
        <v>2</v>
      </c>
      <c r="Q30" s="3">
        <f t="shared" si="1"/>
        <v>1.5</v>
      </c>
    </row>
    <row r="31" spans="1:17" x14ac:dyDescent="0.3">
      <c r="A31">
        <v>9321</v>
      </c>
      <c r="B31">
        <v>3646</v>
      </c>
      <c r="C31" t="s">
        <v>56</v>
      </c>
      <c r="D31" t="s">
        <v>40</v>
      </c>
      <c r="E31">
        <v>2015</v>
      </c>
      <c r="F31" s="1">
        <v>42290</v>
      </c>
      <c r="G31" t="s">
        <v>40</v>
      </c>
      <c r="H31" t="s">
        <v>15</v>
      </c>
      <c r="I31">
        <v>786</v>
      </c>
      <c r="J31" s="3">
        <v>786</v>
      </c>
      <c r="K31" s="3">
        <f t="shared" si="0"/>
        <v>700</v>
      </c>
      <c r="L31" t="s">
        <v>16</v>
      </c>
      <c r="N31" s="2">
        <v>44228</v>
      </c>
      <c r="O31" s="3">
        <v>1</v>
      </c>
      <c r="P31">
        <v>2</v>
      </c>
      <c r="Q31" s="3">
        <f t="shared" si="1"/>
        <v>1.5</v>
      </c>
    </row>
    <row r="32" spans="1:17" x14ac:dyDescent="0.3">
      <c r="A32">
        <v>9322</v>
      </c>
      <c r="B32">
        <v>5648</v>
      </c>
      <c r="C32" t="s">
        <v>57</v>
      </c>
      <c r="D32" t="s">
        <v>40</v>
      </c>
      <c r="E32">
        <v>2017</v>
      </c>
      <c r="F32" s="1">
        <v>42927</v>
      </c>
      <c r="G32" t="s">
        <v>40</v>
      </c>
      <c r="H32" t="s">
        <v>15</v>
      </c>
      <c r="I32">
        <v>1843.2</v>
      </c>
      <c r="J32" s="3">
        <v>1843.2</v>
      </c>
      <c r="K32" s="3">
        <f t="shared" si="0"/>
        <v>1800</v>
      </c>
      <c r="L32" t="s">
        <v>16</v>
      </c>
      <c r="N32" s="2">
        <v>44228</v>
      </c>
      <c r="O32" s="3">
        <v>1</v>
      </c>
      <c r="P32">
        <v>2</v>
      </c>
      <c r="Q32" s="3">
        <f t="shared" si="1"/>
        <v>1.5</v>
      </c>
    </row>
    <row r="33" spans="1:17" x14ac:dyDescent="0.3">
      <c r="A33">
        <v>1963</v>
      </c>
      <c r="B33">
        <v>10103</v>
      </c>
      <c r="C33" t="s">
        <v>58</v>
      </c>
      <c r="D33" t="s">
        <v>59</v>
      </c>
      <c r="E33">
        <v>2020</v>
      </c>
      <c r="F33" s="1">
        <v>43945</v>
      </c>
      <c r="G33" t="s">
        <v>59</v>
      </c>
      <c r="H33" t="s">
        <v>24</v>
      </c>
      <c r="I33">
        <v>16056.32</v>
      </c>
      <c r="J33" s="3">
        <v>16056.32</v>
      </c>
      <c r="K33" s="3">
        <f t="shared" si="0"/>
        <v>16000</v>
      </c>
      <c r="L33" t="s">
        <v>16</v>
      </c>
      <c r="N33" s="2" t="s">
        <v>34</v>
      </c>
      <c r="O33" s="3">
        <v>50</v>
      </c>
      <c r="P33">
        <v>60</v>
      </c>
      <c r="Q33" s="3">
        <f t="shared" si="1"/>
        <v>55</v>
      </c>
    </row>
    <row r="34" spans="1:17" x14ac:dyDescent="0.3">
      <c r="A34">
        <v>4111</v>
      </c>
      <c r="B34">
        <v>6572</v>
      </c>
      <c r="C34" t="s">
        <v>60</v>
      </c>
      <c r="D34" t="s">
        <v>59</v>
      </c>
      <c r="E34">
        <v>2018</v>
      </c>
      <c r="F34" s="1">
        <v>43146</v>
      </c>
      <c r="G34" t="s">
        <v>59</v>
      </c>
      <c r="H34" t="s">
        <v>61</v>
      </c>
      <c r="I34">
        <v>2775.04</v>
      </c>
      <c r="J34" s="3">
        <v>2775.04</v>
      </c>
      <c r="K34" s="3">
        <f t="shared" si="0"/>
        <v>2700</v>
      </c>
      <c r="L34" t="s">
        <v>16</v>
      </c>
      <c r="N34" s="2" t="s">
        <v>21</v>
      </c>
      <c r="O34" s="3">
        <v>25</v>
      </c>
      <c r="P34">
        <v>30</v>
      </c>
      <c r="Q34" s="3">
        <f t="shared" si="1"/>
        <v>27.5</v>
      </c>
    </row>
    <row r="35" spans="1:17" x14ac:dyDescent="0.3">
      <c r="A35">
        <v>5888</v>
      </c>
      <c r="B35">
        <v>10710</v>
      </c>
      <c r="C35" t="s">
        <v>62</v>
      </c>
      <c r="D35" t="s">
        <v>59</v>
      </c>
      <c r="E35">
        <v>2020</v>
      </c>
      <c r="F35" s="1">
        <v>44070</v>
      </c>
      <c r="G35" t="s">
        <v>59</v>
      </c>
      <c r="H35" t="s">
        <v>61</v>
      </c>
      <c r="I35">
        <v>5969.92</v>
      </c>
      <c r="J35" s="3">
        <v>5969.92</v>
      </c>
      <c r="K35" s="3">
        <f t="shared" si="0"/>
        <v>5900</v>
      </c>
      <c r="L35" t="s">
        <v>16</v>
      </c>
      <c r="N35" s="2" t="s">
        <v>25</v>
      </c>
      <c r="O35" s="3">
        <v>40</v>
      </c>
      <c r="P35">
        <v>50</v>
      </c>
      <c r="Q35" s="3">
        <f t="shared" si="1"/>
        <v>45</v>
      </c>
    </row>
    <row r="36" spans="1:17" x14ac:dyDescent="0.3">
      <c r="A36">
        <v>5890</v>
      </c>
      <c r="B36">
        <v>3112</v>
      </c>
      <c r="C36" t="s">
        <v>63</v>
      </c>
      <c r="D36" t="s">
        <v>59</v>
      </c>
      <c r="E36">
        <v>2015</v>
      </c>
      <c r="F36" s="1">
        <v>42080</v>
      </c>
      <c r="G36" t="s">
        <v>59</v>
      </c>
      <c r="H36" t="s">
        <v>61</v>
      </c>
      <c r="I36">
        <v>24064</v>
      </c>
      <c r="J36" s="3">
        <v>24064</v>
      </c>
      <c r="K36" s="3">
        <f t="shared" si="0"/>
        <v>24000</v>
      </c>
      <c r="L36" t="s">
        <v>16</v>
      </c>
      <c r="N36" s="2" t="s">
        <v>21</v>
      </c>
      <c r="O36" s="3">
        <v>25</v>
      </c>
      <c r="P36">
        <v>30</v>
      </c>
      <c r="Q36" s="3">
        <f t="shared" si="1"/>
        <v>27.5</v>
      </c>
    </row>
    <row r="37" spans="1:17" x14ac:dyDescent="0.3">
      <c r="A37">
        <v>5892</v>
      </c>
      <c r="B37">
        <v>10026</v>
      </c>
      <c r="C37" t="s">
        <v>64</v>
      </c>
      <c r="D37" t="s">
        <v>59</v>
      </c>
      <c r="E37">
        <v>2020</v>
      </c>
      <c r="F37" s="1">
        <v>43931</v>
      </c>
      <c r="G37" t="s">
        <v>59</v>
      </c>
      <c r="H37" t="s">
        <v>61</v>
      </c>
      <c r="I37">
        <v>92794.880000000005</v>
      </c>
      <c r="J37" s="3">
        <v>92794.880000000005</v>
      </c>
      <c r="K37" s="3">
        <f t="shared" si="0"/>
        <v>92700</v>
      </c>
      <c r="L37" t="s">
        <v>16</v>
      </c>
      <c r="M37" t="s">
        <v>65</v>
      </c>
      <c r="N37" s="2" t="s">
        <v>66</v>
      </c>
      <c r="O37" s="3">
        <v>60</v>
      </c>
      <c r="P37">
        <v>80</v>
      </c>
      <c r="Q37" s="3">
        <f t="shared" si="1"/>
        <v>70</v>
      </c>
    </row>
    <row r="38" spans="1:17" x14ac:dyDescent="0.3">
      <c r="A38">
        <v>5897</v>
      </c>
      <c r="B38">
        <v>1946</v>
      </c>
      <c r="C38" t="s">
        <v>67</v>
      </c>
      <c r="D38" t="s">
        <v>59</v>
      </c>
      <c r="E38">
        <v>2013</v>
      </c>
      <c r="F38" s="1">
        <v>41513</v>
      </c>
      <c r="G38" t="s">
        <v>59</v>
      </c>
      <c r="H38" t="s">
        <v>61</v>
      </c>
      <c r="I38">
        <v>11601.92</v>
      </c>
      <c r="J38" s="3">
        <v>11601.92</v>
      </c>
      <c r="K38" s="3">
        <f t="shared" si="0"/>
        <v>11600</v>
      </c>
      <c r="L38" t="s">
        <v>16</v>
      </c>
      <c r="N38" s="2">
        <v>200</v>
      </c>
      <c r="O38" s="3">
        <v>200</v>
      </c>
      <c r="P38" s="3">
        <v>200</v>
      </c>
      <c r="Q38" s="3">
        <f t="shared" si="1"/>
        <v>200</v>
      </c>
    </row>
    <row r="39" spans="1:17" x14ac:dyDescent="0.3">
      <c r="A39">
        <v>5898</v>
      </c>
      <c r="B39">
        <v>4877</v>
      </c>
      <c r="C39" t="s">
        <v>68</v>
      </c>
      <c r="D39" t="s">
        <v>59</v>
      </c>
      <c r="E39">
        <v>2016</v>
      </c>
      <c r="F39" s="1">
        <v>42703</v>
      </c>
      <c r="G39" t="s">
        <v>59</v>
      </c>
      <c r="H39" t="s">
        <v>24</v>
      </c>
      <c r="I39">
        <v>44544</v>
      </c>
      <c r="J39" s="3">
        <v>44544</v>
      </c>
      <c r="K39" s="3">
        <f t="shared" si="0"/>
        <v>44500</v>
      </c>
      <c r="L39" t="s">
        <v>16</v>
      </c>
      <c r="M39" t="s">
        <v>65</v>
      </c>
      <c r="N39" s="2" t="s">
        <v>66</v>
      </c>
      <c r="O39" s="3">
        <v>60</v>
      </c>
      <c r="P39">
        <v>80</v>
      </c>
      <c r="Q39" s="3">
        <f t="shared" si="1"/>
        <v>70</v>
      </c>
    </row>
    <row r="40" spans="1:17" x14ac:dyDescent="0.3">
      <c r="A40">
        <v>5901</v>
      </c>
      <c r="B40">
        <v>4876</v>
      </c>
      <c r="C40" t="s">
        <v>69</v>
      </c>
      <c r="D40" t="s">
        <v>59</v>
      </c>
      <c r="E40">
        <v>2016</v>
      </c>
      <c r="F40" s="1">
        <v>42703</v>
      </c>
      <c r="G40" t="s">
        <v>59</v>
      </c>
      <c r="H40" t="s">
        <v>24</v>
      </c>
      <c r="I40">
        <v>44544</v>
      </c>
      <c r="J40" s="3">
        <v>44544</v>
      </c>
      <c r="K40" s="3">
        <f t="shared" si="0"/>
        <v>44500</v>
      </c>
      <c r="L40" t="s">
        <v>16</v>
      </c>
      <c r="M40" t="s">
        <v>65</v>
      </c>
      <c r="N40" s="2" t="s">
        <v>66</v>
      </c>
      <c r="O40" s="3">
        <v>60</v>
      </c>
      <c r="P40">
        <v>80</v>
      </c>
      <c r="Q40" s="3">
        <f t="shared" si="1"/>
        <v>70</v>
      </c>
    </row>
    <row r="41" spans="1:17" x14ac:dyDescent="0.3">
      <c r="A41">
        <v>5907</v>
      </c>
      <c r="B41">
        <v>7504</v>
      </c>
      <c r="C41" t="s">
        <v>70</v>
      </c>
      <c r="D41" t="s">
        <v>59</v>
      </c>
      <c r="E41">
        <v>2018</v>
      </c>
      <c r="F41" s="1">
        <v>43349</v>
      </c>
      <c r="G41" t="s">
        <v>59</v>
      </c>
      <c r="H41" t="s">
        <v>61</v>
      </c>
      <c r="I41">
        <v>3184.64</v>
      </c>
      <c r="J41" s="3">
        <v>3184.64</v>
      </c>
      <c r="K41" s="3">
        <f t="shared" si="0"/>
        <v>3100</v>
      </c>
      <c r="L41" t="s">
        <v>42</v>
      </c>
      <c r="N41" s="2" t="s">
        <v>19</v>
      </c>
      <c r="O41" s="3">
        <v>15</v>
      </c>
      <c r="P41">
        <v>20</v>
      </c>
      <c r="Q41" s="3">
        <f t="shared" si="1"/>
        <v>17.5</v>
      </c>
    </row>
    <row r="42" spans="1:17" x14ac:dyDescent="0.3">
      <c r="A42">
        <v>7002</v>
      </c>
      <c r="B42">
        <v>5023</v>
      </c>
      <c r="C42" t="s">
        <v>71</v>
      </c>
      <c r="D42" t="s">
        <v>59</v>
      </c>
      <c r="E42">
        <v>2017</v>
      </c>
      <c r="F42" s="1">
        <v>42759</v>
      </c>
      <c r="G42" t="s">
        <v>59</v>
      </c>
      <c r="H42" t="s">
        <v>61</v>
      </c>
      <c r="I42">
        <v>30341.119999999999</v>
      </c>
      <c r="J42" s="3">
        <v>30341.119999999999</v>
      </c>
      <c r="K42" s="3">
        <f t="shared" si="0"/>
        <v>30300</v>
      </c>
      <c r="L42" t="s">
        <v>16</v>
      </c>
      <c r="N42" s="2">
        <v>44531</v>
      </c>
      <c r="O42" s="3">
        <v>1</v>
      </c>
      <c r="P42">
        <v>12</v>
      </c>
      <c r="Q42" s="3">
        <f t="shared" si="1"/>
        <v>6.5</v>
      </c>
    </row>
    <row r="43" spans="1:17" x14ac:dyDescent="0.3">
      <c r="A43">
        <v>7003</v>
      </c>
      <c r="B43">
        <v>5252</v>
      </c>
      <c r="C43" t="s">
        <v>72</v>
      </c>
      <c r="D43" t="s">
        <v>59</v>
      </c>
      <c r="E43">
        <v>2017</v>
      </c>
      <c r="F43" s="1">
        <v>42825</v>
      </c>
      <c r="G43" t="s">
        <v>59</v>
      </c>
      <c r="H43" t="s">
        <v>61</v>
      </c>
      <c r="I43">
        <v>46284.800000000003</v>
      </c>
      <c r="J43" s="3">
        <v>46284.800000000003</v>
      </c>
      <c r="K43" s="3">
        <f t="shared" si="0"/>
        <v>46200</v>
      </c>
      <c r="L43" t="s">
        <v>16</v>
      </c>
      <c r="N43" s="2" t="s">
        <v>73</v>
      </c>
      <c r="O43" s="3">
        <v>80</v>
      </c>
      <c r="P43">
        <v>100</v>
      </c>
      <c r="Q43" s="3">
        <f t="shared" si="1"/>
        <v>90</v>
      </c>
    </row>
    <row r="44" spans="1:17" x14ac:dyDescent="0.3">
      <c r="A44">
        <v>7004</v>
      </c>
      <c r="B44">
        <v>5022</v>
      </c>
      <c r="C44" t="s">
        <v>74</v>
      </c>
      <c r="D44" t="s">
        <v>59</v>
      </c>
      <c r="E44">
        <v>2017</v>
      </c>
      <c r="F44" s="1">
        <v>42759</v>
      </c>
      <c r="G44" t="s">
        <v>59</v>
      </c>
      <c r="H44" t="s">
        <v>61</v>
      </c>
      <c r="I44">
        <v>30341.119999999999</v>
      </c>
      <c r="J44" s="3">
        <v>30341.119999999999</v>
      </c>
      <c r="K44" s="3">
        <f t="shared" si="0"/>
        <v>30300</v>
      </c>
      <c r="L44" t="s">
        <v>16</v>
      </c>
      <c r="N44" s="2" t="s">
        <v>34</v>
      </c>
      <c r="O44" s="3">
        <v>50</v>
      </c>
      <c r="P44">
        <v>60</v>
      </c>
      <c r="Q44" s="3">
        <f t="shared" si="1"/>
        <v>55</v>
      </c>
    </row>
    <row r="45" spans="1:17" x14ac:dyDescent="0.3">
      <c r="A45">
        <v>7005</v>
      </c>
      <c r="B45">
        <v>5244</v>
      </c>
      <c r="C45" t="s">
        <v>75</v>
      </c>
      <c r="D45" t="s">
        <v>59</v>
      </c>
      <c r="E45">
        <v>2017</v>
      </c>
      <c r="F45" s="1">
        <v>42825</v>
      </c>
      <c r="G45" t="s">
        <v>59</v>
      </c>
      <c r="H45" t="s">
        <v>61</v>
      </c>
      <c r="I45">
        <v>46284.800000000003</v>
      </c>
      <c r="J45" s="3">
        <v>46284.800000000003</v>
      </c>
      <c r="K45" s="3">
        <f t="shared" si="0"/>
        <v>46200</v>
      </c>
      <c r="L45" t="s">
        <v>16</v>
      </c>
      <c r="N45" s="2" t="s">
        <v>34</v>
      </c>
      <c r="O45" s="3">
        <v>50</v>
      </c>
      <c r="P45">
        <v>60</v>
      </c>
      <c r="Q45" s="3">
        <f t="shared" si="1"/>
        <v>55</v>
      </c>
    </row>
    <row r="46" spans="1:17" x14ac:dyDescent="0.3">
      <c r="A46">
        <v>7006</v>
      </c>
      <c r="B46">
        <v>5250</v>
      </c>
      <c r="C46" t="s">
        <v>76</v>
      </c>
      <c r="D46" t="s">
        <v>59</v>
      </c>
      <c r="E46">
        <v>2017</v>
      </c>
      <c r="F46" s="1">
        <v>42825</v>
      </c>
      <c r="G46" t="s">
        <v>59</v>
      </c>
      <c r="H46" t="s">
        <v>61</v>
      </c>
      <c r="I46">
        <v>46284.800000000003</v>
      </c>
      <c r="J46" s="3">
        <v>46284.800000000003</v>
      </c>
      <c r="K46" s="3">
        <f t="shared" si="0"/>
        <v>46200</v>
      </c>
      <c r="L46" t="s">
        <v>16</v>
      </c>
      <c r="N46" s="2" t="s">
        <v>73</v>
      </c>
      <c r="O46" s="3">
        <v>80</v>
      </c>
      <c r="P46">
        <v>100</v>
      </c>
      <c r="Q46" s="3">
        <f t="shared" si="1"/>
        <v>90</v>
      </c>
    </row>
    <row r="47" spans="1:17" x14ac:dyDescent="0.3">
      <c r="A47">
        <v>7007</v>
      </c>
      <c r="B47">
        <v>8038</v>
      </c>
      <c r="C47" t="s">
        <v>77</v>
      </c>
      <c r="D47" t="s">
        <v>59</v>
      </c>
      <c r="E47">
        <v>2019</v>
      </c>
      <c r="F47" s="1">
        <v>43494</v>
      </c>
      <c r="G47" t="s">
        <v>59</v>
      </c>
      <c r="H47" t="s">
        <v>61</v>
      </c>
      <c r="I47">
        <v>38379.519999999997</v>
      </c>
      <c r="J47" s="3">
        <v>38379.519999999997</v>
      </c>
      <c r="K47" s="3">
        <f t="shared" si="0"/>
        <v>38300</v>
      </c>
      <c r="L47" t="s">
        <v>16</v>
      </c>
      <c r="N47" s="2" t="s">
        <v>34</v>
      </c>
      <c r="O47" s="3">
        <v>50</v>
      </c>
      <c r="P47">
        <v>60</v>
      </c>
      <c r="Q47" s="3">
        <f t="shared" si="1"/>
        <v>55</v>
      </c>
    </row>
    <row r="48" spans="1:17" x14ac:dyDescent="0.3">
      <c r="A48">
        <v>7009</v>
      </c>
      <c r="B48">
        <v>5251</v>
      </c>
      <c r="C48" t="s">
        <v>78</v>
      </c>
      <c r="D48" t="s">
        <v>59</v>
      </c>
      <c r="E48">
        <v>2017</v>
      </c>
      <c r="F48" s="1">
        <v>42822</v>
      </c>
      <c r="G48" t="s">
        <v>59</v>
      </c>
      <c r="H48" t="s">
        <v>61</v>
      </c>
      <c r="I48">
        <v>46284.800000000003</v>
      </c>
      <c r="J48" s="3">
        <v>46284.800000000003</v>
      </c>
      <c r="K48" s="3">
        <f t="shared" si="0"/>
        <v>46200</v>
      </c>
      <c r="L48" t="s">
        <v>16</v>
      </c>
      <c r="N48" s="2" t="s">
        <v>66</v>
      </c>
      <c r="O48" s="3">
        <v>60</v>
      </c>
      <c r="P48">
        <v>80</v>
      </c>
      <c r="Q48" s="3">
        <f t="shared" si="1"/>
        <v>70</v>
      </c>
    </row>
    <row r="49" spans="1:17" x14ac:dyDescent="0.3">
      <c r="A49">
        <v>482</v>
      </c>
      <c r="B49">
        <v>5534</v>
      </c>
      <c r="C49" t="s">
        <v>79</v>
      </c>
      <c r="D49" t="s">
        <v>80</v>
      </c>
      <c r="E49">
        <v>2017</v>
      </c>
      <c r="F49" s="1">
        <v>42888</v>
      </c>
      <c r="G49" t="s">
        <v>80</v>
      </c>
      <c r="H49" t="s">
        <v>81</v>
      </c>
      <c r="I49">
        <v>532</v>
      </c>
      <c r="J49" s="3">
        <v>532</v>
      </c>
      <c r="K49" s="3">
        <f t="shared" si="0"/>
        <v>500</v>
      </c>
      <c r="L49" t="s">
        <v>42</v>
      </c>
      <c r="N49" s="2">
        <v>44257</v>
      </c>
      <c r="O49" s="3">
        <v>2</v>
      </c>
      <c r="P49">
        <v>3</v>
      </c>
      <c r="Q49" s="3">
        <f t="shared" si="1"/>
        <v>2.5</v>
      </c>
    </row>
    <row r="50" spans="1:17" x14ac:dyDescent="0.3">
      <c r="A50">
        <v>484</v>
      </c>
      <c r="B50">
        <v>5742</v>
      </c>
      <c r="C50" t="s">
        <v>82</v>
      </c>
      <c r="D50" t="s">
        <v>80</v>
      </c>
      <c r="E50">
        <v>2017</v>
      </c>
      <c r="F50" s="1">
        <v>42944</v>
      </c>
      <c r="G50" t="s">
        <v>80</v>
      </c>
      <c r="H50" t="s">
        <v>81</v>
      </c>
      <c r="I50">
        <v>532</v>
      </c>
      <c r="J50" s="3">
        <v>532</v>
      </c>
      <c r="K50" s="3">
        <f t="shared" si="0"/>
        <v>500</v>
      </c>
      <c r="L50" t="s">
        <v>42</v>
      </c>
      <c r="N50" s="2">
        <v>44257</v>
      </c>
      <c r="O50" s="3">
        <v>2</v>
      </c>
      <c r="P50">
        <v>3</v>
      </c>
      <c r="Q50" s="3">
        <f t="shared" si="1"/>
        <v>2.5</v>
      </c>
    </row>
    <row r="51" spans="1:17" x14ac:dyDescent="0.3">
      <c r="A51">
        <v>485</v>
      </c>
      <c r="B51">
        <v>5655</v>
      </c>
      <c r="C51" t="s">
        <v>83</v>
      </c>
      <c r="D51" t="s">
        <v>80</v>
      </c>
      <c r="E51">
        <v>2017</v>
      </c>
      <c r="F51" s="1">
        <v>42928</v>
      </c>
      <c r="G51" t="s">
        <v>80</v>
      </c>
      <c r="H51" t="s">
        <v>81</v>
      </c>
      <c r="I51">
        <v>302</v>
      </c>
      <c r="J51" s="3">
        <v>302</v>
      </c>
      <c r="K51" s="3">
        <f t="shared" si="0"/>
        <v>300</v>
      </c>
      <c r="L51" t="s">
        <v>42</v>
      </c>
      <c r="N51" s="2">
        <v>44257</v>
      </c>
      <c r="O51" s="3">
        <v>2</v>
      </c>
      <c r="P51">
        <v>3</v>
      </c>
      <c r="Q51" s="3">
        <f t="shared" si="1"/>
        <v>2.5</v>
      </c>
    </row>
    <row r="52" spans="1:17" x14ac:dyDescent="0.3">
      <c r="A52">
        <v>486</v>
      </c>
      <c r="B52">
        <v>8478</v>
      </c>
      <c r="C52" t="s">
        <v>84</v>
      </c>
      <c r="D52" t="s">
        <v>85</v>
      </c>
      <c r="E52">
        <v>2019</v>
      </c>
      <c r="F52" s="1">
        <v>43609</v>
      </c>
      <c r="G52" t="s">
        <v>80</v>
      </c>
      <c r="H52" t="s">
        <v>81</v>
      </c>
      <c r="I52">
        <v>891</v>
      </c>
      <c r="J52" s="3">
        <v>891</v>
      </c>
      <c r="K52" s="3">
        <f t="shared" si="0"/>
        <v>800</v>
      </c>
      <c r="L52" t="s">
        <v>42</v>
      </c>
      <c r="N52" s="2" t="s">
        <v>86</v>
      </c>
      <c r="O52" s="3">
        <v>0</v>
      </c>
      <c r="P52">
        <v>1</v>
      </c>
      <c r="Q52" s="3">
        <f t="shared" si="1"/>
        <v>0.5</v>
      </c>
    </row>
    <row r="53" spans="1:17" x14ac:dyDescent="0.3">
      <c r="A53">
        <v>487</v>
      </c>
      <c r="B53">
        <v>5749</v>
      </c>
      <c r="C53" t="s">
        <v>87</v>
      </c>
      <c r="D53" t="s">
        <v>80</v>
      </c>
      <c r="E53">
        <v>2017</v>
      </c>
      <c r="F53" s="1">
        <v>42951</v>
      </c>
      <c r="G53" t="s">
        <v>80</v>
      </c>
      <c r="H53" t="s">
        <v>81</v>
      </c>
      <c r="I53">
        <v>685</v>
      </c>
      <c r="J53" s="3">
        <v>685</v>
      </c>
      <c r="K53" s="3">
        <f t="shared" si="0"/>
        <v>600</v>
      </c>
      <c r="L53" t="s">
        <v>42</v>
      </c>
      <c r="N53" s="2" t="s">
        <v>86</v>
      </c>
      <c r="O53" s="3">
        <v>0</v>
      </c>
      <c r="P53">
        <v>1</v>
      </c>
      <c r="Q53" s="3">
        <f t="shared" si="1"/>
        <v>0.5</v>
      </c>
    </row>
    <row r="54" spans="1:17" x14ac:dyDescent="0.3">
      <c r="A54">
        <v>488</v>
      </c>
      <c r="B54">
        <v>5584</v>
      </c>
      <c r="C54" t="s">
        <v>88</v>
      </c>
      <c r="D54" t="s">
        <v>80</v>
      </c>
      <c r="E54">
        <v>2017</v>
      </c>
      <c r="F54" s="1">
        <v>42909</v>
      </c>
      <c r="G54" t="s">
        <v>80</v>
      </c>
      <c r="H54" t="s">
        <v>81</v>
      </c>
      <c r="I54">
        <v>685</v>
      </c>
      <c r="J54" s="3">
        <v>685</v>
      </c>
      <c r="K54" s="3">
        <f t="shared" si="0"/>
        <v>600</v>
      </c>
      <c r="L54" t="s">
        <v>42</v>
      </c>
      <c r="N54" s="2" t="s">
        <v>86</v>
      </c>
      <c r="O54" s="3">
        <v>0</v>
      </c>
      <c r="P54">
        <v>1</v>
      </c>
      <c r="Q54" s="3">
        <f t="shared" si="1"/>
        <v>0.5</v>
      </c>
    </row>
    <row r="55" spans="1:17" x14ac:dyDescent="0.3">
      <c r="A55">
        <v>489</v>
      </c>
      <c r="B55">
        <v>8243</v>
      </c>
      <c r="C55" t="s">
        <v>89</v>
      </c>
      <c r="D55" t="s">
        <v>85</v>
      </c>
      <c r="E55">
        <v>2019</v>
      </c>
      <c r="F55" s="1">
        <v>43553</v>
      </c>
      <c r="G55" t="s">
        <v>80</v>
      </c>
      <c r="H55" t="s">
        <v>81</v>
      </c>
      <c r="I55">
        <v>1218.56</v>
      </c>
      <c r="J55" s="3">
        <v>1218.56</v>
      </c>
      <c r="K55" s="3">
        <f t="shared" si="0"/>
        <v>1200</v>
      </c>
      <c r="L55" t="s">
        <v>42</v>
      </c>
      <c r="N55" s="2">
        <v>44228</v>
      </c>
      <c r="O55" s="3">
        <v>1</v>
      </c>
      <c r="P55">
        <v>2</v>
      </c>
      <c r="Q55" s="3">
        <f t="shared" si="1"/>
        <v>1.5</v>
      </c>
    </row>
    <row r="56" spans="1:17" x14ac:dyDescent="0.3">
      <c r="A56">
        <v>490</v>
      </c>
      <c r="B56">
        <v>7616</v>
      </c>
      <c r="C56" t="s">
        <v>90</v>
      </c>
      <c r="D56" t="s">
        <v>80</v>
      </c>
      <c r="E56">
        <v>2018</v>
      </c>
      <c r="F56" s="1">
        <v>43439</v>
      </c>
      <c r="G56" t="s">
        <v>80</v>
      </c>
      <c r="H56" t="s">
        <v>81</v>
      </c>
      <c r="I56">
        <v>776</v>
      </c>
      <c r="J56" s="3">
        <v>776</v>
      </c>
      <c r="K56" s="3">
        <f t="shared" si="0"/>
        <v>700</v>
      </c>
      <c r="L56" t="s">
        <v>42</v>
      </c>
      <c r="N56" s="2">
        <v>44228</v>
      </c>
      <c r="O56" s="3">
        <v>1</v>
      </c>
      <c r="P56">
        <v>2</v>
      </c>
      <c r="Q56" s="3">
        <f t="shared" si="1"/>
        <v>1.5</v>
      </c>
    </row>
    <row r="57" spans="1:17" x14ac:dyDescent="0.3">
      <c r="A57">
        <v>491</v>
      </c>
      <c r="B57">
        <v>7618</v>
      </c>
      <c r="C57" t="s">
        <v>91</v>
      </c>
      <c r="D57" t="s">
        <v>80</v>
      </c>
      <c r="E57">
        <v>2018</v>
      </c>
      <c r="F57" s="1">
        <v>43439</v>
      </c>
      <c r="G57" t="s">
        <v>80</v>
      </c>
      <c r="H57" t="s">
        <v>81</v>
      </c>
      <c r="I57">
        <v>697</v>
      </c>
      <c r="J57" s="3">
        <v>697</v>
      </c>
      <c r="K57" s="3">
        <f t="shared" si="0"/>
        <v>600</v>
      </c>
      <c r="L57" t="s">
        <v>42</v>
      </c>
      <c r="N57" s="2">
        <v>44228</v>
      </c>
      <c r="O57" s="3">
        <v>1</v>
      </c>
      <c r="P57">
        <v>2</v>
      </c>
      <c r="Q57" s="3">
        <f t="shared" si="1"/>
        <v>1.5</v>
      </c>
    </row>
    <row r="58" spans="1:17" x14ac:dyDescent="0.3">
      <c r="A58">
        <v>494</v>
      </c>
      <c r="B58">
        <v>6447</v>
      </c>
      <c r="C58" t="s">
        <v>92</v>
      </c>
      <c r="D58" t="s">
        <v>80</v>
      </c>
      <c r="E58">
        <v>2018</v>
      </c>
      <c r="F58" s="1">
        <v>43110</v>
      </c>
      <c r="G58" t="s">
        <v>80</v>
      </c>
      <c r="H58" t="s">
        <v>61</v>
      </c>
      <c r="I58">
        <v>450</v>
      </c>
      <c r="J58" s="3">
        <v>450</v>
      </c>
      <c r="K58" s="3">
        <f t="shared" si="0"/>
        <v>400</v>
      </c>
      <c r="L58" t="s">
        <v>42</v>
      </c>
      <c r="N58" s="2">
        <v>44257</v>
      </c>
      <c r="O58" s="3">
        <v>2</v>
      </c>
      <c r="P58">
        <v>3</v>
      </c>
      <c r="Q58" s="3">
        <f t="shared" si="1"/>
        <v>2.5</v>
      </c>
    </row>
    <row r="59" spans="1:17" x14ac:dyDescent="0.3">
      <c r="A59">
        <v>495</v>
      </c>
      <c r="B59">
        <v>8480</v>
      </c>
      <c r="C59" t="s">
        <v>93</v>
      </c>
      <c r="D59" t="s">
        <v>94</v>
      </c>
      <c r="E59">
        <v>2019</v>
      </c>
      <c r="F59" s="1">
        <v>43602</v>
      </c>
      <c r="G59" t="s">
        <v>80</v>
      </c>
      <c r="H59" t="s">
        <v>61</v>
      </c>
      <c r="I59">
        <v>515</v>
      </c>
      <c r="J59" s="3">
        <v>515</v>
      </c>
      <c r="K59" s="3">
        <f t="shared" si="0"/>
        <v>500</v>
      </c>
      <c r="L59" t="s">
        <v>42</v>
      </c>
      <c r="N59" s="2">
        <v>44257</v>
      </c>
      <c r="O59" s="3">
        <v>2</v>
      </c>
      <c r="P59">
        <v>3</v>
      </c>
      <c r="Q59" s="3">
        <f t="shared" si="1"/>
        <v>2.5</v>
      </c>
    </row>
    <row r="60" spans="1:17" x14ac:dyDescent="0.3">
      <c r="A60">
        <v>496</v>
      </c>
      <c r="B60">
        <v>6418</v>
      </c>
      <c r="C60" t="s">
        <v>95</v>
      </c>
      <c r="D60" t="s">
        <v>80</v>
      </c>
      <c r="E60">
        <v>2018</v>
      </c>
      <c r="F60" s="1">
        <v>43110</v>
      </c>
      <c r="G60" t="s">
        <v>80</v>
      </c>
      <c r="H60" t="s">
        <v>61</v>
      </c>
      <c r="I60">
        <v>450</v>
      </c>
      <c r="J60" s="3">
        <v>450</v>
      </c>
      <c r="K60" s="3">
        <f t="shared" si="0"/>
        <v>400</v>
      </c>
      <c r="L60" t="s">
        <v>42</v>
      </c>
      <c r="N60" s="2">
        <v>44289</v>
      </c>
      <c r="O60" s="3">
        <v>3</v>
      </c>
      <c r="P60">
        <v>4</v>
      </c>
      <c r="Q60" s="3">
        <f t="shared" si="1"/>
        <v>3.5</v>
      </c>
    </row>
    <row r="61" spans="1:17" x14ac:dyDescent="0.3">
      <c r="A61">
        <v>374</v>
      </c>
      <c r="B61">
        <v>12011</v>
      </c>
      <c r="C61" t="s">
        <v>96</v>
      </c>
      <c r="D61" t="s">
        <v>97</v>
      </c>
      <c r="E61">
        <v>2021</v>
      </c>
      <c r="F61" s="1">
        <v>44286</v>
      </c>
      <c r="G61" t="s">
        <v>97</v>
      </c>
      <c r="H61" t="s">
        <v>61</v>
      </c>
      <c r="I61">
        <v>451</v>
      </c>
      <c r="J61" s="3">
        <v>451</v>
      </c>
      <c r="K61" s="3">
        <f t="shared" si="0"/>
        <v>400</v>
      </c>
      <c r="L61" t="s">
        <v>42</v>
      </c>
      <c r="M61" t="s">
        <v>65</v>
      </c>
      <c r="N61" s="2" t="s">
        <v>86</v>
      </c>
      <c r="O61" s="3">
        <v>0</v>
      </c>
      <c r="P61">
        <v>1</v>
      </c>
      <c r="Q61" s="3">
        <f t="shared" si="1"/>
        <v>0.5</v>
      </c>
    </row>
    <row r="62" spans="1:17" x14ac:dyDescent="0.3">
      <c r="A62">
        <v>375</v>
      </c>
      <c r="B62">
        <v>12012</v>
      </c>
      <c r="C62" t="s">
        <v>98</v>
      </c>
      <c r="D62" t="s">
        <v>97</v>
      </c>
      <c r="E62">
        <v>2021</v>
      </c>
      <c r="F62" s="1">
        <v>44286</v>
      </c>
      <c r="G62" t="s">
        <v>97</v>
      </c>
      <c r="H62" t="s">
        <v>61</v>
      </c>
      <c r="I62">
        <v>451</v>
      </c>
      <c r="J62" s="3">
        <v>451</v>
      </c>
      <c r="K62" s="3">
        <f t="shared" si="0"/>
        <v>400</v>
      </c>
      <c r="L62" t="s">
        <v>42</v>
      </c>
      <c r="M62" t="s">
        <v>65</v>
      </c>
      <c r="N62" s="2" t="s">
        <v>86</v>
      </c>
      <c r="O62" s="3">
        <v>0</v>
      </c>
      <c r="P62">
        <v>1</v>
      </c>
      <c r="Q62" s="3">
        <f t="shared" si="1"/>
        <v>0.5</v>
      </c>
    </row>
    <row r="63" spans="1:17" x14ac:dyDescent="0.3">
      <c r="A63">
        <v>376</v>
      </c>
      <c r="B63">
        <v>12064</v>
      </c>
      <c r="C63" t="s">
        <v>99</v>
      </c>
      <c r="D63" t="s">
        <v>97</v>
      </c>
      <c r="E63">
        <v>2021</v>
      </c>
      <c r="F63" s="1">
        <v>44295</v>
      </c>
      <c r="G63" t="s">
        <v>97</v>
      </c>
      <c r="H63" t="s">
        <v>61</v>
      </c>
      <c r="I63">
        <v>394</v>
      </c>
      <c r="J63" s="3">
        <v>394</v>
      </c>
      <c r="K63" s="3">
        <f t="shared" si="0"/>
        <v>300</v>
      </c>
      <c r="L63" t="s">
        <v>42</v>
      </c>
      <c r="M63" t="s">
        <v>65</v>
      </c>
      <c r="N63" s="2" t="s">
        <v>86</v>
      </c>
      <c r="O63" s="3">
        <v>0</v>
      </c>
      <c r="P63">
        <v>1</v>
      </c>
      <c r="Q63" s="3">
        <f t="shared" si="1"/>
        <v>0.5</v>
      </c>
    </row>
    <row r="64" spans="1:17" x14ac:dyDescent="0.3">
      <c r="A64">
        <v>377</v>
      </c>
      <c r="B64">
        <v>12065</v>
      </c>
      <c r="C64" t="s">
        <v>100</v>
      </c>
      <c r="D64" t="s">
        <v>97</v>
      </c>
      <c r="E64">
        <v>2021</v>
      </c>
      <c r="F64" s="1">
        <v>44295</v>
      </c>
      <c r="G64" t="s">
        <v>97</v>
      </c>
      <c r="H64" t="s">
        <v>61</v>
      </c>
      <c r="I64">
        <v>393</v>
      </c>
      <c r="J64" s="3">
        <v>393</v>
      </c>
      <c r="K64" s="3">
        <f t="shared" si="0"/>
        <v>300</v>
      </c>
      <c r="L64" t="s">
        <v>42</v>
      </c>
      <c r="M64" t="s">
        <v>65</v>
      </c>
      <c r="N64" s="2" t="s">
        <v>86</v>
      </c>
      <c r="O64" s="3">
        <v>0</v>
      </c>
      <c r="P64">
        <v>1</v>
      </c>
      <c r="Q64" s="3">
        <f t="shared" si="1"/>
        <v>0.5</v>
      </c>
    </row>
    <row r="65" spans="1:17" x14ac:dyDescent="0.3">
      <c r="A65">
        <v>3993</v>
      </c>
      <c r="B65">
        <v>11814</v>
      </c>
      <c r="C65" t="s">
        <v>101</v>
      </c>
      <c r="D65" t="s">
        <v>97</v>
      </c>
      <c r="E65">
        <v>2021</v>
      </c>
      <c r="F65" s="1">
        <v>44260</v>
      </c>
      <c r="G65" t="s">
        <v>97</v>
      </c>
      <c r="H65" t="s">
        <v>61</v>
      </c>
      <c r="I65">
        <v>562</v>
      </c>
      <c r="J65" s="3">
        <v>562</v>
      </c>
      <c r="K65" s="3">
        <f t="shared" si="0"/>
        <v>500</v>
      </c>
      <c r="L65" t="s">
        <v>42</v>
      </c>
      <c r="M65" t="s">
        <v>65</v>
      </c>
      <c r="N65" s="2" t="s">
        <v>86</v>
      </c>
      <c r="O65" s="3">
        <v>0</v>
      </c>
      <c r="P65">
        <v>1</v>
      </c>
      <c r="Q65" s="3">
        <f t="shared" si="1"/>
        <v>0.5</v>
      </c>
    </row>
    <row r="66" spans="1:17" x14ac:dyDescent="0.3">
      <c r="A66">
        <v>3994</v>
      </c>
      <c r="B66">
        <v>11815</v>
      </c>
      <c r="C66" t="s">
        <v>102</v>
      </c>
      <c r="D66" t="s">
        <v>97</v>
      </c>
      <c r="E66">
        <v>2021</v>
      </c>
      <c r="F66" s="1">
        <v>44260</v>
      </c>
      <c r="G66" t="s">
        <v>97</v>
      </c>
      <c r="H66" t="s">
        <v>61</v>
      </c>
      <c r="I66">
        <v>562</v>
      </c>
      <c r="J66" s="3">
        <v>562</v>
      </c>
      <c r="K66" s="3">
        <f t="shared" si="0"/>
        <v>500</v>
      </c>
      <c r="L66" t="s">
        <v>42</v>
      </c>
      <c r="M66" t="s">
        <v>65</v>
      </c>
      <c r="N66" s="2" t="s">
        <v>86</v>
      </c>
      <c r="O66" s="3">
        <v>0</v>
      </c>
      <c r="P66">
        <v>1</v>
      </c>
      <c r="Q66" s="3">
        <f t="shared" si="1"/>
        <v>0.5</v>
      </c>
    </row>
    <row r="67" spans="1:17" x14ac:dyDescent="0.3">
      <c r="A67">
        <v>3995</v>
      </c>
      <c r="B67">
        <v>11893</v>
      </c>
      <c r="C67" t="s">
        <v>103</v>
      </c>
      <c r="D67" t="s">
        <v>97</v>
      </c>
      <c r="E67">
        <v>2021</v>
      </c>
      <c r="F67" s="1">
        <v>44272</v>
      </c>
      <c r="G67" t="s">
        <v>97</v>
      </c>
      <c r="H67" t="s">
        <v>61</v>
      </c>
      <c r="I67">
        <v>457</v>
      </c>
      <c r="J67" s="3">
        <v>457</v>
      </c>
      <c r="K67" s="3">
        <f t="shared" ref="K67:K130" si="2">ROUNDDOWN(J67,-2)</f>
        <v>400</v>
      </c>
      <c r="L67" t="s">
        <v>42</v>
      </c>
      <c r="M67" t="s">
        <v>65</v>
      </c>
      <c r="N67" s="2" t="s">
        <v>86</v>
      </c>
      <c r="O67" s="3">
        <v>0</v>
      </c>
      <c r="P67">
        <v>1</v>
      </c>
      <c r="Q67" s="3">
        <f t="shared" ref="Q67:Q130" si="3">AVERAGE(O67,P67)</f>
        <v>0.5</v>
      </c>
    </row>
    <row r="68" spans="1:17" x14ac:dyDescent="0.3">
      <c r="A68">
        <v>3996</v>
      </c>
      <c r="B68">
        <v>11892</v>
      </c>
      <c r="C68" t="s">
        <v>104</v>
      </c>
      <c r="D68" t="s">
        <v>97</v>
      </c>
      <c r="E68">
        <v>2021</v>
      </c>
      <c r="F68" s="1">
        <v>44273</v>
      </c>
      <c r="G68" t="s">
        <v>97</v>
      </c>
      <c r="H68" t="s">
        <v>61</v>
      </c>
      <c r="I68">
        <v>457</v>
      </c>
      <c r="J68" s="3">
        <v>457</v>
      </c>
      <c r="K68" s="3">
        <f t="shared" si="2"/>
        <v>400</v>
      </c>
      <c r="L68" t="s">
        <v>42</v>
      </c>
      <c r="M68" t="s">
        <v>65</v>
      </c>
      <c r="N68" s="2" t="s">
        <v>86</v>
      </c>
      <c r="O68" s="3">
        <v>0</v>
      </c>
      <c r="P68">
        <v>1</v>
      </c>
      <c r="Q68" s="3">
        <f t="shared" si="3"/>
        <v>0.5</v>
      </c>
    </row>
    <row r="69" spans="1:17" x14ac:dyDescent="0.3">
      <c r="A69">
        <v>4470</v>
      </c>
      <c r="B69">
        <v>11547</v>
      </c>
      <c r="C69" t="s">
        <v>105</v>
      </c>
      <c r="D69" t="s">
        <v>97</v>
      </c>
      <c r="E69">
        <v>2021</v>
      </c>
      <c r="F69" s="1">
        <v>44217</v>
      </c>
      <c r="G69" t="s">
        <v>97</v>
      </c>
      <c r="H69" t="s">
        <v>61</v>
      </c>
      <c r="I69">
        <v>524</v>
      </c>
      <c r="J69" s="3">
        <v>524</v>
      </c>
      <c r="K69" s="3">
        <f t="shared" si="2"/>
        <v>500</v>
      </c>
      <c r="L69" t="s">
        <v>42</v>
      </c>
      <c r="M69" t="s">
        <v>65</v>
      </c>
      <c r="N69" s="2">
        <v>44228</v>
      </c>
      <c r="O69" s="3">
        <v>1</v>
      </c>
      <c r="P69">
        <v>2</v>
      </c>
      <c r="Q69" s="3">
        <f t="shared" si="3"/>
        <v>1.5</v>
      </c>
    </row>
    <row r="70" spans="1:17" x14ac:dyDescent="0.3">
      <c r="A70">
        <v>4471</v>
      </c>
      <c r="B70">
        <v>11543</v>
      </c>
      <c r="C70" t="s">
        <v>106</v>
      </c>
      <c r="D70" t="s">
        <v>97</v>
      </c>
      <c r="E70">
        <v>2021</v>
      </c>
      <c r="F70" s="1">
        <v>44217</v>
      </c>
      <c r="G70" t="s">
        <v>97</v>
      </c>
      <c r="H70" t="s">
        <v>61</v>
      </c>
      <c r="I70">
        <v>524</v>
      </c>
      <c r="J70" s="3">
        <v>524</v>
      </c>
      <c r="K70" s="3">
        <f t="shared" si="2"/>
        <v>500</v>
      </c>
      <c r="L70" t="s">
        <v>42</v>
      </c>
      <c r="M70" t="s">
        <v>65</v>
      </c>
      <c r="N70" s="2" t="s">
        <v>86</v>
      </c>
      <c r="O70" s="3">
        <v>0</v>
      </c>
      <c r="P70">
        <v>1</v>
      </c>
      <c r="Q70" s="3">
        <f t="shared" si="3"/>
        <v>0.5</v>
      </c>
    </row>
    <row r="71" spans="1:17" x14ac:dyDescent="0.3">
      <c r="A71">
        <v>4476</v>
      </c>
      <c r="B71">
        <v>11605</v>
      </c>
      <c r="C71" t="s">
        <v>107</v>
      </c>
      <c r="D71" t="s">
        <v>97</v>
      </c>
      <c r="E71">
        <v>2021</v>
      </c>
      <c r="F71" s="1">
        <v>44225</v>
      </c>
      <c r="G71" t="s">
        <v>97</v>
      </c>
      <c r="H71" t="s">
        <v>61</v>
      </c>
      <c r="I71">
        <v>393</v>
      </c>
      <c r="J71" s="3">
        <v>393</v>
      </c>
      <c r="K71" s="3">
        <f t="shared" si="2"/>
        <v>300</v>
      </c>
      <c r="L71" t="s">
        <v>42</v>
      </c>
      <c r="M71" t="s">
        <v>65</v>
      </c>
      <c r="N71" s="2" t="s">
        <v>86</v>
      </c>
      <c r="O71" s="3">
        <v>0</v>
      </c>
      <c r="P71">
        <v>1</v>
      </c>
      <c r="Q71" s="3">
        <f t="shared" si="3"/>
        <v>0.5</v>
      </c>
    </row>
    <row r="72" spans="1:17" x14ac:dyDescent="0.3">
      <c r="A72">
        <v>4477</v>
      </c>
      <c r="B72">
        <v>11602</v>
      </c>
      <c r="C72" t="s">
        <v>108</v>
      </c>
      <c r="D72" t="s">
        <v>97</v>
      </c>
      <c r="E72">
        <v>2021</v>
      </c>
      <c r="F72" s="1">
        <v>44225</v>
      </c>
      <c r="G72" t="s">
        <v>97</v>
      </c>
      <c r="H72" t="s">
        <v>61</v>
      </c>
      <c r="I72">
        <v>393</v>
      </c>
      <c r="J72" s="3">
        <v>393</v>
      </c>
      <c r="K72" s="3">
        <f t="shared" si="2"/>
        <v>300</v>
      </c>
      <c r="L72" t="s">
        <v>42</v>
      </c>
      <c r="M72" t="s">
        <v>65</v>
      </c>
      <c r="N72" s="2" t="s">
        <v>86</v>
      </c>
      <c r="O72" s="3">
        <v>0</v>
      </c>
      <c r="P72">
        <v>1</v>
      </c>
      <c r="Q72" s="3">
        <f t="shared" si="3"/>
        <v>0.5</v>
      </c>
    </row>
    <row r="73" spans="1:17" x14ac:dyDescent="0.3">
      <c r="A73">
        <v>4973</v>
      </c>
      <c r="B73">
        <v>10725</v>
      </c>
      <c r="C73" t="s">
        <v>109</v>
      </c>
      <c r="D73" t="s">
        <v>97</v>
      </c>
      <c r="E73">
        <v>2020</v>
      </c>
      <c r="F73" s="1">
        <v>44071</v>
      </c>
      <c r="G73" t="s">
        <v>97</v>
      </c>
      <c r="H73" t="s">
        <v>61</v>
      </c>
      <c r="I73">
        <v>381</v>
      </c>
      <c r="J73" s="3">
        <v>381</v>
      </c>
      <c r="K73" s="3">
        <f t="shared" si="2"/>
        <v>300</v>
      </c>
      <c r="L73" t="s">
        <v>42</v>
      </c>
      <c r="M73" t="s">
        <v>65</v>
      </c>
      <c r="N73" s="2" t="s">
        <v>86</v>
      </c>
      <c r="O73" s="3">
        <v>0</v>
      </c>
      <c r="P73">
        <v>1</v>
      </c>
      <c r="Q73" s="3">
        <f t="shared" si="3"/>
        <v>0.5</v>
      </c>
    </row>
    <row r="74" spans="1:17" x14ac:dyDescent="0.3">
      <c r="A74">
        <v>4974</v>
      </c>
      <c r="B74">
        <v>10724</v>
      </c>
      <c r="C74" t="s">
        <v>110</v>
      </c>
      <c r="D74" t="s">
        <v>97</v>
      </c>
      <c r="E74">
        <v>2020</v>
      </c>
      <c r="F74" s="1">
        <v>44071</v>
      </c>
      <c r="G74" t="s">
        <v>97</v>
      </c>
      <c r="H74" t="s">
        <v>61</v>
      </c>
      <c r="I74">
        <v>381</v>
      </c>
      <c r="J74" s="3">
        <v>381</v>
      </c>
      <c r="K74" s="3">
        <f t="shared" si="2"/>
        <v>300</v>
      </c>
      <c r="L74" t="s">
        <v>42</v>
      </c>
      <c r="M74" t="s">
        <v>65</v>
      </c>
      <c r="N74" s="2" t="s">
        <v>86</v>
      </c>
      <c r="O74" s="3">
        <v>0</v>
      </c>
      <c r="P74">
        <v>1</v>
      </c>
      <c r="Q74" s="3">
        <f t="shared" si="3"/>
        <v>0.5</v>
      </c>
    </row>
    <row r="75" spans="1:17" x14ac:dyDescent="0.3">
      <c r="A75">
        <v>5491</v>
      </c>
      <c r="B75">
        <v>10834</v>
      </c>
      <c r="C75" t="s">
        <v>111</v>
      </c>
      <c r="D75" t="s">
        <v>97</v>
      </c>
      <c r="E75">
        <v>2020</v>
      </c>
      <c r="F75" s="1">
        <v>44096</v>
      </c>
      <c r="G75" t="s">
        <v>97</v>
      </c>
      <c r="H75" t="s">
        <v>61</v>
      </c>
      <c r="I75">
        <v>405</v>
      </c>
      <c r="J75" s="3">
        <v>405</v>
      </c>
      <c r="K75" s="3">
        <f t="shared" si="2"/>
        <v>400</v>
      </c>
      <c r="L75" t="s">
        <v>42</v>
      </c>
      <c r="N75" s="2" t="s">
        <v>86</v>
      </c>
      <c r="O75" s="3">
        <v>0</v>
      </c>
      <c r="P75">
        <v>1</v>
      </c>
      <c r="Q75" s="3">
        <f t="shared" si="3"/>
        <v>0.5</v>
      </c>
    </row>
    <row r="76" spans="1:17" x14ac:dyDescent="0.3">
      <c r="A76">
        <v>5492</v>
      </c>
      <c r="B76">
        <v>10841</v>
      </c>
      <c r="C76" t="s">
        <v>112</v>
      </c>
      <c r="D76" t="s">
        <v>97</v>
      </c>
      <c r="E76">
        <v>2020</v>
      </c>
      <c r="F76" s="1">
        <v>44097</v>
      </c>
      <c r="G76" t="s">
        <v>97</v>
      </c>
      <c r="H76" t="s">
        <v>61</v>
      </c>
      <c r="I76">
        <v>405</v>
      </c>
      <c r="J76" s="3">
        <v>405</v>
      </c>
      <c r="K76" s="3">
        <f t="shared" si="2"/>
        <v>400</v>
      </c>
      <c r="L76" t="s">
        <v>42</v>
      </c>
      <c r="N76" s="2">
        <v>44228</v>
      </c>
      <c r="O76" s="3">
        <v>1</v>
      </c>
      <c r="P76">
        <v>2</v>
      </c>
      <c r="Q76" s="3">
        <f t="shared" si="3"/>
        <v>1.5</v>
      </c>
    </row>
    <row r="77" spans="1:17" x14ac:dyDescent="0.3">
      <c r="A77">
        <v>5497</v>
      </c>
      <c r="B77">
        <v>11300</v>
      </c>
      <c r="C77" t="s">
        <v>113</v>
      </c>
      <c r="D77" t="s">
        <v>97</v>
      </c>
      <c r="E77">
        <v>2020</v>
      </c>
      <c r="F77" s="1">
        <v>44162</v>
      </c>
      <c r="G77" t="s">
        <v>97</v>
      </c>
      <c r="H77" t="s">
        <v>61</v>
      </c>
      <c r="I77">
        <v>326</v>
      </c>
      <c r="J77" s="3">
        <v>326</v>
      </c>
      <c r="K77" s="3">
        <f t="shared" si="2"/>
        <v>300</v>
      </c>
      <c r="L77" t="s">
        <v>42</v>
      </c>
      <c r="M77" t="s">
        <v>65</v>
      </c>
      <c r="N77" s="2" t="s">
        <v>86</v>
      </c>
      <c r="O77" s="3">
        <v>0</v>
      </c>
      <c r="P77">
        <v>1</v>
      </c>
      <c r="Q77" s="3">
        <f t="shared" si="3"/>
        <v>0.5</v>
      </c>
    </row>
    <row r="78" spans="1:17" x14ac:dyDescent="0.3">
      <c r="A78">
        <v>5498</v>
      </c>
      <c r="B78">
        <v>11298</v>
      </c>
      <c r="C78" t="s">
        <v>114</v>
      </c>
      <c r="D78" t="s">
        <v>97</v>
      </c>
      <c r="E78">
        <v>2020</v>
      </c>
      <c r="F78" s="1">
        <v>44162</v>
      </c>
      <c r="G78" t="s">
        <v>97</v>
      </c>
      <c r="H78" t="s">
        <v>61</v>
      </c>
      <c r="I78">
        <v>326</v>
      </c>
      <c r="J78" s="3">
        <v>326</v>
      </c>
      <c r="K78" s="3">
        <f t="shared" si="2"/>
        <v>300</v>
      </c>
      <c r="L78" t="s">
        <v>42</v>
      </c>
      <c r="M78" t="s">
        <v>65</v>
      </c>
      <c r="N78" s="2" t="s">
        <v>86</v>
      </c>
      <c r="O78" s="3">
        <v>0</v>
      </c>
      <c r="P78">
        <v>1</v>
      </c>
      <c r="Q78" s="3">
        <f t="shared" si="3"/>
        <v>0.5</v>
      </c>
    </row>
    <row r="79" spans="1:17" x14ac:dyDescent="0.3">
      <c r="A79">
        <v>6500</v>
      </c>
      <c r="B79">
        <v>10925</v>
      </c>
      <c r="C79" t="s">
        <v>115</v>
      </c>
      <c r="D79" t="s">
        <v>97</v>
      </c>
      <c r="E79">
        <v>2020</v>
      </c>
      <c r="F79" s="1">
        <v>44113</v>
      </c>
      <c r="G79" t="s">
        <v>97</v>
      </c>
      <c r="H79" t="s">
        <v>61</v>
      </c>
      <c r="I79">
        <v>404</v>
      </c>
      <c r="J79" s="3">
        <v>404</v>
      </c>
      <c r="K79" s="3">
        <f t="shared" si="2"/>
        <v>400</v>
      </c>
      <c r="L79" t="s">
        <v>42</v>
      </c>
      <c r="N79" s="2" t="s">
        <v>86</v>
      </c>
      <c r="O79" s="3">
        <v>0</v>
      </c>
      <c r="P79">
        <v>1</v>
      </c>
      <c r="Q79" s="3">
        <f t="shared" si="3"/>
        <v>0.5</v>
      </c>
    </row>
    <row r="80" spans="1:17" x14ac:dyDescent="0.3">
      <c r="A80">
        <v>6501</v>
      </c>
      <c r="B80">
        <v>10924</v>
      </c>
      <c r="C80" t="s">
        <v>116</v>
      </c>
      <c r="D80" t="s">
        <v>97</v>
      </c>
      <c r="E80">
        <v>2020</v>
      </c>
      <c r="F80" s="1">
        <v>44113</v>
      </c>
      <c r="G80" t="s">
        <v>97</v>
      </c>
      <c r="H80" t="s">
        <v>61</v>
      </c>
      <c r="I80">
        <v>404</v>
      </c>
      <c r="J80" s="3">
        <v>404</v>
      </c>
      <c r="K80" s="3">
        <f t="shared" si="2"/>
        <v>400</v>
      </c>
      <c r="L80" t="s">
        <v>42</v>
      </c>
      <c r="N80" s="2" t="s">
        <v>86</v>
      </c>
      <c r="O80" s="3">
        <v>0</v>
      </c>
      <c r="P80">
        <v>1</v>
      </c>
      <c r="Q80" s="3">
        <f t="shared" si="3"/>
        <v>0.5</v>
      </c>
    </row>
    <row r="81" spans="1:17" x14ac:dyDescent="0.3">
      <c r="A81">
        <v>6506</v>
      </c>
      <c r="B81">
        <v>11334</v>
      </c>
      <c r="C81" t="s">
        <v>117</v>
      </c>
      <c r="D81" t="s">
        <v>97</v>
      </c>
      <c r="E81">
        <v>2020</v>
      </c>
      <c r="F81" s="1">
        <v>44169</v>
      </c>
      <c r="G81" t="s">
        <v>97</v>
      </c>
      <c r="H81" t="s">
        <v>61</v>
      </c>
      <c r="I81">
        <v>440</v>
      </c>
      <c r="J81" s="3">
        <v>440</v>
      </c>
      <c r="K81" s="3">
        <f t="shared" si="2"/>
        <v>400</v>
      </c>
      <c r="L81" t="s">
        <v>42</v>
      </c>
      <c r="M81" t="s">
        <v>65</v>
      </c>
      <c r="N81" s="2" t="s">
        <v>86</v>
      </c>
      <c r="O81" s="3">
        <v>0</v>
      </c>
      <c r="P81">
        <v>1</v>
      </c>
      <c r="Q81" s="3">
        <f t="shared" si="3"/>
        <v>0.5</v>
      </c>
    </row>
    <row r="82" spans="1:17" x14ac:dyDescent="0.3">
      <c r="A82">
        <v>6507</v>
      </c>
      <c r="B82">
        <v>11333</v>
      </c>
      <c r="C82" t="s">
        <v>118</v>
      </c>
      <c r="D82" t="s">
        <v>97</v>
      </c>
      <c r="E82">
        <v>2020</v>
      </c>
      <c r="F82" s="1">
        <v>44169</v>
      </c>
      <c r="G82" t="s">
        <v>97</v>
      </c>
      <c r="H82" t="s">
        <v>61</v>
      </c>
      <c r="I82">
        <v>440</v>
      </c>
      <c r="J82" s="3">
        <v>440</v>
      </c>
      <c r="K82" s="3">
        <f t="shared" si="2"/>
        <v>400</v>
      </c>
      <c r="L82" t="s">
        <v>42</v>
      </c>
      <c r="M82" t="s">
        <v>65</v>
      </c>
      <c r="N82" s="2" t="s">
        <v>86</v>
      </c>
      <c r="O82" s="3">
        <v>0</v>
      </c>
      <c r="P82">
        <v>1</v>
      </c>
      <c r="Q82" s="3">
        <f t="shared" si="3"/>
        <v>0.5</v>
      </c>
    </row>
    <row r="83" spans="1:17" x14ac:dyDescent="0.3">
      <c r="A83">
        <v>7720</v>
      </c>
      <c r="B83">
        <v>11429</v>
      </c>
      <c r="C83" t="s">
        <v>119</v>
      </c>
      <c r="D83" t="s">
        <v>97</v>
      </c>
      <c r="E83">
        <v>2020</v>
      </c>
      <c r="F83" s="1">
        <v>44183</v>
      </c>
      <c r="G83" t="s">
        <v>97</v>
      </c>
      <c r="H83" t="s">
        <v>61</v>
      </c>
      <c r="I83">
        <v>519</v>
      </c>
      <c r="J83" s="3">
        <v>519</v>
      </c>
      <c r="K83" s="3">
        <f t="shared" si="2"/>
        <v>500</v>
      </c>
      <c r="L83" t="s">
        <v>42</v>
      </c>
      <c r="M83" t="s">
        <v>65</v>
      </c>
      <c r="N83" s="2" t="s">
        <v>86</v>
      </c>
      <c r="O83" s="3">
        <v>0</v>
      </c>
      <c r="P83">
        <v>1</v>
      </c>
      <c r="Q83" s="3">
        <f t="shared" si="3"/>
        <v>0.5</v>
      </c>
    </row>
    <row r="84" spans="1:17" x14ac:dyDescent="0.3">
      <c r="A84">
        <v>7721</v>
      </c>
      <c r="B84">
        <v>11377</v>
      </c>
      <c r="C84" t="s">
        <v>120</v>
      </c>
      <c r="D84" t="s">
        <v>97</v>
      </c>
      <c r="E84">
        <v>2020</v>
      </c>
      <c r="F84" s="1">
        <v>44176</v>
      </c>
      <c r="G84" t="s">
        <v>97</v>
      </c>
      <c r="H84" t="s">
        <v>61</v>
      </c>
      <c r="I84">
        <v>519</v>
      </c>
      <c r="J84" s="3">
        <v>519</v>
      </c>
      <c r="K84" s="3">
        <f t="shared" si="2"/>
        <v>500</v>
      </c>
      <c r="L84" t="s">
        <v>42</v>
      </c>
      <c r="M84" t="s">
        <v>65</v>
      </c>
      <c r="N84" s="2" t="s">
        <v>86</v>
      </c>
      <c r="O84" s="3">
        <v>0</v>
      </c>
      <c r="P84">
        <v>1</v>
      </c>
      <c r="Q84" s="3">
        <f t="shared" si="3"/>
        <v>0.5</v>
      </c>
    </row>
    <row r="85" spans="1:17" x14ac:dyDescent="0.3">
      <c r="A85">
        <v>7726</v>
      </c>
      <c r="B85">
        <v>11173</v>
      </c>
      <c r="C85" t="s">
        <v>121</v>
      </c>
      <c r="D85" t="s">
        <v>97</v>
      </c>
      <c r="E85">
        <v>2020</v>
      </c>
      <c r="F85" s="1">
        <v>44162</v>
      </c>
      <c r="G85" t="s">
        <v>97</v>
      </c>
      <c r="H85" t="s">
        <v>61</v>
      </c>
      <c r="I85">
        <v>405</v>
      </c>
      <c r="J85" s="3">
        <v>405</v>
      </c>
      <c r="K85" s="3">
        <f t="shared" si="2"/>
        <v>400</v>
      </c>
      <c r="L85" t="s">
        <v>42</v>
      </c>
      <c r="M85" t="s">
        <v>65</v>
      </c>
      <c r="N85" s="2" t="s">
        <v>86</v>
      </c>
      <c r="O85" s="3">
        <v>0</v>
      </c>
      <c r="P85">
        <v>1</v>
      </c>
      <c r="Q85" s="3">
        <f t="shared" si="3"/>
        <v>0.5</v>
      </c>
    </row>
    <row r="86" spans="1:17" x14ac:dyDescent="0.3">
      <c r="A86">
        <v>7727</v>
      </c>
      <c r="B86">
        <v>11172</v>
      </c>
      <c r="C86" t="s">
        <v>122</v>
      </c>
      <c r="D86" t="s">
        <v>97</v>
      </c>
      <c r="E86">
        <v>2020</v>
      </c>
      <c r="F86" s="1">
        <v>44162</v>
      </c>
      <c r="G86" t="s">
        <v>97</v>
      </c>
      <c r="H86" t="s">
        <v>61</v>
      </c>
      <c r="I86">
        <v>405</v>
      </c>
      <c r="J86" s="3">
        <v>405</v>
      </c>
      <c r="K86" s="3">
        <f t="shared" si="2"/>
        <v>400</v>
      </c>
      <c r="L86" t="s">
        <v>42</v>
      </c>
      <c r="M86" t="s">
        <v>65</v>
      </c>
      <c r="N86" s="2" t="s">
        <v>86</v>
      </c>
      <c r="O86" s="3">
        <v>0</v>
      </c>
      <c r="P86">
        <v>1</v>
      </c>
      <c r="Q86" s="3">
        <f t="shared" si="3"/>
        <v>0.5</v>
      </c>
    </row>
    <row r="87" spans="1:17" x14ac:dyDescent="0.3">
      <c r="A87">
        <v>8039</v>
      </c>
      <c r="B87">
        <v>11646</v>
      </c>
      <c r="C87" t="s">
        <v>123</v>
      </c>
      <c r="D87" t="s">
        <v>97</v>
      </c>
      <c r="E87">
        <v>2021</v>
      </c>
      <c r="F87" s="1">
        <v>44232</v>
      </c>
      <c r="G87" t="s">
        <v>97</v>
      </c>
      <c r="H87" t="s">
        <v>61</v>
      </c>
      <c r="I87">
        <v>580</v>
      </c>
      <c r="J87" s="3">
        <v>580</v>
      </c>
      <c r="K87" s="3">
        <f t="shared" si="2"/>
        <v>500</v>
      </c>
      <c r="L87" t="s">
        <v>42</v>
      </c>
      <c r="M87" t="s">
        <v>65</v>
      </c>
      <c r="N87" s="2" t="s">
        <v>86</v>
      </c>
      <c r="O87" s="3">
        <v>0</v>
      </c>
      <c r="P87">
        <v>1</v>
      </c>
      <c r="Q87" s="3">
        <f t="shared" si="3"/>
        <v>0.5</v>
      </c>
    </row>
    <row r="88" spans="1:17" x14ac:dyDescent="0.3">
      <c r="A88">
        <v>8040</v>
      </c>
      <c r="B88">
        <v>11645</v>
      </c>
      <c r="C88" t="s">
        <v>124</v>
      </c>
      <c r="D88" t="s">
        <v>97</v>
      </c>
      <c r="E88">
        <v>2021</v>
      </c>
      <c r="F88" s="1">
        <v>44233</v>
      </c>
      <c r="G88" t="s">
        <v>97</v>
      </c>
      <c r="H88" t="s">
        <v>61</v>
      </c>
      <c r="I88">
        <v>580</v>
      </c>
      <c r="J88" s="3">
        <v>580</v>
      </c>
      <c r="K88" s="3">
        <f t="shared" si="2"/>
        <v>500</v>
      </c>
      <c r="L88" t="s">
        <v>42</v>
      </c>
      <c r="M88" t="s">
        <v>65</v>
      </c>
      <c r="N88" s="2" t="s">
        <v>86</v>
      </c>
      <c r="O88" s="3">
        <v>0</v>
      </c>
      <c r="P88">
        <v>1</v>
      </c>
      <c r="Q88" s="3">
        <f t="shared" si="3"/>
        <v>0.5</v>
      </c>
    </row>
    <row r="89" spans="1:17" x14ac:dyDescent="0.3">
      <c r="A89">
        <v>8041</v>
      </c>
      <c r="B89">
        <v>11798</v>
      </c>
      <c r="C89" t="s">
        <v>125</v>
      </c>
      <c r="D89" t="s">
        <v>97</v>
      </c>
      <c r="E89">
        <v>2021</v>
      </c>
      <c r="F89" s="1">
        <v>44257</v>
      </c>
      <c r="G89" t="s">
        <v>97</v>
      </c>
      <c r="H89" t="s">
        <v>61</v>
      </c>
      <c r="I89">
        <v>431</v>
      </c>
      <c r="J89" s="3">
        <v>431</v>
      </c>
      <c r="K89" s="3">
        <f t="shared" si="2"/>
        <v>400</v>
      </c>
      <c r="L89" t="s">
        <v>42</v>
      </c>
      <c r="M89" t="s">
        <v>65</v>
      </c>
      <c r="N89" s="2" t="s">
        <v>86</v>
      </c>
      <c r="O89" s="3">
        <v>0</v>
      </c>
      <c r="P89">
        <v>1</v>
      </c>
      <c r="Q89" s="3">
        <f t="shared" si="3"/>
        <v>0.5</v>
      </c>
    </row>
    <row r="90" spans="1:17" x14ac:dyDescent="0.3">
      <c r="A90">
        <v>8042</v>
      </c>
      <c r="B90">
        <v>11797</v>
      </c>
      <c r="C90" t="s">
        <v>126</v>
      </c>
      <c r="D90" t="s">
        <v>97</v>
      </c>
      <c r="E90">
        <v>2021</v>
      </c>
      <c r="F90" s="1">
        <v>44258</v>
      </c>
      <c r="G90" t="s">
        <v>97</v>
      </c>
      <c r="H90" t="s">
        <v>61</v>
      </c>
      <c r="I90">
        <v>431</v>
      </c>
      <c r="J90" s="3">
        <v>431</v>
      </c>
      <c r="K90" s="3">
        <f t="shared" si="2"/>
        <v>400</v>
      </c>
      <c r="L90" t="s">
        <v>42</v>
      </c>
      <c r="M90" t="s">
        <v>65</v>
      </c>
      <c r="N90" s="2" t="s">
        <v>86</v>
      </c>
      <c r="O90" s="3">
        <v>0</v>
      </c>
      <c r="P90">
        <v>1</v>
      </c>
      <c r="Q90" s="3">
        <f t="shared" si="3"/>
        <v>0.5</v>
      </c>
    </row>
    <row r="91" spans="1:17" x14ac:dyDescent="0.3">
      <c r="A91">
        <v>8627</v>
      </c>
      <c r="B91">
        <v>5531</v>
      </c>
      <c r="C91" t="s">
        <v>127</v>
      </c>
      <c r="D91" t="s">
        <v>97</v>
      </c>
      <c r="E91">
        <v>2017</v>
      </c>
      <c r="F91" s="1">
        <v>42887</v>
      </c>
      <c r="G91" t="s">
        <v>97</v>
      </c>
      <c r="H91" t="s">
        <v>61</v>
      </c>
      <c r="I91">
        <v>1024</v>
      </c>
      <c r="J91" s="3">
        <v>1024</v>
      </c>
      <c r="K91" s="3">
        <f t="shared" si="2"/>
        <v>1000</v>
      </c>
      <c r="L91" t="s">
        <v>42</v>
      </c>
      <c r="N91" s="2">
        <v>44352</v>
      </c>
      <c r="O91" s="3">
        <v>5</v>
      </c>
      <c r="P91">
        <v>6</v>
      </c>
      <c r="Q91" s="3">
        <f t="shared" si="3"/>
        <v>5.5</v>
      </c>
    </row>
    <row r="92" spans="1:17" x14ac:dyDescent="0.3">
      <c r="A92">
        <v>8630</v>
      </c>
      <c r="B92">
        <v>6414</v>
      </c>
      <c r="C92" t="s">
        <v>128</v>
      </c>
      <c r="D92" t="s">
        <v>97</v>
      </c>
      <c r="E92">
        <v>2018</v>
      </c>
      <c r="F92" s="1">
        <v>43105</v>
      </c>
      <c r="G92" t="s">
        <v>97</v>
      </c>
      <c r="H92" t="s">
        <v>61</v>
      </c>
      <c r="I92">
        <v>2713.6</v>
      </c>
      <c r="J92" s="3">
        <v>2713.6</v>
      </c>
      <c r="K92" s="3">
        <f t="shared" si="2"/>
        <v>2700</v>
      </c>
      <c r="L92" t="s">
        <v>42</v>
      </c>
      <c r="N92" s="2">
        <v>44477</v>
      </c>
      <c r="O92" s="3">
        <v>8</v>
      </c>
      <c r="P92">
        <v>10</v>
      </c>
      <c r="Q92" s="3">
        <f t="shared" si="3"/>
        <v>9</v>
      </c>
    </row>
    <row r="93" spans="1:17" x14ac:dyDescent="0.3">
      <c r="A93">
        <v>2050</v>
      </c>
      <c r="B93">
        <v>5042</v>
      </c>
      <c r="C93" t="s">
        <v>129</v>
      </c>
      <c r="D93" t="s">
        <v>130</v>
      </c>
      <c r="E93">
        <v>2017</v>
      </c>
      <c r="F93" s="1">
        <v>42759</v>
      </c>
      <c r="G93" t="s">
        <v>130</v>
      </c>
      <c r="H93" t="s">
        <v>24</v>
      </c>
      <c r="I93">
        <v>24371.200000000001</v>
      </c>
      <c r="J93" s="3">
        <v>24371.200000000001</v>
      </c>
      <c r="K93" s="3">
        <f t="shared" si="2"/>
        <v>24300</v>
      </c>
      <c r="L93" t="s">
        <v>16</v>
      </c>
      <c r="N93" s="2" t="s">
        <v>131</v>
      </c>
      <c r="O93" s="3">
        <v>150</v>
      </c>
      <c r="P93">
        <v>200</v>
      </c>
      <c r="Q93" s="3">
        <f t="shared" si="3"/>
        <v>175</v>
      </c>
    </row>
    <row r="94" spans="1:17" x14ac:dyDescent="0.3">
      <c r="A94">
        <v>2054</v>
      </c>
      <c r="B94">
        <v>8889</v>
      </c>
      <c r="C94" t="s">
        <v>132</v>
      </c>
      <c r="D94" t="s">
        <v>130</v>
      </c>
      <c r="E94">
        <v>2019</v>
      </c>
      <c r="F94" s="1">
        <v>43697</v>
      </c>
      <c r="G94" t="s">
        <v>130</v>
      </c>
      <c r="H94" t="s">
        <v>24</v>
      </c>
      <c r="I94">
        <v>16148.48</v>
      </c>
      <c r="J94" s="3">
        <v>16148.48</v>
      </c>
      <c r="K94" s="3">
        <f t="shared" si="2"/>
        <v>16100</v>
      </c>
      <c r="L94" t="s">
        <v>16</v>
      </c>
      <c r="M94" t="s">
        <v>65</v>
      </c>
      <c r="N94" s="2" t="s">
        <v>73</v>
      </c>
      <c r="O94" s="3">
        <v>80</v>
      </c>
      <c r="P94">
        <v>100</v>
      </c>
      <c r="Q94" s="3">
        <f t="shared" si="3"/>
        <v>90</v>
      </c>
    </row>
    <row r="95" spans="1:17" x14ac:dyDescent="0.3">
      <c r="A95">
        <v>2056</v>
      </c>
      <c r="B95">
        <v>9268</v>
      </c>
      <c r="C95" t="s">
        <v>133</v>
      </c>
      <c r="D95" t="s">
        <v>130</v>
      </c>
      <c r="E95">
        <v>2019</v>
      </c>
      <c r="F95" s="1">
        <v>43767</v>
      </c>
      <c r="G95" t="s">
        <v>130</v>
      </c>
      <c r="H95" t="s">
        <v>24</v>
      </c>
      <c r="I95">
        <v>22732.799999999999</v>
      </c>
      <c r="J95" s="3">
        <v>22732.799999999999</v>
      </c>
      <c r="K95" s="3">
        <f t="shared" si="2"/>
        <v>22700</v>
      </c>
      <c r="L95" t="s">
        <v>16</v>
      </c>
      <c r="M95" t="s">
        <v>65</v>
      </c>
      <c r="N95" s="2" t="s">
        <v>66</v>
      </c>
      <c r="O95" s="3">
        <v>60</v>
      </c>
      <c r="P95">
        <v>80</v>
      </c>
      <c r="Q95" s="3">
        <f t="shared" si="3"/>
        <v>70</v>
      </c>
    </row>
    <row r="96" spans="1:17" x14ac:dyDescent="0.3">
      <c r="A96">
        <v>2058</v>
      </c>
      <c r="B96">
        <v>9720</v>
      </c>
      <c r="C96" t="s">
        <v>134</v>
      </c>
      <c r="D96" t="s">
        <v>130</v>
      </c>
      <c r="E96">
        <v>2020</v>
      </c>
      <c r="F96" s="1">
        <v>43872</v>
      </c>
      <c r="G96" t="s">
        <v>130</v>
      </c>
      <c r="H96" t="s">
        <v>24</v>
      </c>
      <c r="I96">
        <v>28282.880000000001</v>
      </c>
      <c r="J96" s="3">
        <v>28282.880000000001</v>
      </c>
      <c r="K96" s="3">
        <f t="shared" si="2"/>
        <v>28200</v>
      </c>
      <c r="L96" t="s">
        <v>16</v>
      </c>
      <c r="M96" t="s">
        <v>65</v>
      </c>
      <c r="N96" s="2" t="s">
        <v>135</v>
      </c>
      <c r="O96" s="3">
        <v>120</v>
      </c>
      <c r="P96">
        <v>150</v>
      </c>
      <c r="Q96" s="3">
        <f t="shared" si="3"/>
        <v>135</v>
      </c>
    </row>
    <row r="97" spans="1:17" x14ac:dyDescent="0.3">
      <c r="A97">
        <v>2060</v>
      </c>
      <c r="B97">
        <v>6737</v>
      </c>
      <c r="C97" t="s">
        <v>136</v>
      </c>
      <c r="D97" t="s">
        <v>130</v>
      </c>
      <c r="E97">
        <v>2018</v>
      </c>
      <c r="F97" s="1">
        <v>43207</v>
      </c>
      <c r="G97" t="s">
        <v>130</v>
      </c>
      <c r="H97" t="s">
        <v>24</v>
      </c>
      <c r="I97">
        <v>37406.720000000001</v>
      </c>
      <c r="J97" s="3">
        <v>37406.720000000001</v>
      </c>
      <c r="K97" s="3">
        <f t="shared" si="2"/>
        <v>37400</v>
      </c>
      <c r="L97" t="s">
        <v>16</v>
      </c>
      <c r="M97" t="s">
        <v>65</v>
      </c>
      <c r="N97" s="2" t="s">
        <v>25</v>
      </c>
      <c r="O97" s="3">
        <v>40</v>
      </c>
      <c r="P97">
        <v>50</v>
      </c>
      <c r="Q97" s="3">
        <f t="shared" si="3"/>
        <v>45</v>
      </c>
    </row>
    <row r="98" spans="1:17" x14ac:dyDescent="0.3">
      <c r="A98">
        <v>2062</v>
      </c>
      <c r="B98">
        <v>5821</v>
      </c>
      <c r="C98" t="s">
        <v>137</v>
      </c>
      <c r="D98" t="s">
        <v>130</v>
      </c>
      <c r="E98">
        <v>2017</v>
      </c>
      <c r="F98" s="1">
        <v>42976</v>
      </c>
      <c r="G98" t="s">
        <v>130</v>
      </c>
      <c r="H98" t="s">
        <v>24</v>
      </c>
      <c r="I98">
        <v>20787.2</v>
      </c>
      <c r="J98" s="3">
        <v>20787.2</v>
      </c>
      <c r="K98" s="3">
        <f t="shared" si="2"/>
        <v>20700</v>
      </c>
      <c r="L98" t="s">
        <v>16</v>
      </c>
      <c r="N98" s="2" t="s">
        <v>66</v>
      </c>
      <c r="O98" s="3">
        <v>60</v>
      </c>
      <c r="P98">
        <v>80</v>
      </c>
      <c r="Q98" s="3">
        <f t="shared" si="3"/>
        <v>70</v>
      </c>
    </row>
    <row r="99" spans="1:17" x14ac:dyDescent="0.3">
      <c r="A99">
        <v>2065</v>
      </c>
      <c r="B99">
        <v>7436</v>
      </c>
      <c r="C99" t="s">
        <v>138</v>
      </c>
      <c r="D99" t="s">
        <v>130</v>
      </c>
      <c r="E99">
        <v>2018</v>
      </c>
      <c r="F99" s="1">
        <v>43340</v>
      </c>
      <c r="G99" t="s">
        <v>130</v>
      </c>
      <c r="H99" t="s">
        <v>24</v>
      </c>
      <c r="I99">
        <v>39270.400000000001</v>
      </c>
      <c r="J99" s="3">
        <v>39270.400000000001</v>
      </c>
      <c r="K99" s="3">
        <f t="shared" si="2"/>
        <v>39200</v>
      </c>
      <c r="L99" t="s">
        <v>16</v>
      </c>
      <c r="M99" t="s">
        <v>65</v>
      </c>
      <c r="N99" s="2" t="s">
        <v>66</v>
      </c>
      <c r="O99" s="3">
        <v>60</v>
      </c>
      <c r="P99">
        <v>80</v>
      </c>
      <c r="Q99" s="3">
        <f t="shared" si="3"/>
        <v>70</v>
      </c>
    </row>
    <row r="100" spans="1:17" x14ac:dyDescent="0.3">
      <c r="A100">
        <v>2502</v>
      </c>
      <c r="B100">
        <v>10345</v>
      </c>
      <c r="C100" t="s">
        <v>139</v>
      </c>
      <c r="D100" t="s">
        <v>130</v>
      </c>
      <c r="E100">
        <v>2021</v>
      </c>
      <c r="F100" s="1">
        <v>44369</v>
      </c>
      <c r="G100" t="s">
        <v>130</v>
      </c>
      <c r="H100" t="s">
        <v>140</v>
      </c>
      <c r="I100">
        <v>12933.12</v>
      </c>
      <c r="J100" s="3">
        <v>12933.12</v>
      </c>
      <c r="K100" s="3">
        <f t="shared" si="2"/>
        <v>12900</v>
      </c>
      <c r="L100" t="s">
        <v>16</v>
      </c>
      <c r="M100" t="s">
        <v>65</v>
      </c>
      <c r="N100" s="2" t="s">
        <v>19</v>
      </c>
      <c r="O100" s="3">
        <v>15</v>
      </c>
      <c r="P100">
        <v>20</v>
      </c>
      <c r="Q100" s="3">
        <f t="shared" si="3"/>
        <v>17.5</v>
      </c>
    </row>
    <row r="101" spans="1:17" x14ac:dyDescent="0.3">
      <c r="A101">
        <v>3159</v>
      </c>
      <c r="B101">
        <v>11349</v>
      </c>
      <c r="C101" t="s">
        <v>141</v>
      </c>
      <c r="D101" t="s">
        <v>130</v>
      </c>
      <c r="E101">
        <v>2020</v>
      </c>
      <c r="F101" s="1">
        <v>44173</v>
      </c>
      <c r="G101" t="s">
        <v>130</v>
      </c>
      <c r="H101" t="s">
        <v>81</v>
      </c>
      <c r="I101">
        <v>2396.16</v>
      </c>
      <c r="J101" s="3">
        <v>2396.16</v>
      </c>
      <c r="K101" s="3">
        <f t="shared" si="2"/>
        <v>2300</v>
      </c>
      <c r="L101" t="s">
        <v>16</v>
      </c>
      <c r="N101" s="2" t="s">
        <v>19</v>
      </c>
      <c r="O101" s="3">
        <v>15</v>
      </c>
      <c r="P101">
        <v>20</v>
      </c>
      <c r="Q101" s="3">
        <f t="shared" si="3"/>
        <v>17.5</v>
      </c>
    </row>
    <row r="102" spans="1:17" x14ac:dyDescent="0.3">
      <c r="A102">
        <v>3160</v>
      </c>
      <c r="B102">
        <v>11348</v>
      </c>
      <c r="C102" t="s">
        <v>142</v>
      </c>
      <c r="D102" t="s">
        <v>130</v>
      </c>
      <c r="E102">
        <v>2020</v>
      </c>
      <c r="F102" s="1">
        <v>44173</v>
      </c>
      <c r="G102" t="s">
        <v>130</v>
      </c>
      <c r="H102" t="s">
        <v>81</v>
      </c>
      <c r="I102">
        <v>2396.16</v>
      </c>
      <c r="J102" s="3">
        <v>2396.16</v>
      </c>
      <c r="K102" s="3">
        <f t="shared" si="2"/>
        <v>2300</v>
      </c>
      <c r="L102" t="s">
        <v>16</v>
      </c>
      <c r="N102" s="2" t="s">
        <v>17</v>
      </c>
      <c r="O102" s="3">
        <v>20</v>
      </c>
      <c r="P102">
        <v>25</v>
      </c>
      <c r="Q102" s="3">
        <f t="shared" si="3"/>
        <v>22.5</v>
      </c>
    </row>
    <row r="103" spans="1:17" x14ac:dyDescent="0.3">
      <c r="A103">
        <v>4030</v>
      </c>
      <c r="B103">
        <v>9495</v>
      </c>
      <c r="C103" t="s">
        <v>143</v>
      </c>
      <c r="D103" t="s">
        <v>130</v>
      </c>
      <c r="E103">
        <v>2020</v>
      </c>
      <c r="F103" s="1">
        <v>43949</v>
      </c>
      <c r="G103" t="s">
        <v>130</v>
      </c>
      <c r="H103" t="s">
        <v>15</v>
      </c>
      <c r="I103">
        <v>47800.32</v>
      </c>
      <c r="J103" s="3">
        <v>47800.32</v>
      </c>
      <c r="K103" s="3">
        <f t="shared" si="2"/>
        <v>47800</v>
      </c>
      <c r="L103" t="s">
        <v>16</v>
      </c>
      <c r="N103" s="2" t="s">
        <v>25</v>
      </c>
      <c r="O103" s="3">
        <v>40</v>
      </c>
      <c r="P103">
        <v>50</v>
      </c>
      <c r="Q103" s="3">
        <f t="shared" si="3"/>
        <v>45</v>
      </c>
    </row>
    <row r="104" spans="1:17" x14ac:dyDescent="0.3">
      <c r="A104">
        <v>4235</v>
      </c>
      <c r="B104">
        <v>6774</v>
      </c>
      <c r="C104" t="s">
        <v>144</v>
      </c>
      <c r="D104" t="s">
        <v>130</v>
      </c>
      <c r="E104">
        <v>2018</v>
      </c>
      <c r="F104" s="1">
        <v>43291</v>
      </c>
      <c r="G104" t="s">
        <v>130</v>
      </c>
      <c r="H104" t="s">
        <v>61</v>
      </c>
      <c r="I104">
        <v>12216.32</v>
      </c>
      <c r="J104" s="3">
        <v>12216.32</v>
      </c>
      <c r="K104" s="3">
        <f t="shared" si="2"/>
        <v>12200</v>
      </c>
      <c r="L104" t="s">
        <v>16</v>
      </c>
      <c r="N104" s="2" t="s">
        <v>66</v>
      </c>
      <c r="O104" s="3">
        <v>60</v>
      </c>
      <c r="P104">
        <v>80</v>
      </c>
      <c r="Q104" s="3">
        <f t="shared" si="3"/>
        <v>70</v>
      </c>
    </row>
    <row r="105" spans="1:17" x14ac:dyDescent="0.3">
      <c r="A105">
        <v>6873</v>
      </c>
      <c r="B105">
        <v>8634</v>
      </c>
      <c r="C105" t="s">
        <v>145</v>
      </c>
      <c r="D105" t="s">
        <v>130</v>
      </c>
      <c r="E105">
        <v>2019</v>
      </c>
      <c r="F105" s="1">
        <v>43641</v>
      </c>
      <c r="G105" t="s">
        <v>130</v>
      </c>
      <c r="H105" t="s">
        <v>24</v>
      </c>
      <c r="I105">
        <v>31488</v>
      </c>
      <c r="J105" s="3">
        <v>31488</v>
      </c>
      <c r="K105" s="3">
        <f t="shared" si="2"/>
        <v>31400</v>
      </c>
      <c r="L105" t="s">
        <v>16</v>
      </c>
      <c r="M105" t="s">
        <v>65</v>
      </c>
      <c r="N105" s="2" t="s">
        <v>146</v>
      </c>
      <c r="O105" s="3">
        <v>100</v>
      </c>
      <c r="P105">
        <v>120</v>
      </c>
      <c r="Q105" s="3">
        <f t="shared" si="3"/>
        <v>110</v>
      </c>
    </row>
    <row r="106" spans="1:17" x14ac:dyDescent="0.3">
      <c r="A106">
        <v>5622</v>
      </c>
      <c r="B106">
        <v>9083</v>
      </c>
      <c r="C106" t="s">
        <v>147</v>
      </c>
      <c r="D106" t="s">
        <v>148</v>
      </c>
      <c r="E106">
        <v>2019</v>
      </c>
      <c r="F106" s="1">
        <v>43732</v>
      </c>
      <c r="G106" t="s">
        <v>148</v>
      </c>
      <c r="H106" t="s">
        <v>15</v>
      </c>
      <c r="I106">
        <v>615</v>
      </c>
      <c r="J106" s="3">
        <v>615</v>
      </c>
      <c r="K106" s="3">
        <f t="shared" si="2"/>
        <v>600</v>
      </c>
      <c r="L106" t="s">
        <v>42</v>
      </c>
      <c r="N106" s="2" t="s">
        <v>86</v>
      </c>
      <c r="O106" s="3">
        <v>0</v>
      </c>
      <c r="P106">
        <v>1</v>
      </c>
      <c r="Q106" s="3">
        <f t="shared" si="3"/>
        <v>0.5</v>
      </c>
    </row>
    <row r="107" spans="1:17" x14ac:dyDescent="0.3">
      <c r="A107">
        <v>5623</v>
      </c>
      <c r="B107">
        <v>9056</v>
      </c>
      <c r="C107" t="s">
        <v>149</v>
      </c>
      <c r="D107" t="s">
        <v>148</v>
      </c>
      <c r="E107">
        <v>2019</v>
      </c>
      <c r="F107" s="1">
        <v>43732</v>
      </c>
      <c r="G107" t="s">
        <v>148</v>
      </c>
      <c r="H107" t="s">
        <v>15</v>
      </c>
      <c r="I107">
        <v>615</v>
      </c>
      <c r="J107" s="3">
        <v>615</v>
      </c>
      <c r="K107" s="3">
        <f t="shared" si="2"/>
        <v>600</v>
      </c>
      <c r="L107" t="s">
        <v>42</v>
      </c>
      <c r="N107" s="2" t="s">
        <v>86</v>
      </c>
      <c r="O107" s="3">
        <v>0</v>
      </c>
      <c r="P107">
        <v>1</v>
      </c>
      <c r="Q107" s="3">
        <f t="shared" si="3"/>
        <v>0.5</v>
      </c>
    </row>
    <row r="108" spans="1:17" x14ac:dyDescent="0.3">
      <c r="A108">
        <v>6835</v>
      </c>
      <c r="B108">
        <v>10118</v>
      </c>
      <c r="C108" t="s">
        <v>150</v>
      </c>
      <c r="D108" t="s">
        <v>148</v>
      </c>
      <c r="E108">
        <v>2020</v>
      </c>
      <c r="F108" s="1">
        <v>43949</v>
      </c>
      <c r="G108" t="s">
        <v>148</v>
      </c>
      <c r="H108" t="s">
        <v>81</v>
      </c>
      <c r="I108">
        <v>207</v>
      </c>
      <c r="J108" s="3">
        <v>207</v>
      </c>
      <c r="K108" s="3">
        <f t="shared" si="2"/>
        <v>200</v>
      </c>
      <c r="L108" t="s">
        <v>42</v>
      </c>
      <c r="N108" s="2" t="s">
        <v>86</v>
      </c>
      <c r="O108" s="3">
        <v>0</v>
      </c>
      <c r="P108">
        <v>1</v>
      </c>
      <c r="Q108" s="3">
        <f t="shared" si="3"/>
        <v>0.5</v>
      </c>
    </row>
    <row r="109" spans="1:17" x14ac:dyDescent="0.3">
      <c r="A109">
        <v>6836</v>
      </c>
      <c r="B109">
        <v>10319</v>
      </c>
      <c r="C109" t="s">
        <v>151</v>
      </c>
      <c r="D109" t="s">
        <v>148</v>
      </c>
      <c r="E109">
        <v>2020</v>
      </c>
      <c r="F109" s="1">
        <v>43998</v>
      </c>
      <c r="G109" t="s">
        <v>148</v>
      </c>
      <c r="H109" t="s">
        <v>81</v>
      </c>
      <c r="I109">
        <v>207</v>
      </c>
      <c r="J109" s="3">
        <v>207</v>
      </c>
      <c r="K109" s="3">
        <f t="shared" si="2"/>
        <v>200</v>
      </c>
      <c r="L109" t="s">
        <v>42</v>
      </c>
      <c r="N109" s="2" t="s">
        <v>86</v>
      </c>
      <c r="O109" s="3">
        <v>0</v>
      </c>
      <c r="P109">
        <v>1</v>
      </c>
      <c r="Q109" s="3">
        <f t="shared" si="3"/>
        <v>0.5</v>
      </c>
    </row>
    <row r="110" spans="1:17" x14ac:dyDescent="0.3">
      <c r="A110">
        <v>6839</v>
      </c>
      <c r="B110">
        <v>9392</v>
      </c>
      <c r="C110" t="s">
        <v>152</v>
      </c>
      <c r="D110" t="s">
        <v>148</v>
      </c>
      <c r="E110">
        <v>2019</v>
      </c>
      <c r="F110" s="1">
        <v>43802</v>
      </c>
      <c r="G110" t="s">
        <v>148</v>
      </c>
      <c r="H110" t="s">
        <v>81</v>
      </c>
      <c r="I110">
        <v>174</v>
      </c>
      <c r="J110" s="3">
        <v>174</v>
      </c>
      <c r="K110" s="3">
        <f t="shared" si="2"/>
        <v>100</v>
      </c>
      <c r="L110" t="s">
        <v>42</v>
      </c>
      <c r="N110" s="2" t="s">
        <v>86</v>
      </c>
      <c r="O110" s="3">
        <v>0</v>
      </c>
      <c r="P110">
        <v>1</v>
      </c>
      <c r="Q110" s="3">
        <f t="shared" si="3"/>
        <v>0.5</v>
      </c>
    </row>
    <row r="111" spans="1:17" x14ac:dyDescent="0.3">
      <c r="A111">
        <v>6840</v>
      </c>
      <c r="B111">
        <v>9393</v>
      </c>
      <c r="C111" t="s">
        <v>153</v>
      </c>
      <c r="D111" t="s">
        <v>148</v>
      </c>
      <c r="E111">
        <v>2019</v>
      </c>
      <c r="F111" s="1">
        <v>43802</v>
      </c>
      <c r="G111" t="s">
        <v>148</v>
      </c>
      <c r="H111" t="s">
        <v>81</v>
      </c>
      <c r="I111">
        <v>174</v>
      </c>
      <c r="J111" s="3">
        <v>174</v>
      </c>
      <c r="K111" s="3">
        <f t="shared" si="2"/>
        <v>100</v>
      </c>
      <c r="L111" t="s">
        <v>42</v>
      </c>
      <c r="N111" s="2" t="s">
        <v>86</v>
      </c>
      <c r="O111" s="3">
        <v>0</v>
      </c>
      <c r="P111">
        <v>1</v>
      </c>
      <c r="Q111" s="3">
        <f t="shared" si="3"/>
        <v>0.5</v>
      </c>
    </row>
    <row r="112" spans="1:17" x14ac:dyDescent="0.3">
      <c r="A112">
        <v>8443</v>
      </c>
      <c r="B112">
        <v>11659</v>
      </c>
      <c r="C112" t="s">
        <v>154</v>
      </c>
      <c r="D112" t="s">
        <v>148</v>
      </c>
      <c r="E112">
        <v>2021</v>
      </c>
      <c r="F112" s="1">
        <v>44250</v>
      </c>
      <c r="G112" t="s">
        <v>148</v>
      </c>
      <c r="H112" t="s">
        <v>155</v>
      </c>
      <c r="I112">
        <v>327</v>
      </c>
      <c r="J112" s="3">
        <v>327</v>
      </c>
      <c r="K112" s="3">
        <f t="shared" si="2"/>
        <v>300</v>
      </c>
      <c r="L112" t="s">
        <v>42</v>
      </c>
      <c r="N112" s="2" t="s">
        <v>86</v>
      </c>
      <c r="O112" s="3">
        <v>0</v>
      </c>
      <c r="P112">
        <v>1</v>
      </c>
      <c r="Q112" s="3">
        <f t="shared" si="3"/>
        <v>0.5</v>
      </c>
    </row>
    <row r="113" spans="1:17" x14ac:dyDescent="0.3">
      <c r="A113">
        <v>8444</v>
      </c>
      <c r="B113">
        <v>11660</v>
      </c>
      <c r="C113" t="s">
        <v>156</v>
      </c>
      <c r="D113" t="s">
        <v>148</v>
      </c>
      <c r="E113">
        <v>2021</v>
      </c>
      <c r="F113" s="1">
        <v>44253</v>
      </c>
      <c r="G113" t="s">
        <v>148</v>
      </c>
      <c r="H113" t="s">
        <v>155</v>
      </c>
      <c r="I113">
        <v>327</v>
      </c>
      <c r="J113" s="3">
        <v>327</v>
      </c>
      <c r="K113" s="3">
        <f t="shared" si="2"/>
        <v>300</v>
      </c>
      <c r="L113" t="s">
        <v>42</v>
      </c>
      <c r="N113" s="2" t="s">
        <v>86</v>
      </c>
      <c r="O113" s="3">
        <v>0</v>
      </c>
      <c r="P113">
        <v>1</v>
      </c>
      <c r="Q113" s="3">
        <f t="shared" si="3"/>
        <v>0.5</v>
      </c>
    </row>
    <row r="114" spans="1:17" x14ac:dyDescent="0.3">
      <c r="A114">
        <v>8598</v>
      </c>
      <c r="B114">
        <v>12106</v>
      </c>
      <c r="C114" t="s">
        <v>157</v>
      </c>
      <c r="D114" t="s">
        <v>148</v>
      </c>
      <c r="E114">
        <v>2021</v>
      </c>
      <c r="F114" s="1">
        <v>44299</v>
      </c>
      <c r="G114" t="s">
        <v>148</v>
      </c>
      <c r="H114" t="s">
        <v>81</v>
      </c>
      <c r="I114">
        <v>502</v>
      </c>
      <c r="J114" s="3">
        <v>502</v>
      </c>
      <c r="K114" s="3">
        <f t="shared" si="2"/>
        <v>500</v>
      </c>
      <c r="L114" t="s">
        <v>42</v>
      </c>
      <c r="N114" s="2" t="s">
        <v>86</v>
      </c>
      <c r="O114" s="3">
        <v>0</v>
      </c>
      <c r="P114">
        <v>1</v>
      </c>
      <c r="Q114" s="3">
        <f t="shared" si="3"/>
        <v>0.5</v>
      </c>
    </row>
    <row r="115" spans="1:17" x14ac:dyDescent="0.3">
      <c r="A115">
        <v>8599</v>
      </c>
      <c r="B115">
        <v>12107</v>
      </c>
      <c r="C115" t="s">
        <v>158</v>
      </c>
      <c r="D115" t="s">
        <v>148</v>
      </c>
      <c r="E115">
        <v>2021</v>
      </c>
      <c r="F115" s="1">
        <v>44302</v>
      </c>
      <c r="G115" t="s">
        <v>148</v>
      </c>
      <c r="H115" t="s">
        <v>81</v>
      </c>
      <c r="I115">
        <v>502</v>
      </c>
      <c r="J115" s="3">
        <v>502</v>
      </c>
      <c r="K115" s="3">
        <f t="shared" si="2"/>
        <v>500</v>
      </c>
      <c r="L115" t="s">
        <v>42</v>
      </c>
      <c r="N115" s="2" t="s">
        <v>86</v>
      </c>
      <c r="O115" s="3">
        <v>0</v>
      </c>
      <c r="P115">
        <v>1</v>
      </c>
      <c r="Q115" s="3">
        <f t="shared" si="3"/>
        <v>0.5</v>
      </c>
    </row>
    <row r="116" spans="1:17" x14ac:dyDescent="0.3">
      <c r="A116">
        <v>9220</v>
      </c>
      <c r="B116">
        <v>10554</v>
      </c>
      <c r="C116" t="s">
        <v>159</v>
      </c>
      <c r="D116" t="s">
        <v>148</v>
      </c>
      <c r="E116">
        <v>2020</v>
      </c>
      <c r="F116" s="1">
        <v>44047</v>
      </c>
      <c r="G116" t="s">
        <v>148</v>
      </c>
      <c r="H116" t="s">
        <v>81</v>
      </c>
      <c r="I116">
        <v>704</v>
      </c>
      <c r="J116" s="3">
        <v>704</v>
      </c>
      <c r="K116" s="3">
        <f t="shared" si="2"/>
        <v>700</v>
      </c>
      <c r="L116" t="s">
        <v>42</v>
      </c>
      <c r="N116" s="2" t="s">
        <v>86</v>
      </c>
      <c r="O116" s="3">
        <v>0</v>
      </c>
      <c r="P116">
        <v>1</v>
      </c>
      <c r="Q116" s="3">
        <f t="shared" si="3"/>
        <v>0.5</v>
      </c>
    </row>
    <row r="117" spans="1:17" x14ac:dyDescent="0.3">
      <c r="A117">
        <v>9221</v>
      </c>
      <c r="B117">
        <v>10555</v>
      </c>
      <c r="C117" t="s">
        <v>160</v>
      </c>
      <c r="D117" t="s">
        <v>148</v>
      </c>
      <c r="E117">
        <v>2020</v>
      </c>
      <c r="F117" s="1">
        <v>44050</v>
      </c>
      <c r="G117" t="s">
        <v>148</v>
      </c>
      <c r="H117" t="s">
        <v>81</v>
      </c>
      <c r="I117">
        <v>704</v>
      </c>
      <c r="J117" s="3">
        <v>704</v>
      </c>
      <c r="K117" s="3">
        <f t="shared" si="2"/>
        <v>700</v>
      </c>
      <c r="L117" t="s">
        <v>42</v>
      </c>
      <c r="N117" s="2" t="s">
        <v>86</v>
      </c>
      <c r="O117" s="3">
        <v>0</v>
      </c>
      <c r="P117">
        <v>1</v>
      </c>
      <c r="Q117" s="3">
        <f t="shared" si="3"/>
        <v>0.5</v>
      </c>
    </row>
    <row r="118" spans="1:17" x14ac:dyDescent="0.3">
      <c r="A118">
        <v>2376</v>
      </c>
      <c r="B118">
        <v>6878</v>
      </c>
      <c r="C118" t="s">
        <v>161</v>
      </c>
      <c r="D118" t="s">
        <v>162</v>
      </c>
      <c r="E118">
        <v>2018</v>
      </c>
      <c r="F118" s="1">
        <v>43228</v>
      </c>
      <c r="G118" t="s">
        <v>163</v>
      </c>
      <c r="H118" t="s">
        <v>155</v>
      </c>
      <c r="I118">
        <v>249</v>
      </c>
      <c r="J118" s="3">
        <v>249</v>
      </c>
      <c r="K118" s="3">
        <f t="shared" si="2"/>
        <v>200</v>
      </c>
      <c r="L118" t="s">
        <v>42</v>
      </c>
      <c r="N118" s="2" t="s">
        <v>86</v>
      </c>
      <c r="O118" s="3">
        <v>0</v>
      </c>
      <c r="P118">
        <v>1</v>
      </c>
      <c r="Q118" s="3">
        <f t="shared" si="3"/>
        <v>0.5</v>
      </c>
    </row>
    <row r="119" spans="1:17" x14ac:dyDescent="0.3">
      <c r="A119">
        <v>2377</v>
      </c>
      <c r="B119">
        <v>6871</v>
      </c>
      <c r="C119" t="s">
        <v>164</v>
      </c>
      <c r="D119" t="s">
        <v>85</v>
      </c>
      <c r="E119">
        <v>2018</v>
      </c>
      <c r="F119" s="1">
        <v>43231</v>
      </c>
      <c r="G119" t="s">
        <v>163</v>
      </c>
      <c r="H119" t="s">
        <v>155</v>
      </c>
      <c r="I119">
        <v>224</v>
      </c>
      <c r="J119" s="3">
        <v>224</v>
      </c>
      <c r="K119" s="3">
        <f t="shared" si="2"/>
        <v>200</v>
      </c>
      <c r="L119" t="s">
        <v>42</v>
      </c>
      <c r="N119" s="2" t="s">
        <v>86</v>
      </c>
      <c r="O119" s="3">
        <v>0</v>
      </c>
      <c r="P119">
        <v>1</v>
      </c>
      <c r="Q119" s="3">
        <f t="shared" si="3"/>
        <v>0.5</v>
      </c>
    </row>
    <row r="120" spans="1:17" x14ac:dyDescent="0.3">
      <c r="A120">
        <v>2378</v>
      </c>
      <c r="B120">
        <v>6867</v>
      </c>
      <c r="C120" t="s">
        <v>165</v>
      </c>
      <c r="D120" t="s">
        <v>162</v>
      </c>
      <c r="E120">
        <v>2018</v>
      </c>
      <c r="F120" s="1">
        <v>43229</v>
      </c>
      <c r="G120" t="s">
        <v>163</v>
      </c>
      <c r="H120" t="s">
        <v>155</v>
      </c>
      <c r="I120">
        <v>252</v>
      </c>
      <c r="J120" s="3">
        <v>252</v>
      </c>
      <c r="K120" s="3">
        <f t="shared" si="2"/>
        <v>200</v>
      </c>
      <c r="L120" t="s">
        <v>42</v>
      </c>
      <c r="N120" s="2" t="s">
        <v>86</v>
      </c>
      <c r="O120" s="3">
        <v>0</v>
      </c>
      <c r="P120">
        <v>1</v>
      </c>
      <c r="Q120" s="3">
        <f t="shared" si="3"/>
        <v>0.5</v>
      </c>
    </row>
    <row r="121" spans="1:17" x14ac:dyDescent="0.3">
      <c r="A121">
        <v>3915</v>
      </c>
      <c r="B121">
        <v>8645</v>
      </c>
      <c r="C121" t="s">
        <v>166</v>
      </c>
      <c r="D121" t="s">
        <v>162</v>
      </c>
      <c r="E121">
        <v>2019</v>
      </c>
      <c r="F121" s="1">
        <v>43641</v>
      </c>
      <c r="G121" t="s">
        <v>163</v>
      </c>
      <c r="H121" t="s">
        <v>167</v>
      </c>
      <c r="I121">
        <v>218</v>
      </c>
      <c r="J121" s="3">
        <v>218</v>
      </c>
      <c r="K121" s="3">
        <f t="shared" si="2"/>
        <v>200</v>
      </c>
      <c r="L121" t="s">
        <v>42</v>
      </c>
      <c r="N121" s="2" t="s">
        <v>86</v>
      </c>
      <c r="O121" s="3">
        <v>0</v>
      </c>
      <c r="P121">
        <v>1</v>
      </c>
      <c r="Q121" s="3">
        <f t="shared" si="3"/>
        <v>0.5</v>
      </c>
    </row>
    <row r="122" spans="1:17" x14ac:dyDescent="0.3">
      <c r="A122">
        <v>3916</v>
      </c>
      <c r="B122">
        <v>8647</v>
      </c>
      <c r="C122" t="s">
        <v>168</v>
      </c>
      <c r="D122" t="s">
        <v>85</v>
      </c>
      <c r="E122">
        <v>2019</v>
      </c>
      <c r="F122" s="1">
        <v>43649</v>
      </c>
      <c r="G122" t="s">
        <v>163</v>
      </c>
      <c r="H122" t="s">
        <v>167</v>
      </c>
      <c r="I122">
        <v>262</v>
      </c>
      <c r="J122" s="3">
        <v>262</v>
      </c>
      <c r="K122" s="3">
        <f t="shared" si="2"/>
        <v>200</v>
      </c>
      <c r="L122" t="s">
        <v>42</v>
      </c>
      <c r="N122" s="2" t="s">
        <v>86</v>
      </c>
      <c r="O122" s="3">
        <v>0</v>
      </c>
      <c r="P122">
        <v>1</v>
      </c>
      <c r="Q122" s="3">
        <f t="shared" si="3"/>
        <v>0.5</v>
      </c>
    </row>
    <row r="123" spans="1:17" x14ac:dyDescent="0.3">
      <c r="A123">
        <v>3917</v>
      </c>
      <c r="B123">
        <v>8644</v>
      </c>
      <c r="C123" t="s">
        <v>169</v>
      </c>
      <c r="D123" t="s">
        <v>162</v>
      </c>
      <c r="E123">
        <v>2019</v>
      </c>
      <c r="F123" s="1">
        <v>43642</v>
      </c>
      <c r="G123" t="s">
        <v>163</v>
      </c>
      <c r="H123" t="s">
        <v>167</v>
      </c>
      <c r="I123">
        <v>231</v>
      </c>
      <c r="J123" s="3">
        <v>231</v>
      </c>
      <c r="K123" s="3">
        <f t="shared" si="2"/>
        <v>200</v>
      </c>
      <c r="L123" t="s">
        <v>42</v>
      </c>
      <c r="N123" s="2" t="s">
        <v>86</v>
      </c>
      <c r="O123" s="3">
        <v>0</v>
      </c>
      <c r="P123">
        <v>1</v>
      </c>
      <c r="Q123" s="3">
        <f t="shared" si="3"/>
        <v>0.5</v>
      </c>
    </row>
    <row r="124" spans="1:17" x14ac:dyDescent="0.3">
      <c r="A124">
        <v>4851</v>
      </c>
      <c r="B124">
        <v>7209</v>
      </c>
      <c r="C124" t="s">
        <v>170</v>
      </c>
      <c r="D124" t="s">
        <v>162</v>
      </c>
      <c r="E124">
        <v>2018</v>
      </c>
      <c r="F124" s="1">
        <v>43298</v>
      </c>
      <c r="G124" t="s">
        <v>163</v>
      </c>
      <c r="H124" t="s">
        <v>155</v>
      </c>
      <c r="I124">
        <v>209</v>
      </c>
      <c r="J124" s="3">
        <v>209</v>
      </c>
      <c r="K124" s="3">
        <f t="shared" si="2"/>
        <v>200</v>
      </c>
      <c r="L124" t="s">
        <v>42</v>
      </c>
      <c r="N124" s="2" t="s">
        <v>86</v>
      </c>
      <c r="O124" s="3">
        <v>0</v>
      </c>
      <c r="P124">
        <v>1</v>
      </c>
      <c r="Q124" s="3">
        <f t="shared" si="3"/>
        <v>0.5</v>
      </c>
    </row>
    <row r="125" spans="1:17" x14ac:dyDescent="0.3">
      <c r="A125">
        <v>4852</v>
      </c>
      <c r="B125">
        <v>7281</v>
      </c>
      <c r="C125" t="s">
        <v>171</v>
      </c>
      <c r="D125" t="s">
        <v>85</v>
      </c>
      <c r="E125">
        <v>2018</v>
      </c>
      <c r="F125" s="1">
        <v>43308</v>
      </c>
      <c r="G125" t="s">
        <v>163</v>
      </c>
      <c r="H125" t="s">
        <v>155</v>
      </c>
      <c r="I125">
        <v>214</v>
      </c>
      <c r="J125" s="3">
        <v>214</v>
      </c>
      <c r="K125" s="3">
        <f t="shared" si="2"/>
        <v>200</v>
      </c>
      <c r="L125" t="s">
        <v>42</v>
      </c>
      <c r="N125" s="2" t="s">
        <v>86</v>
      </c>
      <c r="O125" s="3">
        <v>0</v>
      </c>
      <c r="P125">
        <v>1</v>
      </c>
      <c r="Q125" s="3">
        <f t="shared" si="3"/>
        <v>0.5</v>
      </c>
    </row>
    <row r="126" spans="1:17" x14ac:dyDescent="0.3">
      <c r="A126">
        <v>4853</v>
      </c>
      <c r="B126">
        <v>7210</v>
      </c>
      <c r="C126" t="s">
        <v>172</v>
      </c>
      <c r="D126" t="s">
        <v>162</v>
      </c>
      <c r="E126">
        <v>2018</v>
      </c>
      <c r="F126" s="1">
        <v>43292</v>
      </c>
      <c r="G126" t="s">
        <v>163</v>
      </c>
      <c r="H126" t="s">
        <v>155</v>
      </c>
      <c r="I126">
        <v>212</v>
      </c>
      <c r="J126" s="3">
        <v>212</v>
      </c>
      <c r="K126" s="3">
        <f t="shared" si="2"/>
        <v>200</v>
      </c>
      <c r="L126" t="s">
        <v>42</v>
      </c>
      <c r="N126" s="2" t="s">
        <v>86</v>
      </c>
      <c r="O126" s="3">
        <v>0</v>
      </c>
      <c r="P126">
        <v>1</v>
      </c>
      <c r="Q126" s="3">
        <f t="shared" si="3"/>
        <v>0.5</v>
      </c>
    </row>
    <row r="127" spans="1:17" x14ac:dyDescent="0.3">
      <c r="A127">
        <v>8366</v>
      </c>
      <c r="B127">
        <v>10866</v>
      </c>
      <c r="C127" t="s">
        <v>173</v>
      </c>
      <c r="D127" t="s">
        <v>162</v>
      </c>
      <c r="E127">
        <v>2020</v>
      </c>
      <c r="F127" s="1">
        <v>44103</v>
      </c>
      <c r="G127" t="s">
        <v>163</v>
      </c>
      <c r="H127" t="s">
        <v>174</v>
      </c>
      <c r="I127">
        <v>109</v>
      </c>
      <c r="J127" s="3">
        <v>109</v>
      </c>
      <c r="K127" s="3">
        <f t="shared" si="2"/>
        <v>100</v>
      </c>
      <c r="L127" t="s">
        <v>42</v>
      </c>
      <c r="N127" s="2" t="s">
        <v>86</v>
      </c>
      <c r="O127" s="3">
        <v>0</v>
      </c>
      <c r="P127">
        <v>1</v>
      </c>
      <c r="Q127" s="3">
        <f t="shared" si="3"/>
        <v>0.5</v>
      </c>
    </row>
    <row r="128" spans="1:17" x14ac:dyDescent="0.3">
      <c r="A128">
        <v>8367</v>
      </c>
      <c r="B128">
        <v>10865</v>
      </c>
      <c r="C128" t="s">
        <v>175</v>
      </c>
      <c r="D128" t="s">
        <v>162</v>
      </c>
      <c r="E128">
        <v>2020</v>
      </c>
      <c r="F128" s="1">
        <v>44104</v>
      </c>
      <c r="G128" t="s">
        <v>163</v>
      </c>
      <c r="H128" t="s">
        <v>174</v>
      </c>
      <c r="I128">
        <v>109</v>
      </c>
      <c r="J128" s="3">
        <v>109</v>
      </c>
      <c r="K128" s="3">
        <f t="shared" si="2"/>
        <v>100</v>
      </c>
      <c r="L128" t="s">
        <v>42</v>
      </c>
      <c r="N128" s="2" t="s">
        <v>86</v>
      </c>
      <c r="O128" s="3">
        <v>0</v>
      </c>
      <c r="P128">
        <v>1</v>
      </c>
      <c r="Q128" s="3">
        <f t="shared" si="3"/>
        <v>0.5</v>
      </c>
    </row>
    <row r="129" spans="1:17" x14ac:dyDescent="0.3">
      <c r="A129">
        <v>8368</v>
      </c>
      <c r="B129">
        <v>10888</v>
      </c>
      <c r="C129" t="s">
        <v>176</v>
      </c>
      <c r="D129" t="s">
        <v>162</v>
      </c>
      <c r="E129">
        <v>2020</v>
      </c>
      <c r="F129" s="1">
        <v>44105</v>
      </c>
      <c r="G129" t="s">
        <v>163</v>
      </c>
      <c r="H129" t="s">
        <v>174</v>
      </c>
      <c r="I129">
        <v>200</v>
      </c>
      <c r="J129" s="3">
        <v>200</v>
      </c>
      <c r="K129" s="3">
        <f t="shared" si="2"/>
        <v>200</v>
      </c>
      <c r="L129" t="s">
        <v>42</v>
      </c>
      <c r="N129" s="2" t="s">
        <v>86</v>
      </c>
      <c r="O129" s="3">
        <v>0</v>
      </c>
      <c r="P129">
        <v>1</v>
      </c>
      <c r="Q129" s="3">
        <f t="shared" si="3"/>
        <v>0.5</v>
      </c>
    </row>
    <row r="130" spans="1:17" x14ac:dyDescent="0.3">
      <c r="A130">
        <v>9277</v>
      </c>
      <c r="B130">
        <v>6582</v>
      </c>
      <c r="C130" t="s">
        <v>177</v>
      </c>
      <c r="D130" t="s">
        <v>162</v>
      </c>
      <c r="E130">
        <v>2018</v>
      </c>
      <c r="F130" s="1">
        <v>43165</v>
      </c>
      <c r="G130" t="s">
        <v>163</v>
      </c>
      <c r="H130" t="s">
        <v>174</v>
      </c>
      <c r="I130">
        <v>177</v>
      </c>
      <c r="J130" s="3">
        <v>177</v>
      </c>
      <c r="K130" s="3">
        <f t="shared" si="2"/>
        <v>100</v>
      </c>
      <c r="L130" t="s">
        <v>42</v>
      </c>
      <c r="N130" s="2" t="s">
        <v>86</v>
      </c>
      <c r="O130" s="3">
        <v>0</v>
      </c>
      <c r="P130">
        <v>1</v>
      </c>
      <c r="Q130" s="3">
        <f t="shared" si="3"/>
        <v>0.5</v>
      </c>
    </row>
    <row r="131" spans="1:17" x14ac:dyDescent="0.3">
      <c r="A131">
        <v>9278</v>
      </c>
      <c r="B131">
        <v>6663</v>
      </c>
      <c r="C131" t="s">
        <v>178</v>
      </c>
      <c r="D131" t="s">
        <v>85</v>
      </c>
      <c r="E131">
        <v>2018</v>
      </c>
      <c r="F131" s="1">
        <v>43168</v>
      </c>
      <c r="G131" t="s">
        <v>163</v>
      </c>
      <c r="H131" t="s">
        <v>174</v>
      </c>
      <c r="I131">
        <v>183</v>
      </c>
      <c r="J131" s="3">
        <v>183</v>
      </c>
      <c r="K131" s="3">
        <f t="shared" ref="K131:K194" si="4">ROUNDDOWN(J131,-2)</f>
        <v>100</v>
      </c>
      <c r="L131" t="s">
        <v>42</v>
      </c>
      <c r="N131" s="2" t="s">
        <v>86</v>
      </c>
      <c r="O131" s="3">
        <v>0</v>
      </c>
      <c r="P131">
        <v>1</v>
      </c>
      <c r="Q131" s="3">
        <f t="shared" ref="Q131:Q194" si="5">AVERAGE(O131,P131)</f>
        <v>0.5</v>
      </c>
    </row>
    <row r="132" spans="1:17" x14ac:dyDescent="0.3">
      <c r="A132">
        <v>9279</v>
      </c>
      <c r="B132">
        <v>6498</v>
      </c>
      <c r="C132" t="s">
        <v>179</v>
      </c>
      <c r="D132" t="s">
        <v>162</v>
      </c>
      <c r="E132">
        <v>2018</v>
      </c>
      <c r="F132" s="1">
        <v>43166</v>
      </c>
      <c r="G132" t="s">
        <v>163</v>
      </c>
      <c r="H132" t="s">
        <v>174</v>
      </c>
      <c r="I132">
        <v>182</v>
      </c>
      <c r="J132" s="3">
        <v>182</v>
      </c>
      <c r="K132" s="3">
        <f t="shared" si="4"/>
        <v>100</v>
      </c>
      <c r="L132" t="s">
        <v>42</v>
      </c>
      <c r="N132" s="2" t="s">
        <v>86</v>
      </c>
      <c r="O132" s="3">
        <v>0</v>
      </c>
      <c r="P132">
        <v>1</v>
      </c>
      <c r="Q132" s="3">
        <f t="shared" si="5"/>
        <v>0.5</v>
      </c>
    </row>
    <row r="133" spans="1:17" x14ac:dyDescent="0.3">
      <c r="A133">
        <v>9640</v>
      </c>
      <c r="B133">
        <v>6380</v>
      </c>
      <c r="C133" t="s">
        <v>180</v>
      </c>
      <c r="D133" t="s">
        <v>162</v>
      </c>
      <c r="E133">
        <v>2017</v>
      </c>
      <c r="F133" s="1">
        <v>43088</v>
      </c>
      <c r="G133" t="s">
        <v>163</v>
      </c>
      <c r="H133" t="s">
        <v>174</v>
      </c>
      <c r="I133">
        <v>147</v>
      </c>
      <c r="J133" s="3">
        <v>147</v>
      </c>
      <c r="K133" s="3">
        <f t="shared" si="4"/>
        <v>100</v>
      </c>
      <c r="L133" t="s">
        <v>42</v>
      </c>
      <c r="N133" s="2" t="s">
        <v>86</v>
      </c>
      <c r="O133" s="3">
        <v>0</v>
      </c>
      <c r="P133">
        <v>1</v>
      </c>
      <c r="Q133" s="3">
        <f t="shared" si="5"/>
        <v>0.5</v>
      </c>
    </row>
    <row r="134" spans="1:17" x14ac:dyDescent="0.3">
      <c r="A134">
        <v>9641</v>
      </c>
      <c r="B134">
        <v>6927</v>
      </c>
      <c r="C134" t="s">
        <v>181</v>
      </c>
      <c r="D134" t="s">
        <v>85</v>
      </c>
      <c r="E134">
        <v>2018</v>
      </c>
      <c r="F134" s="1">
        <v>43222</v>
      </c>
      <c r="G134" t="s">
        <v>163</v>
      </c>
      <c r="H134" t="s">
        <v>174</v>
      </c>
      <c r="I134">
        <v>175</v>
      </c>
      <c r="J134" s="3">
        <v>175</v>
      </c>
      <c r="K134" s="3">
        <f t="shared" si="4"/>
        <v>100</v>
      </c>
      <c r="L134" t="s">
        <v>16</v>
      </c>
      <c r="N134" s="2" t="s">
        <v>86</v>
      </c>
      <c r="O134" s="3">
        <v>0</v>
      </c>
      <c r="P134">
        <v>1</v>
      </c>
      <c r="Q134" s="3">
        <f t="shared" si="5"/>
        <v>0.5</v>
      </c>
    </row>
    <row r="135" spans="1:17" x14ac:dyDescent="0.3">
      <c r="A135">
        <v>9642</v>
      </c>
      <c r="B135">
        <v>6406</v>
      </c>
      <c r="C135" t="s">
        <v>182</v>
      </c>
      <c r="D135" t="s">
        <v>162</v>
      </c>
      <c r="E135">
        <v>2018</v>
      </c>
      <c r="F135" s="1">
        <v>43105</v>
      </c>
      <c r="G135" t="s">
        <v>163</v>
      </c>
      <c r="H135" t="s">
        <v>174</v>
      </c>
      <c r="I135">
        <v>151</v>
      </c>
      <c r="J135" s="3">
        <v>151</v>
      </c>
      <c r="K135" s="3">
        <f t="shared" si="4"/>
        <v>100</v>
      </c>
      <c r="L135" t="s">
        <v>42</v>
      </c>
      <c r="N135" s="2" t="s">
        <v>86</v>
      </c>
      <c r="O135" s="3">
        <v>0</v>
      </c>
      <c r="P135">
        <v>1</v>
      </c>
      <c r="Q135" s="3">
        <f t="shared" si="5"/>
        <v>0.5</v>
      </c>
    </row>
    <row r="136" spans="1:17" x14ac:dyDescent="0.3">
      <c r="A136">
        <v>729</v>
      </c>
      <c r="B136">
        <v>9819</v>
      </c>
      <c r="C136" t="s">
        <v>183</v>
      </c>
      <c r="D136" t="s">
        <v>85</v>
      </c>
      <c r="E136">
        <v>2020</v>
      </c>
      <c r="F136" s="1">
        <v>43907</v>
      </c>
      <c r="G136" t="s">
        <v>184</v>
      </c>
      <c r="H136" t="s">
        <v>155</v>
      </c>
      <c r="I136">
        <v>40</v>
      </c>
      <c r="J136" s="3">
        <v>40</v>
      </c>
      <c r="K136" s="3">
        <f t="shared" si="4"/>
        <v>0</v>
      </c>
      <c r="L136" t="s">
        <v>42</v>
      </c>
      <c r="N136" s="2" t="s">
        <v>86</v>
      </c>
      <c r="O136" s="3">
        <v>0</v>
      </c>
      <c r="P136">
        <v>1</v>
      </c>
      <c r="Q136" s="3">
        <f t="shared" si="5"/>
        <v>0.5</v>
      </c>
    </row>
    <row r="137" spans="1:17" x14ac:dyDescent="0.3">
      <c r="A137">
        <v>730</v>
      </c>
      <c r="B137">
        <v>9818</v>
      </c>
      <c r="C137" t="s">
        <v>185</v>
      </c>
      <c r="D137" t="s">
        <v>85</v>
      </c>
      <c r="E137">
        <v>2020</v>
      </c>
      <c r="F137" s="1">
        <v>43908</v>
      </c>
      <c r="G137" t="s">
        <v>184</v>
      </c>
      <c r="H137" t="s">
        <v>155</v>
      </c>
      <c r="I137">
        <v>40</v>
      </c>
      <c r="J137" s="3">
        <v>40</v>
      </c>
      <c r="K137" s="3">
        <f t="shared" si="4"/>
        <v>0</v>
      </c>
      <c r="L137" t="s">
        <v>42</v>
      </c>
      <c r="N137" s="2" t="s">
        <v>86</v>
      </c>
      <c r="O137" s="3">
        <v>0</v>
      </c>
      <c r="P137">
        <v>1</v>
      </c>
      <c r="Q137" s="3">
        <f t="shared" si="5"/>
        <v>0.5</v>
      </c>
    </row>
    <row r="138" spans="1:17" x14ac:dyDescent="0.3">
      <c r="A138">
        <v>731</v>
      </c>
      <c r="B138">
        <v>9820</v>
      </c>
      <c r="C138" t="s">
        <v>186</v>
      </c>
      <c r="D138" t="s">
        <v>85</v>
      </c>
      <c r="E138">
        <v>2020</v>
      </c>
      <c r="F138" s="1">
        <v>43908</v>
      </c>
      <c r="G138" t="s">
        <v>184</v>
      </c>
      <c r="H138" t="s">
        <v>155</v>
      </c>
      <c r="I138">
        <v>40</v>
      </c>
      <c r="J138" s="3">
        <v>40</v>
      </c>
      <c r="K138" s="3">
        <f t="shared" si="4"/>
        <v>0</v>
      </c>
      <c r="L138" t="s">
        <v>42</v>
      </c>
      <c r="N138" s="2" t="s">
        <v>86</v>
      </c>
      <c r="O138" s="3">
        <v>0</v>
      </c>
      <c r="P138">
        <v>1</v>
      </c>
      <c r="Q138" s="3">
        <f t="shared" si="5"/>
        <v>0.5</v>
      </c>
    </row>
    <row r="139" spans="1:17" x14ac:dyDescent="0.3">
      <c r="A139">
        <v>732</v>
      </c>
      <c r="B139">
        <v>9821</v>
      </c>
      <c r="C139" t="s">
        <v>187</v>
      </c>
      <c r="D139" t="s">
        <v>85</v>
      </c>
      <c r="E139">
        <v>2020</v>
      </c>
      <c r="F139" s="1">
        <v>43908</v>
      </c>
      <c r="G139" t="s">
        <v>184</v>
      </c>
      <c r="H139" t="s">
        <v>155</v>
      </c>
      <c r="I139">
        <v>40</v>
      </c>
      <c r="J139" s="3">
        <v>40</v>
      </c>
      <c r="K139" s="3">
        <f t="shared" si="4"/>
        <v>0</v>
      </c>
      <c r="L139" t="s">
        <v>42</v>
      </c>
      <c r="N139" s="2" t="s">
        <v>86</v>
      </c>
      <c r="O139" s="3">
        <v>0</v>
      </c>
      <c r="P139">
        <v>1</v>
      </c>
      <c r="Q139" s="3">
        <f t="shared" si="5"/>
        <v>0.5</v>
      </c>
    </row>
    <row r="140" spans="1:17" x14ac:dyDescent="0.3">
      <c r="A140">
        <v>2883</v>
      </c>
      <c r="B140">
        <v>10183</v>
      </c>
      <c r="C140" t="s">
        <v>188</v>
      </c>
      <c r="D140" t="s">
        <v>85</v>
      </c>
      <c r="E140">
        <v>2020</v>
      </c>
      <c r="F140" s="1">
        <v>43992</v>
      </c>
      <c r="G140" t="s">
        <v>184</v>
      </c>
      <c r="H140" t="s">
        <v>81</v>
      </c>
      <c r="I140">
        <v>33</v>
      </c>
      <c r="J140" s="3">
        <v>33</v>
      </c>
      <c r="K140" s="3">
        <f t="shared" si="4"/>
        <v>0</v>
      </c>
      <c r="L140" t="s">
        <v>42</v>
      </c>
      <c r="N140" s="2" t="s">
        <v>86</v>
      </c>
      <c r="O140" s="3">
        <v>0</v>
      </c>
      <c r="P140">
        <v>1</v>
      </c>
      <c r="Q140" s="3">
        <f t="shared" si="5"/>
        <v>0.5</v>
      </c>
    </row>
    <row r="141" spans="1:17" x14ac:dyDescent="0.3">
      <c r="A141">
        <v>2884</v>
      </c>
      <c r="B141">
        <v>10178</v>
      </c>
      <c r="C141" t="s">
        <v>189</v>
      </c>
      <c r="D141" t="s">
        <v>85</v>
      </c>
      <c r="E141">
        <v>2020</v>
      </c>
      <c r="F141" s="1">
        <v>43999</v>
      </c>
      <c r="G141" t="s">
        <v>184</v>
      </c>
      <c r="H141" t="s">
        <v>81</v>
      </c>
      <c r="I141">
        <v>33</v>
      </c>
      <c r="J141" s="3">
        <v>33</v>
      </c>
      <c r="K141" s="3">
        <f t="shared" si="4"/>
        <v>0</v>
      </c>
      <c r="L141" t="s">
        <v>42</v>
      </c>
      <c r="N141" s="2" t="s">
        <v>86</v>
      </c>
      <c r="O141" s="3">
        <v>0</v>
      </c>
      <c r="P141">
        <v>1</v>
      </c>
      <c r="Q141" s="3">
        <f t="shared" si="5"/>
        <v>0.5</v>
      </c>
    </row>
    <row r="142" spans="1:17" x14ac:dyDescent="0.3">
      <c r="A142">
        <v>2885</v>
      </c>
      <c r="B142">
        <v>10184</v>
      </c>
      <c r="C142" t="s">
        <v>190</v>
      </c>
      <c r="D142" t="s">
        <v>85</v>
      </c>
      <c r="E142">
        <v>2020</v>
      </c>
      <c r="F142" s="1">
        <v>43992</v>
      </c>
      <c r="G142" t="s">
        <v>184</v>
      </c>
      <c r="H142" t="s">
        <v>81</v>
      </c>
      <c r="I142">
        <v>33</v>
      </c>
      <c r="J142" s="3">
        <v>33</v>
      </c>
      <c r="K142" s="3">
        <f t="shared" si="4"/>
        <v>0</v>
      </c>
      <c r="L142" t="s">
        <v>42</v>
      </c>
      <c r="N142" s="2" t="s">
        <v>86</v>
      </c>
      <c r="O142" s="3">
        <v>0</v>
      </c>
      <c r="P142">
        <v>1</v>
      </c>
      <c r="Q142" s="3">
        <f t="shared" si="5"/>
        <v>0.5</v>
      </c>
    </row>
    <row r="143" spans="1:17" x14ac:dyDescent="0.3">
      <c r="A143">
        <v>2886</v>
      </c>
      <c r="B143">
        <v>10179</v>
      </c>
      <c r="C143" t="s">
        <v>191</v>
      </c>
      <c r="D143" t="s">
        <v>85</v>
      </c>
      <c r="E143">
        <v>2020</v>
      </c>
      <c r="F143" s="1">
        <v>43999</v>
      </c>
      <c r="G143" t="s">
        <v>184</v>
      </c>
      <c r="H143" t="s">
        <v>81</v>
      </c>
      <c r="I143">
        <v>33</v>
      </c>
      <c r="J143" s="3">
        <v>33</v>
      </c>
      <c r="K143" s="3">
        <f t="shared" si="4"/>
        <v>0</v>
      </c>
      <c r="L143" t="s">
        <v>42</v>
      </c>
      <c r="N143" s="2" t="s">
        <v>86</v>
      </c>
      <c r="O143" s="3">
        <v>0</v>
      </c>
      <c r="P143">
        <v>1</v>
      </c>
      <c r="Q143" s="3">
        <f t="shared" si="5"/>
        <v>0.5</v>
      </c>
    </row>
    <row r="144" spans="1:17" x14ac:dyDescent="0.3">
      <c r="A144">
        <v>3102</v>
      </c>
      <c r="B144">
        <v>9697</v>
      </c>
      <c r="C144" t="s">
        <v>192</v>
      </c>
      <c r="D144" t="s">
        <v>85</v>
      </c>
      <c r="E144">
        <v>2020</v>
      </c>
      <c r="F144" s="1">
        <v>43872</v>
      </c>
      <c r="G144" t="s">
        <v>184</v>
      </c>
      <c r="H144" t="s">
        <v>155</v>
      </c>
      <c r="I144">
        <v>109</v>
      </c>
      <c r="J144" s="3">
        <v>109</v>
      </c>
      <c r="K144" s="3">
        <f t="shared" si="4"/>
        <v>100</v>
      </c>
      <c r="L144" t="s">
        <v>42</v>
      </c>
      <c r="N144" s="2" t="s">
        <v>86</v>
      </c>
      <c r="O144" s="3">
        <v>0</v>
      </c>
      <c r="P144">
        <v>1</v>
      </c>
      <c r="Q144" s="3">
        <f t="shared" si="5"/>
        <v>0.5</v>
      </c>
    </row>
    <row r="145" spans="1:17" x14ac:dyDescent="0.3">
      <c r="A145">
        <v>3103</v>
      </c>
      <c r="B145">
        <v>9696</v>
      </c>
      <c r="C145" t="s">
        <v>193</v>
      </c>
      <c r="D145" t="s">
        <v>85</v>
      </c>
      <c r="E145">
        <v>2020</v>
      </c>
      <c r="F145" s="1">
        <v>43873</v>
      </c>
      <c r="G145" t="s">
        <v>184</v>
      </c>
      <c r="H145" t="s">
        <v>155</v>
      </c>
      <c r="I145">
        <v>109</v>
      </c>
      <c r="J145" s="3">
        <v>109</v>
      </c>
      <c r="K145" s="3">
        <f t="shared" si="4"/>
        <v>100</v>
      </c>
      <c r="L145" t="s">
        <v>42</v>
      </c>
      <c r="N145" s="2" t="s">
        <v>86</v>
      </c>
      <c r="O145" s="3">
        <v>0</v>
      </c>
      <c r="P145">
        <v>1</v>
      </c>
      <c r="Q145" s="3">
        <f t="shared" si="5"/>
        <v>0.5</v>
      </c>
    </row>
    <row r="146" spans="1:17" x14ac:dyDescent="0.3">
      <c r="A146">
        <v>3104</v>
      </c>
      <c r="B146">
        <v>9698</v>
      </c>
      <c r="C146" t="s">
        <v>194</v>
      </c>
      <c r="D146" t="s">
        <v>85</v>
      </c>
      <c r="E146">
        <v>2020</v>
      </c>
      <c r="F146" s="1">
        <v>43873</v>
      </c>
      <c r="G146" t="s">
        <v>184</v>
      </c>
      <c r="H146" t="s">
        <v>155</v>
      </c>
      <c r="I146">
        <v>109</v>
      </c>
      <c r="J146" s="3">
        <v>109</v>
      </c>
      <c r="K146" s="3">
        <f t="shared" si="4"/>
        <v>100</v>
      </c>
      <c r="L146" t="s">
        <v>42</v>
      </c>
      <c r="N146" s="2" t="s">
        <v>86</v>
      </c>
      <c r="O146" s="3">
        <v>0</v>
      </c>
      <c r="P146">
        <v>1</v>
      </c>
      <c r="Q146" s="3">
        <f t="shared" si="5"/>
        <v>0.5</v>
      </c>
    </row>
    <row r="147" spans="1:17" x14ac:dyDescent="0.3">
      <c r="A147">
        <v>3106</v>
      </c>
      <c r="B147">
        <v>11494</v>
      </c>
      <c r="C147" t="s">
        <v>195</v>
      </c>
      <c r="D147" t="s">
        <v>85</v>
      </c>
      <c r="E147">
        <v>2021</v>
      </c>
      <c r="F147" s="1">
        <v>44223</v>
      </c>
      <c r="G147" t="s">
        <v>184</v>
      </c>
      <c r="H147" t="s">
        <v>155</v>
      </c>
      <c r="I147">
        <v>426</v>
      </c>
      <c r="J147" s="3">
        <v>426</v>
      </c>
      <c r="K147" s="3">
        <f t="shared" si="4"/>
        <v>400</v>
      </c>
      <c r="L147" t="s">
        <v>42</v>
      </c>
      <c r="N147" s="2" t="s">
        <v>86</v>
      </c>
      <c r="O147" s="3">
        <v>0</v>
      </c>
      <c r="P147">
        <v>1</v>
      </c>
      <c r="Q147" s="3">
        <f t="shared" si="5"/>
        <v>0.5</v>
      </c>
    </row>
    <row r="148" spans="1:17" x14ac:dyDescent="0.3">
      <c r="A148">
        <v>8989</v>
      </c>
      <c r="B148">
        <v>9961</v>
      </c>
      <c r="C148" t="s">
        <v>196</v>
      </c>
      <c r="D148" t="s">
        <v>85</v>
      </c>
      <c r="E148">
        <v>2020</v>
      </c>
      <c r="F148" s="1">
        <v>43928</v>
      </c>
      <c r="G148" t="s">
        <v>184</v>
      </c>
      <c r="H148" t="s">
        <v>155</v>
      </c>
      <c r="I148">
        <v>187</v>
      </c>
      <c r="J148" s="3">
        <v>187</v>
      </c>
      <c r="K148" s="3">
        <f t="shared" si="4"/>
        <v>100</v>
      </c>
      <c r="L148" t="s">
        <v>42</v>
      </c>
      <c r="N148" s="2" t="s">
        <v>86</v>
      </c>
      <c r="O148" s="3">
        <v>0</v>
      </c>
      <c r="P148">
        <v>1</v>
      </c>
      <c r="Q148" s="3">
        <f t="shared" si="5"/>
        <v>0.5</v>
      </c>
    </row>
    <row r="149" spans="1:17" x14ac:dyDescent="0.3">
      <c r="A149">
        <v>8990</v>
      </c>
      <c r="B149">
        <v>9979</v>
      </c>
      <c r="C149" t="s">
        <v>197</v>
      </c>
      <c r="D149" t="s">
        <v>85</v>
      </c>
      <c r="E149">
        <v>2020</v>
      </c>
      <c r="F149" s="1">
        <v>43929</v>
      </c>
      <c r="G149" t="s">
        <v>184</v>
      </c>
      <c r="H149" t="s">
        <v>155</v>
      </c>
      <c r="I149">
        <v>187</v>
      </c>
      <c r="J149" s="3">
        <v>187</v>
      </c>
      <c r="K149" s="3">
        <f t="shared" si="4"/>
        <v>100</v>
      </c>
      <c r="L149" t="s">
        <v>42</v>
      </c>
      <c r="N149" s="2" t="s">
        <v>86</v>
      </c>
      <c r="O149" s="3">
        <v>0</v>
      </c>
      <c r="P149">
        <v>1</v>
      </c>
      <c r="Q149" s="3">
        <f t="shared" si="5"/>
        <v>0.5</v>
      </c>
    </row>
    <row r="150" spans="1:17" x14ac:dyDescent="0.3">
      <c r="A150">
        <v>8991</v>
      </c>
      <c r="B150">
        <v>9980</v>
      </c>
      <c r="C150" t="s">
        <v>198</v>
      </c>
      <c r="D150" t="s">
        <v>85</v>
      </c>
      <c r="E150">
        <v>2020</v>
      </c>
      <c r="F150" s="1">
        <v>43929</v>
      </c>
      <c r="G150" t="s">
        <v>184</v>
      </c>
      <c r="H150" t="s">
        <v>155</v>
      </c>
      <c r="I150">
        <v>187</v>
      </c>
      <c r="J150" s="3">
        <v>187</v>
      </c>
      <c r="K150" s="3">
        <f t="shared" si="4"/>
        <v>100</v>
      </c>
      <c r="L150" t="s">
        <v>42</v>
      </c>
      <c r="N150" s="2" t="s">
        <v>86</v>
      </c>
      <c r="O150" s="3">
        <v>0</v>
      </c>
      <c r="P150">
        <v>1</v>
      </c>
      <c r="Q150" s="3">
        <f t="shared" si="5"/>
        <v>0.5</v>
      </c>
    </row>
    <row r="151" spans="1:17" x14ac:dyDescent="0.3">
      <c r="A151">
        <v>8992</v>
      </c>
      <c r="B151">
        <v>9982</v>
      </c>
      <c r="C151" t="s">
        <v>199</v>
      </c>
      <c r="D151" t="s">
        <v>85</v>
      </c>
      <c r="E151">
        <v>2020</v>
      </c>
      <c r="F151" s="1">
        <v>43929</v>
      </c>
      <c r="G151" t="s">
        <v>184</v>
      </c>
      <c r="H151" t="s">
        <v>155</v>
      </c>
      <c r="I151">
        <v>187</v>
      </c>
      <c r="J151" s="3">
        <v>187</v>
      </c>
      <c r="K151" s="3">
        <f t="shared" si="4"/>
        <v>100</v>
      </c>
      <c r="L151" t="s">
        <v>42</v>
      </c>
      <c r="N151" s="2" t="s">
        <v>86</v>
      </c>
      <c r="O151" s="3">
        <v>0</v>
      </c>
      <c r="P151">
        <v>1</v>
      </c>
      <c r="Q151" s="3">
        <f t="shared" si="5"/>
        <v>0.5</v>
      </c>
    </row>
    <row r="152" spans="1:17" x14ac:dyDescent="0.3">
      <c r="A152">
        <v>271</v>
      </c>
      <c r="B152">
        <v>9494</v>
      </c>
      <c r="C152" t="s">
        <v>200</v>
      </c>
      <c r="D152" t="s">
        <v>201</v>
      </c>
      <c r="E152">
        <v>2019</v>
      </c>
      <c r="F152" s="1">
        <v>43816</v>
      </c>
      <c r="G152" t="s">
        <v>201</v>
      </c>
      <c r="H152" t="s">
        <v>81</v>
      </c>
      <c r="I152">
        <v>218</v>
      </c>
      <c r="J152" s="3">
        <v>218</v>
      </c>
      <c r="K152" s="3">
        <f t="shared" si="4"/>
        <v>200</v>
      </c>
      <c r="L152" t="s">
        <v>42</v>
      </c>
      <c r="N152" s="2">
        <v>44228</v>
      </c>
      <c r="O152" s="3">
        <v>1</v>
      </c>
      <c r="P152">
        <v>2</v>
      </c>
      <c r="Q152" s="3">
        <f t="shared" si="5"/>
        <v>1.5</v>
      </c>
    </row>
    <row r="153" spans="1:17" x14ac:dyDescent="0.3">
      <c r="A153">
        <v>272</v>
      </c>
      <c r="B153">
        <v>9543</v>
      </c>
      <c r="C153" t="s">
        <v>202</v>
      </c>
      <c r="D153" t="s">
        <v>85</v>
      </c>
      <c r="E153">
        <v>2019</v>
      </c>
      <c r="F153" s="1">
        <v>43823</v>
      </c>
      <c r="G153" t="s">
        <v>201</v>
      </c>
      <c r="H153" t="s">
        <v>81</v>
      </c>
      <c r="I153">
        <v>218</v>
      </c>
      <c r="J153" s="3">
        <v>218</v>
      </c>
      <c r="K153" s="3">
        <f t="shared" si="4"/>
        <v>200</v>
      </c>
      <c r="L153" t="s">
        <v>42</v>
      </c>
      <c r="N153" s="2">
        <v>44228</v>
      </c>
      <c r="O153" s="3">
        <v>1</v>
      </c>
      <c r="P153">
        <v>2</v>
      </c>
      <c r="Q153" s="3">
        <f t="shared" si="5"/>
        <v>1.5</v>
      </c>
    </row>
    <row r="154" spans="1:17" x14ac:dyDescent="0.3">
      <c r="A154">
        <v>273</v>
      </c>
      <c r="B154">
        <v>9505</v>
      </c>
      <c r="C154" t="s">
        <v>203</v>
      </c>
      <c r="D154" t="s">
        <v>201</v>
      </c>
      <c r="E154">
        <v>2019</v>
      </c>
      <c r="F154" s="1">
        <v>43816</v>
      </c>
      <c r="G154" t="s">
        <v>201</v>
      </c>
      <c r="H154" t="s">
        <v>81</v>
      </c>
      <c r="I154">
        <v>220</v>
      </c>
      <c r="J154" s="3">
        <v>220</v>
      </c>
      <c r="K154" s="3">
        <f t="shared" si="4"/>
        <v>200</v>
      </c>
      <c r="L154" t="s">
        <v>42</v>
      </c>
      <c r="N154" s="2">
        <v>44228</v>
      </c>
      <c r="O154" s="3">
        <v>1</v>
      </c>
      <c r="P154">
        <v>2</v>
      </c>
      <c r="Q154" s="3">
        <f t="shared" si="5"/>
        <v>1.5</v>
      </c>
    </row>
    <row r="155" spans="1:17" x14ac:dyDescent="0.3">
      <c r="A155">
        <v>274</v>
      </c>
      <c r="B155">
        <v>7323</v>
      </c>
      <c r="C155" t="s">
        <v>204</v>
      </c>
      <c r="D155" t="s">
        <v>201</v>
      </c>
      <c r="E155">
        <v>2018</v>
      </c>
      <c r="F155" s="1">
        <v>43319</v>
      </c>
      <c r="G155" t="s">
        <v>201</v>
      </c>
      <c r="H155" t="s">
        <v>81</v>
      </c>
      <c r="I155">
        <v>316</v>
      </c>
      <c r="J155" s="3">
        <v>316</v>
      </c>
      <c r="K155" s="3">
        <f t="shared" si="4"/>
        <v>300</v>
      </c>
      <c r="L155" t="s">
        <v>42</v>
      </c>
      <c r="N155" s="2">
        <v>44531</v>
      </c>
      <c r="O155" s="3">
        <v>1</v>
      </c>
      <c r="P155">
        <v>12</v>
      </c>
      <c r="Q155" s="3">
        <f t="shared" si="5"/>
        <v>6.5</v>
      </c>
    </row>
    <row r="156" spans="1:17" x14ac:dyDescent="0.3">
      <c r="A156">
        <v>276</v>
      </c>
      <c r="B156">
        <v>7322</v>
      </c>
      <c r="C156" t="s">
        <v>205</v>
      </c>
      <c r="D156" t="s">
        <v>201</v>
      </c>
      <c r="E156">
        <v>2018</v>
      </c>
      <c r="F156" s="1">
        <v>43319</v>
      </c>
      <c r="G156" t="s">
        <v>201</v>
      </c>
      <c r="H156" t="s">
        <v>81</v>
      </c>
      <c r="I156">
        <v>317</v>
      </c>
      <c r="J156" s="3">
        <v>317</v>
      </c>
      <c r="K156" s="3">
        <f t="shared" si="4"/>
        <v>300</v>
      </c>
      <c r="L156" t="s">
        <v>42</v>
      </c>
      <c r="N156" s="2" t="s">
        <v>19</v>
      </c>
      <c r="O156" s="3">
        <v>15</v>
      </c>
      <c r="P156">
        <v>20</v>
      </c>
      <c r="Q156" s="3">
        <f t="shared" si="5"/>
        <v>17.5</v>
      </c>
    </row>
    <row r="157" spans="1:17" x14ac:dyDescent="0.3">
      <c r="A157">
        <v>277</v>
      </c>
      <c r="B157">
        <v>7699</v>
      </c>
      <c r="C157" t="s">
        <v>206</v>
      </c>
      <c r="D157" t="s">
        <v>201</v>
      </c>
      <c r="E157">
        <v>2018</v>
      </c>
      <c r="F157" s="1">
        <v>43396</v>
      </c>
      <c r="G157" t="s">
        <v>201</v>
      </c>
      <c r="H157" t="s">
        <v>81</v>
      </c>
      <c r="I157">
        <v>240</v>
      </c>
      <c r="J157" s="3">
        <v>240</v>
      </c>
      <c r="K157" s="3">
        <f t="shared" si="4"/>
        <v>200</v>
      </c>
      <c r="L157" t="s">
        <v>42</v>
      </c>
      <c r="N157" s="2">
        <v>44228</v>
      </c>
      <c r="O157" s="3">
        <v>1</v>
      </c>
      <c r="P157">
        <v>2</v>
      </c>
      <c r="Q157" s="3">
        <f t="shared" si="5"/>
        <v>1.5</v>
      </c>
    </row>
    <row r="158" spans="1:17" x14ac:dyDescent="0.3">
      <c r="A158">
        <v>279</v>
      </c>
      <c r="B158">
        <v>7698</v>
      </c>
      <c r="C158" t="s">
        <v>207</v>
      </c>
      <c r="D158" t="s">
        <v>201</v>
      </c>
      <c r="E158">
        <v>2018</v>
      </c>
      <c r="F158" s="1">
        <v>43396</v>
      </c>
      <c r="G158" t="s">
        <v>201</v>
      </c>
      <c r="H158" t="s">
        <v>81</v>
      </c>
      <c r="I158">
        <v>242</v>
      </c>
      <c r="J158" s="3">
        <v>242</v>
      </c>
      <c r="K158" s="3">
        <f t="shared" si="4"/>
        <v>200</v>
      </c>
      <c r="L158" t="s">
        <v>42</v>
      </c>
      <c r="N158" s="2">
        <v>44228</v>
      </c>
      <c r="O158" s="3">
        <v>1</v>
      </c>
      <c r="P158">
        <v>2</v>
      </c>
      <c r="Q158" s="3">
        <f t="shared" si="5"/>
        <v>1.5</v>
      </c>
    </row>
    <row r="159" spans="1:17" x14ac:dyDescent="0.3">
      <c r="A159">
        <v>280</v>
      </c>
      <c r="B159">
        <v>8505</v>
      </c>
      <c r="C159" t="s">
        <v>208</v>
      </c>
      <c r="D159" t="s">
        <v>201</v>
      </c>
      <c r="E159">
        <v>2019</v>
      </c>
      <c r="F159" s="1">
        <v>43620</v>
      </c>
      <c r="G159" t="s">
        <v>201</v>
      </c>
      <c r="H159" t="s">
        <v>81</v>
      </c>
      <c r="I159">
        <v>288</v>
      </c>
      <c r="J159" s="3">
        <v>288</v>
      </c>
      <c r="K159" s="3">
        <f t="shared" si="4"/>
        <v>200</v>
      </c>
      <c r="L159" t="s">
        <v>42</v>
      </c>
      <c r="N159" s="2">
        <v>44228</v>
      </c>
      <c r="O159" s="3">
        <v>1</v>
      </c>
      <c r="P159">
        <v>2</v>
      </c>
      <c r="Q159" s="3">
        <f t="shared" si="5"/>
        <v>1.5</v>
      </c>
    </row>
    <row r="160" spans="1:17" x14ac:dyDescent="0.3">
      <c r="A160">
        <v>281</v>
      </c>
      <c r="B160">
        <v>8854</v>
      </c>
      <c r="C160" t="s">
        <v>209</v>
      </c>
      <c r="D160" t="s">
        <v>85</v>
      </c>
      <c r="E160">
        <v>2019</v>
      </c>
      <c r="F160" s="1">
        <v>43697</v>
      </c>
      <c r="G160" t="s">
        <v>201</v>
      </c>
      <c r="H160" t="s">
        <v>81</v>
      </c>
      <c r="I160">
        <v>288</v>
      </c>
      <c r="J160" s="3">
        <v>288</v>
      </c>
      <c r="K160" s="3">
        <f t="shared" si="4"/>
        <v>200</v>
      </c>
      <c r="L160" t="s">
        <v>42</v>
      </c>
      <c r="N160" s="2">
        <v>44228</v>
      </c>
      <c r="O160" s="3">
        <v>1</v>
      </c>
      <c r="P160">
        <v>2</v>
      </c>
      <c r="Q160" s="3">
        <f t="shared" si="5"/>
        <v>1.5</v>
      </c>
    </row>
    <row r="161" spans="1:17" x14ac:dyDescent="0.3">
      <c r="A161">
        <v>282</v>
      </c>
      <c r="B161">
        <v>8506</v>
      </c>
      <c r="C161" t="s">
        <v>210</v>
      </c>
      <c r="D161" t="s">
        <v>201</v>
      </c>
      <c r="E161">
        <v>2019</v>
      </c>
      <c r="F161" s="1">
        <v>43620</v>
      </c>
      <c r="G161" t="s">
        <v>201</v>
      </c>
      <c r="H161" t="s">
        <v>81</v>
      </c>
      <c r="I161">
        <v>290</v>
      </c>
      <c r="J161" s="3">
        <v>290</v>
      </c>
      <c r="K161" s="3">
        <f t="shared" si="4"/>
        <v>200</v>
      </c>
      <c r="L161" t="s">
        <v>42</v>
      </c>
      <c r="N161" s="2">
        <v>44228</v>
      </c>
      <c r="O161" s="3">
        <v>1</v>
      </c>
      <c r="P161">
        <v>2</v>
      </c>
      <c r="Q161" s="3">
        <f t="shared" si="5"/>
        <v>1.5</v>
      </c>
    </row>
    <row r="162" spans="1:17" x14ac:dyDescent="0.3">
      <c r="A162">
        <v>285</v>
      </c>
      <c r="B162">
        <v>8814</v>
      </c>
      <c r="C162" t="s">
        <v>211</v>
      </c>
      <c r="D162" t="s">
        <v>201</v>
      </c>
      <c r="E162">
        <v>2019</v>
      </c>
      <c r="F162" s="1">
        <v>43683</v>
      </c>
      <c r="G162" t="s">
        <v>201</v>
      </c>
      <c r="H162" t="s">
        <v>81</v>
      </c>
      <c r="I162">
        <v>256</v>
      </c>
      <c r="J162" s="3">
        <v>256</v>
      </c>
      <c r="K162" s="3">
        <f t="shared" si="4"/>
        <v>200</v>
      </c>
      <c r="L162" t="s">
        <v>42</v>
      </c>
      <c r="N162" s="2">
        <v>44257</v>
      </c>
      <c r="O162" s="3">
        <v>2</v>
      </c>
      <c r="P162">
        <v>3</v>
      </c>
      <c r="Q162" s="3">
        <f t="shared" si="5"/>
        <v>2.5</v>
      </c>
    </row>
    <row r="163" spans="1:17" x14ac:dyDescent="0.3">
      <c r="A163">
        <v>287</v>
      </c>
      <c r="B163">
        <v>8815</v>
      </c>
      <c r="C163" t="s">
        <v>212</v>
      </c>
      <c r="D163" t="s">
        <v>201</v>
      </c>
      <c r="E163">
        <v>2019</v>
      </c>
      <c r="F163" s="1">
        <v>43683</v>
      </c>
      <c r="G163" t="s">
        <v>201</v>
      </c>
      <c r="H163" t="s">
        <v>81</v>
      </c>
      <c r="I163">
        <v>258</v>
      </c>
      <c r="J163" s="3">
        <v>258</v>
      </c>
      <c r="K163" s="3">
        <f t="shared" si="4"/>
        <v>200</v>
      </c>
      <c r="L163" t="s">
        <v>42</v>
      </c>
      <c r="N163" s="2">
        <v>44257</v>
      </c>
      <c r="O163" s="3">
        <v>2</v>
      </c>
      <c r="P163">
        <v>3</v>
      </c>
      <c r="Q163" s="3">
        <f t="shared" si="5"/>
        <v>2.5</v>
      </c>
    </row>
    <row r="164" spans="1:17" x14ac:dyDescent="0.3">
      <c r="A164">
        <v>512</v>
      </c>
      <c r="B164">
        <v>9888</v>
      </c>
      <c r="C164" t="s">
        <v>213</v>
      </c>
      <c r="D164" t="s">
        <v>201</v>
      </c>
      <c r="E164">
        <v>2020</v>
      </c>
      <c r="F164" s="1">
        <v>43907</v>
      </c>
      <c r="G164" t="s">
        <v>201</v>
      </c>
      <c r="H164" t="s">
        <v>81</v>
      </c>
      <c r="I164">
        <v>315</v>
      </c>
      <c r="J164" s="3">
        <v>315</v>
      </c>
      <c r="K164" s="3">
        <f t="shared" si="4"/>
        <v>300</v>
      </c>
      <c r="L164" t="s">
        <v>42</v>
      </c>
      <c r="N164" s="2">
        <v>44228</v>
      </c>
      <c r="O164" s="3">
        <v>1</v>
      </c>
      <c r="P164">
        <v>2</v>
      </c>
      <c r="Q164" s="3">
        <f t="shared" si="5"/>
        <v>1.5</v>
      </c>
    </row>
    <row r="165" spans="1:17" x14ac:dyDescent="0.3">
      <c r="A165">
        <v>514</v>
      </c>
      <c r="B165">
        <v>9887</v>
      </c>
      <c r="C165" t="s">
        <v>214</v>
      </c>
      <c r="D165" t="s">
        <v>201</v>
      </c>
      <c r="E165">
        <v>2020</v>
      </c>
      <c r="F165" s="1">
        <v>43909</v>
      </c>
      <c r="G165" t="s">
        <v>201</v>
      </c>
      <c r="H165" t="s">
        <v>81</v>
      </c>
      <c r="I165">
        <v>316</v>
      </c>
      <c r="J165" s="3">
        <v>316</v>
      </c>
      <c r="K165" s="3">
        <f t="shared" si="4"/>
        <v>300</v>
      </c>
      <c r="L165" t="s">
        <v>42</v>
      </c>
      <c r="N165" s="2">
        <v>44228</v>
      </c>
      <c r="O165" s="3">
        <v>1</v>
      </c>
      <c r="P165">
        <v>2</v>
      </c>
      <c r="Q165" s="3">
        <f t="shared" si="5"/>
        <v>1.5</v>
      </c>
    </row>
    <row r="166" spans="1:17" x14ac:dyDescent="0.3">
      <c r="A166">
        <v>515</v>
      </c>
      <c r="B166">
        <v>10487</v>
      </c>
      <c r="C166" t="s">
        <v>215</v>
      </c>
      <c r="D166" t="s">
        <v>201</v>
      </c>
      <c r="E166">
        <v>2020</v>
      </c>
      <c r="F166" s="1">
        <v>44033</v>
      </c>
      <c r="G166" t="s">
        <v>201</v>
      </c>
      <c r="H166" t="s">
        <v>81</v>
      </c>
      <c r="I166">
        <v>320</v>
      </c>
      <c r="J166" s="3">
        <v>320</v>
      </c>
      <c r="K166" s="3">
        <f t="shared" si="4"/>
        <v>300</v>
      </c>
      <c r="L166" t="s">
        <v>42</v>
      </c>
      <c r="N166" s="2">
        <v>44228</v>
      </c>
      <c r="O166" s="3">
        <v>1</v>
      </c>
      <c r="P166">
        <v>2</v>
      </c>
      <c r="Q166" s="3">
        <f t="shared" si="5"/>
        <v>1.5</v>
      </c>
    </row>
    <row r="167" spans="1:17" x14ac:dyDescent="0.3">
      <c r="A167">
        <v>517</v>
      </c>
      <c r="B167">
        <v>10432</v>
      </c>
      <c r="C167" t="s">
        <v>216</v>
      </c>
      <c r="D167" t="s">
        <v>201</v>
      </c>
      <c r="E167">
        <v>2020</v>
      </c>
      <c r="F167" s="1">
        <v>44033</v>
      </c>
      <c r="G167" t="s">
        <v>201</v>
      </c>
      <c r="H167" t="s">
        <v>81</v>
      </c>
      <c r="I167">
        <v>321</v>
      </c>
      <c r="J167" s="3">
        <v>321</v>
      </c>
      <c r="K167" s="3">
        <f t="shared" si="4"/>
        <v>300</v>
      </c>
      <c r="L167" t="s">
        <v>42</v>
      </c>
      <c r="N167" s="2">
        <v>44228</v>
      </c>
      <c r="O167" s="3">
        <v>1</v>
      </c>
      <c r="P167">
        <v>2</v>
      </c>
      <c r="Q167" s="3">
        <f t="shared" si="5"/>
        <v>1.5</v>
      </c>
    </row>
    <row r="168" spans="1:17" x14ac:dyDescent="0.3">
      <c r="A168">
        <v>1036</v>
      </c>
      <c r="B168">
        <v>11353</v>
      </c>
      <c r="C168" t="s">
        <v>217</v>
      </c>
      <c r="D168" t="s">
        <v>201</v>
      </c>
      <c r="E168">
        <v>2020</v>
      </c>
      <c r="F168" s="1">
        <v>44180</v>
      </c>
      <c r="G168" t="s">
        <v>201</v>
      </c>
      <c r="H168" t="s">
        <v>81</v>
      </c>
      <c r="I168">
        <v>127</v>
      </c>
      <c r="J168" s="3">
        <v>127</v>
      </c>
      <c r="K168" s="3">
        <f t="shared" si="4"/>
        <v>100</v>
      </c>
      <c r="L168" t="s">
        <v>42</v>
      </c>
      <c r="N168" s="2">
        <v>44228</v>
      </c>
      <c r="O168" s="3">
        <v>1</v>
      </c>
      <c r="P168">
        <v>2</v>
      </c>
      <c r="Q168" s="3">
        <f t="shared" si="5"/>
        <v>1.5</v>
      </c>
    </row>
    <row r="169" spans="1:17" x14ac:dyDescent="0.3">
      <c r="A169">
        <v>1038</v>
      </c>
      <c r="B169">
        <v>11350</v>
      </c>
      <c r="C169" t="s">
        <v>218</v>
      </c>
      <c r="D169" t="s">
        <v>201</v>
      </c>
      <c r="E169">
        <v>2020</v>
      </c>
      <c r="F169" s="1">
        <v>44180</v>
      </c>
      <c r="G169" t="s">
        <v>201</v>
      </c>
      <c r="H169" t="s">
        <v>81</v>
      </c>
      <c r="I169">
        <v>127</v>
      </c>
      <c r="J169" s="3">
        <v>127</v>
      </c>
      <c r="K169" s="3">
        <f t="shared" si="4"/>
        <v>100</v>
      </c>
      <c r="L169" t="s">
        <v>42</v>
      </c>
      <c r="N169" s="2">
        <v>44228</v>
      </c>
      <c r="O169" s="3">
        <v>1</v>
      </c>
      <c r="P169">
        <v>2</v>
      </c>
      <c r="Q169" s="3">
        <f t="shared" si="5"/>
        <v>1.5</v>
      </c>
    </row>
    <row r="170" spans="1:17" x14ac:dyDescent="0.3">
      <c r="A170">
        <v>1746</v>
      </c>
      <c r="B170">
        <v>9081</v>
      </c>
      <c r="C170" t="s">
        <v>219</v>
      </c>
      <c r="D170" t="s">
        <v>201</v>
      </c>
      <c r="E170">
        <v>2019</v>
      </c>
      <c r="F170" s="1">
        <v>43739</v>
      </c>
      <c r="G170" t="s">
        <v>201</v>
      </c>
      <c r="H170" t="s">
        <v>81</v>
      </c>
      <c r="I170">
        <v>208</v>
      </c>
      <c r="J170" s="3">
        <v>208</v>
      </c>
      <c r="K170" s="3">
        <f t="shared" si="4"/>
        <v>200</v>
      </c>
      <c r="L170" t="s">
        <v>42</v>
      </c>
      <c r="N170" s="2" t="s">
        <v>86</v>
      </c>
      <c r="O170" s="3">
        <v>0</v>
      </c>
      <c r="P170">
        <v>1</v>
      </c>
      <c r="Q170" s="3">
        <f t="shared" si="5"/>
        <v>0.5</v>
      </c>
    </row>
    <row r="171" spans="1:17" x14ac:dyDescent="0.3">
      <c r="A171">
        <v>1747</v>
      </c>
      <c r="B171">
        <v>9177</v>
      </c>
      <c r="C171" t="s">
        <v>220</v>
      </c>
      <c r="D171" t="s">
        <v>85</v>
      </c>
      <c r="E171">
        <v>2019</v>
      </c>
      <c r="F171" s="1">
        <v>43759</v>
      </c>
      <c r="G171" t="s">
        <v>201</v>
      </c>
      <c r="H171" t="s">
        <v>81</v>
      </c>
      <c r="I171">
        <v>198</v>
      </c>
      <c r="J171" s="3">
        <v>198</v>
      </c>
      <c r="K171" s="3">
        <f t="shared" si="4"/>
        <v>100</v>
      </c>
      <c r="L171" t="s">
        <v>42</v>
      </c>
      <c r="N171" s="2" t="s">
        <v>86</v>
      </c>
      <c r="O171" s="3">
        <v>0</v>
      </c>
      <c r="P171">
        <v>1</v>
      </c>
      <c r="Q171" s="3">
        <f t="shared" si="5"/>
        <v>0.5</v>
      </c>
    </row>
    <row r="172" spans="1:17" x14ac:dyDescent="0.3">
      <c r="A172">
        <v>1748</v>
      </c>
      <c r="B172">
        <v>9080</v>
      </c>
      <c r="C172" t="s">
        <v>221</v>
      </c>
      <c r="D172" t="s">
        <v>201</v>
      </c>
      <c r="E172">
        <v>2019</v>
      </c>
      <c r="F172" s="1">
        <v>43739</v>
      </c>
      <c r="G172" t="s">
        <v>201</v>
      </c>
      <c r="H172" t="s">
        <v>81</v>
      </c>
      <c r="I172">
        <v>210</v>
      </c>
      <c r="J172" s="3">
        <v>210</v>
      </c>
      <c r="K172" s="3">
        <f t="shared" si="4"/>
        <v>200</v>
      </c>
      <c r="L172" t="s">
        <v>42</v>
      </c>
      <c r="N172" s="2" t="s">
        <v>86</v>
      </c>
      <c r="O172" s="3">
        <v>0</v>
      </c>
      <c r="P172">
        <v>1</v>
      </c>
      <c r="Q172" s="3">
        <f t="shared" si="5"/>
        <v>0.5</v>
      </c>
    </row>
    <row r="173" spans="1:17" x14ac:dyDescent="0.3">
      <c r="A173">
        <v>2556</v>
      </c>
      <c r="B173">
        <v>7940</v>
      </c>
      <c r="C173" t="s">
        <v>222</v>
      </c>
      <c r="D173" t="s">
        <v>201</v>
      </c>
      <c r="E173">
        <v>2018</v>
      </c>
      <c r="F173" s="1">
        <v>43452</v>
      </c>
      <c r="G173" t="s">
        <v>201</v>
      </c>
      <c r="H173" t="s">
        <v>81</v>
      </c>
      <c r="I173">
        <v>308</v>
      </c>
      <c r="J173" s="3">
        <v>308</v>
      </c>
      <c r="K173" s="3">
        <f t="shared" si="4"/>
        <v>300</v>
      </c>
      <c r="L173" t="s">
        <v>42</v>
      </c>
      <c r="N173" s="2" t="s">
        <v>86</v>
      </c>
      <c r="O173" s="3">
        <v>0</v>
      </c>
      <c r="P173">
        <v>1</v>
      </c>
      <c r="Q173" s="3">
        <f t="shared" si="5"/>
        <v>0.5</v>
      </c>
    </row>
    <row r="174" spans="1:17" x14ac:dyDescent="0.3">
      <c r="A174">
        <v>2557</v>
      </c>
      <c r="B174">
        <v>8678</v>
      </c>
      <c r="C174" t="s">
        <v>223</v>
      </c>
      <c r="D174" t="s">
        <v>85</v>
      </c>
      <c r="E174">
        <v>2019</v>
      </c>
      <c r="F174" s="1">
        <v>43655</v>
      </c>
      <c r="G174" t="s">
        <v>201</v>
      </c>
      <c r="H174" t="s">
        <v>81</v>
      </c>
      <c r="I174">
        <v>313</v>
      </c>
      <c r="J174" s="3">
        <v>313</v>
      </c>
      <c r="K174" s="3">
        <f t="shared" si="4"/>
        <v>300</v>
      </c>
      <c r="L174" t="s">
        <v>42</v>
      </c>
      <c r="N174" s="2" t="s">
        <v>86</v>
      </c>
      <c r="O174" s="3">
        <v>0</v>
      </c>
      <c r="P174">
        <v>1</v>
      </c>
      <c r="Q174" s="3">
        <f t="shared" si="5"/>
        <v>0.5</v>
      </c>
    </row>
    <row r="175" spans="1:17" x14ac:dyDescent="0.3">
      <c r="A175">
        <v>2558</v>
      </c>
      <c r="B175">
        <v>7941</v>
      </c>
      <c r="C175" t="s">
        <v>224</v>
      </c>
      <c r="D175" t="s">
        <v>201</v>
      </c>
      <c r="E175">
        <v>2018</v>
      </c>
      <c r="F175" s="1">
        <v>43452</v>
      </c>
      <c r="G175" t="s">
        <v>201</v>
      </c>
      <c r="H175" t="s">
        <v>81</v>
      </c>
      <c r="I175">
        <v>310</v>
      </c>
      <c r="J175" s="3">
        <v>310</v>
      </c>
      <c r="K175" s="3">
        <f t="shared" si="4"/>
        <v>300</v>
      </c>
      <c r="L175" t="s">
        <v>42</v>
      </c>
      <c r="N175" s="2" t="s">
        <v>86</v>
      </c>
      <c r="O175" s="3">
        <v>0</v>
      </c>
      <c r="P175">
        <v>1</v>
      </c>
      <c r="Q175" s="3">
        <f t="shared" si="5"/>
        <v>0.5</v>
      </c>
    </row>
    <row r="176" spans="1:17" x14ac:dyDescent="0.3">
      <c r="A176">
        <v>2834</v>
      </c>
      <c r="B176">
        <v>8153</v>
      </c>
      <c r="C176" t="s">
        <v>225</v>
      </c>
      <c r="D176" t="s">
        <v>201</v>
      </c>
      <c r="E176">
        <v>2019</v>
      </c>
      <c r="F176" s="1">
        <v>43522</v>
      </c>
      <c r="G176" t="s">
        <v>201</v>
      </c>
      <c r="H176" t="s">
        <v>81</v>
      </c>
      <c r="I176">
        <v>307</v>
      </c>
      <c r="J176" s="3">
        <v>307</v>
      </c>
      <c r="K176" s="3">
        <f t="shared" si="4"/>
        <v>300</v>
      </c>
      <c r="L176" t="s">
        <v>42</v>
      </c>
      <c r="N176" s="2">
        <v>44352</v>
      </c>
      <c r="O176" s="3">
        <v>5</v>
      </c>
      <c r="P176">
        <v>6</v>
      </c>
      <c r="Q176" s="3">
        <f t="shared" si="5"/>
        <v>5.5</v>
      </c>
    </row>
    <row r="177" spans="1:17" x14ac:dyDescent="0.3">
      <c r="A177">
        <v>2836</v>
      </c>
      <c r="B177">
        <v>8152</v>
      </c>
      <c r="C177" t="s">
        <v>226</v>
      </c>
      <c r="D177" t="s">
        <v>201</v>
      </c>
      <c r="E177">
        <v>2019</v>
      </c>
      <c r="F177" s="1">
        <v>43522</v>
      </c>
      <c r="G177" t="s">
        <v>201</v>
      </c>
      <c r="H177" t="s">
        <v>81</v>
      </c>
      <c r="I177">
        <v>310</v>
      </c>
      <c r="J177" s="3">
        <v>310</v>
      </c>
      <c r="K177" s="3">
        <f t="shared" si="4"/>
        <v>300</v>
      </c>
      <c r="L177" t="s">
        <v>42</v>
      </c>
      <c r="N177" s="2">
        <v>44320</v>
      </c>
      <c r="O177" s="3">
        <v>4</v>
      </c>
      <c r="P177">
        <v>5</v>
      </c>
      <c r="Q177" s="3">
        <f t="shared" si="5"/>
        <v>4.5</v>
      </c>
    </row>
    <row r="178" spans="1:17" x14ac:dyDescent="0.3">
      <c r="A178">
        <v>2840</v>
      </c>
      <c r="B178">
        <v>6895</v>
      </c>
      <c r="C178" t="s">
        <v>227</v>
      </c>
      <c r="D178" t="s">
        <v>201</v>
      </c>
      <c r="E178">
        <v>2018</v>
      </c>
      <c r="F178" s="1">
        <v>43214</v>
      </c>
      <c r="G178" t="s">
        <v>201</v>
      </c>
      <c r="H178" t="s">
        <v>81</v>
      </c>
      <c r="I178">
        <v>191</v>
      </c>
      <c r="J178" s="3">
        <v>191</v>
      </c>
      <c r="K178" s="3">
        <f t="shared" si="4"/>
        <v>100</v>
      </c>
      <c r="L178" t="s">
        <v>42</v>
      </c>
      <c r="N178" s="2">
        <v>44540</v>
      </c>
      <c r="O178" s="3">
        <v>10</v>
      </c>
      <c r="P178">
        <v>12</v>
      </c>
      <c r="Q178" s="3">
        <f t="shared" si="5"/>
        <v>11</v>
      </c>
    </row>
    <row r="179" spans="1:17" x14ac:dyDescent="0.3">
      <c r="A179">
        <v>2847</v>
      </c>
      <c r="B179">
        <v>7979</v>
      </c>
      <c r="C179" t="s">
        <v>228</v>
      </c>
      <c r="D179" t="s">
        <v>201</v>
      </c>
      <c r="E179">
        <v>2019</v>
      </c>
      <c r="F179" s="1">
        <v>43473</v>
      </c>
      <c r="G179" t="s">
        <v>201</v>
      </c>
      <c r="H179" t="s">
        <v>81</v>
      </c>
      <c r="I179">
        <v>302</v>
      </c>
      <c r="J179" s="3">
        <v>302</v>
      </c>
      <c r="K179" s="3">
        <f t="shared" si="4"/>
        <v>300</v>
      </c>
      <c r="L179" t="s">
        <v>42</v>
      </c>
      <c r="N179" s="2" t="s">
        <v>19</v>
      </c>
      <c r="O179" s="3">
        <v>15</v>
      </c>
      <c r="P179">
        <v>20</v>
      </c>
      <c r="Q179" s="3">
        <f t="shared" si="5"/>
        <v>17.5</v>
      </c>
    </row>
    <row r="180" spans="1:17" x14ac:dyDescent="0.3">
      <c r="A180">
        <v>3501</v>
      </c>
      <c r="B180">
        <v>10637</v>
      </c>
      <c r="C180" t="s">
        <v>229</v>
      </c>
      <c r="D180" t="s">
        <v>201</v>
      </c>
      <c r="E180">
        <v>2020</v>
      </c>
      <c r="F180" s="1">
        <v>44068</v>
      </c>
      <c r="G180" t="s">
        <v>201</v>
      </c>
      <c r="H180" t="s">
        <v>81</v>
      </c>
      <c r="I180">
        <v>204</v>
      </c>
      <c r="J180" s="3">
        <v>204</v>
      </c>
      <c r="K180" s="3">
        <f t="shared" si="4"/>
        <v>200</v>
      </c>
      <c r="L180" t="s">
        <v>42</v>
      </c>
      <c r="N180" s="2" t="s">
        <v>86</v>
      </c>
      <c r="O180" s="3">
        <v>0</v>
      </c>
      <c r="P180">
        <v>1</v>
      </c>
      <c r="Q180" s="3">
        <f t="shared" si="5"/>
        <v>0.5</v>
      </c>
    </row>
    <row r="181" spans="1:17" x14ac:dyDescent="0.3">
      <c r="A181">
        <v>3503</v>
      </c>
      <c r="B181">
        <v>10677</v>
      </c>
      <c r="C181" t="s">
        <v>230</v>
      </c>
      <c r="D181" t="s">
        <v>201</v>
      </c>
      <c r="E181">
        <v>2020</v>
      </c>
      <c r="F181" s="1">
        <v>44068</v>
      </c>
      <c r="G181" t="s">
        <v>201</v>
      </c>
      <c r="H181" t="s">
        <v>81</v>
      </c>
      <c r="I181">
        <v>206</v>
      </c>
      <c r="J181" s="3">
        <v>206</v>
      </c>
      <c r="K181" s="3">
        <f t="shared" si="4"/>
        <v>200</v>
      </c>
      <c r="L181" t="s">
        <v>42</v>
      </c>
      <c r="N181" s="2" t="s">
        <v>86</v>
      </c>
      <c r="O181" s="3">
        <v>0</v>
      </c>
      <c r="P181">
        <v>1</v>
      </c>
      <c r="Q181" s="3">
        <f t="shared" si="5"/>
        <v>0.5</v>
      </c>
    </row>
    <row r="182" spans="1:17" x14ac:dyDescent="0.3">
      <c r="A182">
        <v>5867</v>
      </c>
      <c r="B182">
        <v>8902</v>
      </c>
      <c r="C182" t="s">
        <v>231</v>
      </c>
      <c r="D182" t="s">
        <v>201</v>
      </c>
      <c r="E182">
        <v>2019</v>
      </c>
      <c r="F182" s="1">
        <v>43711</v>
      </c>
      <c r="G182" t="s">
        <v>201</v>
      </c>
      <c r="H182" t="s">
        <v>81</v>
      </c>
      <c r="I182">
        <v>201</v>
      </c>
      <c r="J182" s="3">
        <v>201</v>
      </c>
      <c r="K182" s="3">
        <f t="shared" si="4"/>
        <v>200</v>
      </c>
      <c r="L182" t="s">
        <v>42</v>
      </c>
      <c r="N182" s="2">
        <v>44228</v>
      </c>
      <c r="O182" s="3">
        <v>1</v>
      </c>
      <c r="P182">
        <v>2</v>
      </c>
      <c r="Q182" s="3">
        <f t="shared" si="5"/>
        <v>1.5</v>
      </c>
    </row>
    <row r="183" spans="1:17" x14ac:dyDescent="0.3">
      <c r="A183">
        <v>5868</v>
      </c>
      <c r="B183">
        <v>9105</v>
      </c>
      <c r="C183" t="s">
        <v>232</v>
      </c>
      <c r="D183" t="s">
        <v>85</v>
      </c>
      <c r="E183">
        <v>2019</v>
      </c>
      <c r="F183" s="1">
        <v>43746</v>
      </c>
      <c r="G183" t="s">
        <v>201</v>
      </c>
      <c r="H183" t="s">
        <v>81</v>
      </c>
      <c r="I183">
        <v>200</v>
      </c>
      <c r="J183" s="3">
        <v>200</v>
      </c>
      <c r="K183" s="3">
        <f t="shared" si="4"/>
        <v>200</v>
      </c>
      <c r="L183" t="s">
        <v>42</v>
      </c>
      <c r="N183" s="2">
        <v>44228</v>
      </c>
      <c r="O183" s="3">
        <v>1</v>
      </c>
      <c r="P183">
        <v>2</v>
      </c>
      <c r="Q183" s="3">
        <f t="shared" si="5"/>
        <v>1.5</v>
      </c>
    </row>
    <row r="184" spans="1:17" x14ac:dyDescent="0.3">
      <c r="A184">
        <v>5869</v>
      </c>
      <c r="B184">
        <v>8901</v>
      </c>
      <c r="C184" t="s">
        <v>233</v>
      </c>
      <c r="D184" t="s">
        <v>201</v>
      </c>
      <c r="E184">
        <v>2019</v>
      </c>
      <c r="F184" s="1">
        <v>43711</v>
      </c>
      <c r="G184" t="s">
        <v>201</v>
      </c>
      <c r="H184" t="s">
        <v>81</v>
      </c>
      <c r="I184">
        <v>203</v>
      </c>
      <c r="J184" s="3">
        <v>203</v>
      </c>
      <c r="K184" s="3">
        <f t="shared" si="4"/>
        <v>200</v>
      </c>
      <c r="L184" t="s">
        <v>42</v>
      </c>
      <c r="N184" s="2">
        <v>44228</v>
      </c>
      <c r="O184" s="3">
        <v>1</v>
      </c>
      <c r="P184">
        <v>2</v>
      </c>
      <c r="Q184" s="3">
        <f t="shared" si="5"/>
        <v>1.5</v>
      </c>
    </row>
    <row r="185" spans="1:17" x14ac:dyDescent="0.3">
      <c r="A185">
        <v>6886</v>
      </c>
      <c r="B185">
        <v>9668</v>
      </c>
      <c r="C185" t="s">
        <v>234</v>
      </c>
      <c r="D185" t="s">
        <v>201</v>
      </c>
      <c r="E185">
        <v>2020</v>
      </c>
      <c r="F185" s="1">
        <v>43865</v>
      </c>
      <c r="G185" t="s">
        <v>201</v>
      </c>
      <c r="H185" t="s">
        <v>81</v>
      </c>
      <c r="I185">
        <v>236</v>
      </c>
      <c r="J185" s="3">
        <v>236</v>
      </c>
      <c r="K185" s="3">
        <f t="shared" si="4"/>
        <v>200</v>
      </c>
      <c r="L185" t="s">
        <v>42</v>
      </c>
      <c r="N185" s="2">
        <v>44228</v>
      </c>
      <c r="O185" s="3">
        <v>1</v>
      </c>
      <c r="P185">
        <v>2</v>
      </c>
      <c r="Q185" s="3">
        <f t="shared" si="5"/>
        <v>1.5</v>
      </c>
    </row>
    <row r="186" spans="1:17" x14ac:dyDescent="0.3">
      <c r="A186">
        <v>6887</v>
      </c>
      <c r="B186">
        <v>9671</v>
      </c>
      <c r="C186" t="s">
        <v>235</v>
      </c>
      <c r="D186" t="s">
        <v>85</v>
      </c>
      <c r="E186">
        <v>2020</v>
      </c>
      <c r="F186" s="1">
        <v>43868</v>
      </c>
      <c r="G186" t="s">
        <v>201</v>
      </c>
      <c r="H186" t="s">
        <v>81</v>
      </c>
      <c r="I186">
        <v>235</v>
      </c>
      <c r="J186" s="3">
        <v>235</v>
      </c>
      <c r="K186" s="3">
        <f t="shared" si="4"/>
        <v>200</v>
      </c>
      <c r="L186" t="s">
        <v>42</v>
      </c>
      <c r="N186" s="2">
        <v>44228</v>
      </c>
      <c r="O186" s="3">
        <v>1</v>
      </c>
      <c r="P186">
        <v>2</v>
      </c>
      <c r="Q186" s="3">
        <f t="shared" si="5"/>
        <v>1.5</v>
      </c>
    </row>
    <row r="187" spans="1:17" x14ac:dyDescent="0.3">
      <c r="A187">
        <v>6888</v>
      </c>
      <c r="B187">
        <v>9669</v>
      </c>
      <c r="C187" t="s">
        <v>236</v>
      </c>
      <c r="D187" t="s">
        <v>201</v>
      </c>
      <c r="E187">
        <v>2020</v>
      </c>
      <c r="F187" s="1">
        <v>43865</v>
      </c>
      <c r="G187" t="s">
        <v>201</v>
      </c>
      <c r="H187" t="s">
        <v>81</v>
      </c>
      <c r="I187">
        <v>238</v>
      </c>
      <c r="J187" s="3">
        <v>238</v>
      </c>
      <c r="K187" s="3">
        <f t="shared" si="4"/>
        <v>200</v>
      </c>
      <c r="L187" t="s">
        <v>42</v>
      </c>
      <c r="N187" s="2">
        <v>44228</v>
      </c>
      <c r="O187" s="3">
        <v>1</v>
      </c>
      <c r="P187">
        <v>2</v>
      </c>
      <c r="Q187" s="3">
        <f t="shared" si="5"/>
        <v>1.5</v>
      </c>
    </row>
    <row r="188" spans="1:17" x14ac:dyDescent="0.3">
      <c r="A188">
        <v>7121</v>
      </c>
      <c r="B188">
        <v>12167</v>
      </c>
      <c r="C188" t="s">
        <v>237</v>
      </c>
      <c r="D188" t="s">
        <v>201</v>
      </c>
      <c r="E188">
        <v>2021</v>
      </c>
      <c r="F188" s="1">
        <v>44313</v>
      </c>
      <c r="G188" t="s">
        <v>201</v>
      </c>
      <c r="H188" t="s">
        <v>81</v>
      </c>
      <c r="I188">
        <v>114</v>
      </c>
      <c r="J188" s="3">
        <v>114</v>
      </c>
      <c r="K188" s="3">
        <f t="shared" si="4"/>
        <v>100</v>
      </c>
      <c r="L188" t="s">
        <v>42</v>
      </c>
      <c r="N188" s="2" t="s">
        <v>86</v>
      </c>
      <c r="O188" s="3">
        <v>0</v>
      </c>
      <c r="P188">
        <v>1</v>
      </c>
      <c r="Q188" s="3">
        <f t="shared" si="5"/>
        <v>0.5</v>
      </c>
    </row>
    <row r="189" spans="1:17" x14ac:dyDescent="0.3">
      <c r="A189">
        <v>7123</v>
      </c>
      <c r="B189">
        <v>12168</v>
      </c>
      <c r="C189" t="s">
        <v>238</v>
      </c>
      <c r="D189" t="s">
        <v>201</v>
      </c>
      <c r="E189">
        <v>2021</v>
      </c>
      <c r="F189" s="1">
        <v>44313</v>
      </c>
      <c r="G189" t="s">
        <v>201</v>
      </c>
      <c r="H189" t="s">
        <v>81</v>
      </c>
      <c r="I189">
        <v>114</v>
      </c>
      <c r="J189" s="3">
        <v>114</v>
      </c>
      <c r="K189" s="3">
        <f t="shared" si="4"/>
        <v>100</v>
      </c>
      <c r="L189" t="s">
        <v>42</v>
      </c>
      <c r="N189" s="2" t="s">
        <v>86</v>
      </c>
      <c r="O189" s="3">
        <v>0</v>
      </c>
      <c r="P189">
        <v>1</v>
      </c>
      <c r="Q189" s="3">
        <f t="shared" si="5"/>
        <v>0.5</v>
      </c>
    </row>
    <row r="190" spans="1:17" x14ac:dyDescent="0.3">
      <c r="A190">
        <v>7966</v>
      </c>
      <c r="B190">
        <v>8341</v>
      </c>
      <c r="C190" t="s">
        <v>239</v>
      </c>
      <c r="D190" t="s">
        <v>201</v>
      </c>
      <c r="E190">
        <v>2019</v>
      </c>
      <c r="F190" s="1">
        <v>43572</v>
      </c>
      <c r="G190" t="s">
        <v>201</v>
      </c>
      <c r="H190" t="s">
        <v>81</v>
      </c>
      <c r="I190">
        <v>277</v>
      </c>
      <c r="J190" s="3">
        <v>277</v>
      </c>
      <c r="K190" s="3">
        <f t="shared" si="4"/>
        <v>200</v>
      </c>
      <c r="L190" t="s">
        <v>42</v>
      </c>
      <c r="N190" s="2">
        <v>44228</v>
      </c>
      <c r="O190" s="3">
        <v>1</v>
      </c>
      <c r="P190">
        <v>2</v>
      </c>
      <c r="Q190" s="3">
        <f t="shared" si="5"/>
        <v>1.5</v>
      </c>
    </row>
    <row r="191" spans="1:17" x14ac:dyDescent="0.3">
      <c r="A191">
        <v>7967</v>
      </c>
      <c r="B191">
        <v>8804</v>
      </c>
      <c r="C191" t="s">
        <v>240</v>
      </c>
      <c r="D191" t="s">
        <v>85</v>
      </c>
      <c r="E191">
        <v>2019</v>
      </c>
      <c r="F191" s="1">
        <v>43683</v>
      </c>
      <c r="G191" t="s">
        <v>201</v>
      </c>
      <c r="H191" t="s">
        <v>81</v>
      </c>
      <c r="I191">
        <v>277</v>
      </c>
      <c r="J191" s="3">
        <v>277</v>
      </c>
      <c r="K191" s="3">
        <f t="shared" si="4"/>
        <v>200</v>
      </c>
      <c r="L191" t="s">
        <v>42</v>
      </c>
      <c r="N191" s="2">
        <v>44257</v>
      </c>
      <c r="O191" s="3">
        <v>2</v>
      </c>
      <c r="P191">
        <v>3</v>
      </c>
      <c r="Q191" s="3">
        <f t="shared" si="5"/>
        <v>2.5</v>
      </c>
    </row>
    <row r="192" spans="1:17" x14ac:dyDescent="0.3">
      <c r="A192">
        <v>7968</v>
      </c>
      <c r="B192">
        <v>8340</v>
      </c>
      <c r="C192" t="s">
        <v>241</v>
      </c>
      <c r="D192" t="s">
        <v>201</v>
      </c>
      <c r="E192">
        <v>2019</v>
      </c>
      <c r="F192" s="1">
        <v>43571</v>
      </c>
      <c r="G192" t="s">
        <v>201</v>
      </c>
      <c r="H192" t="s">
        <v>81</v>
      </c>
      <c r="I192">
        <v>279</v>
      </c>
      <c r="J192" s="3">
        <v>279</v>
      </c>
      <c r="K192" s="3">
        <f t="shared" si="4"/>
        <v>200</v>
      </c>
      <c r="L192" t="s">
        <v>42</v>
      </c>
      <c r="N192" s="2">
        <v>44228</v>
      </c>
      <c r="O192" s="3">
        <v>1</v>
      </c>
      <c r="P192">
        <v>2</v>
      </c>
      <c r="Q192" s="3">
        <f t="shared" si="5"/>
        <v>1.5</v>
      </c>
    </row>
    <row r="193" spans="1:17" x14ac:dyDescent="0.3">
      <c r="A193">
        <v>7978</v>
      </c>
      <c r="B193">
        <v>10205</v>
      </c>
      <c r="C193" t="s">
        <v>242</v>
      </c>
      <c r="D193" t="s">
        <v>201</v>
      </c>
      <c r="E193">
        <v>2020</v>
      </c>
      <c r="F193" s="1">
        <v>43970</v>
      </c>
      <c r="G193" t="s">
        <v>201</v>
      </c>
      <c r="H193" t="s">
        <v>81</v>
      </c>
      <c r="I193">
        <v>128</v>
      </c>
      <c r="J193" s="3">
        <v>128</v>
      </c>
      <c r="K193" s="3">
        <f t="shared" si="4"/>
        <v>100</v>
      </c>
      <c r="L193" t="s">
        <v>42</v>
      </c>
      <c r="N193" s="2" t="s">
        <v>86</v>
      </c>
      <c r="O193" s="3">
        <v>0</v>
      </c>
      <c r="P193">
        <v>1</v>
      </c>
      <c r="Q193" s="3">
        <f t="shared" si="5"/>
        <v>0.5</v>
      </c>
    </row>
    <row r="194" spans="1:17" x14ac:dyDescent="0.3">
      <c r="A194">
        <v>7979</v>
      </c>
      <c r="B194">
        <v>10213</v>
      </c>
      <c r="C194" t="s">
        <v>243</v>
      </c>
      <c r="D194" t="s">
        <v>85</v>
      </c>
      <c r="E194">
        <v>2020</v>
      </c>
      <c r="F194" s="1">
        <v>43979</v>
      </c>
      <c r="G194" t="s">
        <v>201</v>
      </c>
      <c r="H194" t="s">
        <v>81</v>
      </c>
      <c r="I194">
        <v>128</v>
      </c>
      <c r="J194" s="3">
        <v>128</v>
      </c>
      <c r="K194" s="3">
        <f t="shared" si="4"/>
        <v>100</v>
      </c>
      <c r="L194" t="s">
        <v>42</v>
      </c>
      <c r="N194" s="2" t="s">
        <v>86</v>
      </c>
      <c r="O194" s="3">
        <v>0</v>
      </c>
      <c r="P194">
        <v>1</v>
      </c>
      <c r="Q194" s="3">
        <f t="shared" si="5"/>
        <v>0.5</v>
      </c>
    </row>
    <row r="195" spans="1:17" x14ac:dyDescent="0.3">
      <c r="A195">
        <v>7980</v>
      </c>
      <c r="B195">
        <v>10162</v>
      </c>
      <c r="C195" t="s">
        <v>244</v>
      </c>
      <c r="D195" t="s">
        <v>201</v>
      </c>
      <c r="E195">
        <v>2020</v>
      </c>
      <c r="F195" s="1">
        <v>43970</v>
      </c>
      <c r="G195" t="s">
        <v>201</v>
      </c>
      <c r="H195" t="s">
        <v>81</v>
      </c>
      <c r="I195">
        <v>128</v>
      </c>
      <c r="J195" s="3">
        <v>128</v>
      </c>
      <c r="K195" s="3">
        <f t="shared" ref="K195:K258" si="6">ROUNDDOWN(J195,-2)</f>
        <v>100</v>
      </c>
      <c r="L195" t="s">
        <v>42</v>
      </c>
      <c r="N195" s="2">
        <v>44228</v>
      </c>
      <c r="O195" s="3">
        <v>1</v>
      </c>
      <c r="P195">
        <v>2</v>
      </c>
      <c r="Q195" s="3">
        <f t="shared" ref="Q195:Q258" si="7">AVERAGE(O195,P195)</f>
        <v>1.5</v>
      </c>
    </row>
    <row r="196" spans="1:17" x14ac:dyDescent="0.3">
      <c r="A196">
        <v>9355</v>
      </c>
      <c r="B196">
        <v>8066</v>
      </c>
      <c r="C196" t="s">
        <v>245</v>
      </c>
      <c r="D196" t="s">
        <v>201</v>
      </c>
      <c r="E196">
        <v>2019</v>
      </c>
      <c r="F196" s="1">
        <v>43508</v>
      </c>
      <c r="G196" t="s">
        <v>201</v>
      </c>
      <c r="H196" t="s">
        <v>81</v>
      </c>
      <c r="I196">
        <v>269</v>
      </c>
      <c r="J196" s="3">
        <v>269</v>
      </c>
      <c r="K196" s="3">
        <f t="shared" si="6"/>
        <v>200</v>
      </c>
      <c r="L196" t="s">
        <v>42</v>
      </c>
      <c r="N196" s="2">
        <v>44228</v>
      </c>
      <c r="O196" s="3">
        <v>1</v>
      </c>
      <c r="P196">
        <v>2</v>
      </c>
      <c r="Q196" s="3">
        <f t="shared" si="7"/>
        <v>1.5</v>
      </c>
    </row>
    <row r="197" spans="1:17" x14ac:dyDescent="0.3">
      <c r="A197">
        <v>9356</v>
      </c>
      <c r="B197">
        <v>8743</v>
      </c>
      <c r="C197" t="s">
        <v>246</v>
      </c>
      <c r="D197" t="s">
        <v>85</v>
      </c>
      <c r="E197">
        <v>2019</v>
      </c>
      <c r="F197" s="1">
        <v>43669</v>
      </c>
      <c r="G197" t="s">
        <v>201</v>
      </c>
      <c r="H197" t="s">
        <v>81</v>
      </c>
      <c r="I197">
        <v>269</v>
      </c>
      <c r="J197" s="3">
        <v>269</v>
      </c>
      <c r="K197" s="3">
        <f t="shared" si="6"/>
        <v>200</v>
      </c>
      <c r="L197" t="s">
        <v>42</v>
      </c>
      <c r="N197" s="2">
        <v>44228</v>
      </c>
      <c r="O197" s="3">
        <v>1</v>
      </c>
      <c r="P197">
        <v>2</v>
      </c>
      <c r="Q197" s="3">
        <f t="shared" si="7"/>
        <v>1.5</v>
      </c>
    </row>
    <row r="198" spans="1:17" x14ac:dyDescent="0.3">
      <c r="A198">
        <v>9357</v>
      </c>
      <c r="B198">
        <v>8065</v>
      </c>
      <c r="C198" t="s">
        <v>247</v>
      </c>
      <c r="D198" t="s">
        <v>201</v>
      </c>
      <c r="E198">
        <v>2019</v>
      </c>
      <c r="F198" s="1">
        <v>43508</v>
      </c>
      <c r="G198" t="s">
        <v>201</v>
      </c>
      <c r="H198" t="s">
        <v>81</v>
      </c>
      <c r="I198">
        <v>272</v>
      </c>
      <c r="J198" s="3">
        <v>272</v>
      </c>
      <c r="K198" s="3">
        <f t="shared" si="6"/>
        <v>200</v>
      </c>
      <c r="L198" t="s">
        <v>42</v>
      </c>
      <c r="N198" s="2">
        <v>44228</v>
      </c>
      <c r="O198" s="3">
        <v>1</v>
      </c>
      <c r="P198">
        <v>2</v>
      </c>
      <c r="Q198" s="3">
        <f t="shared" si="7"/>
        <v>1.5</v>
      </c>
    </row>
    <row r="199" spans="1:17" x14ac:dyDescent="0.3">
      <c r="A199">
        <v>402</v>
      </c>
      <c r="B199">
        <v>9002</v>
      </c>
      <c r="C199" t="s">
        <v>248</v>
      </c>
      <c r="D199" t="s">
        <v>249</v>
      </c>
      <c r="E199">
        <v>2019</v>
      </c>
      <c r="F199" s="1">
        <v>43718</v>
      </c>
      <c r="G199" t="s">
        <v>249</v>
      </c>
      <c r="H199" t="s">
        <v>140</v>
      </c>
      <c r="I199">
        <v>36259.839999999997</v>
      </c>
      <c r="J199" s="3">
        <v>36259.839999999997</v>
      </c>
      <c r="K199" s="3">
        <f t="shared" si="6"/>
        <v>36200</v>
      </c>
      <c r="L199" t="s">
        <v>16</v>
      </c>
      <c r="N199" s="2" t="s">
        <v>21</v>
      </c>
      <c r="O199" s="3">
        <v>25</v>
      </c>
      <c r="P199">
        <v>30</v>
      </c>
      <c r="Q199" s="3">
        <f t="shared" si="7"/>
        <v>27.5</v>
      </c>
    </row>
    <row r="200" spans="1:17" x14ac:dyDescent="0.3">
      <c r="A200">
        <v>406</v>
      </c>
      <c r="B200">
        <v>10482</v>
      </c>
      <c r="C200" t="s">
        <v>250</v>
      </c>
      <c r="D200" t="s">
        <v>249</v>
      </c>
      <c r="E200">
        <v>2020</v>
      </c>
      <c r="F200" s="1">
        <v>44089</v>
      </c>
      <c r="G200" t="s">
        <v>249</v>
      </c>
      <c r="H200" t="s">
        <v>140</v>
      </c>
      <c r="I200">
        <v>37662.720000000001</v>
      </c>
      <c r="J200" s="3">
        <v>37662.720000000001</v>
      </c>
      <c r="K200" s="3">
        <f t="shared" si="6"/>
        <v>37600</v>
      </c>
      <c r="L200" t="s">
        <v>16</v>
      </c>
      <c r="M200" t="s">
        <v>65</v>
      </c>
      <c r="N200" s="2" t="s">
        <v>21</v>
      </c>
      <c r="O200" s="3">
        <v>25</v>
      </c>
      <c r="P200">
        <v>30</v>
      </c>
      <c r="Q200" s="3">
        <f t="shared" si="7"/>
        <v>27.5</v>
      </c>
    </row>
    <row r="201" spans="1:17" x14ac:dyDescent="0.3">
      <c r="A201">
        <v>3063</v>
      </c>
      <c r="B201">
        <v>2834</v>
      </c>
      <c r="C201" t="s">
        <v>251</v>
      </c>
      <c r="D201" t="s">
        <v>249</v>
      </c>
      <c r="E201">
        <v>2014</v>
      </c>
      <c r="F201" s="1">
        <v>41956</v>
      </c>
      <c r="G201" t="s">
        <v>249</v>
      </c>
      <c r="H201" t="s">
        <v>140</v>
      </c>
      <c r="I201">
        <v>2560</v>
      </c>
      <c r="J201" s="3">
        <v>2560</v>
      </c>
      <c r="K201" s="3">
        <f t="shared" si="6"/>
        <v>2500</v>
      </c>
      <c r="L201" t="s">
        <v>16</v>
      </c>
      <c r="N201" s="2">
        <v>200</v>
      </c>
      <c r="O201" s="3">
        <v>200</v>
      </c>
      <c r="P201">
        <v>200</v>
      </c>
      <c r="Q201" s="3">
        <f t="shared" si="7"/>
        <v>200</v>
      </c>
    </row>
    <row r="202" spans="1:17" x14ac:dyDescent="0.3">
      <c r="A202">
        <v>3630</v>
      </c>
      <c r="B202">
        <v>3124</v>
      </c>
      <c r="C202" t="s">
        <v>252</v>
      </c>
      <c r="D202" t="s">
        <v>253</v>
      </c>
      <c r="E202">
        <v>2015</v>
      </c>
      <c r="F202" s="1">
        <v>42255</v>
      </c>
      <c r="G202" t="s">
        <v>249</v>
      </c>
      <c r="H202" t="s">
        <v>155</v>
      </c>
      <c r="I202">
        <v>23</v>
      </c>
      <c r="J202" s="3">
        <v>23</v>
      </c>
      <c r="K202" s="3">
        <f t="shared" si="6"/>
        <v>0</v>
      </c>
      <c r="L202" t="s">
        <v>42</v>
      </c>
      <c r="N202" s="2" t="s">
        <v>86</v>
      </c>
      <c r="O202" s="3">
        <v>0</v>
      </c>
      <c r="P202">
        <v>1</v>
      </c>
      <c r="Q202" s="3">
        <f t="shared" si="7"/>
        <v>0.5</v>
      </c>
    </row>
    <row r="203" spans="1:17" x14ac:dyDescent="0.3">
      <c r="A203">
        <v>3665</v>
      </c>
      <c r="B203">
        <v>9499</v>
      </c>
      <c r="C203" t="s">
        <v>254</v>
      </c>
      <c r="D203" t="s">
        <v>253</v>
      </c>
      <c r="E203">
        <v>2019</v>
      </c>
      <c r="F203" s="1">
        <v>43818</v>
      </c>
      <c r="G203" t="s">
        <v>249</v>
      </c>
      <c r="H203" t="s">
        <v>61</v>
      </c>
      <c r="I203">
        <v>57</v>
      </c>
      <c r="J203" s="3">
        <v>57</v>
      </c>
      <c r="K203" s="3">
        <f t="shared" si="6"/>
        <v>0</v>
      </c>
      <c r="L203" t="s">
        <v>42</v>
      </c>
      <c r="N203" s="2" t="s">
        <v>86</v>
      </c>
      <c r="O203" s="3">
        <v>0</v>
      </c>
      <c r="P203">
        <v>1</v>
      </c>
      <c r="Q203" s="3">
        <f t="shared" si="7"/>
        <v>0.5</v>
      </c>
    </row>
    <row r="204" spans="1:17" x14ac:dyDescent="0.3">
      <c r="A204">
        <v>3668</v>
      </c>
      <c r="B204">
        <v>3002</v>
      </c>
      <c r="C204" t="s">
        <v>255</v>
      </c>
      <c r="D204" t="s">
        <v>253</v>
      </c>
      <c r="E204">
        <v>2015</v>
      </c>
      <c r="F204" s="1">
        <v>42164</v>
      </c>
      <c r="G204" t="s">
        <v>249</v>
      </c>
      <c r="H204" t="s">
        <v>155</v>
      </c>
      <c r="I204">
        <v>23</v>
      </c>
      <c r="J204" s="3">
        <v>23</v>
      </c>
      <c r="K204" s="3">
        <f t="shared" si="6"/>
        <v>0</v>
      </c>
      <c r="L204" t="s">
        <v>42</v>
      </c>
      <c r="N204" s="2" t="s">
        <v>86</v>
      </c>
      <c r="O204" s="3">
        <v>0</v>
      </c>
      <c r="P204">
        <v>1</v>
      </c>
      <c r="Q204" s="3">
        <f t="shared" si="7"/>
        <v>0.5</v>
      </c>
    </row>
    <row r="205" spans="1:17" x14ac:dyDescent="0.3">
      <c r="A205">
        <v>3669</v>
      </c>
      <c r="B205">
        <v>4164</v>
      </c>
      <c r="C205" t="s">
        <v>256</v>
      </c>
      <c r="D205" t="s">
        <v>253</v>
      </c>
      <c r="E205">
        <v>2016</v>
      </c>
      <c r="F205" s="1">
        <v>42566</v>
      </c>
      <c r="G205" t="s">
        <v>249</v>
      </c>
      <c r="H205" t="s">
        <v>155</v>
      </c>
      <c r="I205">
        <v>47</v>
      </c>
      <c r="J205" s="3">
        <v>47</v>
      </c>
      <c r="K205" s="3">
        <f t="shared" si="6"/>
        <v>0</v>
      </c>
      <c r="L205" t="s">
        <v>42</v>
      </c>
      <c r="N205" s="2" t="s">
        <v>86</v>
      </c>
      <c r="O205" s="3">
        <v>0</v>
      </c>
      <c r="P205">
        <v>1</v>
      </c>
      <c r="Q205" s="3">
        <f t="shared" si="7"/>
        <v>0.5</v>
      </c>
    </row>
    <row r="206" spans="1:17" x14ac:dyDescent="0.3">
      <c r="A206">
        <v>3691</v>
      </c>
      <c r="B206">
        <v>3782</v>
      </c>
      <c r="C206" t="s">
        <v>257</v>
      </c>
      <c r="D206" t="s">
        <v>253</v>
      </c>
      <c r="E206">
        <v>2016</v>
      </c>
      <c r="F206" s="1">
        <v>42458</v>
      </c>
      <c r="G206" t="s">
        <v>249</v>
      </c>
      <c r="H206" t="s">
        <v>155</v>
      </c>
      <c r="I206">
        <v>46</v>
      </c>
      <c r="J206" s="3">
        <v>46</v>
      </c>
      <c r="K206" s="3">
        <f t="shared" si="6"/>
        <v>0</v>
      </c>
      <c r="L206" t="s">
        <v>42</v>
      </c>
      <c r="N206" s="2" t="s">
        <v>86</v>
      </c>
      <c r="O206" s="3">
        <v>0</v>
      </c>
      <c r="P206">
        <v>1</v>
      </c>
      <c r="Q206" s="3">
        <f t="shared" si="7"/>
        <v>0.5</v>
      </c>
    </row>
    <row r="207" spans="1:17" x14ac:dyDescent="0.3">
      <c r="A207">
        <v>3698</v>
      </c>
      <c r="B207">
        <v>2960</v>
      </c>
      <c r="C207" t="s">
        <v>258</v>
      </c>
      <c r="D207" t="s">
        <v>253</v>
      </c>
      <c r="E207">
        <v>2015</v>
      </c>
      <c r="F207" s="1">
        <v>42269</v>
      </c>
      <c r="G207" t="s">
        <v>249</v>
      </c>
      <c r="H207" t="s">
        <v>174</v>
      </c>
      <c r="I207">
        <v>17</v>
      </c>
      <c r="J207" s="3">
        <v>17</v>
      </c>
      <c r="K207" s="3">
        <f t="shared" si="6"/>
        <v>0</v>
      </c>
      <c r="L207" t="s">
        <v>42</v>
      </c>
      <c r="N207" s="2" t="s">
        <v>86</v>
      </c>
      <c r="O207" s="3">
        <v>0</v>
      </c>
      <c r="P207">
        <v>1</v>
      </c>
      <c r="Q207" s="3">
        <f t="shared" si="7"/>
        <v>0.5</v>
      </c>
    </row>
    <row r="208" spans="1:17" x14ac:dyDescent="0.3">
      <c r="A208">
        <v>3729</v>
      </c>
      <c r="B208">
        <v>2959</v>
      </c>
      <c r="C208" t="s">
        <v>259</v>
      </c>
      <c r="D208" t="s">
        <v>253</v>
      </c>
      <c r="E208">
        <v>2014</v>
      </c>
      <c r="F208" s="1">
        <v>41998</v>
      </c>
      <c r="G208" t="s">
        <v>249</v>
      </c>
      <c r="H208" t="s">
        <v>155</v>
      </c>
      <c r="I208">
        <v>16</v>
      </c>
      <c r="J208" s="3">
        <v>16</v>
      </c>
      <c r="K208" s="3">
        <f t="shared" si="6"/>
        <v>0</v>
      </c>
      <c r="L208" t="s">
        <v>42</v>
      </c>
      <c r="N208" s="2" t="s">
        <v>86</v>
      </c>
      <c r="O208" s="3">
        <v>0</v>
      </c>
      <c r="P208">
        <v>1</v>
      </c>
      <c r="Q208" s="3">
        <f t="shared" si="7"/>
        <v>0.5</v>
      </c>
    </row>
    <row r="209" spans="1:17" x14ac:dyDescent="0.3">
      <c r="A209">
        <v>3761</v>
      </c>
      <c r="B209">
        <v>3884</v>
      </c>
      <c r="C209" t="s">
        <v>260</v>
      </c>
      <c r="D209" t="s">
        <v>253</v>
      </c>
      <c r="E209">
        <v>2016</v>
      </c>
      <c r="F209" s="1">
        <v>42426</v>
      </c>
      <c r="G209" t="s">
        <v>249</v>
      </c>
      <c r="H209" t="s">
        <v>155</v>
      </c>
      <c r="I209">
        <v>58</v>
      </c>
      <c r="J209" s="3">
        <v>58</v>
      </c>
      <c r="K209" s="3">
        <f t="shared" si="6"/>
        <v>0</v>
      </c>
      <c r="L209" t="s">
        <v>42</v>
      </c>
      <c r="N209" s="2" t="s">
        <v>86</v>
      </c>
      <c r="O209" s="3">
        <v>0</v>
      </c>
      <c r="P209">
        <v>1</v>
      </c>
      <c r="Q209" s="3">
        <f t="shared" si="7"/>
        <v>0.5</v>
      </c>
    </row>
    <row r="210" spans="1:17" x14ac:dyDescent="0.3">
      <c r="A210">
        <v>3222</v>
      </c>
      <c r="B210">
        <v>5733</v>
      </c>
      <c r="C210" t="s">
        <v>261</v>
      </c>
      <c r="D210" t="s">
        <v>253</v>
      </c>
      <c r="E210">
        <v>2017</v>
      </c>
      <c r="F210" s="1">
        <v>42950</v>
      </c>
      <c r="G210" t="s">
        <v>253</v>
      </c>
      <c r="H210" t="s">
        <v>155</v>
      </c>
      <c r="I210">
        <v>87</v>
      </c>
      <c r="J210" s="3">
        <v>87</v>
      </c>
      <c r="K210" s="3">
        <f t="shared" si="6"/>
        <v>0</v>
      </c>
      <c r="L210" t="s">
        <v>42</v>
      </c>
      <c r="N210" s="2" t="s">
        <v>86</v>
      </c>
      <c r="O210" s="3">
        <v>0</v>
      </c>
      <c r="P210">
        <v>1</v>
      </c>
      <c r="Q210" s="3">
        <f t="shared" si="7"/>
        <v>0.5</v>
      </c>
    </row>
    <row r="211" spans="1:17" x14ac:dyDescent="0.3">
      <c r="A211">
        <v>3223</v>
      </c>
      <c r="B211">
        <v>6726</v>
      </c>
      <c r="C211" t="s">
        <v>262</v>
      </c>
      <c r="D211" t="s">
        <v>253</v>
      </c>
      <c r="E211">
        <v>2018</v>
      </c>
      <c r="F211" s="1">
        <v>43214</v>
      </c>
      <c r="G211" t="s">
        <v>253</v>
      </c>
      <c r="H211" t="s">
        <v>155</v>
      </c>
      <c r="I211">
        <v>103</v>
      </c>
      <c r="J211" s="3">
        <v>103</v>
      </c>
      <c r="K211" s="3">
        <f t="shared" si="6"/>
        <v>100</v>
      </c>
      <c r="L211" t="s">
        <v>42</v>
      </c>
      <c r="N211" s="2" t="s">
        <v>86</v>
      </c>
      <c r="O211" s="3">
        <v>0</v>
      </c>
      <c r="P211">
        <v>1</v>
      </c>
      <c r="Q211" s="3">
        <f t="shared" si="7"/>
        <v>0.5</v>
      </c>
    </row>
    <row r="212" spans="1:17" x14ac:dyDescent="0.3">
      <c r="A212">
        <v>3226</v>
      </c>
      <c r="B212">
        <v>5287</v>
      </c>
      <c r="C212" t="s">
        <v>263</v>
      </c>
      <c r="D212" t="s">
        <v>253</v>
      </c>
      <c r="E212">
        <v>2017</v>
      </c>
      <c r="F212" s="1">
        <v>42845</v>
      </c>
      <c r="G212" t="s">
        <v>253</v>
      </c>
      <c r="H212" t="s">
        <v>264</v>
      </c>
      <c r="I212">
        <v>97</v>
      </c>
      <c r="J212" s="3">
        <v>97</v>
      </c>
      <c r="K212" s="3">
        <f t="shared" si="6"/>
        <v>0</v>
      </c>
      <c r="L212" t="s">
        <v>42</v>
      </c>
      <c r="N212" s="2" t="s">
        <v>86</v>
      </c>
      <c r="O212" s="3">
        <v>0</v>
      </c>
      <c r="P212">
        <v>1</v>
      </c>
      <c r="Q212" s="3">
        <f t="shared" si="7"/>
        <v>0.5</v>
      </c>
    </row>
    <row r="213" spans="1:17" x14ac:dyDescent="0.3">
      <c r="A213">
        <v>3236</v>
      </c>
      <c r="B213">
        <v>4942</v>
      </c>
      <c r="C213" t="s">
        <v>265</v>
      </c>
      <c r="D213" t="s">
        <v>253</v>
      </c>
      <c r="E213">
        <v>2017</v>
      </c>
      <c r="F213" s="1">
        <v>42739</v>
      </c>
      <c r="G213" t="s">
        <v>253</v>
      </c>
      <c r="H213" t="s">
        <v>264</v>
      </c>
      <c r="I213">
        <v>82</v>
      </c>
      <c r="J213" s="3">
        <v>82</v>
      </c>
      <c r="K213" s="3">
        <f t="shared" si="6"/>
        <v>0</v>
      </c>
      <c r="L213" t="s">
        <v>42</v>
      </c>
      <c r="N213" s="2" t="s">
        <v>86</v>
      </c>
      <c r="O213" s="3">
        <v>0</v>
      </c>
      <c r="P213">
        <v>1</v>
      </c>
      <c r="Q213" s="3">
        <f t="shared" si="7"/>
        <v>0.5</v>
      </c>
    </row>
    <row r="214" spans="1:17" x14ac:dyDescent="0.3">
      <c r="A214">
        <v>3237</v>
      </c>
      <c r="B214">
        <v>5583</v>
      </c>
      <c r="C214" t="s">
        <v>266</v>
      </c>
      <c r="D214" t="s">
        <v>253</v>
      </c>
      <c r="E214">
        <v>2017</v>
      </c>
      <c r="F214" s="1">
        <v>42913</v>
      </c>
      <c r="G214" t="s">
        <v>253</v>
      </c>
      <c r="H214" t="s">
        <v>264</v>
      </c>
      <c r="I214">
        <v>91</v>
      </c>
      <c r="J214" s="3">
        <v>91</v>
      </c>
      <c r="K214" s="3">
        <f t="shared" si="6"/>
        <v>0</v>
      </c>
      <c r="L214" t="s">
        <v>42</v>
      </c>
      <c r="N214" s="2" t="s">
        <v>86</v>
      </c>
      <c r="O214" s="3">
        <v>0</v>
      </c>
      <c r="P214">
        <v>1</v>
      </c>
      <c r="Q214" s="3">
        <f t="shared" si="7"/>
        <v>0.5</v>
      </c>
    </row>
    <row r="215" spans="1:17" x14ac:dyDescent="0.3">
      <c r="A215">
        <v>3241</v>
      </c>
      <c r="B215">
        <v>5353</v>
      </c>
      <c r="C215" t="s">
        <v>267</v>
      </c>
      <c r="D215" t="s">
        <v>253</v>
      </c>
      <c r="E215">
        <v>2017</v>
      </c>
      <c r="F215" s="1">
        <v>42872</v>
      </c>
      <c r="G215" t="s">
        <v>253</v>
      </c>
      <c r="H215" t="s">
        <v>264</v>
      </c>
      <c r="I215">
        <v>101</v>
      </c>
      <c r="J215" s="3">
        <v>101</v>
      </c>
      <c r="K215" s="3">
        <f t="shared" si="6"/>
        <v>100</v>
      </c>
      <c r="L215" t="s">
        <v>42</v>
      </c>
      <c r="N215" s="2" t="s">
        <v>86</v>
      </c>
      <c r="O215" s="3">
        <v>0</v>
      </c>
      <c r="P215">
        <v>1</v>
      </c>
      <c r="Q215" s="3">
        <f t="shared" si="7"/>
        <v>0.5</v>
      </c>
    </row>
    <row r="216" spans="1:17" x14ac:dyDescent="0.3">
      <c r="A216">
        <v>3243</v>
      </c>
      <c r="B216">
        <v>6909</v>
      </c>
      <c r="C216" t="s">
        <v>268</v>
      </c>
      <c r="D216" t="s">
        <v>253</v>
      </c>
      <c r="E216">
        <v>2018</v>
      </c>
      <c r="F216" s="1">
        <v>43259</v>
      </c>
      <c r="G216" t="s">
        <v>253</v>
      </c>
      <c r="H216" t="s">
        <v>155</v>
      </c>
      <c r="I216">
        <v>84</v>
      </c>
      <c r="J216" s="3">
        <v>84</v>
      </c>
      <c r="K216" s="3">
        <f t="shared" si="6"/>
        <v>0</v>
      </c>
      <c r="L216" t="s">
        <v>42</v>
      </c>
      <c r="N216" s="2" t="s">
        <v>86</v>
      </c>
      <c r="O216" s="3">
        <v>0</v>
      </c>
      <c r="P216">
        <v>1</v>
      </c>
      <c r="Q216" s="3">
        <f t="shared" si="7"/>
        <v>0.5</v>
      </c>
    </row>
    <row r="217" spans="1:17" x14ac:dyDescent="0.3">
      <c r="A217">
        <v>3272</v>
      </c>
      <c r="B217">
        <v>5636</v>
      </c>
      <c r="C217" t="s">
        <v>269</v>
      </c>
      <c r="D217" t="s">
        <v>253</v>
      </c>
      <c r="E217">
        <v>2017</v>
      </c>
      <c r="F217" s="1">
        <v>42922</v>
      </c>
      <c r="G217" t="s">
        <v>253</v>
      </c>
      <c r="H217" t="s">
        <v>155</v>
      </c>
      <c r="I217">
        <v>118</v>
      </c>
      <c r="J217" s="3">
        <v>118</v>
      </c>
      <c r="K217" s="3">
        <f t="shared" si="6"/>
        <v>100</v>
      </c>
      <c r="L217" t="s">
        <v>42</v>
      </c>
      <c r="N217" s="2" t="s">
        <v>86</v>
      </c>
      <c r="O217" s="3">
        <v>0</v>
      </c>
      <c r="P217">
        <v>1</v>
      </c>
      <c r="Q217" s="3">
        <f t="shared" si="7"/>
        <v>0.5</v>
      </c>
    </row>
    <row r="218" spans="1:17" x14ac:dyDescent="0.3">
      <c r="A218">
        <v>3277</v>
      </c>
      <c r="B218">
        <v>6123</v>
      </c>
      <c r="C218" t="s">
        <v>270</v>
      </c>
      <c r="D218" t="s">
        <v>253</v>
      </c>
      <c r="E218">
        <v>2017</v>
      </c>
      <c r="F218" s="1">
        <v>43021</v>
      </c>
      <c r="G218" t="s">
        <v>253</v>
      </c>
      <c r="H218" t="s">
        <v>264</v>
      </c>
      <c r="I218">
        <v>139</v>
      </c>
      <c r="J218" s="3">
        <v>139</v>
      </c>
      <c r="K218" s="3">
        <f t="shared" si="6"/>
        <v>100</v>
      </c>
      <c r="L218" t="s">
        <v>42</v>
      </c>
      <c r="N218" s="2" t="s">
        <v>86</v>
      </c>
      <c r="O218" s="3">
        <v>0</v>
      </c>
      <c r="P218">
        <v>1</v>
      </c>
      <c r="Q218" s="3">
        <f t="shared" si="7"/>
        <v>0.5</v>
      </c>
    </row>
    <row r="219" spans="1:17" x14ac:dyDescent="0.3">
      <c r="A219">
        <v>3282</v>
      </c>
      <c r="B219">
        <v>4925</v>
      </c>
      <c r="C219" t="s">
        <v>271</v>
      </c>
      <c r="D219" t="s">
        <v>253</v>
      </c>
      <c r="E219">
        <v>2016</v>
      </c>
      <c r="F219" s="1">
        <v>42713</v>
      </c>
      <c r="G219" t="s">
        <v>253</v>
      </c>
      <c r="H219" t="s">
        <v>264</v>
      </c>
      <c r="I219">
        <v>101</v>
      </c>
      <c r="J219" s="3">
        <v>101</v>
      </c>
      <c r="K219" s="3">
        <f t="shared" si="6"/>
        <v>100</v>
      </c>
      <c r="L219" t="s">
        <v>42</v>
      </c>
      <c r="N219" s="2" t="s">
        <v>86</v>
      </c>
      <c r="O219" s="3">
        <v>0</v>
      </c>
      <c r="P219">
        <v>1</v>
      </c>
      <c r="Q219" s="3">
        <f t="shared" si="7"/>
        <v>0.5</v>
      </c>
    </row>
    <row r="220" spans="1:17" x14ac:dyDescent="0.3">
      <c r="A220">
        <v>3292</v>
      </c>
      <c r="B220">
        <v>6512</v>
      </c>
      <c r="C220" t="s">
        <v>272</v>
      </c>
      <c r="D220" t="s">
        <v>253</v>
      </c>
      <c r="E220">
        <v>2018</v>
      </c>
      <c r="F220" s="1">
        <v>43125</v>
      </c>
      <c r="G220" t="s">
        <v>253</v>
      </c>
      <c r="H220" t="s">
        <v>155</v>
      </c>
      <c r="I220">
        <v>118</v>
      </c>
      <c r="J220" s="3">
        <v>118</v>
      </c>
      <c r="K220" s="3">
        <f t="shared" si="6"/>
        <v>100</v>
      </c>
      <c r="L220" t="s">
        <v>42</v>
      </c>
      <c r="N220" s="2" t="s">
        <v>86</v>
      </c>
      <c r="O220" s="3">
        <v>0</v>
      </c>
      <c r="P220">
        <v>1</v>
      </c>
      <c r="Q220" s="3">
        <f t="shared" si="7"/>
        <v>0.5</v>
      </c>
    </row>
    <row r="221" spans="1:17" x14ac:dyDescent="0.3">
      <c r="A221">
        <v>3307</v>
      </c>
      <c r="B221">
        <v>4759</v>
      </c>
      <c r="C221" t="s">
        <v>273</v>
      </c>
      <c r="D221" t="s">
        <v>253</v>
      </c>
      <c r="E221">
        <v>2016</v>
      </c>
      <c r="F221" s="1">
        <v>42670</v>
      </c>
      <c r="G221" t="s">
        <v>253</v>
      </c>
      <c r="H221" t="s">
        <v>264</v>
      </c>
      <c r="I221">
        <v>105</v>
      </c>
      <c r="J221" s="3">
        <v>105</v>
      </c>
      <c r="K221" s="3">
        <f t="shared" si="6"/>
        <v>100</v>
      </c>
      <c r="L221" t="s">
        <v>42</v>
      </c>
      <c r="N221" s="2" t="s">
        <v>86</v>
      </c>
      <c r="O221" s="3">
        <v>0</v>
      </c>
      <c r="P221">
        <v>1</v>
      </c>
      <c r="Q221" s="3">
        <f t="shared" si="7"/>
        <v>0.5</v>
      </c>
    </row>
    <row r="222" spans="1:17" x14ac:dyDescent="0.3">
      <c r="A222">
        <v>3308</v>
      </c>
      <c r="B222">
        <v>5409</v>
      </c>
      <c r="C222" t="s">
        <v>274</v>
      </c>
      <c r="D222" t="s">
        <v>253</v>
      </c>
      <c r="E222">
        <v>2017</v>
      </c>
      <c r="F222" s="1">
        <v>42866</v>
      </c>
      <c r="G222" t="s">
        <v>253</v>
      </c>
      <c r="H222" t="s">
        <v>264</v>
      </c>
      <c r="I222">
        <v>133</v>
      </c>
      <c r="J222" s="3">
        <v>133</v>
      </c>
      <c r="K222" s="3">
        <f t="shared" si="6"/>
        <v>100</v>
      </c>
      <c r="L222" t="s">
        <v>42</v>
      </c>
      <c r="N222" s="2" t="s">
        <v>86</v>
      </c>
      <c r="O222" s="3">
        <v>0</v>
      </c>
      <c r="P222">
        <v>1</v>
      </c>
      <c r="Q222" s="3">
        <f t="shared" si="7"/>
        <v>0.5</v>
      </c>
    </row>
    <row r="223" spans="1:17" x14ac:dyDescent="0.3">
      <c r="A223">
        <v>3309</v>
      </c>
      <c r="B223">
        <v>5762</v>
      </c>
      <c r="C223" t="s">
        <v>275</v>
      </c>
      <c r="D223" t="s">
        <v>253</v>
      </c>
      <c r="E223">
        <v>2017</v>
      </c>
      <c r="F223" s="1">
        <v>42957</v>
      </c>
      <c r="G223" t="s">
        <v>253</v>
      </c>
      <c r="H223" t="s">
        <v>264</v>
      </c>
      <c r="I223">
        <v>129</v>
      </c>
      <c r="J223" s="3">
        <v>129</v>
      </c>
      <c r="K223" s="3">
        <f t="shared" si="6"/>
        <v>100</v>
      </c>
      <c r="L223" t="s">
        <v>42</v>
      </c>
      <c r="N223" s="2" t="s">
        <v>86</v>
      </c>
      <c r="O223" s="3">
        <v>0</v>
      </c>
      <c r="P223">
        <v>1</v>
      </c>
      <c r="Q223" s="3">
        <f t="shared" si="7"/>
        <v>0.5</v>
      </c>
    </row>
    <row r="224" spans="1:17" x14ac:dyDescent="0.3">
      <c r="A224">
        <v>3313</v>
      </c>
      <c r="B224">
        <v>5474</v>
      </c>
      <c r="C224" t="s">
        <v>276</v>
      </c>
      <c r="D224" t="s">
        <v>253</v>
      </c>
      <c r="E224">
        <v>2017</v>
      </c>
      <c r="F224" s="1">
        <v>42901</v>
      </c>
      <c r="G224" t="s">
        <v>253</v>
      </c>
      <c r="H224" t="s">
        <v>264</v>
      </c>
      <c r="I224">
        <v>143</v>
      </c>
      <c r="J224" s="3">
        <v>143</v>
      </c>
      <c r="K224" s="3">
        <f t="shared" si="6"/>
        <v>100</v>
      </c>
      <c r="L224" t="s">
        <v>42</v>
      </c>
      <c r="N224" s="2" t="s">
        <v>86</v>
      </c>
      <c r="O224" s="3">
        <v>0</v>
      </c>
      <c r="P224">
        <v>1</v>
      </c>
      <c r="Q224" s="3">
        <f t="shared" si="7"/>
        <v>0.5</v>
      </c>
    </row>
    <row r="225" spans="1:17" x14ac:dyDescent="0.3">
      <c r="A225">
        <v>3322</v>
      </c>
      <c r="B225">
        <v>5055</v>
      </c>
      <c r="C225" t="s">
        <v>277</v>
      </c>
      <c r="D225" t="s">
        <v>253</v>
      </c>
      <c r="E225">
        <v>2017</v>
      </c>
      <c r="F225" s="1">
        <v>42761</v>
      </c>
      <c r="G225" t="s">
        <v>253</v>
      </c>
      <c r="H225" t="s">
        <v>264</v>
      </c>
      <c r="I225">
        <v>76</v>
      </c>
      <c r="J225" s="3">
        <v>76</v>
      </c>
      <c r="K225" s="3">
        <f t="shared" si="6"/>
        <v>0</v>
      </c>
      <c r="L225" t="s">
        <v>42</v>
      </c>
      <c r="N225" s="2" t="s">
        <v>86</v>
      </c>
      <c r="O225" s="3">
        <v>0</v>
      </c>
      <c r="P225">
        <v>1</v>
      </c>
      <c r="Q225" s="3">
        <f t="shared" si="7"/>
        <v>0.5</v>
      </c>
    </row>
    <row r="226" spans="1:17" x14ac:dyDescent="0.3">
      <c r="A226">
        <v>3323</v>
      </c>
      <c r="B226">
        <v>5500</v>
      </c>
      <c r="C226" t="s">
        <v>278</v>
      </c>
      <c r="D226" t="s">
        <v>253</v>
      </c>
      <c r="E226">
        <v>2017</v>
      </c>
      <c r="F226" s="1">
        <v>42880</v>
      </c>
      <c r="G226" t="s">
        <v>253</v>
      </c>
      <c r="H226" t="s">
        <v>264</v>
      </c>
      <c r="I226">
        <v>97</v>
      </c>
      <c r="J226" s="3">
        <v>97</v>
      </c>
      <c r="K226" s="3">
        <f t="shared" si="6"/>
        <v>0</v>
      </c>
      <c r="L226" t="s">
        <v>42</v>
      </c>
      <c r="N226" s="2" t="s">
        <v>86</v>
      </c>
      <c r="O226" s="3">
        <v>0</v>
      </c>
      <c r="P226">
        <v>1</v>
      </c>
      <c r="Q226" s="3">
        <f t="shared" si="7"/>
        <v>0.5</v>
      </c>
    </row>
    <row r="227" spans="1:17" x14ac:dyDescent="0.3">
      <c r="A227">
        <v>3326</v>
      </c>
      <c r="B227">
        <v>5763</v>
      </c>
      <c r="C227" t="s">
        <v>279</v>
      </c>
      <c r="D227" t="s">
        <v>253</v>
      </c>
      <c r="E227">
        <v>2017</v>
      </c>
      <c r="F227" s="1">
        <v>42977</v>
      </c>
      <c r="G227" t="s">
        <v>253</v>
      </c>
      <c r="H227" t="s">
        <v>155</v>
      </c>
      <c r="I227">
        <v>84</v>
      </c>
      <c r="J227" s="3">
        <v>84</v>
      </c>
      <c r="K227" s="3">
        <f t="shared" si="6"/>
        <v>0</v>
      </c>
      <c r="L227" t="s">
        <v>42</v>
      </c>
      <c r="N227" s="2" t="s">
        <v>86</v>
      </c>
      <c r="O227" s="3">
        <v>0</v>
      </c>
      <c r="P227">
        <v>1</v>
      </c>
      <c r="Q227" s="3">
        <f t="shared" si="7"/>
        <v>0.5</v>
      </c>
    </row>
    <row r="228" spans="1:17" x14ac:dyDescent="0.3">
      <c r="A228">
        <v>3686</v>
      </c>
      <c r="B228">
        <v>3983</v>
      </c>
      <c r="C228" t="s">
        <v>280</v>
      </c>
      <c r="D228" t="s">
        <v>253</v>
      </c>
      <c r="E228">
        <v>2016</v>
      </c>
      <c r="F228" s="1">
        <v>42486</v>
      </c>
      <c r="G228" t="s">
        <v>253</v>
      </c>
      <c r="H228" t="s">
        <v>61</v>
      </c>
      <c r="I228">
        <v>66</v>
      </c>
      <c r="J228" s="3">
        <v>66</v>
      </c>
      <c r="K228" s="3">
        <f t="shared" si="6"/>
        <v>0</v>
      </c>
      <c r="L228" t="s">
        <v>42</v>
      </c>
      <c r="N228" s="2" t="s">
        <v>86</v>
      </c>
      <c r="O228" s="3">
        <v>0</v>
      </c>
      <c r="P228">
        <v>1</v>
      </c>
      <c r="Q228" s="3">
        <f t="shared" si="7"/>
        <v>0.5</v>
      </c>
    </row>
    <row r="229" spans="1:17" x14ac:dyDescent="0.3">
      <c r="A229">
        <v>3776</v>
      </c>
      <c r="B229">
        <v>8366</v>
      </c>
      <c r="C229" t="s">
        <v>281</v>
      </c>
      <c r="D229" t="s">
        <v>249</v>
      </c>
      <c r="E229">
        <v>2019</v>
      </c>
      <c r="F229" s="1">
        <v>43573</v>
      </c>
      <c r="G229" t="s">
        <v>253</v>
      </c>
      <c r="H229" t="s">
        <v>155</v>
      </c>
      <c r="I229">
        <v>219</v>
      </c>
      <c r="J229" s="3">
        <v>219</v>
      </c>
      <c r="K229" s="3">
        <f t="shared" si="6"/>
        <v>200</v>
      </c>
      <c r="L229" t="s">
        <v>42</v>
      </c>
      <c r="N229" s="2">
        <v>44477</v>
      </c>
      <c r="O229" s="3">
        <v>8</v>
      </c>
      <c r="P229">
        <v>10</v>
      </c>
      <c r="Q229" s="3">
        <f t="shared" si="7"/>
        <v>9</v>
      </c>
    </row>
    <row r="230" spans="1:17" x14ac:dyDescent="0.3">
      <c r="A230">
        <v>801</v>
      </c>
      <c r="B230">
        <v>2880</v>
      </c>
      <c r="C230" t="s">
        <v>282</v>
      </c>
      <c r="D230" t="s">
        <v>283</v>
      </c>
      <c r="E230">
        <v>2015</v>
      </c>
      <c r="F230" s="1">
        <v>42024</v>
      </c>
      <c r="G230" t="s">
        <v>283</v>
      </c>
      <c r="H230" t="s">
        <v>284</v>
      </c>
      <c r="I230">
        <v>7577.6</v>
      </c>
      <c r="J230" s="3">
        <v>7577.6</v>
      </c>
      <c r="K230" s="3">
        <f t="shared" si="6"/>
        <v>7500</v>
      </c>
      <c r="L230" t="s">
        <v>16</v>
      </c>
      <c r="N230" s="2" t="s">
        <v>21</v>
      </c>
      <c r="O230" s="3">
        <v>25</v>
      </c>
      <c r="P230">
        <v>30</v>
      </c>
      <c r="Q230" s="3">
        <f t="shared" si="7"/>
        <v>27.5</v>
      </c>
    </row>
    <row r="231" spans="1:17" x14ac:dyDescent="0.3">
      <c r="A231">
        <v>802</v>
      </c>
      <c r="B231">
        <v>3909</v>
      </c>
      <c r="C231" t="s">
        <v>285</v>
      </c>
      <c r="D231" t="s">
        <v>283</v>
      </c>
      <c r="E231">
        <v>2016</v>
      </c>
      <c r="F231" s="1">
        <v>42388</v>
      </c>
      <c r="G231" t="s">
        <v>283</v>
      </c>
      <c r="H231" t="s">
        <v>284</v>
      </c>
      <c r="I231">
        <v>10752</v>
      </c>
      <c r="J231" s="3">
        <v>10752</v>
      </c>
      <c r="K231" s="3">
        <f t="shared" si="6"/>
        <v>10700</v>
      </c>
      <c r="L231" t="s">
        <v>16</v>
      </c>
      <c r="N231" s="2" t="s">
        <v>17</v>
      </c>
      <c r="O231" s="3">
        <v>20</v>
      </c>
      <c r="P231">
        <v>25</v>
      </c>
      <c r="Q231" s="3">
        <f t="shared" si="7"/>
        <v>22.5</v>
      </c>
    </row>
    <row r="232" spans="1:17" x14ac:dyDescent="0.3">
      <c r="A232">
        <v>803</v>
      </c>
      <c r="B232">
        <v>8024</v>
      </c>
      <c r="C232" t="s">
        <v>286</v>
      </c>
      <c r="D232" t="s">
        <v>283</v>
      </c>
      <c r="E232">
        <v>2019</v>
      </c>
      <c r="F232" s="1">
        <v>43490</v>
      </c>
      <c r="G232" t="s">
        <v>283</v>
      </c>
      <c r="H232" t="s">
        <v>284</v>
      </c>
      <c r="I232">
        <v>23777.279999999999</v>
      </c>
      <c r="J232" s="3">
        <v>23777.279999999999</v>
      </c>
      <c r="K232" s="3">
        <f t="shared" si="6"/>
        <v>23700</v>
      </c>
      <c r="L232" t="s">
        <v>16</v>
      </c>
      <c r="N232" s="2" t="s">
        <v>17</v>
      </c>
      <c r="O232" s="3">
        <v>20</v>
      </c>
      <c r="P232">
        <v>25</v>
      </c>
      <c r="Q232" s="3">
        <f t="shared" si="7"/>
        <v>22.5</v>
      </c>
    </row>
    <row r="233" spans="1:17" x14ac:dyDescent="0.3">
      <c r="A233">
        <v>804</v>
      </c>
      <c r="B233">
        <v>9999</v>
      </c>
      <c r="C233" t="s">
        <v>287</v>
      </c>
      <c r="D233" t="s">
        <v>283</v>
      </c>
      <c r="E233">
        <v>2020</v>
      </c>
      <c r="F233" s="1">
        <v>43924</v>
      </c>
      <c r="G233" t="s">
        <v>283</v>
      </c>
      <c r="H233" t="s">
        <v>61</v>
      </c>
      <c r="I233">
        <v>46284.800000000003</v>
      </c>
      <c r="J233" s="3">
        <v>46284.800000000003</v>
      </c>
      <c r="K233" s="3">
        <f t="shared" si="6"/>
        <v>46200</v>
      </c>
      <c r="L233" t="s">
        <v>42</v>
      </c>
      <c r="N233" s="2" t="s">
        <v>19</v>
      </c>
      <c r="O233" s="3">
        <v>15</v>
      </c>
      <c r="P233">
        <v>20</v>
      </c>
      <c r="Q233" s="3">
        <f t="shared" si="7"/>
        <v>17.5</v>
      </c>
    </row>
    <row r="234" spans="1:17" x14ac:dyDescent="0.3">
      <c r="A234">
        <v>805</v>
      </c>
      <c r="B234">
        <v>4498</v>
      </c>
      <c r="C234" t="s">
        <v>288</v>
      </c>
      <c r="D234" t="s">
        <v>283</v>
      </c>
      <c r="E234">
        <v>2016</v>
      </c>
      <c r="F234" s="1">
        <v>42612</v>
      </c>
      <c r="G234" t="s">
        <v>283</v>
      </c>
      <c r="H234" t="s">
        <v>61</v>
      </c>
      <c r="I234">
        <v>8601.6</v>
      </c>
      <c r="J234" s="3">
        <v>8601.6</v>
      </c>
      <c r="K234" s="3">
        <f t="shared" si="6"/>
        <v>8600</v>
      </c>
      <c r="L234" t="s">
        <v>16</v>
      </c>
      <c r="N234" s="2" t="s">
        <v>21</v>
      </c>
      <c r="O234" s="3">
        <v>25</v>
      </c>
      <c r="P234">
        <v>30</v>
      </c>
      <c r="Q234" s="3">
        <f t="shared" si="7"/>
        <v>27.5</v>
      </c>
    </row>
    <row r="235" spans="1:17" x14ac:dyDescent="0.3">
      <c r="A235">
        <v>806</v>
      </c>
      <c r="B235">
        <v>4338</v>
      </c>
      <c r="C235" t="s">
        <v>289</v>
      </c>
      <c r="D235" t="s">
        <v>283</v>
      </c>
      <c r="E235">
        <v>2016</v>
      </c>
      <c r="F235" s="1">
        <v>42549</v>
      </c>
      <c r="G235" t="s">
        <v>283</v>
      </c>
      <c r="H235" t="s">
        <v>61</v>
      </c>
      <c r="I235">
        <v>17305.599999999999</v>
      </c>
      <c r="J235" s="3">
        <v>17305.599999999999</v>
      </c>
      <c r="K235" s="3">
        <f t="shared" si="6"/>
        <v>17300</v>
      </c>
      <c r="L235" t="s">
        <v>16</v>
      </c>
      <c r="N235" s="2" t="s">
        <v>32</v>
      </c>
      <c r="O235" s="3">
        <v>30</v>
      </c>
      <c r="P235">
        <v>35</v>
      </c>
      <c r="Q235" s="3">
        <f t="shared" si="7"/>
        <v>32.5</v>
      </c>
    </row>
    <row r="236" spans="1:17" x14ac:dyDescent="0.3">
      <c r="A236">
        <v>807</v>
      </c>
      <c r="B236">
        <v>4109</v>
      </c>
      <c r="C236" t="s">
        <v>290</v>
      </c>
      <c r="D236" t="s">
        <v>283</v>
      </c>
      <c r="E236">
        <v>2016</v>
      </c>
      <c r="F236" s="1">
        <v>42458</v>
      </c>
      <c r="G236" t="s">
        <v>283</v>
      </c>
      <c r="H236" t="s">
        <v>61</v>
      </c>
      <c r="I236">
        <v>16384</v>
      </c>
      <c r="J236" s="3">
        <v>16384</v>
      </c>
      <c r="K236" s="3">
        <f t="shared" si="6"/>
        <v>16300</v>
      </c>
      <c r="L236" t="s">
        <v>16</v>
      </c>
      <c r="N236" s="2" t="s">
        <v>21</v>
      </c>
      <c r="O236" s="3">
        <v>25</v>
      </c>
      <c r="P236">
        <v>30</v>
      </c>
      <c r="Q236" s="3">
        <f t="shared" si="7"/>
        <v>27.5</v>
      </c>
    </row>
    <row r="237" spans="1:17" x14ac:dyDescent="0.3">
      <c r="A237">
        <v>808</v>
      </c>
      <c r="B237">
        <v>5045</v>
      </c>
      <c r="C237" t="s">
        <v>291</v>
      </c>
      <c r="D237" t="s">
        <v>283</v>
      </c>
      <c r="E237">
        <v>2017</v>
      </c>
      <c r="F237" s="1">
        <v>42759</v>
      </c>
      <c r="G237" t="s">
        <v>283</v>
      </c>
      <c r="H237" t="s">
        <v>61</v>
      </c>
      <c r="I237">
        <v>21094.400000000001</v>
      </c>
      <c r="J237" s="3">
        <v>21094.400000000001</v>
      </c>
      <c r="K237" s="3">
        <f t="shared" si="6"/>
        <v>21000</v>
      </c>
      <c r="L237" t="s">
        <v>16</v>
      </c>
      <c r="M237" t="s">
        <v>292</v>
      </c>
      <c r="N237" s="2" t="s">
        <v>17</v>
      </c>
      <c r="O237" s="3">
        <v>20</v>
      </c>
      <c r="P237">
        <v>25</v>
      </c>
      <c r="Q237" s="3">
        <f t="shared" si="7"/>
        <v>22.5</v>
      </c>
    </row>
    <row r="238" spans="1:17" x14ac:dyDescent="0.3">
      <c r="A238">
        <v>809</v>
      </c>
      <c r="B238">
        <v>5446</v>
      </c>
      <c r="C238" t="s">
        <v>293</v>
      </c>
      <c r="D238" t="s">
        <v>283</v>
      </c>
      <c r="E238">
        <v>2017</v>
      </c>
      <c r="F238" s="1">
        <v>42864</v>
      </c>
      <c r="G238" t="s">
        <v>283</v>
      </c>
      <c r="H238" t="s">
        <v>284</v>
      </c>
      <c r="I238">
        <v>1771.52</v>
      </c>
      <c r="J238" s="3">
        <v>1771.52</v>
      </c>
      <c r="K238" s="3">
        <f t="shared" si="6"/>
        <v>1700</v>
      </c>
      <c r="L238" t="s">
        <v>42</v>
      </c>
      <c r="N238" s="2" t="s">
        <v>17</v>
      </c>
      <c r="O238" s="3">
        <v>20</v>
      </c>
      <c r="P238">
        <v>25</v>
      </c>
      <c r="Q238" s="3">
        <f t="shared" si="7"/>
        <v>22.5</v>
      </c>
    </row>
    <row r="239" spans="1:17" x14ac:dyDescent="0.3">
      <c r="A239">
        <v>812</v>
      </c>
      <c r="B239">
        <v>3064</v>
      </c>
      <c r="C239" t="s">
        <v>294</v>
      </c>
      <c r="D239" t="s">
        <v>283</v>
      </c>
      <c r="E239">
        <v>2015</v>
      </c>
      <c r="F239" s="1">
        <v>42060</v>
      </c>
      <c r="G239" t="s">
        <v>283</v>
      </c>
      <c r="H239" t="s">
        <v>61</v>
      </c>
      <c r="I239">
        <v>6717.44</v>
      </c>
      <c r="J239" s="3">
        <v>6717.44</v>
      </c>
      <c r="K239" s="3">
        <f t="shared" si="6"/>
        <v>6700</v>
      </c>
      <c r="L239" t="s">
        <v>16</v>
      </c>
      <c r="N239" s="2" t="s">
        <v>25</v>
      </c>
      <c r="O239" s="3">
        <v>40</v>
      </c>
      <c r="P239">
        <v>50</v>
      </c>
      <c r="Q239" s="3">
        <f t="shared" si="7"/>
        <v>45</v>
      </c>
    </row>
    <row r="240" spans="1:17" x14ac:dyDescent="0.3">
      <c r="A240">
        <v>4753</v>
      </c>
      <c r="B240">
        <v>3980</v>
      </c>
      <c r="C240" t="s">
        <v>295</v>
      </c>
      <c r="D240" t="s">
        <v>283</v>
      </c>
      <c r="E240">
        <v>2016</v>
      </c>
      <c r="F240" s="1">
        <v>42416</v>
      </c>
      <c r="G240" t="s">
        <v>283</v>
      </c>
      <c r="H240" t="s">
        <v>264</v>
      </c>
      <c r="I240">
        <v>6144</v>
      </c>
      <c r="J240" s="3">
        <v>6144</v>
      </c>
      <c r="K240" s="3">
        <f t="shared" si="6"/>
        <v>6100</v>
      </c>
      <c r="L240" t="s">
        <v>16</v>
      </c>
      <c r="N240" s="2">
        <v>200</v>
      </c>
      <c r="O240" s="3">
        <v>200</v>
      </c>
      <c r="P240">
        <v>200</v>
      </c>
      <c r="Q240" s="3">
        <f t="shared" si="7"/>
        <v>200</v>
      </c>
    </row>
    <row r="241" spans="1:17" x14ac:dyDescent="0.3">
      <c r="A241">
        <v>5587</v>
      </c>
      <c r="B241">
        <v>6023</v>
      </c>
      <c r="C241" t="s">
        <v>296</v>
      </c>
      <c r="D241" t="s">
        <v>283</v>
      </c>
      <c r="E241">
        <v>2017</v>
      </c>
      <c r="F241" s="1">
        <v>43011</v>
      </c>
      <c r="G241" t="s">
        <v>283</v>
      </c>
      <c r="H241" t="s">
        <v>24</v>
      </c>
      <c r="I241">
        <v>17612.8</v>
      </c>
      <c r="J241" s="3">
        <v>17612.8</v>
      </c>
      <c r="K241" s="3">
        <f t="shared" si="6"/>
        <v>17600</v>
      </c>
      <c r="L241" t="s">
        <v>16</v>
      </c>
      <c r="N241" s="2" t="s">
        <v>73</v>
      </c>
      <c r="O241" s="3">
        <v>80</v>
      </c>
      <c r="P241">
        <v>100</v>
      </c>
      <c r="Q241" s="3">
        <f t="shared" si="7"/>
        <v>90</v>
      </c>
    </row>
    <row r="242" spans="1:17" x14ac:dyDescent="0.3">
      <c r="A242">
        <v>9181</v>
      </c>
      <c r="B242">
        <v>7244</v>
      </c>
      <c r="C242" t="s">
        <v>297</v>
      </c>
      <c r="D242" t="s">
        <v>283</v>
      </c>
      <c r="E242">
        <v>2018</v>
      </c>
      <c r="F242" s="1">
        <v>43305</v>
      </c>
      <c r="G242" t="s">
        <v>283</v>
      </c>
      <c r="H242" t="s">
        <v>174</v>
      </c>
      <c r="I242">
        <v>9246.7199999999993</v>
      </c>
      <c r="J242" s="3">
        <v>9246.7199999999993</v>
      </c>
      <c r="K242" s="3">
        <f t="shared" si="6"/>
        <v>9200</v>
      </c>
      <c r="L242" t="s">
        <v>16</v>
      </c>
      <c r="N242" s="2" t="s">
        <v>17</v>
      </c>
      <c r="O242" s="3">
        <v>20</v>
      </c>
      <c r="P242">
        <v>25</v>
      </c>
      <c r="Q242" s="3">
        <f t="shared" si="7"/>
        <v>22.5</v>
      </c>
    </row>
    <row r="243" spans="1:17" x14ac:dyDescent="0.3">
      <c r="A243">
        <v>9412</v>
      </c>
      <c r="B243">
        <v>6514</v>
      </c>
      <c r="C243" t="s">
        <v>298</v>
      </c>
      <c r="D243" t="s">
        <v>283</v>
      </c>
      <c r="E243">
        <v>2018</v>
      </c>
      <c r="F243" s="1">
        <v>43126</v>
      </c>
      <c r="G243" t="s">
        <v>283</v>
      </c>
      <c r="H243" t="s">
        <v>61</v>
      </c>
      <c r="I243">
        <v>14643.2</v>
      </c>
      <c r="J243" s="3">
        <v>14643.2</v>
      </c>
      <c r="K243" s="3">
        <f t="shared" si="6"/>
        <v>14600</v>
      </c>
      <c r="L243" t="s">
        <v>16</v>
      </c>
      <c r="M243" t="s">
        <v>65</v>
      </c>
      <c r="N243" s="2">
        <v>200</v>
      </c>
      <c r="O243" s="3">
        <v>200</v>
      </c>
      <c r="P243">
        <v>200</v>
      </c>
      <c r="Q243" s="3">
        <f t="shared" si="7"/>
        <v>200</v>
      </c>
    </row>
    <row r="244" spans="1:17" x14ac:dyDescent="0.3">
      <c r="A244">
        <v>1131</v>
      </c>
      <c r="B244">
        <v>4467</v>
      </c>
      <c r="C244" t="s">
        <v>299</v>
      </c>
      <c r="D244" t="s">
        <v>300</v>
      </c>
      <c r="E244">
        <v>2017</v>
      </c>
      <c r="F244" s="1">
        <v>42759</v>
      </c>
      <c r="G244" t="s">
        <v>300</v>
      </c>
      <c r="H244" t="s">
        <v>61</v>
      </c>
      <c r="I244">
        <v>12666.88</v>
      </c>
      <c r="J244" s="3">
        <v>12666.88</v>
      </c>
      <c r="K244" s="3">
        <f t="shared" si="6"/>
        <v>12600</v>
      </c>
      <c r="L244" t="s">
        <v>16</v>
      </c>
      <c r="N244" s="2" t="s">
        <v>135</v>
      </c>
      <c r="O244" s="3">
        <v>120</v>
      </c>
      <c r="P244">
        <v>150</v>
      </c>
      <c r="Q244" s="3">
        <f t="shared" si="7"/>
        <v>135</v>
      </c>
    </row>
    <row r="245" spans="1:17" x14ac:dyDescent="0.3">
      <c r="A245">
        <v>1135</v>
      </c>
      <c r="B245">
        <v>3652</v>
      </c>
      <c r="C245" t="s">
        <v>301</v>
      </c>
      <c r="D245" t="s">
        <v>300</v>
      </c>
      <c r="E245">
        <v>2015</v>
      </c>
      <c r="F245" s="1">
        <v>42297</v>
      </c>
      <c r="G245" t="s">
        <v>300</v>
      </c>
      <c r="H245" t="s">
        <v>61</v>
      </c>
      <c r="I245">
        <v>12441.6</v>
      </c>
      <c r="J245" s="3">
        <v>12441.6</v>
      </c>
      <c r="K245" s="3">
        <f t="shared" si="6"/>
        <v>12400</v>
      </c>
      <c r="L245" t="s">
        <v>16</v>
      </c>
      <c r="N245" s="2" t="s">
        <v>73</v>
      </c>
      <c r="O245" s="3">
        <v>80</v>
      </c>
      <c r="P245">
        <v>100</v>
      </c>
      <c r="Q245" s="3">
        <f t="shared" si="7"/>
        <v>90</v>
      </c>
    </row>
    <row r="246" spans="1:17" x14ac:dyDescent="0.3">
      <c r="A246">
        <v>1193</v>
      </c>
      <c r="B246">
        <v>5497</v>
      </c>
      <c r="C246" t="s">
        <v>302</v>
      </c>
      <c r="D246" t="s">
        <v>300</v>
      </c>
      <c r="E246">
        <v>2017</v>
      </c>
      <c r="F246" s="1">
        <v>42888</v>
      </c>
      <c r="G246" t="s">
        <v>300</v>
      </c>
      <c r="H246" t="s">
        <v>264</v>
      </c>
      <c r="I246">
        <v>42598.400000000001</v>
      </c>
      <c r="J246" s="3">
        <v>42598.400000000001</v>
      </c>
      <c r="K246" s="3">
        <f t="shared" si="6"/>
        <v>42500</v>
      </c>
      <c r="L246" t="s">
        <v>16</v>
      </c>
      <c r="M246" t="s">
        <v>303</v>
      </c>
      <c r="N246" s="2">
        <v>44477</v>
      </c>
      <c r="O246" s="3">
        <v>8</v>
      </c>
      <c r="P246">
        <v>10</v>
      </c>
      <c r="Q246" s="3">
        <f t="shared" si="7"/>
        <v>9</v>
      </c>
    </row>
    <row r="247" spans="1:17" x14ac:dyDescent="0.3">
      <c r="A247">
        <v>2674</v>
      </c>
      <c r="B247">
        <v>4549</v>
      </c>
      <c r="C247" t="s">
        <v>304</v>
      </c>
      <c r="D247" t="s">
        <v>300</v>
      </c>
      <c r="E247">
        <v>2016</v>
      </c>
      <c r="F247" s="1">
        <v>42626</v>
      </c>
      <c r="G247" t="s">
        <v>300</v>
      </c>
      <c r="H247" t="s">
        <v>61</v>
      </c>
      <c r="I247">
        <v>2355.1999999999998</v>
      </c>
      <c r="J247" s="3">
        <v>2355.1999999999998</v>
      </c>
      <c r="K247" s="3">
        <f t="shared" si="6"/>
        <v>2300</v>
      </c>
      <c r="L247" t="s">
        <v>16</v>
      </c>
      <c r="N247" s="2">
        <v>44477</v>
      </c>
      <c r="O247" s="3">
        <v>8</v>
      </c>
      <c r="P247">
        <v>10</v>
      </c>
      <c r="Q247" s="3">
        <f t="shared" si="7"/>
        <v>9</v>
      </c>
    </row>
    <row r="248" spans="1:17" x14ac:dyDescent="0.3">
      <c r="A248">
        <v>3777</v>
      </c>
      <c r="B248">
        <v>4150</v>
      </c>
      <c r="C248" t="s">
        <v>305</v>
      </c>
      <c r="D248" t="s">
        <v>300</v>
      </c>
      <c r="E248">
        <v>2016</v>
      </c>
      <c r="F248" s="1">
        <v>42480</v>
      </c>
      <c r="G248" t="s">
        <v>300</v>
      </c>
      <c r="H248" t="s">
        <v>61</v>
      </c>
      <c r="I248">
        <v>786</v>
      </c>
      <c r="J248" s="3">
        <v>786</v>
      </c>
      <c r="K248" s="3">
        <f t="shared" si="6"/>
        <v>700</v>
      </c>
      <c r="L248" t="s">
        <v>16</v>
      </c>
      <c r="N248" s="2">
        <v>44257</v>
      </c>
      <c r="O248" s="3">
        <v>2</v>
      </c>
      <c r="P248">
        <v>3</v>
      </c>
      <c r="Q248" s="3">
        <f t="shared" si="7"/>
        <v>2.5</v>
      </c>
    </row>
    <row r="249" spans="1:17" x14ac:dyDescent="0.3">
      <c r="A249">
        <v>3778</v>
      </c>
      <c r="B249">
        <v>4157</v>
      </c>
      <c r="C249" t="s">
        <v>306</v>
      </c>
      <c r="D249" t="s">
        <v>300</v>
      </c>
      <c r="E249">
        <v>2016</v>
      </c>
      <c r="F249" s="1">
        <v>42480</v>
      </c>
      <c r="G249" t="s">
        <v>300</v>
      </c>
      <c r="H249" t="s">
        <v>155</v>
      </c>
      <c r="I249">
        <v>786</v>
      </c>
      <c r="J249" s="3">
        <v>786</v>
      </c>
      <c r="K249" s="3">
        <f t="shared" si="6"/>
        <v>700</v>
      </c>
      <c r="L249" t="s">
        <v>16</v>
      </c>
      <c r="N249" s="2">
        <v>44289</v>
      </c>
      <c r="O249" s="3">
        <v>3</v>
      </c>
      <c r="P249">
        <v>4</v>
      </c>
      <c r="Q249" s="3">
        <f t="shared" si="7"/>
        <v>3.5</v>
      </c>
    </row>
    <row r="250" spans="1:17" x14ac:dyDescent="0.3">
      <c r="A250">
        <v>3779</v>
      </c>
      <c r="B250">
        <v>4155</v>
      </c>
      <c r="C250" t="s">
        <v>307</v>
      </c>
      <c r="D250" t="s">
        <v>300</v>
      </c>
      <c r="E250">
        <v>2016</v>
      </c>
      <c r="F250" s="1">
        <v>42480</v>
      </c>
      <c r="G250" t="s">
        <v>300</v>
      </c>
      <c r="H250" t="s">
        <v>61</v>
      </c>
      <c r="I250">
        <v>793</v>
      </c>
      <c r="J250" s="3">
        <v>793</v>
      </c>
      <c r="K250" s="3">
        <f t="shared" si="6"/>
        <v>700</v>
      </c>
      <c r="L250" t="s">
        <v>42</v>
      </c>
      <c r="N250" s="2">
        <v>44228</v>
      </c>
      <c r="O250" s="3">
        <v>1</v>
      </c>
      <c r="P250">
        <v>2</v>
      </c>
      <c r="Q250" s="3">
        <f t="shared" si="7"/>
        <v>1.5</v>
      </c>
    </row>
    <row r="251" spans="1:17" x14ac:dyDescent="0.3">
      <c r="A251">
        <v>3780</v>
      </c>
      <c r="B251">
        <v>4156</v>
      </c>
      <c r="C251" t="s">
        <v>308</v>
      </c>
      <c r="D251" t="s">
        <v>300</v>
      </c>
      <c r="E251">
        <v>2016</v>
      </c>
      <c r="F251" s="1">
        <v>42480</v>
      </c>
      <c r="G251" t="s">
        <v>300</v>
      </c>
      <c r="H251" t="s">
        <v>61</v>
      </c>
      <c r="I251">
        <v>796</v>
      </c>
      <c r="J251" s="3">
        <v>796</v>
      </c>
      <c r="K251" s="3">
        <f t="shared" si="6"/>
        <v>700</v>
      </c>
      <c r="L251" t="s">
        <v>16</v>
      </c>
      <c r="N251" s="2">
        <v>44228</v>
      </c>
      <c r="O251" s="3">
        <v>1</v>
      </c>
      <c r="P251">
        <v>2</v>
      </c>
      <c r="Q251" s="3">
        <f t="shared" si="7"/>
        <v>1.5</v>
      </c>
    </row>
    <row r="252" spans="1:17" x14ac:dyDescent="0.3">
      <c r="A252">
        <v>4455</v>
      </c>
      <c r="B252">
        <v>7684</v>
      </c>
      <c r="C252" t="s">
        <v>309</v>
      </c>
      <c r="D252" t="s">
        <v>300</v>
      </c>
      <c r="E252">
        <v>2018</v>
      </c>
      <c r="F252" s="1">
        <v>43392</v>
      </c>
      <c r="G252" t="s">
        <v>300</v>
      </c>
      <c r="H252" t="s">
        <v>264</v>
      </c>
      <c r="I252">
        <v>10547.2</v>
      </c>
      <c r="J252" s="3">
        <v>10547.2</v>
      </c>
      <c r="K252" s="3">
        <f t="shared" si="6"/>
        <v>10500</v>
      </c>
      <c r="L252" t="s">
        <v>16</v>
      </c>
      <c r="N252" s="2" t="s">
        <v>21</v>
      </c>
      <c r="O252" s="3">
        <v>25</v>
      </c>
      <c r="P252">
        <v>30</v>
      </c>
      <c r="Q252" s="3">
        <f t="shared" si="7"/>
        <v>27.5</v>
      </c>
    </row>
    <row r="253" spans="1:17" x14ac:dyDescent="0.3">
      <c r="A253">
        <v>7796</v>
      </c>
      <c r="B253">
        <v>9009</v>
      </c>
      <c r="C253" t="s">
        <v>310</v>
      </c>
      <c r="D253" t="s">
        <v>300</v>
      </c>
      <c r="E253">
        <v>2019</v>
      </c>
      <c r="F253" s="1">
        <v>43735</v>
      </c>
      <c r="G253" t="s">
        <v>300</v>
      </c>
      <c r="H253" t="s">
        <v>61</v>
      </c>
      <c r="I253">
        <v>30023.68</v>
      </c>
      <c r="J253" s="3">
        <v>30023.68</v>
      </c>
      <c r="K253" s="3">
        <f t="shared" si="6"/>
        <v>30000</v>
      </c>
      <c r="L253" t="s">
        <v>16</v>
      </c>
      <c r="M253" t="s">
        <v>65</v>
      </c>
      <c r="N253" s="2" t="s">
        <v>66</v>
      </c>
      <c r="O253" s="3">
        <v>60</v>
      </c>
      <c r="P253">
        <v>80</v>
      </c>
      <c r="Q253" s="3">
        <f t="shared" si="7"/>
        <v>70</v>
      </c>
    </row>
    <row r="254" spans="1:17" x14ac:dyDescent="0.3">
      <c r="A254">
        <v>497</v>
      </c>
      <c r="B254">
        <v>5519</v>
      </c>
      <c r="C254" t="s">
        <v>311</v>
      </c>
      <c r="D254" t="s">
        <v>312</v>
      </c>
      <c r="E254">
        <v>2017</v>
      </c>
      <c r="F254" s="1">
        <v>42885</v>
      </c>
      <c r="G254" t="s">
        <v>312</v>
      </c>
      <c r="H254" t="s">
        <v>15</v>
      </c>
      <c r="I254">
        <v>1126.4000000000001</v>
      </c>
      <c r="J254" s="3">
        <v>1126.4000000000001</v>
      </c>
      <c r="K254" s="3">
        <f t="shared" si="6"/>
        <v>1100</v>
      </c>
      <c r="L254" t="s">
        <v>42</v>
      </c>
      <c r="N254" s="2">
        <v>44414</v>
      </c>
      <c r="O254" s="3">
        <v>6</v>
      </c>
      <c r="P254">
        <v>8</v>
      </c>
      <c r="Q254" s="3">
        <f t="shared" si="7"/>
        <v>7</v>
      </c>
    </row>
    <row r="255" spans="1:17" x14ac:dyDescent="0.3">
      <c r="A255">
        <v>498</v>
      </c>
      <c r="B255">
        <v>6809</v>
      </c>
      <c r="C255" t="s">
        <v>313</v>
      </c>
      <c r="D255" t="s">
        <v>312</v>
      </c>
      <c r="E255">
        <v>2018</v>
      </c>
      <c r="F255" s="1">
        <v>43196</v>
      </c>
      <c r="G255" t="s">
        <v>312</v>
      </c>
      <c r="H255" t="s">
        <v>15</v>
      </c>
      <c r="I255">
        <v>2201.6</v>
      </c>
      <c r="J255" s="3">
        <v>2201.6</v>
      </c>
      <c r="K255" s="3">
        <f t="shared" si="6"/>
        <v>2200</v>
      </c>
      <c r="L255" t="s">
        <v>42</v>
      </c>
      <c r="N255" s="2">
        <v>44320</v>
      </c>
      <c r="O255" s="3">
        <v>4</v>
      </c>
      <c r="P255">
        <v>5</v>
      </c>
      <c r="Q255" s="3">
        <f t="shared" si="7"/>
        <v>4.5</v>
      </c>
    </row>
    <row r="256" spans="1:17" x14ac:dyDescent="0.3">
      <c r="A256">
        <v>499</v>
      </c>
      <c r="B256">
        <v>5044</v>
      </c>
      <c r="C256" t="s">
        <v>314</v>
      </c>
      <c r="D256" t="s">
        <v>312</v>
      </c>
      <c r="E256">
        <v>2017</v>
      </c>
      <c r="F256" s="1">
        <v>42759</v>
      </c>
      <c r="G256" t="s">
        <v>312</v>
      </c>
      <c r="H256" t="s">
        <v>15</v>
      </c>
      <c r="I256">
        <v>532</v>
      </c>
      <c r="J256" s="3">
        <v>532</v>
      </c>
      <c r="K256" s="3">
        <f t="shared" si="6"/>
        <v>500</v>
      </c>
      <c r="L256" t="s">
        <v>42</v>
      </c>
      <c r="N256" s="2">
        <v>44414</v>
      </c>
      <c r="O256" s="3">
        <v>6</v>
      </c>
      <c r="P256">
        <v>8</v>
      </c>
      <c r="Q256" s="3">
        <f t="shared" si="7"/>
        <v>7</v>
      </c>
    </row>
    <row r="257" spans="1:17" x14ac:dyDescent="0.3">
      <c r="A257">
        <v>558</v>
      </c>
      <c r="B257">
        <v>5972</v>
      </c>
      <c r="C257" t="s">
        <v>315</v>
      </c>
      <c r="D257" t="s">
        <v>312</v>
      </c>
      <c r="E257">
        <v>2017</v>
      </c>
      <c r="F257" s="1">
        <v>43004</v>
      </c>
      <c r="G257" t="s">
        <v>312</v>
      </c>
      <c r="H257" t="s">
        <v>15</v>
      </c>
      <c r="I257">
        <v>659</v>
      </c>
      <c r="J257" s="3">
        <v>659</v>
      </c>
      <c r="K257" s="3">
        <f t="shared" si="6"/>
        <v>600</v>
      </c>
      <c r="L257" t="s">
        <v>42</v>
      </c>
      <c r="N257" s="2">
        <v>44289</v>
      </c>
      <c r="O257" s="3">
        <v>3</v>
      </c>
      <c r="P257">
        <v>4</v>
      </c>
      <c r="Q257" s="3">
        <f t="shared" si="7"/>
        <v>3.5</v>
      </c>
    </row>
    <row r="258" spans="1:17" x14ac:dyDescent="0.3">
      <c r="A258">
        <v>559</v>
      </c>
      <c r="B258">
        <v>7184</v>
      </c>
      <c r="C258" t="s">
        <v>316</v>
      </c>
      <c r="D258" t="s">
        <v>312</v>
      </c>
      <c r="E258">
        <v>2018</v>
      </c>
      <c r="F258" s="1">
        <v>43280</v>
      </c>
      <c r="G258" t="s">
        <v>312</v>
      </c>
      <c r="H258" t="s">
        <v>15</v>
      </c>
      <c r="I258">
        <v>1628.16</v>
      </c>
      <c r="J258" s="3">
        <v>1628.16</v>
      </c>
      <c r="K258" s="3">
        <f t="shared" si="6"/>
        <v>1600</v>
      </c>
      <c r="L258" t="s">
        <v>42</v>
      </c>
      <c r="N258" s="2">
        <v>44289</v>
      </c>
      <c r="O258" s="3">
        <v>3</v>
      </c>
      <c r="P258">
        <v>4</v>
      </c>
      <c r="Q258" s="3">
        <f t="shared" si="7"/>
        <v>3.5</v>
      </c>
    </row>
    <row r="259" spans="1:17" x14ac:dyDescent="0.3">
      <c r="A259">
        <v>560</v>
      </c>
      <c r="B259">
        <v>5400</v>
      </c>
      <c r="C259" t="s">
        <v>317</v>
      </c>
      <c r="D259" t="s">
        <v>312</v>
      </c>
      <c r="E259">
        <v>2017</v>
      </c>
      <c r="F259" s="1">
        <v>42850</v>
      </c>
      <c r="G259" t="s">
        <v>312</v>
      </c>
      <c r="H259" t="s">
        <v>15</v>
      </c>
      <c r="I259">
        <v>780</v>
      </c>
      <c r="J259" s="3">
        <v>780</v>
      </c>
      <c r="K259" s="3">
        <f t="shared" ref="K259:K272" si="8">ROUNDDOWN(J259,-2)</f>
        <v>700</v>
      </c>
      <c r="L259" t="s">
        <v>42</v>
      </c>
      <c r="N259" s="2">
        <v>44289</v>
      </c>
      <c r="O259" s="3">
        <v>3</v>
      </c>
      <c r="P259">
        <v>4</v>
      </c>
      <c r="Q259" s="3">
        <f t="shared" ref="Q259:Q272" si="9">AVERAGE(O259,P259)</f>
        <v>3.5</v>
      </c>
    </row>
    <row r="260" spans="1:17" x14ac:dyDescent="0.3">
      <c r="A260">
        <v>3218</v>
      </c>
      <c r="B260">
        <v>6145</v>
      </c>
      <c r="C260" t="s">
        <v>318</v>
      </c>
      <c r="D260" t="s">
        <v>312</v>
      </c>
      <c r="E260">
        <v>2017</v>
      </c>
      <c r="F260" s="1">
        <v>43028</v>
      </c>
      <c r="G260" t="s">
        <v>312</v>
      </c>
      <c r="H260" t="s">
        <v>15</v>
      </c>
      <c r="I260">
        <v>1126.4000000000001</v>
      </c>
      <c r="J260" s="3">
        <v>1126.4000000000001</v>
      </c>
      <c r="K260" s="3">
        <f t="shared" si="8"/>
        <v>1100</v>
      </c>
      <c r="L260" t="s">
        <v>42</v>
      </c>
      <c r="N260" s="2">
        <v>44352</v>
      </c>
      <c r="O260" s="3">
        <v>5</v>
      </c>
      <c r="P260">
        <v>6</v>
      </c>
      <c r="Q260" s="3">
        <f t="shared" si="9"/>
        <v>5.5</v>
      </c>
    </row>
    <row r="261" spans="1:17" x14ac:dyDescent="0.3">
      <c r="A261">
        <v>5083</v>
      </c>
      <c r="B261">
        <v>5598</v>
      </c>
      <c r="C261" t="s">
        <v>319</v>
      </c>
      <c r="D261" t="s">
        <v>312</v>
      </c>
      <c r="E261">
        <v>2017</v>
      </c>
      <c r="F261" s="1">
        <v>42913</v>
      </c>
      <c r="G261" t="s">
        <v>312</v>
      </c>
      <c r="H261" t="s">
        <v>15</v>
      </c>
      <c r="I261">
        <v>600</v>
      </c>
      <c r="J261" s="3">
        <v>600</v>
      </c>
      <c r="K261" s="3">
        <f t="shared" si="8"/>
        <v>600</v>
      </c>
      <c r="L261" t="s">
        <v>42</v>
      </c>
      <c r="N261" s="2">
        <v>44320</v>
      </c>
      <c r="O261" s="3">
        <v>4</v>
      </c>
      <c r="P261">
        <v>5</v>
      </c>
      <c r="Q261" s="3">
        <f t="shared" si="9"/>
        <v>4.5</v>
      </c>
    </row>
    <row r="262" spans="1:17" x14ac:dyDescent="0.3">
      <c r="A262">
        <v>5629</v>
      </c>
      <c r="B262">
        <v>9441</v>
      </c>
      <c r="C262" t="s">
        <v>320</v>
      </c>
      <c r="D262" t="s">
        <v>312</v>
      </c>
      <c r="E262">
        <v>2019</v>
      </c>
      <c r="F262" s="1">
        <v>43809</v>
      </c>
      <c r="G262" t="s">
        <v>312</v>
      </c>
      <c r="H262" t="s">
        <v>15</v>
      </c>
      <c r="I262">
        <v>1495.04</v>
      </c>
      <c r="J262" s="3">
        <v>1495.04</v>
      </c>
      <c r="K262" s="3">
        <f t="shared" si="8"/>
        <v>1400</v>
      </c>
      <c r="L262" t="s">
        <v>42</v>
      </c>
      <c r="N262" s="2">
        <v>44257</v>
      </c>
      <c r="O262" s="3">
        <v>2</v>
      </c>
      <c r="P262">
        <v>3</v>
      </c>
      <c r="Q262" s="3">
        <f t="shared" si="9"/>
        <v>2.5</v>
      </c>
    </row>
    <row r="263" spans="1:17" x14ac:dyDescent="0.3">
      <c r="A263">
        <v>6208</v>
      </c>
      <c r="B263">
        <v>10119</v>
      </c>
      <c r="C263" t="s">
        <v>321</v>
      </c>
      <c r="D263" t="s">
        <v>312</v>
      </c>
      <c r="E263">
        <v>2020</v>
      </c>
      <c r="F263" s="1">
        <v>43956</v>
      </c>
      <c r="G263" t="s">
        <v>312</v>
      </c>
      <c r="H263" t="s">
        <v>15</v>
      </c>
      <c r="I263">
        <v>1976.32</v>
      </c>
      <c r="J263" s="3">
        <v>1976.32</v>
      </c>
      <c r="K263" s="3">
        <f t="shared" si="8"/>
        <v>1900</v>
      </c>
      <c r="L263" t="s">
        <v>42</v>
      </c>
      <c r="N263" s="2">
        <v>44289</v>
      </c>
      <c r="O263" s="3">
        <v>3</v>
      </c>
      <c r="P263">
        <v>4</v>
      </c>
      <c r="Q263" s="3">
        <f t="shared" si="9"/>
        <v>3.5</v>
      </c>
    </row>
    <row r="264" spans="1:17" x14ac:dyDescent="0.3">
      <c r="A264">
        <v>6385</v>
      </c>
      <c r="B264">
        <v>5833</v>
      </c>
      <c r="C264" t="s">
        <v>322</v>
      </c>
      <c r="D264" t="s">
        <v>312</v>
      </c>
      <c r="E264">
        <v>2017</v>
      </c>
      <c r="F264" s="1">
        <v>42976</v>
      </c>
      <c r="G264" t="s">
        <v>312</v>
      </c>
      <c r="H264" t="s">
        <v>15</v>
      </c>
      <c r="I264">
        <v>1228.8</v>
      </c>
      <c r="J264" s="3">
        <v>1228.8</v>
      </c>
      <c r="K264" s="3">
        <f t="shared" si="8"/>
        <v>1200</v>
      </c>
      <c r="L264" t="s">
        <v>42</v>
      </c>
      <c r="N264" s="2">
        <v>44320</v>
      </c>
      <c r="O264" s="3">
        <v>4</v>
      </c>
      <c r="P264">
        <v>5</v>
      </c>
      <c r="Q264" s="3">
        <f t="shared" si="9"/>
        <v>4.5</v>
      </c>
    </row>
    <row r="265" spans="1:17" x14ac:dyDescent="0.3">
      <c r="A265">
        <v>6386</v>
      </c>
      <c r="B265">
        <v>6964</v>
      </c>
      <c r="C265" t="s">
        <v>323</v>
      </c>
      <c r="D265" t="s">
        <v>312</v>
      </c>
      <c r="E265">
        <v>2018</v>
      </c>
      <c r="F265" s="1">
        <v>43231</v>
      </c>
      <c r="G265" t="s">
        <v>312</v>
      </c>
      <c r="H265" t="s">
        <v>15</v>
      </c>
      <c r="I265">
        <v>1802.24</v>
      </c>
      <c r="J265" s="3">
        <v>1802.24</v>
      </c>
      <c r="K265" s="3">
        <f t="shared" si="8"/>
        <v>1800</v>
      </c>
      <c r="L265" t="s">
        <v>42</v>
      </c>
      <c r="N265" s="2">
        <v>44414</v>
      </c>
      <c r="O265" s="3">
        <v>6</v>
      </c>
      <c r="P265">
        <v>8</v>
      </c>
      <c r="Q265" s="3">
        <f t="shared" si="9"/>
        <v>7</v>
      </c>
    </row>
    <row r="266" spans="1:17" x14ac:dyDescent="0.3">
      <c r="A266">
        <v>6387</v>
      </c>
      <c r="B266">
        <v>5227</v>
      </c>
      <c r="C266" t="s">
        <v>324</v>
      </c>
      <c r="D266" t="s">
        <v>312</v>
      </c>
      <c r="E266">
        <v>2017</v>
      </c>
      <c r="F266" s="1">
        <v>42794</v>
      </c>
      <c r="G266" t="s">
        <v>312</v>
      </c>
      <c r="H266" t="s">
        <v>15</v>
      </c>
      <c r="I266">
        <v>1546.24</v>
      </c>
      <c r="J266" s="3">
        <v>1546.24</v>
      </c>
      <c r="K266" s="3">
        <f t="shared" si="8"/>
        <v>1500</v>
      </c>
      <c r="L266" t="s">
        <v>42</v>
      </c>
      <c r="N266" s="2">
        <v>44414</v>
      </c>
      <c r="O266" s="3">
        <v>6</v>
      </c>
      <c r="P266">
        <v>8</v>
      </c>
      <c r="Q266" s="3">
        <f t="shared" si="9"/>
        <v>7</v>
      </c>
    </row>
    <row r="267" spans="1:17" x14ac:dyDescent="0.3">
      <c r="A267">
        <v>7781</v>
      </c>
      <c r="B267">
        <v>4883</v>
      </c>
      <c r="C267" t="s">
        <v>325</v>
      </c>
      <c r="D267" t="s">
        <v>312</v>
      </c>
      <c r="E267">
        <v>2016</v>
      </c>
      <c r="F267" s="1">
        <v>42703</v>
      </c>
      <c r="G267" t="s">
        <v>312</v>
      </c>
      <c r="H267" t="s">
        <v>15</v>
      </c>
      <c r="I267">
        <v>714</v>
      </c>
      <c r="J267" s="3">
        <v>714</v>
      </c>
      <c r="K267" s="3">
        <f t="shared" si="8"/>
        <v>700</v>
      </c>
      <c r="L267" t="s">
        <v>42</v>
      </c>
      <c r="N267" s="2">
        <v>44257</v>
      </c>
      <c r="O267" s="3">
        <v>2</v>
      </c>
      <c r="P267">
        <v>3</v>
      </c>
      <c r="Q267" s="3">
        <f t="shared" si="9"/>
        <v>2.5</v>
      </c>
    </row>
    <row r="268" spans="1:17" x14ac:dyDescent="0.3">
      <c r="A268">
        <v>8893</v>
      </c>
      <c r="B268">
        <v>5301</v>
      </c>
      <c r="C268" t="s">
        <v>326</v>
      </c>
      <c r="D268" t="s">
        <v>312</v>
      </c>
      <c r="E268">
        <v>2017</v>
      </c>
      <c r="F268" s="1">
        <v>42822</v>
      </c>
      <c r="G268" t="s">
        <v>312</v>
      </c>
      <c r="H268" t="s">
        <v>15</v>
      </c>
      <c r="I268">
        <v>1136.6400000000001</v>
      </c>
      <c r="J268" s="3">
        <v>1136.6400000000001</v>
      </c>
      <c r="K268" s="3">
        <f t="shared" si="8"/>
        <v>1100</v>
      </c>
      <c r="L268" t="s">
        <v>42</v>
      </c>
      <c r="N268" s="2">
        <v>44414</v>
      </c>
      <c r="O268" s="3">
        <v>6</v>
      </c>
      <c r="P268">
        <v>8</v>
      </c>
      <c r="Q268" s="3">
        <f t="shared" si="9"/>
        <v>7</v>
      </c>
    </row>
    <row r="269" spans="1:17" x14ac:dyDescent="0.3">
      <c r="A269">
        <v>8894</v>
      </c>
      <c r="B269">
        <v>6546</v>
      </c>
      <c r="C269" t="s">
        <v>327</v>
      </c>
      <c r="D269" t="s">
        <v>312</v>
      </c>
      <c r="E269">
        <v>2018</v>
      </c>
      <c r="F269" s="1">
        <v>43133</v>
      </c>
      <c r="G269" t="s">
        <v>312</v>
      </c>
      <c r="H269" t="s">
        <v>15</v>
      </c>
      <c r="I269">
        <v>2232.3200000000002</v>
      </c>
      <c r="J269" s="3">
        <v>2232.3200000000002</v>
      </c>
      <c r="K269" s="3">
        <f t="shared" si="8"/>
        <v>2200</v>
      </c>
      <c r="L269" t="s">
        <v>42</v>
      </c>
      <c r="N269" s="2">
        <v>44414</v>
      </c>
      <c r="O269" s="3">
        <v>6</v>
      </c>
      <c r="P269">
        <v>8</v>
      </c>
      <c r="Q269" s="3">
        <f t="shared" si="9"/>
        <v>7</v>
      </c>
    </row>
    <row r="270" spans="1:17" x14ac:dyDescent="0.3">
      <c r="A270">
        <v>8895</v>
      </c>
      <c r="B270">
        <v>4436</v>
      </c>
      <c r="C270" t="s">
        <v>328</v>
      </c>
      <c r="D270" t="s">
        <v>312</v>
      </c>
      <c r="E270">
        <v>2016</v>
      </c>
      <c r="F270" s="1">
        <v>42584</v>
      </c>
      <c r="G270" t="s">
        <v>312</v>
      </c>
      <c r="H270" t="s">
        <v>15</v>
      </c>
      <c r="I270">
        <v>904</v>
      </c>
      <c r="J270" s="3">
        <v>904</v>
      </c>
      <c r="K270" s="3">
        <f t="shared" si="8"/>
        <v>900</v>
      </c>
      <c r="L270" t="s">
        <v>42</v>
      </c>
      <c r="N270" s="2">
        <v>44414</v>
      </c>
      <c r="O270" s="3">
        <v>6</v>
      </c>
      <c r="P270">
        <v>8</v>
      </c>
      <c r="Q270" s="3">
        <f t="shared" si="9"/>
        <v>7</v>
      </c>
    </row>
    <row r="271" spans="1:17" x14ac:dyDescent="0.3">
      <c r="A271">
        <v>8960</v>
      </c>
      <c r="B271">
        <v>7633</v>
      </c>
      <c r="C271" t="s">
        <v>329</v>
      </c>
      <c r="D271" t="s">
        <v>312</v>
      </c>
      <c r="E271">
        <v>2018</v>
      </c>
      <c r="F271" s="1">
        <v>43413</v>
      </c>
      <c r="G271" t="s">
        <v>312</v>
      </c>
      <c r="H271" t="s">
        <v>15</v>
      </c>
      <c r="I271">
        <v>1331.2</v>
      </c>
      <c r="J271" s="3">
        <v>1331.2</v>
      </c>
      <c r="K271" s="3">
        <f t="shared" si="8"/>
        <v>1300</v>
      </c>
      <c r="L271" t="s">
        <v>42</v>
      </c>
      <c r="N271" s="2">
        <v>44289</v>
      </c>
      <c r="O271" s="3">
        <v>3</v>
      </c>
      <c r="P271">
        <v>4</v>
      </c>
      <c r="Q271" s="3">
        <f t="shared" si="9"/>
        <v>3.5</v>
      </c>
    </row>
    <row r="272" spans="1:17" x14ac:dyDescent="0.3">
      <c r="A272">
        <v>9549</v>
      </c>
      <c r="B272">
        <v>7565</v>
      </c>
      <c r="C272" t="s">
        <v>330</v>
      </c>
      <c r="D272" t="s">
        <v>312</v>
      </c>
      <c r="E272">
        <v>2018</v>
      </c>
      <c r="F272" s="1">
        <v>43364</v>
      </c>
      <c r="G272" t="s">
        <v>312</v>
      </c>
      <c r="H272" t="s">
        <v>15</v>
      </c>
      <c r="I272">
        <v>1136.6400000000001</v>
      </c>
      <c r="J272" s="3">
        <v>1136.6400000000001</v>
      </c>
      <c r="K272" s="3">
        <f t="shared" si="8"/>
        <v>1100</v>
      </c>
      <c r="L272" t="s">
        <v>42</v>
      </c>
      <c r="M272" t="s">
        <v>65</v>
      </c>
      <c r="N272" s="2">
        <v>44289</v>
      </c>
      <c r="O272" s="3">
        <v>3</v>
      </c>
      <c r="P272">
        <v>4</v>
      </c>
      <c r="Q272" s="3">
        <f t="shared" si="9"/>
        <v>3.5</v>
      </c>
    </row>
    <row r="276" spans="1:13" x14ac:dyDescent="0.3">
      <c r="L276" t="s">
        <v>331</v>
      </c>
      <c r="M276" t="s">
        <v>332</v>
      </c>
    </row>
    <row r="277" spans="1:13" x14ac:dyDescent="0.3">
      <c r="A277" t="s">
        <v>333</v>
      </c>
      <c r="B277" t="s">
        <v>334</v>
      </c>
      <c r="C277" t="s">
        <v>264</v>
      </c>
      <c r="D277" t="s">
        <v>335</v>
      </c>
      <c r="F277" t="s">
        <v>336</v>
      </c>
      <c r="H277" t="s">
        <v>337</v>
      </c>
      <c r="L277" t="s">
        <v>201</v>
      </c>
      <c r="M277">
        <v>47</v>
      </c>
    </row>
    <row r="278" spans="1:13" x14ac:dyDescent="0.3">
      <c r="C278" t="s">
        <v>338</v>
      </c>
      <c r="F278" t="s">
        <v>339</v>
      </c>
      <c r="H278" t="s">
        <v>340</v>
      </c>
      <c r="L278" t="s">
        <v>97</v>
      </c>
      <c r="M278">
        <v>32</v>
      </c>
    </row>
    <row r="279" spans="1:13" x14ac:dyDescent="0.3">
      <c r="C279" t="s">
        <v>24</v>
      </c>
      <c r="F279" t="s">
        <v>339</v>
      </c>
      <c r="H279" t="s">
        <v>341</v>
      </c>
      <c r="L279" t="s">
        <v>253</v>
      </c>
      <c r="M279">
        <v>20</v>
      </c>
    </row>
    <row r="280" spans="1:13" x14ac:dyDescent="0.3">
      <c r="C280" t="s">
        <v>174</v>
      </c>
      <c r="F280" t="s">
        <v>336</v>
      </c>
      <c r="H280" t="s">
        <v>342</v>
      </c>
      <c r="L280" t="s">
        <v>312</v>
      </c>
      <c r="M280">
        <v>19</v>
      </c>
    </row>
    <row r="281" spans="1:13" x14ac:dyDescent="0.3">
      <c r="C281" t="s">
        <v>61</v>
      </c>
      <c r="F281" t="s">
        <v>343</v>
      </c>
      <c r="H281" t="s">
        <v>344</v>
      </c>
      <c r="L281" t="s">
        <v>163</v>
      </c>
      <c r="M281">
        <v>18</v>
      </c>
    </row>
    <row r="282" spans="1:13" x14ac:dyDescent="0.3">
      <c r="C282" t="s">
        <v>155</v>
      </c>
      <c r="F282" t="s">
        <v>345</v>
      </c>
      <c r="H282" t="s">
        <v>346</v>
      </c>
      <c r="L282" t="s">
        <v>40</v>
      </c>
      <c r="M282">
        <v>17</v>
      </c>
    </row>
    <row r="283" spans="1:13" x14ac:dyDescent="0.3">
      <c r="C283" t="s">
        <v>167</v>
      </c>
      <c r="F283" t="s">
        <v>345</v>
      </c>
      <c r="H283" t="s">
        <v>347</v>
      </c>
      <c r="L283" t="s">
        <v>184</v>
      </c>
      <c r="M283">
        <v>16</v>
      </c>
    </row>
    <row r="284" spans="1:13" x14ac:dyDescent="0.3">
      <c r="C284" t="s">
        <v>81</v>
      </c>
      <c r="F284" t="s">
        <v>345</v>
      </c>
      <c r="H284" t="s">
        <v>348</v>
      </c>
      <c r="L284" t="s">
        <v>59</v>
      </c>
      <c r="M284">
        <v>16</v>
      </c>
    </row>
    <row r="285" spans="1:13" x14ac:dyDescent="0.3">
      <c r="C285" t="s">
        <v>140</v>
      </c>
      <c r="F285" t="s">
        <v>343</v>
      </c>
      <c r="H285" t="s">
        <v>349</v>
      </c>
      <c r="L285" t="s">
        <v>14</v>
      </c>
      <c r="M285">
        <v>14</v>
      </c>
    </row>
    <row r="286" spans="1:13" x14ac:dyDescent="0.3">
      <c r="C286" t="s">
        <v>15</v>
      </c>
      <c r="F286" t="s">
        <v>350</v>
      </c>
      <c r="H286" t="s">
        <v>351</v>
      </c>
      <c r="L286" t="s">
        <v>283</v>
      </c>
      <c r="M286">
        <v>14</v>
      </c>
    </row>
    <row r="287" spans="1:13" x14ac:dyDescent="0.3">
      <c r="C287" t="s">
        <v>352</v>
      </c>
      <c r="F287" t="s">
        <v>350</v>
      </c>
      <c r="H287" t="s">
        <v>353</v>
      </c>
      <c r="L287" t="s">
        <v>130</v>
      </c>
      <c r="M287">
        <v>13</v>
      </c>
    </row>
    <row r="288" spans="1:13" x14ac:dyDescent="0.3">
      <c r="C288" t="s">
        <v>354</v>
      </c>
      <c r="F288" t="s">
        <v>355</v>
      </c>
      <c r="H288" t="s">
        <v>356</v>
      </c>
      <c r="L288" t="s">
        <v>80</v>
      </c>
      <c r="M288">
        <v>12</v>
      </c>
    </row>
    <row r="289" spans="1:13" x14ac:dyDescent="0.3">
      <c r="C289" t="s">
        <v>284</v>
      </c>
      <c r="F289" t="s">
        <v>343</v>
      </c>
      <c r="H289" t="s">
        <v>357</v>
      </c>
      <c r="L289" t="s">
        <v>148</v>
      </c>
      <c r="M289">
        <v>12</v>
      </c>
    </row>
    <row r="290" spans="1:13" x14ac:dyDescent="0.3">
      <c r="F290" t="s">
        <v>350</v>
      </c>
      <c r="H290" t="s">
        <v>358</v>
      </c>
      <c r="L290" t="s">
        <v>249</v>
      </c>
      <c r="M290">
        <v>11</v>
      </c>
    </row>
    <row r="291" spans="1:13" x14ac:dyDescent="0.3">
      <c r="F291" t="s">
        <v>359</v>
      </c>
      <c r="H291" t="s">
        <v>360</v>
      </c>
      <c r="L291" t="s">
        <v>300</v>
      </c>
      <c r="M291">
        <v>10</v>
      </c>
    </row>
    <row r="292" spans="1:13" x14ac:dyDescent="0.3">
      <c r="F292" t="s">
        <v>361</v>
      </c>
      <c r="H292" t="s">
        <v>362</v>
      </c>
      <c r="L292" t="s">
        <v>363</v>
      </c>
      <c r="M292">
        <v>0</v>
      </c>
    </row>
    <row r="293" spans="1:13" x14ac:dyDescent="0.3">
      <c r="F293" t="s">
        <v>364</v>
      </c>
      <c r="H293" t="s">
        <v>365</v>
      </c>
      <c r="L293" t="s">
        <v>366</v>
      </c>
      <c r="M293">
        <v>0</v>
      </c>
    </row>
    <row r="294" spans="1:13" x14ac:dyDescent="0.3">
      <c r="F294" t="s">
        <v>367</v>
      </c>
      <c r="H294" t="s">
        <v>368</v>
      </c>
      <c r="L294" t="s">
        <v>369</v>
      </c>
      <c r="M294">
        <v>0</v>
      </c>
    </row>
    <row r="295" spans="1:13" x14ac:dyDescent="0.3">
      <c r="F295" t="s">
        <v>370</v>
      </c>
      <c r="H295" t="s">
        <v>371</v>
      </c>
      <c r="L295" t="s">
        <v>372</v>
      </c>
      <c r="M295">
        <v>0</v>
      </c>
    </row>
    <row r="296" spans="1:13" x14ac:dyDescent="0.3">
      <c r="F296" t="s">
        <v>373</v>
      </c>
      <c r="H296" t="s">
        <v>374</v>
      </c>
      <c r="L296" t="s">
        <v>375</v>
      </c>
      <c r="M296">
        <v>0</v>
      </c>
    </row>
    <row r="297" spans="1:13" x14ac:dyDescent="0.3">
      <c r="F297" t="s">
        <v>376</v>
      </c>
      <c r="H297" t="s">
        <v>377</v>
      </c>
      <c r="L297" t="s">
        <v>378</v>
      </c>
      <c r="M297">
        <v>0</v>
      </c>
    </row>
    <row r="298" spans="1:13" x14ac:dyDescent="0.3">
      <c r="F298" t="s">
        <v>376</v>
      </c>
      <c r="H298" t="s">
        <v>379</v>
      </c>
      <c r="L298" t="s">
        <v>380</v>
      </c>
      <c r="M298">
        <v>0</v>
      </c>
    </row>
    <row r="299" spans="1:13" x14ac:dyDescent="0.3">
      <c r="A299" t="s">
        <v>81</v>
      </c>
      <c r="B299">
        <v>251</v>
      </c>
      <c r="F299" t="s">
        <v>350</v>
      </c>
      <c r="H299" t="s">
        <v>381</v>
      </c>
      <c r="L299" t="s">
        <v>382</v>
      </c>
      <c r="M299">
        <v>0</v>
      </c>
    </row>
    <row r="300" spans="1:13" x14ac:dyDescent="0.3">
      <c r="A300" t="s">
        <v>15</v>
      </c>
      <c r="B300">
        <v>352</v>
      </c>
      <c r="F300" t="s">
        <v>355</v>
      </c>
      <c r="H300" t="s">
        <v>383</v>
      </c>
      <c r="L300" t="s">
        <v>384</v>
      </c>
      <c r="M300">
        <v>0</v>
      </c>
    </row>
    <row r="301" spans="1:13" x14ac:dyDescent="0.3">
      <c r="A301" t="s">
        <v>336</v>
      </c>
      <c r="B301">
        <v>11</v>
      </c>
      <c r="F301" t="s">
        <v>355</v>
      </c>
      <c r="H301" t="s">
        <v>201</v>
      </c>
      <c r="L301" t="s">
        <v>385</v>
      </c>
      <c r="M301">
        <v>0</v>
      </c>
    </row>
    <row r="302" spans="1:13" x14ac:dyDescent="0.3">
      <c r="A302" t="s">
        <v>264</v>
      </c>
      <c r="B302">
        <v>50</v>
      </c>
      <c r="D302">
        <v>2223</v>
      </c>
      <c r="F302" t="s">
        <v>386</v>
      </c>
      <c r="H302" t="s">
        <v>387</v>
      </c>
      <c r="L302" t="s">
        <v>388</v>
      </c>
      <c r="M302">
        <v>0</v>
      </c>
    </row>
    <row r="303" spans="1:13" x14ac:dyDescent="0.3">
      <c r="A303" t="s">
        <v>352</v>
      </c>
      <c r="B303">
        <v>13</v>
      </c>
      <c r="F303" t="s">
        <v>389</v>
      </c>
      <c r="H303" t="s">
        <v>390</v>
      </c>
      <c r="L303" t="s">
        <v>391</v>
      </c>
      <c r="M303">
        <v>0</v>
      </c>
    </row>
    <row r="304" spans="1:13" x14ac:dyDescent="0.3">
      <c r="A304" t="s">
        <v>392</v>
      </c>
      <c r="B304">
        <v>0</v>
      </c>
      <c r="F304" t="s">
        <v>350</v>
      </c>
      <c r="H304" t="s">
        <v>393</v>
      </c>
      <c r="L304" t="s">
        <v>394</v>
      </c>
      <c r="M304">
        <v>0</v>
      </c>
    </row>
    <row r="305" spans="1:13" x14ac:dyDescent="0.3">
      <c r="A305" t="s">
        <v>81</v>
      </c>
      <c r="B305">
        <v>251</v>
      </c>
      <c r="F305" t="s">
        <v>350</v>
      </c>
      <c r="H305" t="s">
        <v>395</v>
      </c>
      <c r="L305" t="s">
        <v>396</v>
      </c>
      <c r="M305">
        <v>0</v>
      </c>
    </row>
    <row r="306" spans="1:13" x14ac:dyDescent="0.3">
      <c r="A306" t="s">
        <v>339</v>
      </c>
      <c r="B306">
        <v>22</v>
      </c>
      <c r="F306" t="s">
        <v>355</v>
      </c>
      <c r="H306" t="s">
        <v>397</v>
      </c>
      <c r="L306" t="s">
        <v>398</v>
      </c>
      <c r="M306">
        <v>0</v>
      </c>
    </row>
    <row r="307" spans="1:13" x14ac:dyDescent="0.3">
      <c r="A307" t="s">
        <v>24</v>
      </c>
      <c r="B307">
        <v>124</v>
      </c>
      <c r="F307" t="s">
        <v>355</v>
      </c>
      <c r="H307" t="s">
        <v>391</v>
      </c>
      <c r="L307" t="s">
        <v>399</v>
      </c>
      <c r="M307">
        <v>0</v>
      </c>
    </row>
    <row r="308" spans="1:13" x14ac:dyDescent="0.3">
      <c r="A308" t="s">
        <v>155</v>
      </c>
      <c r="B308">
        <v>107</v>
      </c>
      <c r="F308" t="s">
        <v>367</v>
      </c>
      <c r="H308" t="s">
        <v>97</v>
      </c>
      <c r="L308" t="s">
        <v>400</v>
      </c>
      <c r="M308">
        <v>0</v>
      </c>
    </row>
    <row r="309" spans="1:13" x14ac:dyDescent="0.3">
      <c r="A309" t="s">
        <v>284</v>
      </c>
      <c r="B309">
        <v>16</v>
      </c>
      <c r="F309" t="s">
        <v>355</v>
      </c>
      <c r="H309" t="s">
        <v>382</v>
      </c>
      <c r="L309" t="s">
        <v>401</v>
      </c>
      <c r="M309">
        <v>0</v>
      </c>
    </row>
    <row r="310" spans="1:13" x14ac:dyDescent="0.3">
      <c r="A310" t="s">
        <v>338</v>
      </c>
      <c r="B310">
        <v>108</v>
      </c>
      <c r="F310" t="s">
        <v>355</v>
      </c>
      <c r="H310" t="s">
        <v>402</v>
      </c>
      <c r="L310" t="s">
        <v>403</v>
      </c>
      <c r="M310">
        <v>0</v>
      </c>
    </row>
    <row r="311" spans="1:13" x14ac:dyDescent="0.3">
      <c r="A311" t="s">
        <v>174</v>
      </c>
      <c r="B311">
        <v>201</v>
      </c>
      <c r="F311" t="s">
        <v>355</v>
      </c>
      <c r="H311" t="s">
        <v>249</v>
      </c>
      <c r="L311" t="s">
        <v>404</v>
      </c>
      <c r="M311">
        <v>0</v>
      </c>
    </row>
    <row r="312" spans="1:13" x14ac:dyDescent="0.3">
      <c r="A312" t="s">
        <v>343</v>
      </c>
      <c r="B312">
        <v>62</v>
      </c>
      <c r="F312" t="s">
        <v>345</v>
      </c>
      <c r="H312" t="s">
        <v>405</v>
      </c>
      <c r="L312" t="s">
        <v>406</v>
      </c>
      <c r="M312">
        <v>0</v>
      </c>
    </row>
    <row r="313" spans="1:13" x14ac:dyDescent="0.3">
      <c r="A313" t="s">
        <v>345</v>
      </c>
      <c r="B313">
        <v>52</v>
      </c>
      <c r="F313" t="s">
        <v>407</v>
      </c>
      <c r="H313" t="s">
        <v>408</v>
      </c>
      <c r="L313" t="s">
        <v>409</v>
      </c>
      <c r="M313">
        <v>0</v>
      </c>
    </row>
    <row r="314" spans="1:13" x14ac:dyDescent="0.3">
      <c r="A314" t="s">
        <v>410</v>
      </c>
      <c r="B314">
        <v>0</v>
      </c>
      <c r="F314" t="s">
        <v>411</v>
      </c>
      <c r="H314" t="s">
        <v>412</v>
      </c>
      <c r="L314" t="s">
        <v>413</v>
      </c>
      <c r="M314">
        <v>0</v>
      </c>
    </row>
    <row r="315" spans="1:13" x14ac:dyDescent="0.3">
      <c r="A315" t="s">
        <v>167</v>
      </c>
      <c r="B315">
        <v>65</v>
      </c>
      <c r="F315" t="s">
        <v>411</v>
      </c>
      <c r="H315" t="s">
        <v>80</v>
      </c>
      <c r="L315" t="s">
        <v>414</v>
      </c>
      <c r="M315">
        <v>0</v>
      </c>
    </row>
    <row r="316" spans="1:13" x14ac:dyDescent="0.3">
      <c r="A316" t="s">
        <v>140</v>
      </c>
      <c r="B316">
        <v>42</v>
      </c>
      <c r="F316" t="s">
        <v>336</v>
      </c>
      <c r="H316" t="s">
        <v>312</v>
      </c>
      <c r="L316" t="s">
        <v>415</v>
      </c>
      <c r="M316">
        <v>0</v>
      </c>
    </row>
    <row r="317" spans="1:13" x14ac:dyDescent="0.3">
      <c r="A317" t="s">
        <v>350</v>
      </c>
      <c r="B317">
        <v>38</v>
      </c>
      <c r="F317" t="s">
        <v>355</v>
      </c>
      <c r="H317" t="s">
        <v>416</v>
      </c>
      <c r="L317" t="s">
        <v>417</v>
      </c>
      <c r="M317">
        <v>0</v>
      </c>
    </row>
    <row r="318" spans="1:13" x14ac:dyDescent="0.3">
      <c r="A318" t="s">
        <v>61</v>
      </c>
      <c r="B318">
        <v>240</v>
      </c>
      <c r="F318" t="s">
        <v>355</v>
      </c>
      <c r="H318" t="s">
        <v>418</v>
      </c>
      <c r="L318" t="s">
        <v>419</v>
      </c>
      <c r="M318">
        <v>0</v>
      </c>
    </row>
    <row r="319" spans="1:13" x14ac:dyDescent="0.3">
      <c r="A319" t="s">
        <v>420</v>
      </c>
      <c r="B319">
        <v>0</v>
      </c>
      <c r="F319" t="s">
        <v>359</v>
      </c>
      <c r="H319" t="s">
        <v>421</v>
      </c>
      <c r="L319" t="s">
        <v>422</v>
      </c>
      <c r="M319">
        <v>0</v>
      </c>
    </row>
    <row r="320" spans="1:13" x14ac:dyDescent="0.3">
      <c r="A320" t="s">
        <v>355</v>
      </c>
      <c r="B320">
        <v>21</v>
      </c>
      <c r="F320" t="s">
        <v>423</v>
      </c>
      <c r="H320" t="s">
        <v>424</v>
      </c>
      <c r="L320" t="s">
        <v>425</v>
      </c>
      <c r="M320">
        <v>0</v>
      </c>
    </row>
    <row r="321" spans="1:13" x14ac:dyDescent="0.3">
      <c r="A321" t="s">
        <v>359</v>
      </c>
      <c r="B321">
        <v>29</v>
      </c>
      <c r="F321" t="s">
        <v>343</v>
      </c>
      <c r="H321" t="s">
        <v>372</v>
      </c>
      <c r="L321" t="s">
        <v>426</v>
      </c>
      <c r="M321">
        <v>0</v>
      </c>
    </row>
    <row r="322" spans="1:13" x14ac:dyDescent="0.3">
      <c r="A322" t="s">
        <v>361</v>
      </c>
      <c r="B322">
        <v>8</v>
      </c>
      <c r="F322" t="s">
        <v>343</v>
      </c>
      <c r="H322" t="s">
        <v>427</v>
      </c>
      <c r="L322" t="s">
        <v>428</v>
      </c>
      <c r="M322">
        <v>0</v>
      </c>
    </row>
    <row r="323" spans="1:13" x14ac:dyDescent="0.3">
      <c r="A323" t="s">
        <v>364</v>
      </c>
      <c r="B323">
        <v>1</v>
      </c>
      <c r="F323" t="s">
        <v>343</v>
      </c>
      <c r="H323" t="s">
        <v>429</v>
      </c>
      <c r="L323" t="s">
        <v>383</v>
      </c>
      <c r="M323">
        <v>0</v>
      </c>
    </row>
    <row r="324" spans="1:13" x14ac:dyDescent="0.3">
      <c r="A324" t="s">
        <v>367</v>
      </c>
      <c r="B324">
        <v>10</v>
      </c>
      <c r="F324" t="s">
        <v>343</v>
      </c>
      <c r="H324" t="s">
        <v>430</v>
      </c>
      <c r="L324" t="s">
        <v>431</v>
      </c>
      <c r="M324">
        <v>0</v>
      </c>
    </row>
    <row r="325" spans="1:13" x14ac:dyDescent="0.3">
      <c r="A325" t="s">
        <v>370</v>
      </c>
      <c r="B325">
        <v>2</v>
      </c>
      <c r="F325" t="s">
        <v>343</v>
      </c>
      <c r="H325" t="s">
        <v>375</v>
      </c>
      <c r="L325" t="s">
        <v>432</v>
      </c>
      <c r="M325">
        <v>0</v>
      </c>
    </row>
    <row r="326" spans="1:13" x14ac:dyDescent="0.3">
      <c r="A326" t="s">
        <v>373</v>
      </c>
      <c r="B326">
        <v>8</v>
      </c>
      <c r="F326" t="s">
        <v>343</v>
      </c>
      <c r="H326" t="s">
        <v>433</v>
      </c>
      <c r="L326" t="s">
        <v>434</v>
      </c>
      <c r="M326">
        <v>0</v>
      </c>
    </row>
    <row r="327" spans="1:13" x14ac:dyDescent="0.3">
      <c r="A327" t="s">
        <v>376</v>
      </c>
      <c r="B327">
        <v>3</v>
      </c>
      <c r="F327" t="s">
        <v>343</v>
      </c>
      <c r="H327" t="s">
        <v>431</v>
      </c>
      <c r="L327" t="s">
        <v>435</v>
      </c>
      <c r="M327">
        <v>0</v>
      </c>
    </row>
    <row r="328" spans="1:13" x14ac:dyDescent="0.3">
      <c r="A328" t="s">
        <v>386</v>
      </c>
      <c r="B328">
        <v>22</v>
      </c>
      <c r="F328" t="s">
        <v>343</v>
      </c>
      <c r="H328" t="s">
        <v>378</v>
      </c>
      <c r="L328" t="s">
        <v>436</v>
      </c>
      <c r="M328">
        <v>0</v>
      </c>
    </row>
    <row r="329" spans="1:13" x14ac:dyDescent="0.3">
      <c r="A329" t="s">
        <v>389</v>
      </c>
      <c r="B329">
        <v>11</v>
      </c>
      <c r="F329" t="s">
        <v>437</v>
      </c>
      <c r="H329" t="s">
        <v>438</v>
      </c>
      <c r="L329" t="s">
        <v>439</v>
      </c>
      <c r="M329">
        <v>0</v>
      </c>
    </row>
    <row r="330" spans="1:13" x14ac:dyDescent="0.3">
      <c r="A330" t="s">
        <v>407</v>
      </c>
      <c r="B330">
        <v>3</v>
      </c>
      <c r="F330" t="s">
        <v>437</v>
      </c>
      <c r="H330" t="s">
        <v>440</v>
      </c>
      <c r="L330" t="s">
        <v>441</v>
      </c>
      <c r="M330">
        <v>0</v>
      </c>
    </row>
    <row r="331" spans="1:13" x14ac:dyDescent="0.3">
      <c r="A331" t="s">
        <v>411</v>
      </c>
      <c r="B331">
        <v>12</v>
      </c>
      <c r="F331" t="s">
        <v>350</v>
      </c>
      <c r="H331" t="s">
        <v>442</v>
      </c>
      <c r="L331" t="s">
        <v>443</v>
      </c>
      <c r="M331">
        <v>0</v>
      </c>
    </row>
    <row r="332" spans="1:13" x14ac:dyDescent="0.3">
      <c r="A332" t="s">
        <v>284</v>
      </c>
      <c r="B332">
        <v>7</v>
      </c>
      <c r="F332" t="s">
        <v>359</v>
      </c>
      <c r="H332" t="s">
        <v>444</v>
      </c>
      <c r="L332" t="s">
        <v>445</v>
      </c>
      <c r="M332">
        <v>0</v>
      </c>
    </row>
    <row r="333" spans="1:13" x14ac:dyDescent="0.3">
      <c r="A333" t="s">
        <v>423</v>
      </c>
      <c r="B333">
        <v>1</v>
      </c>
      <c r="F333" t="s">
        <v>359</v>
      </c>
      <c r="H333" t="s">
        <v>446</v>
      </c>
      <c r="L333" t="s">
        <v>447</v>
      </c>
      <c r="M333">
        <v>0</v>
      </c>
    </row>
    <row r="334" spans="1:13" x14ac:dyDescent="0.3">
      <c r="A334" t="s">
        <v>437</v>
      </c>
      <c r="B334">
        <v>35</v>
      </c>
      <c r="F334" t="s">
        <v>359</v>
      </c>
      <c r="H334" t="s">
        <v>388</v>
      </c>
      <c r="L334" t="s">
        <v>448</v>
      </c>
      <c r="M334">
        <v>0</v>
      </c>
    </row>
    <row r="335" spans="1:13" x14ac:dyDescent="0.3">
      <c r="A335" t="s">
        <v>449</v>
      </c>
      <c r="B335">
        <v>3</v>
      </c>
      <c r="F335" t="s">
        <v>359</v>
      </c>
      <c r="H335" t="s">
        <v>422</v>
      </c>
      <c r="L335" t="s">
        <v>450</v>
      </c>
      <c r="M335">
        <v>0</v>
      </c>
    </row>
    <row r="336" spans="1:13" x14ac:dyDescent="0.3">
      <c r="A336" t="s">
        <v>354</v>
      </c>
      <c r="B336">
        <v>3</v>
      </c>
      <c r="F336" t="s">
        <v>449</v>
      </c>
      <c r="H336" t="s">
        <v>184</v>
      </c>
      <c r="L336" t="s">
        <v>451</v>
      </c>
      <c r="M336">
        <v>0</v>
      </c>
    </row>
    <row r="337" spans="1:13" x14ac:dyDescent="0.3">
      <c r="A337" t="s">
        <v>452</v>
      </c>
      <c r="B337">
        <v>4</v>
      </c>
      <c r="F337" t="s">
        <v>389</v>
      </c>
      <c r="H337" t="s">
        <v>425</v>
      </c>
      <c r="L337" t="s">
        <v>453</v>
      </c>
      <c r="M337">
        <v>0</v>
      </c>
    </row>
    <row r="338" spans="1:13" x14ac:dyDescent="0.3">
      <c r="A338" t="s">
        <v>454</v>
      </c>
      <c r="B338">
        <v>24</v>
      </c>
      <c r="F338" t="s">
        <v>437</v>
      </c>
      <c r="H338" t="s">
        <v>455</v>
      </c>
      <c r="L338" t="s">
        <v>340</v>
      </c>
      <c r="M338">
        <v>0</v>
      </c>
    </row>
    <row r="339" spans="1:13" x14ac:dyDescent="0.3">
      <c r="A339" t="s">
        <v>456</v>
      </c>
      <c r="B339">
        <v>5</v>
      </c>
      <c r="F339" t="s">
        <v>345</v>
      </c>
      <c r="H339" t="s">
        <v>457</v>
      </c>
      <c r="L339" t="s">
        <v>347</v>
      </c>
      <c r="M339">
        <v>0</v>
      </c>
    </row>
    <row r="340" spans="1:13" x14ac:dyDescent="0.3">
      <c r="A340" t="s">
        <v>458</v>
      </c>
      <c r="B340">
        <v>3</v>
      </c>
      <c r="F340" t="s">
        <v>345</v>
      </c>
      <c r="H340" t="s">
        <v>459</v>
      </c>
      <c r="L340" t="s">
        <v>377</v>
      </c>
      <c r="M340">
        <v>0</v>
      </c>
    </row>
    <row r="341" spans="1:13" x14ac:dyDescent="0.3">
      <c r="A341" t="s">
        <v>460</v>
      </c>
      <c r="B341">
        <v>1</v>
      </c>
      <c r="F341" t="s">
        <v>350</v>
      </c>
      <c r="H341" t="s">
        <v>461</v>
      </c>
      <c r="L341" t="s">
        <v>438</v>
      </c>
      <c r="M341">
        <v>0</v>
      </c>
    </row>
    <row r="342" spans="1:13" x14ac:dyDescent="0.3">
      <c r="A342" t="s">
        <v>462</v>
      </c>
      <c r="B342">
        <v>1</v>
      </c>
      <c r="F342" t="s">
        <v>386</v>
      </c>
      <c r="H342" t="s">
        <v>463</v>
      </c>
      <c r="L342" t="s">
        <v>464</v>
      </c>
      <c r="M342">
        <v>0</v>
      </c>
    </row>
    <row r="343" spans="1:13" x14ac:dyDescent="0.3">
      <c r="A343" t="s">
        <v>465</v>
      </c>
      <c r="B343">
        <v>1</v>
      </c>
      <c r="F343" t="s">
        <v>350</v>
      </c>
      <c r="H343" t="s">
        <v>466</v>
      </c>
      <c r="L343" t="s">
        <v>467</v>
      </c>
      <c r="M343">
        <v>0</v>
      </c>
    </row>
    <row r="344" spans="1:13" x14ac:dyDescent="0.3">
      <c r="F344" t="s">
        <v>411</v>
      </c>
      <c r="H344" t="s">
        <v>283</v>
      </c>
      <c r="L344" t="s">
        <v>468</v>
      </c>
      <c r="M344">
        <v>0</v>
      </c>
    </row>
    <row r="345" spans="1:13" x14ac:dyDescent="0.3">
      <c r="F345" t="s">
        <v>359</v>
      </c>
      <c r="H345" t="s">
        <v>469</v>
      </c>
      <c r="L345" t="s">
        <v>470</v>
      </c>
      <c r="M345">
        <v>0</v>
      </c>
    </row>
    <row r="346" spans="1:13" x14ac:dyDescent="0.3">
      <c r="F346" t="s">
        <v>359</v>
      </c>
      <c r="H346" t="s">
        <v>471</v>
      </c>
      <c r="L346" t="s">
        <v>472</v>
      </c>
      <c r="M346">
        <v>0</v>
      </c>
    </row>
    <row r="347" spans="1:13" x14ac:dyDescent="0.3">
      <c r="F347" t="s">
        <v>437</v>
      </c>
      <c r="H347" t="s">
        <v>473</v>
      </c>
      <c r="L347" t="s">
        <v>474</v>
      </c>
      <c r="M347">
        <v>0</v>
      </c>
    </row>
    <row r="348" spans="1:13" x14ac:dyDescent="0.3">
      <c r="F348" t="s">
        <v>449</v>
      </c>
      <c r="H348" t="s">
        <v>475</v>
      </c>
      <c r="L348" t="s">
        <v>476</v>
      </c>
      <c r="M348">
        <v>0</v>
      </c>
    </row>
    <row r="349" spans="1:13" x14ac:dyDescent="0.3">
      <c r="F349" t="s">
        <v>449</v>
      </c>
      <c r="H349" t="s">
        <v>477</v>
      </c>
      <c r="L349" t="s">
        <v>478</v>
      </c>
      <c r="M349">
        <v>0</v>
      </c>
    </row>
    <row r="350" spans="1:13" x14ac:dyDescent="0.3">
      <c r="F350" t="s">
        <v>350</v>
      </c>
      <c r="H350" t="s">
        <v>479</v>
      </c>
      <c r="L350" t="s">
        <v>480</v>
      </c>
      <c r="M350">
        <v>0</v>
      </c>
    </row>
    <row r="351" spans="1:13" x14ac:dyDescent="0.3">
      <c r="F351" t="s">
        <v>350</v>
      </c>
      <c r="H351" t="s">
        <v>481</v>
      </c>
      <c r="L351" t="s">
        <v>482</v>
      </c>
      <c r="M351">
        <v>0</v>
      </c>
    </row>
    <row r="352" spans="1:13" x14ac:dyDescent="0.3">
      <c r="F352" t="s">
        <v>350</v>
      </c>
      <c r="H352" t="s">
        <v>483</v>
      </c>
      <c r="L352" t="s">
        <v>484</v>
      </c>
      <c r="M352">
        <v>0</v>
      </c>
    </row>
    <row r="353" spans="6:13" x14ac:dyDescent="0.3">
      <c r="F353" t="s">
        <v>350</v>
      </c>
      <c r="H353" t="s">
        <v>401</v>
      </c>
      <c r="L353" t="s">
        <v>485</v>
      </c>
      <c r="M353">
        <v>0</v>
      </c>
    </row>
    <row r="354" spans="6:13" x14ac:dyDescent="0.3">
      <c r="F354" t="s">
        <v>350</v>
      </c>
      <c r="H354" t="s">
        <v>486</v>
      </c>
      <c r="L354" t="s">
        <v>487</v>
      </c>
      <c r="M354">
        <v>0</v>
      </c>
    </row>
    <row r="355" spans="6:13" x14ac:dyDescent="0.3">
      <c r="F355" t="s">
        <v>343</v>
      </c>
      <c r="H355" t="s">
        <v>488</v>
      </c>
      <c r="L355" t="s">
        <v>489</v>
      </c>
      <c r="M355">
        <v>0</v>
      </c>
    </row>
    <row r="356" spans="6:13" x14ac:dyDescent="0.3">
      <c r="F356" t="s">
        <v>343</v>
      </c>
      <c r="H356" t="s">
        <v>490</v>
      </c>
      <c r="L356" t="s">
        <v>491</v>
      </c>
      <c r="M356">
        <v>0</v>
      </c>
    </row>
    <row r="357" spans="6:13" x14ac:dyDescent="0.3">
      <c r="F357" t="s">
        <v>343</v>
      </c>
      <c r="H357" t="s">
        <v>492</v>
      </c>
      <c r="L357" t="s">
        <v>493</v>
      </c>
      <c r="M357">
        <v>0</v>
      </c>
    </row>
    <row r="358" spans="6:13" x14ac:dyDescent="0.3">
      <c r="F358" t="s">
        <v>343</v>
      </c>
      <c r="H358" t="s">
        <v>494</v>
      </c>
      <c r="L358" t="s">
        <v>351</v>
      </c>
      <c r="M358">
        <v>0</v>
      </c>
    </row>
    <row r="359" spans="6:13" x14ac:dyDescent="0.3">
      <c r="F359" t="s">
        <v>339</v>
      </c>
      <c r="H359" t="s">
        <v>495</v>
      </c>
      <c r="L359" t="s">
        <v>357</v>
      </c>
      <c r="M359">
        <v>0</v>
      </c>
    </row>
    <row r="360" spans="6:13" x14ac:dyDescent="0.3">
      <c r="F360" t="s">
        <v>343</v>
      </c>
      <c r="H360" t="s">
        <v>496</v>
      </c>
      <c r="L360" t="s">
        <v>390</v>
      </c>
      <c r="M360">
        <v>0</v>
      </c>
    </row>
    <row r="361" spans="6:13" x14ac:dyDescent="0.3">
      <c r="F361" t="s">
        <v>386</v>
      </c>
      <c r="H361" t="s">
        <v>432</v>
      </c>
      <c r="L361" t="s">
        <v>446</v>
      </c>
      <c r="M361">
        <v>0</v>
      </c>
    </row>
    <row r="362" spans="6:13" x14ac:dyDescent="0.3">
      <c r="F362" t="s">
        <v>386</v>
      </c>
      <c r="H362" t="s">
        <v>497</v>
      </c>
      <c r="L362" t="s">
        <v>463</v>
      </c>
      <c r="M362">
        <v>0</v>
      </c>
    </row>
    <row r="363" spans="6:13" x14ac:dyDescent="0.3">
      <c r="F363" t="s">
        <v>452</v>
      </c>
      <c r="H363" t="s">
        <v>498</v>
      </c>
      <c r="L363" t="s">
        <v>481</v>
      </c>
      <c r="M363">
        <v>0</v>
      </c>
    </row>
    <row r="364" spans="6:13" x14ac:dyDescent="0.3">
      <c r="F364" t="s">
        <v>437</v>
      </c>
      <c r="H364" t="s">
        <v>499</v>
      </c>
      <c r="L364" t="s">
        <v>500</v>
      </c>
      <c r="M364">
        <v>0</v>
      </c>
    </row>
    <row r="365" spans="6:13" x14ac:dyDescent="0.3">
      <c r="F365" t="s">
        <v>386</v>
      </c>
      <c r="H365" t="s">
        <v>501</v>
      </c>
      <c r="L365" t="s">
        <v>502</v>
      </c>
      <c r="M365">
        <v>0</v>
      </c>
    </row>
    <row r="366" spans="6:13" x14ac:dyDescent="0.3">
      <c r="F366" t="s">
        <v>386</v>
      </c>
      <c r="H366" t="s">
        <v>503</v>
      </c>
      <c r="L366" t="s">
        <v>504</v>
      </c>
      <c r="M366">
        <v>0</v>
      </c>
    </row>
    <row r="367" spans="6:13" x14ac:dyDescent="0.3">
      <c r="F367" t="s">
        <v>386</v>
      </c>
      <c r="H367" t="s">
        <v>505</v>
      </c>
      <c r="L367" t="s">
        <v>506</v>
      </c>
      <c r="M367">
        <v>0</v>
      </c>
    </row>
    <row r="368" spans="6:13" x14ac:dyDescent="0.3">
      <c r="F368" t="s">
        <v>345</v>
      </c>
      <c r="H368" t="s">
        <v>507</v>
      </c>
      <c r="L368" t="s">
        <v>508</v>
      </c>
      <c r="M368">
        <v>0</v>
      </c>
    </row>
    <row r="369" spans="6:13" x14ac:dyDescent="0.3">
      <c r="F369" t="s">
        <v>343</v>
      </c>
      <c r="H369" t="s">
        <v>509</v>
      </c>
      <c r="L369" t="s">
        <v>510</v>
      </c>
      <c r="M369">
        <v>0</v>
      </c>
    </row>
    <row r="370" spans="6:13" x14ac:dyDescent="0.3">
      <c r="F370" t="s">
        <v>437</v>
      </c>
      <c r="H370" t="s">
        <v>511</v>
      </c>
      <c r="L370" t="s">
        <v>512</v>
      </c>
      <c r="M370">
        <v>0</v>
      </c>
    </row>
    <row r="371" spans="6:13" x14ac:dyDescent="0.3">
      <c r="F371" t="s">
        <v>367</v>
      </c>
      <c r="H371" t="s">
        <v>445</v>
      </c>
      <c r="L371" t="s">
        <v>513</v>
      </c>
      <c r="M371">
        <v>0</v>
      </c>
    </row>
    <row r="372" spans="6:13" x14ac:dyDescent="0.3">
      <c r="F372" t="s">
        <v>367</v>
      </c>
      <c r="H372" t="s">
        <v>514</v>
      </c>
      <c r="L372" t="s">
        <v>515</v>
      </c>
      <c r="M372">
        <v>0</v>
      </c>
    </row>
    <row r="373" spans="6:13" x14ac:dyDescent="0.3">
      <c r="F373" t="s">
        <v>339</v>
      </c>
      <c r="H373" t="s">
        <v>40</v>
      </c>
      <c r="L373" t="s">
        <v>516</v>
      </c>
      <c r="M373">
        <v>0</v>
      </c>
    </row>
    <row r="374" spans="6:13" x14ac:dyDescent="0.3">
      <c r="F374" t="s">
        <v>339</v>
      </c>
      <c r="H374" t="s">
        <v>300</v>
      </c>
      <c r="L374" t="s">
        <v>517</v>
      </c>
      <c r="M374">
        <v>0</v>
      </c>
    </row>
    <row r="375" spans="6:13" x14ac:dyDescent="0.3">
      <c r="F375" t="s">
        <v>339</v>
      </c>
      <c r="H375" t="s">
        <v>518</v>
      </c>
      <c r="L375" t="s">
        <v>519</v>
      </c>
      <c r="M375">
        <v>0</v>
      </c>
    </row>
    <row r="376" spans="6:13" x14ac:dyDescent="0.3">
      <c r="F376" t="s">
        <v>339</v>
      </c>
      <c r="H376" t="s">
        <v>394</v>
      </c>
      <c r="L376" t="s">
        <v>162</v>
      </c>
      <c r="M376">
        <v>0</v>
      </c>
    </row>
    <row r="377" spans="6:13" x14ac:dyDescent="0.3">
      <c r="F377" t="s">
        <v>345</v>
      </c>
      <c r="H377" t="s">
        <v>464</v>
      </c>
      <c r="L377" t="s">
        <v>520</v>
      </c>
      <c r="M377">
        <v>0</v>
      </c>
    </row>
    <row r="378" spans="6:13" x14ac:dyDescent="0.3">
      <c r="F378" t="s">
        <v>345</v>
      </c>
      <c r="H378" t="s">
        <v>467</v>
      </c>
      <c r="L378" t="s">
        <v>521</v>
      </c>
      <c r="M378">
        <v>0</v>
      </c>
    </row>
    <row r="379" spans="6:13" x14ac:dyDescent="0.3">
      <c r="F379" t="s">
        <v>350</v>
      </c>
      <c r="H379" t="s">
        <v>522</v>
      </c>
      <c r="L379" t="s">
        <v>523</v>
      </c>
      <c r="M379">
        <v>0</v>
      </c>
    </row>
    <row r="380" spans="6:13" x14ac:dyDescent="0.3">
      <c r="F380" t="s">
        <v>336</v>
      </c>
      <c r="H380" t="s">
        <v>524</v>
      </c>
      <c r="L380" t="s">
        <v>525</v>
      </c>
      <c r="M380">
        <v>0</v>
      </c>
    </row>
    <row r="381" spans="6:13" x14ac:dyDescent="0.3">
      <c r="F381" t="s">
        <v>336</v>
      </c>
      <c r="H381" t="s">
        <v>434</v>
      </c>
      <c r="L381" t="s">
        <v>526</v>
      </c>
      <c r="M381">
        <v>0</v>
      </c>
    </row>
    <row r="382" spans="6:13" x14ac:dyDescent="0.3">
      <c r="F382" t="s">
        <v>345</v>
      </c>
      <c r="H382" t="s">
        <v>527</v>
      </c>
      <c r="L382" t="s">
        <v>528</v>
      </c>
      <c r="M382">
        <v>0</v>
      </c>
    </row>
    <row r="383" spans="6:13" x14ac:dyDescent="0.3">
      <c r="F383" t="s">
        <v>437</v>
      </c>
      <c r="H383" t="s">
        <v>529</v>
      </c>
      <c r="L383" t="s">
        <v>530</v>
      </c>
      <c r="M383">
        <v>0</v>
      </c>
    </row>
    <row r="384" spans="6:13" x14ac:dyDescent="0.3">
      <c r="F384" t="s">
        <v>345</v>
      </c>
      <c r="H384" t="s">
        <v>531</v>
      </c>
      <c r="L384" t="s">
        <v>532</v>
      </c>
      <c r="M384">
        <v>0</v>
      </c>
    </row>
    <row r="385" spans="6:13" x14ac:dyDescent="0.3">
      <c r="F385" t="s">
        <v>411</v>
      </c>
      <c r="H385" t="s">
        <v>533</v>
      </c>
      <c r="L385" t="s">
        <v>534</v>
      </c>
      <c r="M385">
        <v>0</v>
      </c>
    </row>
    <row r="386" spans="6:13" x14ac:dyDescent="0.3">
      <c r="F386" t="s">
        <v>411</v>
      </c>
      <c r="H386" t="s">
        <v>535</v>
      </c>
      <c r="L386" t="s">
        <v>536</v>
      </c>
      <c r="M386">
        <v>0</v>
      </c>
    </row>
    <row r="387" spans="6:13" x14ac:dyDescent="0.3">
      <c r="F387" t="s">
        <v>454</v>
      </c>
      <c r="H387" t="s">
        <v>537</v>
      </c>
      <c r="L387" t="s">
        <v>538</v>
      </c>
      <c r="M387">
        <v>0</v>
      </c>
    </row>
    <row r="388" spans="6:13" x14ac:dyDescent="0.3">
      <c r="F388" t="s">
        <v>454</v>
      </c>
      <c r="H388" t="s">
        <v>539</v>
      </c>
      <c r="L388" t="s">
        <v>540</v>
      </c>
      <c r="M388">
        <v>0</v>
      </c>
    </row>
    <row r="389" spans="6:13" x14ac:dyDescent="0.3">
      <c r="F389" t="s">
        <v>454</v>
      </c>
      <c r="H389" t="s">
        <v>541</v>
      </c>
      <c r="L389" t="s">
        <v>379</v>
      </c>
      <c r="M389">
        <v>0</v>
      </c>
    </row>
    <row r="390" spans="6:13" x14ac:dyDescent="0.3">
      <c r="F390" t="s">
        <v>359</v>
      </c>
      <c r="H390" t="s">
        <v>542</v>
      </c>
      <c r="L390" t="s">
        <v>461</v>
      </c>
      <c r="M390">
        <v>0</v>
      </c>
    </row>
    <row r="391" spans="6:13" x14ac:dyDescent="0.3">
      <c r="F391" t="s">
        <v>359</v>
      </c>
      <c r="H391" t="s">
        <v>543</v>
      </c>
      <c r="L391" t="s">
        <v>471</v>
      </c>
      <c r="M391">
        <v>0</v>
      </c>
    </row>
    <row r="392" spans="6:13" x14ac:dyDescent="0.3">
      <c r="F392" t="s">
        <v>389</v>
      </c>
      <c r="H392" t="s">
        <v>544</v>
      </c>
      <c r="L392" t="s">
        <v>531</v>
      </c>
      <c r="M392">
        <v>0</v>
      </c>
    </row>
    <row r="393" spans="6:13" x14ac:dyDescent="0.3">
      <c r="F393" t="s">
        <v>367</v>
      </c>
      <c r="H393" t="s">
        <v>545</v>
      </c>
      <c r="L393" t="s">
        <v>546</v>
      </c>
      <c r="M393">
        <v>0</v>
      </c>
    </row>
    <row r="394" spans="6:13" x14ac:dyDescent="0.3">
      <c r="F394" t="s">
        <v>456</v>
      </c>
      <c r="H394" t="s">
        <v>547</v>
      </c>
      <c r="L394" t="s">
        <v>548</v>
      </c>
      <c r="M394">
        <v>0</v>
      </c>
    </row>
    <row r="395" spans="6:13" x14ac:dyDescent="0.3">
      <c r="F395" t="s">
        <v>456</v>
      </c>
      <c r="H395" t="s">
        <v>403</v>
      </c>
      <c r="L395" t="s">
        <v>549</v>
      </c>
      <c r="M395">
        <v>0</v>
      </c>
    </row>
    <row r="396" spans="6:13" x14ac:dyDescent="0.3">
      <c r="F396" t="s">
        <v>456</v>
      </c>
      <c r="H396" t="s">
        <v>550</v>
      </c>
      <c r="L396" t="s">
        <v>551</v>
      </c>
      <c r="M396">
        <v>0</v>
      </c>
    </row>
    <row r="397" spans="6:13" x14ac:dyDescent="0.3">
      <c r="F397" t="s">
        <v>343</v>
      </c>
      <c r="H397" t="s">
        <v>546</v>
      </c>
      <c r="L397" t="s">
        <v>552</v>
      </c>
      <c r="M397">
        <v>0</v>
      </c>
    </row>
    <row r="398" spans="6:13" x14ac:dyDescent="0.3">
      <c r="F398" t="s">
        <v>343</v>
      </c>
      <c r="H398" t="s">
        <v>553</v>
      </c>
      <c r="L398" t="s">
        <v>554</v>
      </c>
      <c r="M398">
        <v>0</v>
      </c>
    </row>
    <row r="399" spans="6:13" x14ac:dyDescent="0.3">
      <c r="F399" t="s">
        <v>343</v>
      </c>
      <c r="H399" t="s">
        <v>555</v>
      </c>
      <c r="L399" t="s">
        <v>556</v>
      </c>
      <c r="M399">
        <v>0</v>
      </c>
    </row>
    <row r="400" spans="6:13" x14ac:dyDescent="0.3">
      <c r="F400" t="s">
        <v>456</v>
      </c>
      <c r="H400" t="s">
        <v>557</v>
      </c>
      <c r="L400" t="s">
        <v>558</v>
      </c>
      <c r="M400">
        <v>0</v>
      </c>
    </row>
    <row r="401" spans="6:13" x14ac:dyDescent="0.3">
      <c r="F401" t="s">
        <v>456</v>
      </c>
      <c r="H401" t="s">
        <v>559</v>
      </c>
      <c r="L401" t="s">
        <v>560</v>
      </c>
      <c r="M401">
        <v>0</v>
      </c>
    </row>
    <row r="402" spans="6:13" x14ac:dyDescent="0.3">
      <c r="F402" t="s">
        <v>411</v>
      </c>
      <c r="H402" t="s">
        <v>561</v>
      </c>
      <c r="L402" t="s">
        <v>562</v>
      </c>
      <c r="M402">
        <v>0</v>
      </c>
    </row>
    <row r="403" spans="6:13" x14ac:dyDescent="0.3">
      <c r="F403" t="s">
        <v>458</v>
      </c>
      <c r="H403" t="s">
        <v>563</v>
      </c>
      <c r="L403" t="s">
        <v>564</v>
      </c>
      <c r="M403">
        <v>0</v>
      </c>
    </row>
    <row r="404" spans="6:13" x14ac:dyDescent="0.3">
      <c r="F404" t="s">
        <v>350</v>
      </c>
      <c r="H404" t="s">
        <v>500</v>
      </c>
      <c r="L404" t="s">
        <v>565</v>
      </c>
      <c r="M404">
        <v>0</v>
      </c>
    </row>
    <row r="405" spans="6:13" x14ac:dyDescent="0.3">
      <c r="F405" t="s">
        <v>350</v>
      </c>
      <c r="H405" t="s">
        <v>502</v>
      </c>
      <c r="L405" t="s">
        <v>566</v>
      </c>
      <c r="M405">
        <v>0</v>
      </c>
    </row>
    <row r="406" spans="6:13" x14ac:dyDescent="0.3">
      <c r="F406" t="s">
        <v>350</v>
      </c>
      <c r="H406" t="s">
        <v>366</v>
      </c>
      <c r="L406" t="s">
        <v>567</v>
      </c>
      <c r="M406">
        <v>0</v>
      </c>
    </row>
    <row r="407" spans="6:13" x14ac:dyDescent="0.3">
      <c r="F407" t="s">
        <v>437</v>
      </c>
      <c r="H407" t="s">
        <v>568</v>
      </c>
      <c r="L407" t="s">
        <v>569</v>
      </c>
      <c r="M407">
        <v>0</v>
      </c>
    </row>
    <row r="408" spans="6:13" x14ac:dyDescent="0.3">
      <c r="F408" t="s">
        <v>437</v>
      </c>
      <c r="H408" t="s">
        <v>570</v>
      </c>
      <c r="L408" t="s">
        <v>571</v>
      </c>
      <c r="M408">
        <v>0</v>
      </c>
    </row>
    <row r="409" spans="6:13" x14ac:dyDescent="0.3">
      <c r="F409" t="s">
        <v>437</v>
      </c>
      <c r="H409" t="s">
        <v>404</v>
      </c>
      <c r="L409" t="s">
        <v>572</v>
      </c>
      <c r="M409">
        <v>0</v>
      </c>
    </row>
    <row r="410" spans="6:13" x14ac:dyDescent="0.3">
      <c r="F410" t="s">
        <v>345</v>
      </c>
      <c r="H410" t="s">
        <v>573</v>
      </c>
      <c r="L410" t="s">
        <v>574</v>
      </c>
      <c r="M410">
        <v>0</v>
      </c>
    </row>
    <row r="411" spans="6:13" x14ac:dyDescent="0.3">
      <c r="F411" t="s">
        <v>343</v>
      </c>
      <c r="H411" t="s">
        <v>575</v>
      </c>
      <c r="L411" t="s">
        <v>576</v>
      </c>
      <c r="M411">
        <v>0</v>
      </c>
    </row>
    <row r="412" spans="6:13" x14ac:dyDescent="0.3">
      <c r="F412" t="s">
        <v>386</v>
      </c>
      <c r="H412" t="s">
        <v>14</v>
      </c>
      <c r="L412" t="s">
        <v>577</v>
      </c>
      <c r="M412">
        <v>0</v>
      </c>
    </row>
    <row r="413" spans="6:13" x14ac:dyDescent="0.3">
      <c r="F413" t="s">
        <v>454</v>
      </c>
      <c r="H413" t="s">
        <v>578</v>
      </c>
      <c r="L413" t="s">
        <v>579</v>
      </c>
      <c r="M413">
        <v>0</v>
      </c>
    </row>
    <row r="414" spans="6:13" x14ac:dyDescent="0.3">
      <c r="F414" t="s">
        <v>454</v>
      </c>
      <c r="H414" t="s">
        <v>580</v>
      </c>
      <c r="L414" t="s">
        <v>581</v>
      </c>
      <c r="M414">
        <v>0</v>
      </c>
    </row>
    <row r="415" spans="6:13" x14ac:dyDescent="0.3">
      <c r="F415" t="s">
        <v>454</v>
      </c>
      <c r="H415" t="s">
        <v>582</v>
      </c>
      <c r="L415" t="s">
        <v>583</v>
      </c>
      <c r="M415">
        <v>0</v>
      </c>
    </row>
    <row r="416" spans="6:13" x14ac:dyDescent="0.3">
      <c r="F416" t="s">
        <v>370</v>
      </c>
      <c r="H416" t="s">
        <v>584</v>
      </c>
      <c r="L416" t="s">
        <v>585</v>
      </c>
      <c r="M416">
        <v>0</v>
      </c>
    </row>
    <row r="417" spans="6:13" x14ac:dyDescent="0.3">
      <c r="F417" t="s">
        <v>386</v>
      </c>
      <c r="H417" t="s">
        <v>586</v>
      </c>
      <c r="L417" t="s">
        <v>587</v>
      </c>
      <c r="M417">
        <v>0</v>
      </c>
    </row>
    <row r="418" spans="6:13" x14ac:dyDescent="0.3">
      <c r="F418" t="s">
        <v>386</v>
      </c>
      <c r="H418" t="s">
        <v>588</v>
      </c>
      <c r="L418" t="s">
        <v>589</v>
      </c>
      <c r="M418">
        <v>0</v>
      </c>
    </row>
    <row r="419" spans="6:13" x14ac:dyDescent="0.3">
      <c r="F419" t="s">
        <v>454</v>
      </c>
      <c r="H419" t="s">
        <v>590</v>
      </c>
      <c r="L419" t="s">
        <v>591</v>
      </c>
      <c r="M419">
        <v>0</v>
      </c>
    </row>
    <row r="420" spans="6:13" x14ac:dyDescent="0.3">
      <c r="F420" t="s">
        <v>336</v>
      </c>
      <c r="H420" t="s">
        <v>592</v>
      </c>
      <c r="L420" t="s">
        <v>593</v>
      </c>
      <c r="M420">
        <v>0</v>
      </c>
    </row>
    <row r="421" spans="6:13" x14ac:dyDescent="0.3">
      <c r="F421" t="s">
        <v>359</v>
      </c>
      <c r="H421" t="s">
        <v>594</v>
      </c>
      <c r="L421" t="s">
        <v>595</v>
      </c>
      <c r="M421">
        <v>0</v>
      </c>
    </row>
    <row r="422" spans="6:13" x14ac:dyDescent="0.3">
      <c r="F422" t="s">
        <v>343</v>
      </c>
      <c r="H422" t="s">
        <v>596</v>
      </c>
      <c r="L422" t="s">
        <v>597</v>
      </c>
      <c r="M422">
        <v>0</v>
      </c>
    </row>
    <row r="423" spans="6:13" x14ac:dyDescent="0.3">
      <c r="F423" t="s">
        <v>345</v>
      </c>
      <c r="H423" t="s">
        <v>548</v>
      </c>
      <c r="L423" t="s">
        <v>598</v>
      </c>
      <c r="M423">
        <v>0</v>
      </c>
    </row>
    <row r="424" spans="6:13" x14ac:dyDescent="0.3">
      <c r="F424" t="s">
        <v>345</v>
      </c>
      <c r="H424" t="s">
        <v>599</v>
      </c>
      <c r="L424" t="s">
        <v>600</v>
      </c>
      <c r="M424">
        <v>0</v>
      </c>
    </row>
    <row r="425" spans="6:13" x14ac:dyDescent="0.3">
      <c r="F425" t="s">
        <v>367</v>
      </c>
      <c r="H425" t="s">
        <v>601</v>
      </c>
      <c r="L425" t="s">
        <v>602</v>
      </c>
      <c r="M425">
        <v>0</v>
      </c>
    </row>
    <row r="426" spans="6:13" x14ac:dyDescent="0.3">
      <c r="F426" t="s">
        <v>343</v>
      </c>
      <c r="H426" t="s">
        <v>603</v>
      </c>
      <c r="L426" t="s">
        <v>604</v>
      </c>
      <c r="M426">
        <v>0</v>
      </c>
    </row>
    <row r="427" spans="6:13" x14ac:dyDescent="0.3">
      <c r="F427" t="s">
        <v>359</v>
      </c>
      <c r="H427" t="s">
        <v>605</v>
      </c>
      <c r="L427" t="s">
        <v>606</v>
      </c>
      <c r="M427">
        <v>0</v>
      </c>
    </row>
    <row r="428" spans="6:13" x14ac:dyDescent="0.3">
      <c r="F428" t="s">
        <v>361</v>
      </c>
      <c r="H428" t="s">
        <v>607</v>
      </c>
      <c r="L428" t="s">
        <v>608</v>
      </c>
      <c r="M428">
        <v>0</v>
      </c>
    </row>
    <row r="429" spans="6:13" x14ac:dyDescent="0.3">
      <c r="F429" t="s">
        <v>367</v>
      </c>
      <c r="H429" t="s">
        <v>609</v>
      </c>
      <c r="L429" t="s">
        <v>348</v>
      </c>
      <c r="M429">
        <v>0</v>
      </c>
    </row>
    <row r="430" spans="6:13" x14ac:dyDescent="0.3">
      <c r="F430" t="s">
        <v>343</v>
      </c>
      <c r="H430" t="s">
        <v>610</v>
      </c>
      <c r="L430" t="s">
        <v>365</v>
      </c>
      <c r="M430">
        <v>0</v>
      </c>
    </row>
    <row r="431" spans="6:13" x14ac:dyDescent="0.3">
      <c r="F431" t="s">
        <v>454</v>
      </c>
      <c r="H431" t="s">
        <v>611</v>
      </c>
      <c r="L431" t="s">
        <v>427</v>
      </c>
      <c r="M431">
        <v>0</v>
      </c>
    </row>
    <row r="432" spans="6:13" x14ac:dyDescent="0.3">
      <c r="F432" t="s">
        <v>386</v>
      </c>
      <c r="H432" t="s">
        <v>612</v>
      </c>
      <c r="L432" t="s">
        <v>544</v>
      </c>
      <c r="M432">
        <v>0</v>
      </c>
    </row>
    <row r="433" spans="6:13" x14ac:dyDescent="0.3">
      <c r="F433" t="s">
        <v>386</v>
      </c>
      <c r="H433" t="s">
        <v>613</v>
      </c>
      <c r="L433" t="s">
        <v>553</v>
      </c>
      <c r="M433">
        <v>0</v>
      </c>
    </row>
    <row r="434" spans="6:13" x14ac:dyDescent="0.3">
      <c r="F434" t="s">
        <v>386</v>
      </c>
      <c r="H434" t="s">
        <v>614</v>
      </c>
      <c r="L434" t="s">
        <v>582</v>
      </c>
      <c r="M434">
        <v>0</v>
      </c>
    </row>
    <row r="435" spans="6:13" x14ac:dyDescent="0.3">
      <c r="F435" t="s">
        <v>386</v>
      </c>
      <c r="H435" t="s">
        <v>615</v>
      </c>
      <c r="L435" t="s">
        <v>599</v>
      </c>
      <c r="M435">
        <v>0</v>
      </c>
    </row>
    <row r="436" spans="6:13" x14ac:dyDescent="0.3">
      <c r="F436" t="s">
        <v>386</v>
      </c>
      <c r="H436" t="s">
        <v>616</v>
      </c>
      <c r="L436" t="s">
        <v>614</v>
      </c>
      <c r="M436">
        <v>0</v>
      </c>
    </row>
    <row r="437" spans="6:13" x14ac:dyDescent="0.3">
      <c r="F437" t="s">
        <v>454</v>
      </c>
      <c r="H437" t="s">
        <v>549</v>
      </c>
      <c r="L437" t="s">
        <v>617</v>
      </c>
      <c r="M437">
        <v>0</v>
      </c>
    </row>
    <row r="438" spans="6:13" x14ac:dyDescent="0.3">
      <c r="F438" t="s">
        <v>367</v>
      </c>
      <c r="H438" t="s">
        <v>618</v>
      </c>
      <c r="L438" t="s">
        <v>619</v>
      </c>
      <c r="M438">
        <v>0</v>
      </c>
    </row>
    <row r="439" spans="6:13" x14ac:dyDescent="0.3">
      <c r="F439" t="s">
        <v>411</v>
      </c>
      <c r="H439" t="s">
        <v>468</v>
      </c>
      <c r="L439" t="s">
        <v>620</v>
      </c>
      <c r="M439">
        <v>0</v>
      </c>
    </row>
    <row r="440" spans="6:13" x14ac:dyDescent="0.3">
      <c r="F440" t="s">
        <v>411</v>
      </c>
      <c r="H440" t="s">
        <v>621</v>
      </c>
      <c r="L440" t="s">
        <v>622</v>
      </c>
      <c r="M440">
        <v>0</v>
      </c>
    </row>
    <row r="441" spans="6:13" x14ac:dyDescent="0.3">
      <c r="F441" t="s">
        <v>343</v>
      </c>
      <c r="H441" t="s">
        <v>623</v>
      </c>
      <c r="L441" t="s">
        <v>624</v>
      </c>
      <c r="M441">
        <v>0</v>
      </c>
    </row>
    <row r="442" spans="6:13" x14ac:dyDescent="0.3">
      <c r="F442" t="s">
        <v>343</v>
      </c>
      <c r="H442" t="s">
        <v>625</v>
      </c>
      <c r="L442" t="s">
        <v>626</v>
      </c>
      <c r="M442">
        <v>0</v>
      </c>
    </row>
    <row r="443" spans="6:13" x14ac:dyDescent="0.3">
      <c r="F443" t="s">
        <v>359</v>
      </c>
      <c r="H443" t="s">
        <v>504</v>
      </c>
      <c r="L443" t="s">
        <v>627</v>
      </c>
      <c r="M443">
        <v>0</v>
      </c>
    </row>
    <row r="444" spans="6:13" x14ac:dyDescent="0.3">
      <c r="F444" t="s">
        <v>336</v>
      </c>
      <c r="H444" t="s">
        <v>628</v>
      </c>
      <c r="L444" t="s">
        <v>629</v>
      </c>
      <c r="M444">
        <v>0</v>
      </c>
    </row>
    <row r="445" spans="6:13" x14ac:dyDescent="0.3">
      <c r="F445" t="s">
        <v>336</v>
      </c>
      <c r="H445" t="s">
        <v>630</v>
      </c>
      <c r="L445" t="s">
        <v>631</v>
      </c>
      <c r="M445">
        <v>0</v>
      </c>
    </row>
    <row r="446" spans="6:13" x14ac:dyDescent="0.3">
      <c r="F446" t="s">
        <v>437</v>
      </c>
      <c r="H446" t="s">
        <v>632</v>
      </c>
      <c r="L446" t="s">
        <v>633</v>
      </c>
      <c r="M446">
        <v>0</v>
      </c>
    </row>
    <row r="447" spans="6:13" x14ac:dyDescent="0.3">
      <c r="F447" t="s">
        <v>437</v>
      </c>
      <c r="H447" t="s">
        <v>634</v>
      </c>
      <c r="L447" t="s">
        <v>635</v>
      </c>
      <c r="M447">
        <v>0</v>
      </c>
    </row>
    <row r="448" spans="6:13" x14ac:dyDescent="0.3">
      <c r="F448" t="s">
        <v>350</v>
      </c>
      <c r="H448" t="s">
        <v>636</v>
      </c>
      <c r="L448" t="s">
        <v>637</v>
      </c>
      <c r="M448">
        <v>0</v>
      </c>
    </row>
    <row r="449" spans="6:13" x14ac:dyDescent="0.3">
      <c r="F449" t="s">
        <v>339</v>
      </c>
      <c r="H449" t="s">
        <v>638</v>
      </c>
      <c r="L449" t="s">
        <v>639</v>
      </c>
      <c r="M449">
        <v>0</v>
      </c>
    </row>
    <row r="450" spans="6:13" x14ac:dyDescent="0.3">
      <c r="F450" t="s">
        <v>343</v>
      </c>
      <c r="H450" t="s">
        <v>640</v>
      </c>
      <c r="L450" t="s">
        <v>641</v>
      </c>
      <c r="M450">
        <v>0</v>
      </c>
    </row>
    <row r="451" spans="6:13" x14ac:dyDescent="0.3">
      <c r="F451" t="s">
        <v>386</v>
      </c>
      <c r="H451" t="s">
        <v>470</v>
      </c>
      <c r="L451" t="s">
        <v>642</v>
      </c>
      <c r="M451">
        <v>0</v>
      </c>
    </row>
    <row r="452" spans="6:13" x14ac:dyDescent="0.3">
      <c r="F452" t="s">
        <v>373</v>
      </c>
      <c r="H452" t="s">
        <v>617</v>
      </c>
      <c r="L452" t="s">
        <v>643</v>
      </c>
      <c r="M452">
        <v>0</v>
      </c>
    </row>
    <row r="453" spans="6:13" x14ac:dyDescent="0.3">
      <c r="F453" t="s">
        <v>458</v>
      </c>
      <c r="H453" t="s">
        <v>644</v>
      </c>
      <c r="L453" t="s">
        <v>645</v>
      </c>
      <c r="M453">
        <v>0</v>
      </c>
    </row>
    <row r="454" spans="6:13" x14ac:dyDescent="0.3">
      <c r="F454" t="s">
        <v>339</v>
      </c>
      <c r="H454" t="s">
        <v>363</v>
      </c>
      <c r="L454" t="s">
        <v>646</v>
      </c>
      <c r="M454">
        <v>0</v>
      </c>
    </row>
    <row r="455" spans="6:13" x14ac:dyDescent="0.3">
      <c r="F455" t="s">
        <v>339</v>
      </c>
      <c r="H455" t="s">
        <v>647</v>
      </c>
      <c r="L455" t="s">
        <v>648</v>
      </c>
      <c r="M455">
        <v>0</v>
      </c>
    </row>
    <row r="456" spans="6:13" x14ac:dyDescent="0.3">
      <c r="F456" t="s">
        <v>350</v>
      </c>
      <c r="H456" t="s">
        <v>649</v>
      </c>
      <c r="L456" t="s">
        <v>650</v>
      </c>
      <c r="M456">
        <v>0</v>
      </c>
    </row>
    <row r="457" spans="6:13" x14ac:dyDescent="0.3">
      <c r="F457" t="s">
        <v>345</v>
      </c>
      <c r="H457" t="s">
        <v>619</v>
      </c>
      <c r="L457" t="s">
        <v>651</v>
      </c>
      <c r="M457">
        <v>0</v>
      </c>
    </row>
    <row r="458" spans="6:13" x14ac:dyDescent="0.3">
      <c r="F458" t="s">
        <v>345</v>
      </c>
      <c r="H458" t="s">
        <v>652</v>
      </c>
      <c r="L458" t="s">
        <v>653</v>
      </c>
      <c r="M458">
        <v>0</v>
      </c>
    </row>
    <row r="459" spans="6:13" x14ac:dyDescent="0.3">
      <c r="F459" t="s">
        <v>339</v>
      </c>
      <c r="H459" t="s">
        <v>654</v>
      </c>
      <c r="L459" t="s">
        <v>655</v>
      </c>
      <c r="M459">
        <v>0</v>
      </c>
    </row>
    <row r="460" spans="6:13" x14ac:dyDescent="0.3">
      <c r="F460" t="s">
        <v>350</v>
      </c>
      <c r="H460" t="s">
        <v>551</v>
      </c>
      <c r="L460" t="s">
        <v>656</v>
      </c>
      <c r="M460">
        <v>0</v>
      </c>
    </row>
    <row r="461" spans="6:13" x14ac:dyDescent="0.3">
      <c r="F461" t="s">
        <v>437</v>
      </c>
      <c r="H461" t="s">
        <v>657</v>
      </c>
      <c r="L461" t="s">
        <v>341</v>
      </c>
      <c r="M461">
        <v>0</v>
      </c>
    </row>
    <row r="462" spans="6:13" x14ac:dyDescent="0.3">
      <c r="F462" t="s">
        <v>437</v>
      </c>
      <c r="H462" t="s">
        <v>658</v>
      </c>
      <c r="L462" t="s">
        <v>360</v>
      </c>
      <c r="M462">
        <v>0</v>
      </c>
    </row>
    <row r="463" spans="6:13" x14ac:dyDescent="0.3">
      <c r="F463" t="s">
        <v>355</v>
      </c>
      <c r="H463" t="s">
        <v>620</v>
      </c>
      <c r="L463" t="s">
        <v>374</v>
      </c>
      <c r="M463">
        <v>0</v>
      </c>
    </row>
    <row r="464" spans="6:13" x14ac:dyDescent="0.3">
      <c r="F464" t="s">
        <v>359</v>
      </c>
      <c r="H464" t="s">
        <v>59</v>
      </c>
      <c r="L464" t="s">
        <v>397</v>
      </c>
      <c r="M464">
        <v>0</v>
      </c>
    </row>
    <row r="465" spans="6:13" x14ac:dyDescent="0.3">
      <c r="F465" t="s">
        <v>345</v>
      </c>
      <c r="H465" t="s">
        <v>659</v>
      </c>
      <c r="L465" t="s">
        <v>416</v>
      </c>
      <c r="M465">
        <v>0</v>
      </c>
    </row>
    <row r="466" spans="6:13" x14ac:dyDescent="0.3">
      <c r="F466" t="s">
        <v>350</v>
      </c>
      <c r="H466" t="s">
        <v>435</v>
      </c>
      <c r="L466" t="s">
        <v>424</v>
      </c>
      <c r="M466">
        <v>0</v>
      </c>
    </row>
    <row r="467" spans="6:13" x14ac:dyDescent="0.3">
      <c r="F467" t="s">
        <v>350</v>
      </c>
      <c r="H467" t="s">
        <v>660</v>
      </c>
      <c r="L467" t="s">
        <v>477</v>
      </c>
      <c r="M467">
        <v>0</v>
      </c>
    </row>
    <row r="468" spans="6:13" x14ac:dyDescent="0.3">
      <c r="F468" t="s">
        <v>350</v>
      </c>
      <c r="H468" t="s">
        <v>661</v>
      </c>
      <c r="L468" t="s">
        <v>483</v>
      </c>
      <c r="M468">
        <v>0</v>
      </c>
    </row>
    <row r="469" spans="6:13" x14ac:dyDescent="0.3">
      <c r="F469" t="s">
        <v>458</v>
      </c>
      <c r="H469" t="s">
        <v>662</v>
      </c>
      <c r="L469" t="s">
        <v>488</v>
      </c>
      <c r="M469">
        <v>0</v>
      </c>
    </row>
    <row r="470" spans="6:13" x14ac:dyDescent="0.3">
      <c r="F470" t="s">
        <v>460</v>
      </c>
      <c r="H470" t="s">
        <v>396</v>
      </c>
      <c r="L470" t="s">
        <v>490</v>
      </c>
      <c r="M470">
        <v>0</v>
      </c>
    </row>
    <row r="471" spans="6:13" x14ac:dyDescent="0.3">
      <c r="F471" t="s">
        <v>437</v>
      </c>
      <c r="H471" t="s">
        <v>426</v>
      </c>
      <c r="L471" t="s">
        <v>495</v>
      </c>
      <c r="M471">
        <v>0</v>
      </c>
    </row>
    <row r="472" spans="6:13" x14ac:dyDescent="0.3">
      <c r="F472" t="s">
        <v>437</v>
      </c>
      <c r="H472" t="s">
        <v>663</v>
      </c>
      <c r="L472" t="s">
        <v>498</v>
      </c>
      <c r="M472">
        <v>0</v>
      </c>
    </row>
    <row r="473" spans="6:13" x14ac:dyDescent="0.3">
      <c r="F473" t="s">
        <v>343</v>
      </c>
      <c r="H473" t="s">
        <v>664</v>
      </c>
      <c r="L473" t="s">
        <v>501</v>
      </c>
      <c r="M473">
        <v>0</v>
      </c>
    </row>
    <row r="474" spans="6:13" x14ac:dyDescent="0.3">
      <c r="F474" t="s">
        <v>343</v>
      </c>
      <c r="H474" t="s">
        <v>665</v>
      </c>
      <c r="L474" t="s">
        <v>509</v>
      </c>
      <c r="M474">
        <v>0</v>
      </c>
    </row>
    <row r="475" spans="6:13" x14ac:dyDescent="0.3">
      <c r="F475" t="s">
        <v>355</v>
      </c>
      <c r="H475" t="s">
        <v>130</v>
      </c>
      <c r="L475" t="s">
        <v>511</v>
      </c>
      <c r="M475">
        <v>0</v>
      </c>
    </row>
    <row r="476" spans="6:13" x14ac:dyDescent="0.3">
      <c r="F476" t="s">
        <v>454</v>
      </c>
      <c r="H476" t="s">
        <v>666</v>
      </c>
      <c r="L476" t="s">
        <v>514</v>
      </c>
      <c r="M476">
        <v>0</v>
      </c>
    </row>
    <row r="477" spans="6:13" x14ac:dyDescent="0.3">
      <c r="F477" t="s">
        <v>386</v>
      </c>
      <c r="H477" t="s">
        <v>667</v>
      </c>
      <c r="L477" t="s">
        <v>522</v>
      </c>
      <c r="M477">
        <v>0</v>
      </c>
    </row>
    <row r="478" spans="6:13" x14ac:dyDescent="0.3">
      <c r="F478" t="s">
        <v>386</v>
      </c>
      <c r="H478" t="s">
        <v>472</v>
      </c>
      <c r="L478" t="s">
        <v>533</v>
      </c>
      <c r="M478">
        <v>0</v>
      </c>
    </row>
    <row r="479" spans="6:13" x14ac:dyDescent="0.3">
      <c r="F479" t="s">
        <v>345</v>
      </c>
      <c r="H479" t="s">
        <v>668</v>
      </c>
      <c r="L479" t="s">
        <v>539</v>
      </c>
      <c r="M479">
        <v>0</v>
      </c>
    </row>
    <row r="480" spans="6:13" x14ac:dyDescent="0.3">
      <c r="F480" t="s">
        <v>345</v>
      </c>
      <c r="H480" t="s">
        <v>669</v>
      </c>
      <c r="L480" t="s">
        <v>547</v>
      </c>
      <c r="M480">
        <v>0</v>
      </c>
    </row>
    <row r="481" spans="6:13" x14ac:dyDescent="0.3">
      <c r="F481" t="s">
        <v>376</v>
      </c>
      <c r="H481" t="s">
        <v>552</v>
      </c>
      <c r="L481" t="s">
        <v>570</v>
      </c>
      <c r="M481">
        <v>0</v>
      </c>
    </row>
    <row r="482" spans="6:13" x14ac:dyDescent="0.3">
      <c r="F482" t="s">
        <v>452</v>
      </c>
      <c r="H482" t="s">
        <v>670</v>
      </c>
      <c r="L482" t="s">
        <v>573</v>
      </c>
      <c r="M482">
        <v>0</v>
      </c>
    </row>
    <row r="483" spans="6:13" x14ac:dyDescent="0.3">
      <c r="F483" t="s">
        <v>437</v>
      </c>
      <c r="H483" t="s">
        <v>671</v>
      </c>
      <c r="L483" t="s">
        <v>580</v>
      </c>
      <c r="M483">
        <v>0</v>
      </c>
    </row>
    <row r="484" spans="6:13" x14ac:dyDescent="0.3">
      <c r="F484" t="s">
        <v>350</v>
      </c>
      <c r="H484" t="s">
        <v>672</v>
      </c>
      <c r="L484" t="s">
        <v>586</v>
      </c>
      <c r="M484">
        <v>0</v>
      </c>
    </row>
    <row r="485" spans="6:13" x14ac:dyDescent="0.3">
      <c r="F485" t="s">
        <v>437</v>
      </c>
      <c r="H485" t="s">
        <v>673</v>
      </c>
      <c r="L485" t="s">
        <v>588</v>
      </c>
      <c r="M485">
        <v>0</v>
      </c>
    </row>
    <row r="486" spans="6:13" x14ac:dyDescent="0.3">
      <c r="F486" t="s">
        <v>345</v>
      </c>
      <c r="H486" t="s">
        <v>674</v>
      </c>
      <c r="L486" t="s">
        <v>603</v>
      </c>
      <c r="M486">
        <v>0</v>
      </c>
    </row>
    <row r="487" spans="6:13" x14ac:dyDescent="0.3">
      <c r="F487" t="s">
        <v>345</v>
      </c>
      <c r="H487" t="s">
        <v>675</v>
      </c>
      <c r="L487" t="s">
        <v>621</v>
      </c>
      <c r="M487">
        <v>0</v>
      </c>
    </row>
    <row r="488" spans="6:13" x14ac:dyDescent="0.3">
      <c r="F488" t="s">
        <v>345</v>
      </c>
      <c r="H488" t="s">
        <v>676</v>
      </c>
      <c r="L488" t="s">
        <v>638</v>
      </c>
      <c r="M488">
        <v>0</v>
      </c>
    </row>
    <row r="489" spans="6:13" x14ac:dyDescent="0.3">
      <c r="F489" t="s">
        <v>454</v>
      </c>
      <c r="H489" t="s">
        <v>677</v>
      </c>
      <c r="L489" t="s">
        <v>644</v>
      </c>
      <c r="M489">
        <v>0</v>
      </c>
    </row>
    <row r="490" spans="6:13" x14ac:dyDescent="0.3">
      <c r="F490" t="s">
        <v>454</v>
      </c>
      <c r="H490" t="s">
        <v>678</v>
      </c>
      <c r="L490" t="s">
        <v>669</v>
      </c>
      <c r="M490">
        <v>0</v>
      </c>
    </row>
    <row r="491" spans="6:13" x14ac:dyDescent="0.3">
      <c r="F491" t="s">
        <v>345</v>
      </c>
      <c r="H491" t="s">
        <v>679</v>
      </c>
      <c r="L491" t="s">
        <v>670</v>
      </c>
      <c r="M491">
        <v>0</v>
      </c>
    </row>
    <row r="492" spans="6:13" x14ac:dyDescent="0.3">
      <c r="F492" t="s">
        <v>355</v>
      </c>
      <c r="H492" t="s">
        <v>680</v>
      </c>
      <c r="L492" t="s">
        <v>678</v>
      </c>
      <c r="M492">
        <v>0</v>
      </c>
    </row>
    <row r="493" spans="6:13" x14ac:dyDescent="0.3">
      <c r="F493" t="s">
        <v>350</v>
      </c>
      <c r="H493" t="s">
        <v>506</v>
      </c>
      <c r="L493" t="s">
        <v>681</v>
      </c>
      <c r="M493">
        <v>0</v>
      </c>
    </row>
    <row r="494" spans="6:13" x14ac:dyDescent="0.3">
      <c r="F494" t="s">
        <v>359</v>
      </c>
      <c r="H494" t="s">
        <v>508</v>
      </c>
      <c r="L494" t="s">
        <v>682</v>
      </c>
      <c r="M494">
        <v>0</v>
      </c>
    </row>
    <row r="495" spans="6:13" x14ac:dyDescent="0.3">
      <c r="F495" t="s">
        <v>339</v>
      </c>
      <c r="H495" t="s">
        <v>681</v>
      </c>
      <c r="L495" t="s">
        <v>683</v>
      </c>
      <c r="M495">
        <v>0</v>
      </c>
    </row>
    <row r="496" spans="6:13" x14ac:dyDescent="0.3">
      <c r="F496" t="s">
        <v>343</v>
      </c>
      <c r="H496" t="s">
        <v>554</v>
      </c>
      <c r="L496" t="s">
        <v>684</v>
      </c>
      <c r="M496">
        <v>0</v>
      </c>
    </row>
    <row r="497" spans="6:13" x14ac:dyDescent="0.3">
      <c r="F497" t="s">
        <v>454</v>
      </c>
      <c r="H497" t="s">
        <v>163</v>
      </c>
      <c r="L497" t="s">
        <v>685</v>
      </c>
      <c r="M497">
        <v>0</v>
      </c>
    </row>
    <row r="498" spans="6:13" x14ac:dyDescent="0.3">
      <c r="F498" t="s">
        <v>454</v>
      </c>
      <c r="H498" t="s">
        <v>686</v>
      </c>
      <c r="L498" t="s">
        <v>687</v>
      </c>
      <c r="M498">
        <v>0</v>
      </c>
    </row>
    <row r="499" spans="6:13" x14ac:dyDescent="0.3">
      <c r="F499" t="s">
        <v>454</v>
      </c>
      <c r="H499" t="s">
        <v>688</v>
      </c>
      <c r="L499" t="s">
        <v>689</v>
      </c>
      <c r="M499">
        <v>0</v>
      </c>
    </row>
    <row r="500" spans="6:13" x14ac:dyDescent="0.3">
      <c r="F500" t="s">
        <v>345</v>
      </c>
      <c r="H500" t="s">
        <v>682</v>
      </c>
      <c r="L500" t="s">
        <v>690</v>
      </c>
      <c r="M500">
        <v>0</v>
      </c>
    </row>
    <row r="501" spans="6:13" x14ac:dyDescent="0.3">
      <c r="F501" t="s">
        <v>345</v>
      </c>
      <c r="H501" t="s">
        <v>691</v>
      </c>
      <c r="L501" t="s">
        <v>692</v>
      </c>
      <c r="M501">
        <v>0</v>
      </c>
    </row>
    <row r="502" spans="6:13" x14ac:dyDescent="0.3">
      <c r="F502" t="s">
        <v>350</v>
      </c>
      <c r="H502" t="s">
        <v>474</v>
      </c>
      <c r="L502" t="s">
        <v>693</v>
      </c>
      <c r="M502">
        <v>0</v>
      </c>
    </row>
    <row r="503" spans="6:13" x14ac:dyDescent="0.3">
      <c r="F503" t="s">
        <v>350</v>
      </c>
      <c r="H503" t="s">
        <v>683</v>
      </c>
      <c r="L503" t="s">
        <v>694</v>
      </c>
      <c r="M503">
        <v>0</v>
      </c>
    </row>
    <row r="504" spans="6:13" x14ac:dyDescent="0.3">
      <c r="F504" t="s">
        <v>350</v>
      </c>
      <c r="H504" t="s">
        <v>695</v>
      </c>
      <c r="L504" t="s">
        <v>696</v>
      </c>
      <c r="M504">
        <v>0</v>
      </c>
    </row>
    <row r="505" spans="6:13" x14ac:dyDescent="0.3">
      <c r="F505" t="s">
        <v>339</v>
      </c>
      <c r="H505" t="s">
        <v>697</v>
      </c>
      <c r="L505" t="s">
        <v>698</v>
      </c>
      <c r="M505">
        <v>0</v>
      </c>
    </row>
    <row r="506" spans="6:13" x14ac:dyDescent="0.3">
      <c r="F506" t="s">
        <v>339</v>
      </c>
      <c r="H506" t="s">
        <v>699</v>
      </c>
      <c r="L506" t="s">
        <v>700</v>
      </c>
      <c r="M506">
        <v>0</v>
      </c>
    </row>
    <row r="507" spans="6:13" x14ac:dyDescent="0.3">
      <c r="F507" t="s">
        <v>339</v>
      </c>
      <c r="H507" t="s">
        <v>701</v>
      </c>
      <c r="L507" t="s">
        <v>702</v>
      </c>
      <c r="M507">
        <v>0</v>
      </c>
    </row>
    <row r="508" spans="6:13" x14ac:dyDescent="0.3">
      <c r="F508" t="s">
        <v>355</v>
      </c>
      <c r="H508" t="s">
        <v>703</v>
      </c>
      <c r="L508" t="s">
        <v>704</v>
      </c>
      <c r="M508">
        <v>0</v>
      </c>
    </row>
    <row r="509" spans="6:13" x14ac:dyDescent="0.3">
      <c r="F509" t="s">
        <v>355</v>
      </c>
      <c r="H509" t="s">
        <v>684</v>
      </c>
      <c r="L509" t="s">
        <v>705</v>
      </c>
      <c r="M509">
        <v>0</v>
      </c>
    </row>
    <row r="510" spans="6:13" x14ac:dyDescent="0.3">
      <c r="F510" t="s">
        <v>355</v>
      </c>
      <c r="H510" t="s">
        <v>706</v>
      </c>
      <c r="L510" t="s">
        <v>707</v>
      </c>
      <c r="M510">
        <v>0</v>
      </c>
    </row>
    <row r="511" spans="6:13" x14ac:dyDescent="0.3">
      <c r="F511" t="s">
        <v>355</v>
      </c>
      <c r="H511" t="s">
        <v>708</v>
      </c>
      <c r="L511" t="s">
        <v>709</v>
      </c>
      <c r="M511">
        <v>0</v>
      </c>
    </row>
    <row r="512" spans="6:13" x14ac:dyDescent="0.3">
      <c r="F512" t="s">
        <v>355</v>
      </c>
      <c r="H512" t="s">
        <v>710</v>
      </c>
      <c r="L512" t="s">
        <v>711</v>
      </c>
      <c r="M512">
        <v>0</v>
      </c>
    </row>
    <row r="513" spans="6:13" x14ac:dyDescent="0.3">
      <c r="F513" t="s">
        <v>343</v>
      </c>
      <c r="H513" t="s">
        <v>712</v>
      </c>
      <c r="L513" t="s">
        <v>713</v>
      </c>
      <c r="M513">
        <v>0</v>
      </c>
    </row>
    <row r="514" spans="6:13" x14ac:dyDescent="0.3">
      <c r="F514" t="s">
        <v>343</v>
      </c>
      <c r="H514" t="s">
        <v>685</v>
      </c>
      <c r="L514" t="s">
        <v>714</v>
      </c>
      <c r="M514">
        <v>0</v>
      </c>
    </row>
    <row r="515" spans="6:13" x14ac:dyDescent="0.3">
      <c r="F515" t="s">
        <v>407</v>
      </c>
      <c r="H515" t="s">
        <v>556</v>
      </c>
      <c r="L515" t="s">
        <v>715</v>
      </c>
      <c r="M515">
        <v>0</v>
      </c>
    </row>
    <row r="516" spans="6:13" x14ac:dyDescent="0.3">
      <c r="F516" t="s">
        <v>343</v>
      </c>
      <c r="H516" t="s">
        <v>716</v>
      </c>
      <c r="L516" t="s">
        <v>717</v>
      </c>
      <c r="M516">
        <v>0</v>
      </c>
    </row>
    <row r="517" spans="6:13" x14ac:dyDescent="0.3">
      <c r="F517" t="s">
        <v>343</v>
      </c>
      <c r="H517" t="s">
        <v>380</v>
      </c>
      <c r="L517" t="s">
        <v>718</v>
      </c>
      <c r="M517">
        <v>0</v>
      </c>
    </row>
    <row r="518" spans="6:13" x14ac:dyDescent="0.3">
      <c r="F518" t="s">
        <v>339</v>
      </c>
      <c r="H518" t="s">
        <v>384</v>
      </c>
      <c r="L518" t="s">
        <v>719</v>
      </c>
      <c r="M518">
        <v>0</v>
      </c>
    </row>
    <row r="519" spans="6:13" x14ac:dyDescent="0.3">
      <c r="F519" t="s">
        <v>343</v>
      </c>
      <c r="H519" t="s">
        <v>720</v>
      </c>
      <c r="L519" t="s">
        <v>721</v>
      </c>
      <c r="M519">
        <v>0</v>
      </c>
    </row>
    <row r="520" spans="6:13" x14ac:dyDescent="0.3">
      <c r="F520" t="s">
        <v>343</v>
      </c>
      <c r="H520" t="s">
        <v>722</v>
      </c>
      <c r="L520" t="s">
        <v>723</v>
      </c>
      <c r="M520">
        <v>0</v>
      </c>
    </row>
    <row r="521" spans="6:13" x14ac:dyDescent="0.3">
      <c r="F521" t="s">
        <v>343</v>
      </c>
      <c r="H521" t="s">
        <v>724</v>
      </c>
      <c r="L521" t="s">
        <v>725</v>
      </c>
      <c r="M521">
        <v>0</v>
      </c>
    </row>
    <row r="522" spans="6:13" x14ac:dyDescent="0.3">
      <c r="F522" t="s">
        <v>343</v>
      </c>
      <c r="H522" t="s">
        <v>726</v>
      </c>
      <c r="L522" t="s">
        <v>727</v>
      </c>
      <c r="M522">
        <v>0</v>
      </c>
    </row>
    <row r="523" spans="6:13" x14ac:dyDescent="0.3">
      <c r="F523" t="s">
        <v>343</v>
      </c>
      <c r="H523" t="s">
        <v>728</v>
      </c>
      <c r="L523" t="s">
        <v>729</v>
      </c>
      <c r="M523">
        <v>0</v>
      </c>
    </row>
    <row r="524" spans="6:13" x14ac:dyDescent="0.3">
      <c r="F524" t="s">
        <v>343</v>
      </c>
      <c r="H524" t="s">
        <v>730</v>
      </c>
      <c r="L524" t="s">
        <v>731</v>
      </c>
      <c r="M524">
        <v>0</v>
      </c>
    </row>
    <row r="525" spans="6:13" x14ac:dyDescent="0.3">
      <c r="F525" t="s">
        <v>386</v>
      </c>
      <c r="H525" t="s">
        <v>622</v>
      </c>
      <c r="L525" t="s">
        <v>732</v>
      </c>
      <c r="M525">
        <v>0</v>
      </c>
    </row>
    <row r="526" spans="6:13" x14ac:dyDescent="0.3">
      <c r="F526" t="s">
        <v>359</v>
      </c>
      <c r="H526" t="s">
        <v>558</v>
      </c>
      <c r="L526" t="s">
        <v>733</v>
      </c>
      <c r="M526">
        <v>0</v>
      </c>
    </row>
    <row r="527" spans="6:13" x14ac:dyDescent="0.3">
      <c r="F527" t="s">
        <v>373</v>
      </c>
      <c r="H527" t="s">
        <v>734</v>
      </c>
      <c r="L527" t="s">
        <v>735</v>
      </c>
      <c r="M527">
        <v>0</v>
      </c>
    </row>
    <row r="528" spans="6:13" x14ac:dyDescent="0.3">
      <c r="F528" t="s">
        <v>373</v>
      </c>
      <c r="H528" t="s">
        <v>736</v>
      </c>
      <c r="L528" t="s">
        <v>737</v>
      </c>
      <c r="M528">
        <v>0</v>
      </c>
    </row>
    <row r="529" spans="6:13" x14ac:dyDescent="0.3">
      <c r="F529" t="s">
        <v>373</v>
      </c>
      <c r="H529" t="s">
        <v>738</v>
      </c>
      <c r="L529" t="s">
        <v>739</v>
      </c>
      <c r="M529">
        <v>0</v>
      </c>
    </row>
    <row r="530" spans="6:13" x14ac:dyDescent="0.3">
      <c r="F530" t="s">
        <v>373</v>
      </c>
      <c r="H530" t="s">
        <v>740</v>
      </c>
      <c r="L530" t="s">
        <v>741</v>
      </c>
      <c r="M530">
        <v>0</v>
      </c>
    </row>
    <row r="531" spans="6:13" x14ac:dyDescent="0.3">
      <c r="F531" t="s">
        <v>345</v>
      </c>
      <c r="H531" t="s">
        <v>687</v>
      </c>
      <c r="L531" t="s">
        <v>742</v>
      </c>
      <c r="M531">
        <v>0</v>
      </c>
    </row>
    <row r="532" spans="6:13" x14ac:dyDescent="0.3">
      <c r="F532" t="s">
        <v>343</v>
      </c>
      <c r="H532" t="s">
        <v>436</v>
      </c>
      <c r="L532" t="s">
        <v>743</v>
      </c>
      <c r="M532">
        <v>0</v>
      </c>
    </row>
    <row r="533" spans="6:13" x14ac:dyDescent="0.3">
      <c r="F533" t="s">
        <v>437</v>
      </c>
      <c r="H533" t="s">
        <v>744</v>
      </c>
      <c r="L533" t="s">
        <v>745</v>
      </c>
      <c r="M533">
        <v>0</v>
      </c>
    </row>
    <row r="534" spans="6:13" x14ac:dyDescent="0.3">
      <c r="F534" t="s">
        <v>343</v>
      </c>
      <c r="H534" t="s">
        <v>746</v>
      </c>
      <c r="L534" t="s">
        <v>747</v>
      </c>
      <c r="M534">
        <v>0</v>
      </c>
    </row>
    <row r="535" spans="6:13" x14ac:dyDescent="0.3">
      <c r="F535" t="s">
        <v>343</v>
      </c>
      <c r="H535" t="s">
        <v>748</v>
      </c>
      <c r="L535" t="s">
        <v>749</v>
      </c>
      <c r="M535">
        <v>0</v>
      </c>
    </row>
    <row r="536" spans="6:13" x14ac:dyDescent="0.3">
      <c r="F536" t="s">
        <v>336</v>
      </c>
      <c r="H536" t="s">
        <v>750</v>
      </c>
      <c r="L536" t="s">
        <v>751</v>
      </c>
      <c r="M536">
        <v>0</v>
      </c>
    </row>
    <row r="537" spans="6:13" x14ac:dyDescent="0.3">
      <c r="F537" t="s">
        <v>361</v>
      </c>
      <c r="H537" t="s">
        <v>752</v>
      </c>
      <c r="L537" t="s">
        <v>753</v>
      </c>
      <c r="M537">
        <v>0</v>
      </c>
    </row>
    <row r="538" spans="6:13" x14ac:dyDescent="0.3">
      <c r="F538" t="s">
        <v>359</v>
      </c>
      <c r="H538" t="s">
        <v>406</v>
      </c>
      <c r="L538" t="s">
        <v>754</v>
      </c>
      <c r="M538">
        <v>0</v>
      </c>
    </row>
    <row r="539" spans="6:13" x14ac:dyDescent="0.3">
      <c r="F539" t="s">
        <v>359</v>
      </c>
      <c r="H539" t="s">
        <v>755</v>
      </c>
      <c r="L539" t="s">
        <v>756</v>
      </c>
      <c r="M539">
        <v>0</v>
      </c>
    </row>
    <row r="540" spans="6:13" x14ac:dyDescent="0.3">
      <c r="F540" t="s">
        <v>359</v>
      </c>
      <c r="H540" t="s">
        <v>757</v>
      </c>
      <c r="L540" t="s">
        <v>758</v>
      </c>
      <c r="M540">
        <v>0</v>
      </c>
    </row>
    <row r="541" spans="6:13" x14ac:dyDescent="0.3">
      <c r="F541" t="s">
        <v>359</v>
      </c>
      <c r="H541" t="s">
        <v>759</v>
      </c>
      <c r="L541" t="s">
        <v>760</v>
      </c>
      <c r="M541">
        <v>0</v>
      </c>
    </row>
    <row r="542" spans="6:13" x14ac:dyDescent="0.3">
      <c r="F542" t="s">
        <v>359</v>
      </c>
      <c r="H542" t="s">
        <v>761</v>
      </c>
      <c r="L542" t="s">
        <v>762</v>
      </c>
      <c r="M542">
        <v>0</v>
      </c>
    </row>
    <row r="543" spans="6:13" x14ac:dyDescent="0.3">
      <c r="F543" t="s">
        <v>339</v>
      </c>
      <c r="H543" t="s">
        <v>510</v>
      </c>
      <c r="L543" t="s">
        <v>763</v>
      </c>
      <c r="M543">
        <v>0</v>
      </c>
    </row>
    <row r="544" spans="6:13" x14ac:dyDescent="0.3">
      <c r="F544" t="s">
        <v>343</v>
      </c>
      <c r="H544" t="s">
        <v>689</v>
      </c>
      <c r="L544" t="s">
        <v>764</v>
      </c>
      <c r="M544">
        <v>0</v>
      </c>
    </row>
    <row r="545" spans="6:13" x14ac:dyDescent="0.3">
      <c r="F545" t="s">
        <v>343</v>
      </c>
      <c r="H545" t="s">
        <v>398</v>
      </c>
      <c r="L545" t="s">
        <v>765</v>
      </c>
      <c r="M545">
        <v>0</v>
      </c>
    </row>
    <row r="546" spans="6:13" x14ac:dyDescent="0.3">
      <c r="F546" t="s">
        <v>343</v>
      </c>
      <c r="H546" t="s">
        <v>409</v>
      </c>
      <c r="L546" t="s">
        <v>766</v>
      </c>
      <c r="M546">
        <v>0</v>
      </c>
    </row>
    <row r="547" spans="6:13" x14ac:dyDescent="0.3">
      <c r="F547" t="s">
        <v>343</v>
      </c>
      <c r="H547" t="s">
        <v>560</v>
      </c>
      <c r="L547" t="s">
        <v>767</v>
      </c>
      <c r="M547">
        <v>0</v>
      </c>
    </row>
    <row r="548" spans="6:13" x14ac:dyDescent="0.3">
      <c r="F548" t="s">
        <v>343</v>
      </c>
      <c r="H548" t="s">
        <v>768</v>
      </c>
      <c r="L548" t="s">
        <v>769</v>
      </c>
      <c r="M548">
        <v>0</v>
      </c>
    </row>
    <row r="549" spans="6:13" x14ac:dyDescent="0.3">
      <c r="F549" t="s">
        <v>343</v>
      </c>
      <c r="H549" t="s">
        <v>624</v>
      </c>
      <c r="L549" t="s">
        <v>770</v>
      </c>
      <c r="M549">
        <v>0</v>
      </c>
    </row>
    <row r="550" spans="6:13" x14ac:dyDescent="0.3">
      <c r="F550" t="s">
        <v>437</v>
      </c>
      <c r="H550" t="s">
        <v>626</v>
      </c>
      <c r="L550" t="s">
        <v>771</v>
      </c>
      <c r="M550">
        <v>0</v>
      </c>
    </row>
    <row r="551" spans="6:13" x14ac:dyDescent="0.3">
      <c r="F551" t="s">
        <v>361</v>
      </c>
      <c r="H551" t="s">
        <v>772</v>
      </c>
      <c r="L551" t="s">
        <v>773</v>
      </c>
      <c r="M551">
        <v>0</v>
      </c>
    </row>
    <row r="552" spans="6:13" x14ac:dyDescent="0.3">
      <c r="F552" t="s">
        <v>361</v>
      </c>
      <c r="H552" t="s">
        <v>562</v>
      </c>
      <c r="L552" t="s">
        <v>774</v>
      </c>
      <c r="M552">
        <v>0</v>
      </c>
    </row>
    <row r="553" spans="6:13" x14ac:dyDescent="0.3">
      <c r="F553" t="s">
        <v>386</v>
      </c>
      <c r="H553" t="s">
        <v>775</v>
      </c>
      <c r="L553" t="s">
        <v>776</v>
      </c>
      <c r="M553">
        <v>0</v>
      </c>
    </row>
    <row r="554" spans="6:13" x14ac:dyDescent="0.3">
      <c r="F554" t="s">
        <v>336</v>
      </c>
      <c r="H554" t="s">
        <v>476</v>
      </c>
      <c r="L554" t="s">
        <v>777</v>
      </c>
      <c r="M554">
        <v>0</v>
      </c>
    </row>
    <row r="555" spans="6:13" x14ac:dyDescent="0.3">
      <c r="F555" t="s">
        <v>339</v>
      </c>
      <c r="H555" t="s">
        <v>778</v>
      </c>
      <c r="L555" t="s">
        <v>636</v>
      </c>
      <c r="M555">
        <v>0</v>
      </c>
    </row>
    <row r="556" spans="6:13" x14ac:dyDescent="0.3">
      <c r="F556" t="s">
        <v>350</v>
      </c>
      <c r="H556" t="s">
        <v>779</v>
      </c>
      <c r="L556" t="s">
        <v>652</v>
      </c>
      <c r="M556">
        <v>0</v>
      </c>
    </row>
    <row r="557" spans="6:13" x14ac:dyDescent="0.3">
      <c r="F557" t="s">
        <v>339</v>
      </c>
      <c r="H557" t="s">
        <v>780</v>
      </c>
      <c r="L557" t="s">
        <v>659</v>
      </c>
      <c r="M557">
        <v>0</v>
      </c>
    </row>
    <row r="558" spans="6:13" x14ac:dyDescent="0.3">
      <c r="F558" t="s">
        <v>452</v>
      </c>
      <c r="H558" t="s">
        <v>540</v>
      </c>
      <c r="L558" t="s">
        <v>674</v>
      </c>
      <c r="M558">
        <v>0</v>
      </c>
    </row>
    <row r="559" spans="6:13" x14ac:dyDescent="0.3">
      <c r="F559" t="s">
        <v>437</v>
      </c>
      <c r="H559" t="s">
        <v>781</v>
      </c>
      <c r="L559" t="s">
        <v>706</v>
      </c>
      <c r="M559">
        <v>0</v>
      </c>
    </row>
    <row r="560" spans="6:13" x14ac:dyDescent="0.3">
      <c r="F560" t="s">
        <v>437</v>
      </c>
      <c r="H560" t="s">
        <v>782</v>
      </c>
      <c r="L560" t="s">
        <v>779</v>
      </c>
      <c r="M560">
        <v>0</v>
      </c>
    </row>
    <row r="561" spans="6:13" x14ac:dyDescent="0.3">
      <c r="F561" t="s">
        <v>454</v>
      </c>
      <c r="H561" t="s">
        <v>783</v>
      </c>
      <c r="L561" t="s">
        <v>784</v>
      </c>
      <c r="M561">
        <v>0</v>
      </c>
    </row>
    <row r="562" spans="6:13" x14ac:dyDescent="0.3">
      <c r="F562" t="s">
        <v>454</v>
      </c>
      <c r="H562" t="s">
        <v>253</v>
      </c>
      <c r="L562" t="s">
        <v>785</v>
      </c>
      <c r="M562">
        <v>0</v>
      </c>
    </row>
    <row r="563" spans="6:13" x14ac:dyDescent="0.3">
      <c r="F563" t="s">
        <v>454</v>
      </c>
      <c r="H563" t="s">
        <v>512</v>
      </c>
      <c r="L563" t="s">
        <v>786</v>
      </c>
      <c r="M563">
        <v>0</v>
      </c>
    </row>
    <row r="564" spans="6:13" x14ac:dyDescent="0.3">
      <c r="F564" t="s">
        <v>454</v>
      </c>
      <c r="H564" t="s">
        <v>787</v>
      </c>
      <c r="L564" t="s">
        <v>788</v>
      </c>
      <c r="M564">
        <v>0</v>
      </c>
    </row>
    <row r="565" spans="6:13" x14ac:dyDescent="0.3">
      <c r="F565" t="s">
        <v>454</v>
      </c>
      <c r="H565" t="s">
        <v>789</v>
      </c>
      <c r="L565" t="s">
        <v>790</v>
      </c>
      <c r="M565">
        <v>0</v>
      </c>
    </row>
    <row r="566" spans="6:13" x14ac:dyDescent="0.3">
      <c r="F566" t="s">
        <v>343</v>
      </c>
      <c r="H566" t="s">
        <v>791</v>
      </c>
      <c r="L566" t="s">
        <v>792</v>
      </c>
      <c r="M566">
        <v>0</v>
      </c>
    </row>
    <row r="567" spans="6:13" x14ac:dyDescent="0.3">
      <c r="F567" t="s">
        <v>389</v>
      </c>
      <c r="H567" t="s">
        <v>784</v>
      </c>
      <c r="L567" t="s">
        <v>793</v>
      </c>
      <c r="M567">
        <v>0</v>
      </c>
    </row>
    <row r="568" spans="6:13" x14ac:dyDescent="0.3">
      <c r="F568" t="s">
        <v>389</v>
      </c>
      <c r="H568" t="s">
        <v>794</v>
      </c>
      <c r="L568" t="s">
        <v>795</v>
      </c>
      <c r="M568">
        <v>0</v>
      </c>
    </row>
    <row r="569" spans="6:13" x14ac:dyDescent="0.3">
      <c r="F569" t="s">
        <v>389</v>
      </c>
      <c r="H569" t="s">
        <v>690</v>
      </c>
      <c r="L569" t="s">
        <v>796</v>
      </c>
      <c r="M569">
        <v>0</v>
      </c>
    </row>
    <row r="570" spans="6:13" x14ac:dyDescent="0.3">
      <c r="F570" t="s">
        <v>389</v>
      </c>
      <c r="H570" t="s">
        <v>692</v>
      </c>
      <c r="L570" t="s">
        <v>797</v>
      </c>
      <c r="M570">
        <v>0</v>
      </c>
    </row>
    <row r="571" spans="6:13" x14ac:dyDescent="0.3">
      <c r="F571" t="s">
        <v>345</v>
      </c>
      <c r="H571" t="s">
        <v>785</v>
      </c>
      <c r="L571" t="s">
        <v>798</v>
      </c>
      <c r="M571">
        <v>0</v>
      </c>
    </row>
    <row r="572" spans="6:13" x14ac:dyDescent="0.3">
      <c r="F572" t="s">
        <v>350</v>
      </c>
      <c r="H572" t="s">
        <v>799</v>
      </c>
      <c r="L572" t="s">
        <v>800</v>
      </c>
      <c r="M572">
        <v>0</v>
      </c>
    </row>
    <row r="573" spans="6:13" x14ac:dyDescent="0.3">
      <c r="F573" t="s">
        <v>350</v>
      </c>
      <c r="H573" t="s">
        <v>439</v>
      </c>
      <c r="L573" t="s">
        <v>801</v>
      </c>
      <c r="M573">
        <v>0</v>
      </c>
    </row>
    <row r="574" spans="6:13" x14ac:dyDescent="0.3">
      <c r="F574" t="s">
        <v>350</v>
      </c>
      <c r="H574" t="s">
        <v>802</v>
      </c>
      <c r="L574" t="s">
        <v>803</v>
      </c>
      <c r="M574">
        <v>0</v>
      </c>
    </row>
    <row r="575" spans="6:13" x14ac:dyDescent="0.3">
      <c r="F575" t="s">
        <v>350</v>
      </c>
      <c r="H575" t="s">
        <v>804</v>
      </c>
      <c r="L575" t="s">
        <v>805</v>
      </c>
      <c r="M575">
        <v>0</v>
      </c>
    </row>
    <row r="576" spans="6:13" x14ac:dyDescent="0.3">
      <c r="F576" t="s">
        <v>345</v>
      </c>
      <c r="H576" t="s">
        <v>564</v>
      </c>
      <c r="L576" t="s">
        <v>806</v>
      </c>
      <c r="M576">
        <v>0</v>
      </c>
    </row>
    <row r="577" spans="6:13" x14ac:dyDescent="0.3">
      <c r="F577" t="s">
        <v>437</v>
      </c>
      <c r="H577" t="s">
        <v>807</v>
      </c>
      <c r="L577" t="s">
        <v>808</v>
      </c>
      <c r="M577">
        <v>0</v>
      </c>
    </row>
    <row r="578" spans="6:13" x14ac:dyDescent="0.3">
      <c r="F578" t="s">
        <v>437</v>
      </c>
      <c r="H578" t="s">
        <v>809</v>
      </c>
      <c r="L578" t="s">
        <v>810</v>
      </c>
      <c r="M578">
        <v>0</v>
      </c>
    </row>
    <row r="579" spans="6:13" x14ac:dyDescent="0.3">
      <c r="F579" t="s">
        <v>359</v>
      </c>
      <c r="H579" t="s">
        <v>565</v>
      </c>
      <c r="L579" t="s">
        <v>811</v>
      </c>
      <c r="M579">
        <v>0</v>
      </c>
    </row>
    <row r="580" spans="6:13" x14ac:dyDescent="0.3">
      <c r="F580" t="s">
        <v>359</v>
      </c>
      <c r="H580" t="s">
        <v>812</v>
      </c>
      <c r="L580" t="s">
        <v>813</v>
      </c>
      <c r="M580">
        <v>0</v>
      </c>
    </row>
    <row r="581" spans="6:13" x14ac:dyDescent="0.3">
      <c r="F581" t="s">
        <v>411</v>
      </c>
      <c r="H581" t="s">
        <v>693</v>
      </c>
      <c r="L581" t="s">
        <v>814</v>
      </c>
      <c r="M581">
        <v>0</v>
      </c>
    </row>
    <row r="582" spans="6:13" x14ac:dyDescent="0.3">
      <c r="F582" t="s">
        <v>437</v>
      </c>
      <c r="H582" t="s">
        <v>815</v>
      </c>
      <c r="L582" t="s">
        <v>816</v>
      </c>
      <c r="M582">
        <v>0</v>
      </c>
    </row>
    <row r="583" spans="6:13" x14ac:dyDescent="0.3">
      <c r="F583" t="s">
        <v>359</v>
      </c>
      <c r="H583" t="s">
        <v>817</v>
      </c>
      <c r="L583" t="s">
        <v>818</v>
      </c>
      <c r="M583">
        <v>0</v>
      </c>
    </row>
    <row r="584" spans="6:13" x14ac:dyDescent="0.3">
      <c r="F584" t="s">
        <v>345</v>
      </c>
      <c r="H584" t="s">
        <v>385</v>
      </c>
      <c r="L584" t="s">
        <v>819</v>
      </c>
      <c r="M584">
        <v>0</v>
      </c>
    </row>
    <row r="585" spans="6:13" x14ac:dyDescent="0.3">
      <c r="F585" t="s">
        <v>389</v>
      </c>
      <c r="H585" t="s">
        <v>820</v>
      </c>
      <c r="L585" t="s">
        <v>821</v>
      </c>
      <c r="M585">
        <v>0</v>
      </c>
    </row>
    <row r="586" spans="6:13" x14ac:dyDescent="0.3">
      <c r="F586" t="s">
        <v>411</v>
      </c>
      <c r="H586" t="s">
        <v>694</v>
      </c>
      <c r="L586" t="s">
        <v>822</v>
      </c>
      <c r="M586">
        <v>0</v>
      </c>
    </row>
    <row r="587" spans="6:13" x14ac:dyDescent="0.3">
      <c r="F587" t="s">
        <v>359</v>
      </c>
      <c r="H587" t="s">
        <v>513</v>
      </c>
      <c r="L587" t="s">
        <v>823</v>
      </c>
      <c r="M587">
        <v>0</v>
      </c>
    </row>
    <row r="588" spans="6:13" x14ac:dyDescent="0.3">
      <c r="F588" t="s">
        <v>345</v>
      </c>
      <c r="H588" t="s">
        <v>566</v>
      </c>
      <c r="L588" t="s">
        <v>824</v>
      </c>
      <c r="M588">
        <v>0</v>
      </c>
    </row>
    <row r="589" spans="6:13" x14ac:dyDescent="0.3">
      <c r="F589" t="s">
        <v>350</v>
      </c>
      <c r="H589" t="s">
        <v>627</v>
      </c>
      <c r="L589" t="s">
        <v>825</v>
      </c>
      <c r="M589">
        <v>0</v>
      </c>
    </row>
    <row r="590" spans="6:13" x14ac:dyDescent="0.3">
      <c r="F590" t="s">
        <v>339</v>
      </c>
      <c r="H590" t="s">
        <v>515</v>
      </c>
      <c r="L590" t="s">
        <v>826</v>
      </c>
      <c r="M590">
        <v>0</v>
      </c>
    </row>
    <row r="591" spans="6:13" x14ac:dyDescent="0.3">
      <c r="F591" t="s">
        <v>339</v>
      </c>
      <c r="H591" t="s">
        <v>786</v>
      </c>
      <c r="L591" t="s">
        <v>827</v>
      </c>
      <c r="M591">
        <v>0</v>
      </c>
    </row>
    <row r="592" spans="6:13" x14ac:dyDescent="0.3">
      <c r="F592" t="s">
        <v>437</v>
      </c>
      <c r="H592" t="s">
        <v>696</v>
      </c>
      <c r="L592" t="s">
        <v>828</v>
      </c>
      <c r="M592">
        <v>0</v>
      </c>
    </row>
    <row r="593" spans="6:13" x14ac:dyDescent="0.3">
      <c r="F593" t="s">
        <v>437</v>
      </c>
      <c r="H593" t="s">
        <v>829</v>
      </c>
      <c r="L593" t="s">
        <v>830</v>
      </c>
      <c r="M593">
        <v>0</v>
      </c>
    </row>
    <row r="594" spans="6:13" x14ac:dyDescent="0.3">
      <c r="F594" t="s">
        <v>345</v>
      </c>
      <c r="H594" t="s">
        <v>831</v>
      </c>
      <c r="L594" t="s">
        <v>337</v>
      </c>
      <c r="M594">
        <v>0</v>
      </c>
    </row>
    <row r="595" spans="6:13" x14ac:dyDescent="0.3">
      <c r="F595" t="s">
        <v>361</v>
      </c>
      <c r="H595" t="s">
        <v>698</v>
      </c>
      <c r="L595" t="s">
        <v>342</v>
      </c>
      <c r="M595">
        <v>0</v>
      </c>
    </row>
    <row r="596" spans="6:13" x14ac:dyDescent="0.3">
      <c r="F596" t="s">
        <v>345</v>
      </c>
      <c r="H596" t="s">
        <v>832</v>
      </c>
      <c r="L596" t="s">
        <v>344</v>
      </c>
      <c r="M596">
        <v>0</v>
      </c>
    </row>
    <row r="597" spans="6:13" x14ac:dyDescent="0.3">
      <c r="F597" t="s">
        <v>345</v>
      </c>
      <c r="H597" t="s">
        <v>567</v>
      </c>
      <c r="L597" t="s">
        <v>346</v>
      </c>
      <c r="M597">
        <v>0</v>
      </c>
    </row>
    <row r="598" spans="6:13" x14ac:dyDescent="0.3">
      <c r="F598" t="s">
        <v>345</v>
      </c>
      <c r="H598" t="s">
        <v>788</v>
      </c>
      <c r="L598" t="s">
        <v>353</v>
      </c>
      <c r="M598">
        <v>0</v>
      </c>
    </row>
    <row r="599" spans="6:13" x14ac:dyDescent="0.3">
      <c r="F599" t="s">
        <v>361</v>
      </c>
      <c r="H599" t="s">
        <v>478</v>
      </c>
      <c r="L599" t="s">
        <v>358</v>
      </c>
      <c r="M599">
        <v>0</v>
      </c>
    </row>
    <row r="600" spans="6:13" x14ac:dyDescent="0.3">
      <c r="F600" t="s">
        <v>345</v>
      </c>
      <c r="H600" t="s">
        <v>569</v>
      </c>
      <c r="L600" t="s">
        <v>371</v>
      </c>
      <c r="M600">
        <v>0</v>
      </c>
    </row>
    <row r="601" spans="6:13" x14ac:dyDescent="0.3">
      <c r="F601" t="s">
        <v>345</v>
      </c>
      <c r="H601" t="s">
        <v>833</v>
      </c>
      <c r="L601" t="s">
        <v>381</v>
      </c>
      <c r="M601">
        <v>0</v>
      </c>
    </row>
    <row r="602" spans="6:13" x14ac:dyDescent="0.3">
      <c r="F602" t="s">
        <v>345</v>
      </c>
      <c r="H602" t="s">
        <v>834</v>
      </c>
      <c r="L602" t="s">
        <v>387</v>
      </c>
      <c r="M602">
        <v>0</v>
      </c>
    </row>
    <row r="603" spans="6:13" x14ac:dyDescent="0.3">
      <c r="F603" t="s">
        <v>386</v>
      </c>
      <c r="H603" t="s">
        <v>835</v>
      </c>
      <c r="L603" t="s">
        <v>393</v>
      </c>
      <c r="M603">
        <v>0</v>
      </c>
    </row>
    <row r="604" spans="6:13" x14ac:dyDescent="0.3">
      <c r="F604" t="s">
        <v>359</v>
      </c>
      <c r="H604" t="s">
        <v>629</v>
      </c>
      <c r="L604" t="s">
        <v>395</v>
      </c>
      <c r="M604">
        <v>0</v>
      </c>
    </row>
    <row r="605" spans="6:13" x14ac:dyDescent="0.3">
      <c r="F605" t="s">
        <v>437</v>
      </c>
      <c r="H605" t="s">
        <v>790</v>
      </c>
      <c r="L605" t="s">
        <v>402</v>
      </c>
      <c r="M605">
        <v>0</v>
      </c>
    </row>
    <row r="606" spans="6:13" x14ac:dyDescent="0.3">
      <c r="F606" t="s">
        <v>355</v>
      </c>
      <c r="H606" t="s">
        <v>792</v>
      </c>
      <c r="L606" t="s">
        <v>405</v>
      </c>
      <c r="M606">
        <v>0</v>
      </c>
    </row>
    <row r="607" spans="6:13" x14ac:dyDescent="0.3">
      <c r="F607" t="s">
        <v>355</v>
      </c>
      <c r="H607" t="s">
        <v>836</v>
      </c>
      <c r="L607" t="s">
        <v>408</v>
      </c>
      <c r="M607">
        <v>0</v>
      </c>
    </row>
    <row r="608" spans="6:13" x14ac:dyDescent="0.3">
      <c r="F608" t="s">
        <v>343</v>
      </c>
      <c r="H608" t="s">
        <v>700</v>
      </c>
      <c r="L608" t="s">
        <v>412</v>
      </c>
      <c r="M608">
        <v>0</v>
      </c>
    </row>
    <row r="609" spans="6:13" x14ac:dyDescent="0.3">
      <c r="F609" t="s">
        <v>359</v>
      </c>
      <c r="H609" t="s">
        <v>837</v>
      </c>
      <c r="L609" t="s">
        <v>421</v>
      </c>
      <c r="M609">
        <v>0</v>
      </c>
    </row>
    <row r="610" spans="6:13" x14ac:dyDescent="0.3">
      <c r="F610" t="s">
        <v>343</v>
      </c>
      <c r="H610" t="s">
        <v>702</v>
      </c>
      <c r="L610" t="s">
        <v>429</v>
      </c>
      <c r="M610">
        <v>0</v>
      </c>
    </row>
    <row r="611" spans="6:13" x14ac:dyDescent="0.3">
      <c r="F611" t="s">
        <v>452</v>
      </c>
      <c r="H611" t="s">
        <v>838</v>
      </c>
      <c r="L611" t="s">
        <v>430</v>
      </c>
      <c r="M611">
        <v>0</v>
      </c>
    </row>
    <row r="612" spans="6:13" x14ac:dyDescent="0.3">
      <c r="F612" t="s">
        <v>359</v>
      </c>
      <c r="H612" t="s">
        <v>413</v>
      </c>
      <c r="L612" t="s">
        <v>433</v>
      </c>
      <c r="M612">
        <v>0</v>
      </c>
    </row>
    <row r="613" spans="6:13" x14ac:dyDescent="0.3">
      <c r="F613" t="s">
        <v>350</v>
      </c>
      <c r="H613" t="s">
        <v>704</v>
      </c>
      <c r="L613" t="s">
        <v>440</v>
      </c>
      <c r="M613">
        <v>0</v>
      </c>
    </row>
    <row r="614" spans="6:13" x14ac:dyDescent="0.3">
      <c r="F614" t="s">
        <v>343</v>
      </c>
      <c r="H614" t="s">
        <v>839</v>
      </c>
      <c r="L614" t="s">
        <v>442</v>
      </c>
      <c r="M614">
        <v>0</v>
      </c>
    </row>
    <row r="615" spans="6:13" x14ac:dyDescent="0.3">
      <c r="F615" t="s">
        <v>343</v>
      </c>
      <c r="H615" t="s">
        <v>793</v>
      </c>
      <c r="L615" t="s">
        <v>455</v>
      </c>
      <c r="M615">
        <v>0</v>
      </c>
    </row>
    <row r="616" spans="6:13" x14ac:dyDescent="0.3">
      <c r="F616" t="s">
        <v>373</v>
      </c>
      <c r="H616" t="s">
        <v>705</v>
      </c>
      <c r="L616" t="s">
        <v>457</v>
      </c>
      <c r="M616">
        <v>0</v>
      </c>
    </row>
    <row r="617" spans="6:13" x14ac:dyDescent="0.3">
      <c r="F617" t="s">
        <v>343</v>
      </c>
      <c r="H617" t="s">
        <v>840</v>
      </c>
      <c r="L617" t="s">
        <v>466</v>
      </c>
      <c r="M617">
        <v>0</v>
      </c>
    </row>
    <row r="618" spans="6:13" x14ac:dyDescent="0.3">
      <c r="F618" t="s">
        <v>343</v>
      </c>
      <c r="H618" t="s">
        <v>795</v>
      </c>
      <c r="L618" t="s">
        <v>469</v>
      </c>
      <c r="M618">
        <v>0</v>
      </c>
    </row>
    <row r="619" spans="6:13" x14ac:dyDescent="0.3">
      <c r="F619" t="s">
        <v>343</v>
      </c>
      <c r="H619" t="s">
        <v>841</v>
      </c>
      <c r="L619" t="s">
        <v>475</v>
      </c>
      <c r="M619">
        <v>0</v>
      </c>
    </row>
    <row r="620" spans="6:13" x14ac:dyDescent="0.3">
      <c r="F620" t="s">
        <v>437</v>
      </c>
      <c r="H620" t="s">
        <v>480</v>
      </c>
      <c r="L620" t="s">
        <v>479</v>
      </c>
      <c r="M620">
        <v>0</v>
      </c>
    </row>
    <row r="621" spans="6:13" x14ac:dyDescent="0.3">
      <c r="F621" t="s">
        <v>343</v>
      </c>
      <c r="H621" t="s">
        <v>707</v>
      </c>
      <c r="L621" t="s">
        <v>486</v>
      </c>
      <c r="M621">
        <v>0</v>
      </c>
    </row>
    <row r="622" spans="6:13" x14ac:dyDescent="0.3">
      <c r="F622" t="s">
        <v>411</v>
      </c>
      <c r="H622" t="s">
        <v>842</v>
      </c>
      <c r="L622" t="s">
        <v>492</v>
      </c>
      <c r="M622">
        <v>0</v>
      </c>
    </row>
    <row r="623" spans="6:13" x14ac:dyDescent="0.3">
      <c r="F623" t="s">
        <v>411</v>
      </c>
      <c r="H623" t="s">
        <v>843</v>
      </c>
      <c r="L623" t="s">
        <v>494</v>
      </c>
      <c r="M623">
        <v>0</v>
      </c>
    </row>
    <row r="624" spans="6:13" x14ac:dyDescent="0.3">
      <c r="F624" t="s">
        <v>345</v>
      </c>
      <c r="H624" t="s">
        <v>844</v>
      </c>
      <c r="L624" t="s">
        <v>496</v>
      </c>
      <c r="M624">
        <v>0</v>
      </c>
    </row>
    <row r="625" spans="6:13" x14ac:dyDescent="0.3">
      <c r="F625" t="s">
        <v>345</v>
      </c>
      <c r="H625" t="s">
        <v>709</v>
      </c>
      <c r="L625" t="s">
        <v>497</v>
      </c>
      <c r="M625">
        <v>0</v>
      </c>
    </row>
    <row r="626" spans="6:13" x14ac:dyDescent="0.3">
      <c r="F626" t="s">
        <v>345</v>
      </c>
      <c r="H626" t="s">
        <v>631</v>
      </c>
      <c r="L626" t="s">
        <v>499</v>
      </c>
      <c r="M626">
        <v>0</v>
      </c>
    </row>
    <row r="627" spans="6:13" x14ac:dyDescent="0.3">
      <c r="F627" t="s">
        <v>345</v>
      </c>
      <c r="H627" t="s">
        <v>633</v>
      </c>
      <c r="L627" t="s">
        <v>503</v>
      </c>
      <c r="M627">
        <v>0</v>
      </c>
    </row>
    <row r="628" spans="6:13" x14ac:dyDescent="0.3">
      <c r="F628" t="s">
        <v>361</v>
      </c>
      <c r="H628" t="s">
        <v>711</v>
      </c>
      <c r="L628" t="s">
        <v>505</v>
      </c>
      <c r="M628">
        <v>0</v>
      </c>
    </row>
    <row r="629" spans="6:13" x14ac:dyDescent="0.3">
      <c r="F629" t="s">
        <v>339</v>
      </c>
      <c r="H629" t="s">
        <v>428</v>
      </c>
      <c r="L629" t="s">
        <v>507</v>
      </c>
      <c r="M629">
        <v>0</v>
      </c>
    </row>
    <row r="630" spans="6:13" x14ac:dyDescent="0.3">
      <c r="F630" t="s">
        <v>389</v>
      </c>
      <c r="H630" t="s">
        <v>845</v>
      </c>
      <c r="L630" t="s">
        <v>518</v>
      </c>
      <c r="M630">
        <v>0</v>
      </c>
    </row>
    <row r="631" spans="6:13" x14ac:dyDescent="0.3">
      <c r="F631" t="s">
        <v>386</v>
      </c>
      <c r="H631" t="s">
        <v>846</v>
      </c>
      <c r="L631" t="s">
        <v>527</v>
      </c>
      <c r="M631">
        <v>0</v>
      </c>
    </row>
    <row r="632" spans="6:13" x14ac:dyDescent="0.3">
      <c r="F632" t="s">
        <v>345</v>
      </c>
      <c r="H632" t="s">
        <v>847</v>
      </c>
      <c r="L632" t="s">
        <v>529</v>
      </c>
      <c r="M632">
        <v>0</v>
      </c>
    </row>
    <row r="633" spans="6:13" x14ac:dyDescent="0.3">
      <c r="F633" t="s">
        <v>345</v>
      </c>
      <c r="H633" t="s">
        <v>848</v>
      </c>
      <c r="L633" t="s">
        <v>535</v>
      </c>
      <c r="M633">
        <v>0</v>
      </c>
    </row>
    <row r="634" spans="6:13" x14ac:dyDescent="0.3">
      <c r="F634" t="s">
        <v>345</v>
      </c>
      <c r="H634" t="s">
        <v>849</v>
      </c>
      <c r="L634" t="s">
        <v>537</v>
      </c>
      <c r="M634">
        <v>0</v>
      </c>
    </row>
    <row r="635" spans="6:13" x14ac:dyDescent="0.3">
      <c r="F635" t="s">
        <v>437</v>
      </c>
      <c r="H635" t="s">
        <v>850</v>
      </c>
      <c r="L635" t="s">
        <v>541</v>
      </c>
      <c r="M635">
        <v>0</v>
      </c>
    </row>
    <row r="636" spans="6:13" x14ac:dyDescent="0.3">
      <c r="F636" t="s">
        <v>345</v>
      </c>
      <c r="H636" t="s">
        <v>851</v>
      </c>
      <c r="L636" t="s">
        <v>542</v>
      </c>
      <c r="M636">
        <v>0</v>
      </c>
    </row>
    <row r="637" spans="6:13" x14ac:dyDescent="0.3">
      <c r="F637" t="s">
        <v>437</v>
      </c>
      <c r="H637" t="s">
        <v>447</v>
      </c>
      <c r="L637" t="s">
        <v>543</v>
      </c>
      <c r="M637">
        <v>0</v>
      </c>
    </row>
    <row r="638" spans="6:13" x14ac:dyDescent="0.3">
      <c r="F638" t="s">
        <v>437</v>
      </c>
      <c r="H638" t="s">
        <v>852</v>
      </c>
      <c r="L638" t="s">
        <v>545</v>
      </c>
      <c r="M638">
        <v>0</v>
      </c>
    </row>
    <row r="639" spans="6:13" x14ac:dyDescent="0.3">
      <c r="F639" t="s">
        <v>343</v>
      </c>
      <c r="H639" t="s">
        <v>713</v>
      </c>
      <c r="L639" t="s">
        <v>550</v>
      </c>
      <c r="M639">
        <v>0</v>
      </c>
    </row>
    <row r="640" spans="6:13" x14ac:dyDescent="0.3">
      <c r="F640" t="s">
        <v>345</v>
      </c>
      <c r="H640" t="s">
        <v>853</v>
      </c>
      <c r="L640" t="s">
        <v>555</v>
      </c>
      <c r="M640">
        <v>0</v>
      </c>
    </row>
    <row r="641" spans="6:13" x14ac:dyDescent="0.3">
      <c r="F641" t="s">
        <v>345</v>
      </c>
      <c r="H641" t="s">
        <v>854</v>
      </c>
      <c r="L641" t="s">
        <v>557</v>
      </c>
      <c r="M641">
        <v>0</v>
      </c>
    </row>
    <row r="642" spans="6:13" x14ac:dyDescent="0.3">
      <c r="F642" t="s">
        <v>345</v>
      </c>
      <c r="H642" t="s">
        <v>855</v>
      </c>
      <c r="L642" t="s">
        <v>561</v>
      </c>
      <c r="M642">
        <v>0</v>
      </c>
    </row>
    <row r="643" spans="6:13" x14ac:dyDescent="0.3">
      <c r="F643" t="s">
        <v>389</v>
      </c>
      <c r="H643" t="s">
        <v>856</v>
      </c>
      <c r="L643" t="s">
        <v>563</v>
      </c>
      <c r="M643">
        <v>0</v>
      </c>
    </row>
    <row r="644" spans="6:13" x14ac:dyDescent="0.3">
      <c r="F644" t="s">
        <v>345</v>
      </c>
      <c r="H644" t="s">
        <v>635</v>
      </c>
      <c r="L644" t="s">
        <v>568</v>
      </c>
      <c r="M644">
        <v>0</v>
      </c>
    </row>
    <row r="645" spans="6:13" x14ac:dyDescent="0.3">
      <c r="F645" t="s">
        <v>355</v>
      </c>
      <c r="H645" t="s">
        <v>448</v>
      </c>
      <c r="L645" t="s">
        <v>578</v>
      </c>
      <c r="M645">
        <v>0</v>
      </c>
    </row>
    <row r="646" spans="6:13" x14ac:dyDescent="0.3">
      <c r="F646" t="s">
        <v>343</v>
      </c>
      <c r="H646" t="s">
        <v>796</v>
      </c>
      <c r="L646" t="s">
        <v>584</v>
      </c>
      <c r="M646">
        <v>0</v>
      </c>
    </row>
    <row r="647" spans="6:13" x14ac:dyDescent="0.3">
      <c r="F647" t="s">
        <v>407</v>
      </c>
      <c r="H647" t="s">
        <v>857</v>
      </c>
      <c r="L647" t="s">
        <v>592</v>
      </c>
      <c r="M647">
        <v>0</v>
      </c>
    </row>
    <row r="648" spans="6:13" x14ac:dyDescent="0.3">
      <c r="F648" t="s">
        <v>359</v>
      </c>
      <c r="H648" t="s">
        <v>858</v>
      </c>
      <c r="L648" t="s">
        <v>594</v>
      </c>
      <c r="M648">
        <v>0</v>
      </c>
    </row>
    <row r="649" spans="6:13" x14ac:dyDescent="0.3">
      <c r="F649" t="s">
        <v>367</v>
      </c>
      <c r="H649" t="s">
        <v>516</v>
      </c>
      <c r="L649" t="s">
        <v>596</v>
      </c>
      <c r="M649">
        <v>0</v>
      </c>
    </row>
    <row r="650" spans="6:13" x14ac:dyDescent="0.3">
      <c r="F650" t="s">
        <v>350</v>
      </c>
      <c r="H650" t="s">
        <v>797</v>
      </c>
      <c r="L650" t="s">
        <v>601</v>
      </c>
      <c r="M650">
        <v>0</v>
      </c>
    </row>
    <row r="651" spans="6:13" x14ac:dyDescent="0.3">
      <c r="F651" t="s">
        <v>454</v>
      </c>
      <c r="H651" t="s">
        <v>859</v>
      </c>
      <c r="L651" t="s">
        <v>605</v>
      </c>
      <c r="M651">
        <v>0</v>
      </c>
    </row>
    <row r="652" spans="6:13" x14ac:dyDescent="0.3">
      <c r="F652" t="s">
        <v>454</v>
      </c>
      <c r="H652" t="s">
        <v>860</v>
      </c>
      <c r="L652" t="s">
        <v>607</v>
      </c>
      <c r="M652">
        <v>0</v>
      </c>
    </row>
    <row r="653" spans="6:13" x14ac:dyDescent="0.3">
      <c r="F653" t="s">
        <v>343</v>
      </c>
      <c r="H653" t="s">
        <v>861</v>
      </c>
      <c r="L653" t="s">
        <v>609</v>
      </c>
      <c r="M653">
        <v>0</v>
      </c>
    </row>
    <row r="654" spans="6:13" x14ac:dyDescent="0.3">
      <c r="F654" t="s">
        <v>454</v>
      </c>
      <c r="H654" t="s">
        <v>862</v>
      </c>
      <c r="L654" t="s">
        <v>610</v>
      </c>
      <c r="M654">
        <v>0</v>
      </c>
    </row>
    <row r="655" spans="6:13" x14ac:dyDescent="0.3">
      <c r="F655" t="s">
        <v>350</v>
      </c>
      <c r="H655" t="s">
        <v>637</v>
      </c>
      <c r="L655" t="s">
        <v>611</v>
      </c>
      <c r="M655">
        <v>0</v>
      </c>
    </row>
    <row r="656" spans="6:13" x14ac:dyDescent="0.3">
      <c r="F656" t="s">
        <v>454</v>
      </c>
      <c r="H656" t="s">
        <v>639</v>
      </c>
      <c r="L656" t="s">
        <v>612</v>
      </c>
      <c r="M656">
        <v>0</v>
      </c>
    </row>
    <row r="657" spans="6:13" x14ac:dyDescent="0.3">
      <c r="F657" t="s">
        <v>345</v>
      </c>
      <c r="H657" t="s">
        <v>482</v>
      </c>
      <c r="L657" t="s">
        <v>615</v>
      </c>
      <c r="M657">
        <v>0</v>
      </c>
    </row>
    <row r="658" spans="6:13" x14ac:dyDescent="0.3">
      <c r="F658" t="s">
        <v>345</v>
      </c>
      <c r="H658" t="s">
        <v>863</v>
      </c>
      <c r="L658" t="s">
        <v>616</v>
      </c>
      <c r="M658">
        <v>0</v>
      </c>
    </row>
    <row r="659" spans="6:13" x14ac:dyDescent="0.3">
      <c r="F659" t="s">
        <v>345</v>
      </c>
      <c r="H659" t="s">
        <v>369</v>
      </c>
      <c r="L659" t="s">
        <v>618</v>
      </c>
      <c r="M659">
        <v>0</v>
      </c>
    </row>
    <row r="660" spans="6:13" x14ac:dyDescent="0.3">
      <c r="F660" t="s">
        <v>437</v>
      </c>
      <c r="H660" t="s">
        <v>571</v>
      </c>
      <c r="L660" t="s">
        <v>623</v>
      </c>
      <c r="M660">
        <v>0</v>
      </c>
    </row>
    <row r="661" spans="6:13" x14ac:dyDescent="0.3">
      <c r="F661" t="s">
        <v>437</v>
      </c>
      <c r="H661" t="s">
        <v>864</v>
      </c>
      <c r="L661" t="s">
        <v>625</v>
      </c>
      <c r="M661">
        <v>0</v>
      </c>
    </row>
    <row r="662" spans="6:13" x14ac:dyDescent="0.3">
      <c r="F662" t="s">
        <v>437</v>
      </c>
      <c r="H662" t="s">
        <v>714</v>
      </c>
      <c r="L662" t="s">
        <v>630</v>
      </c>
      <c r="M662">
        <v>0</v>
      </c>
    </row>
    <row r="663" spans="6:13" x14ac:dyDescent="0.3">
      <c r="F663" t="s">
        <v>373</v>
      </c>
      <c r="H663" t="s">
        <v>865</v>
      </c>
      <c r="L663" t="s">
        <v>632</v>
      </c>
      <c r="M663">
        <v>0</v>
      </c>
    </row>
    <row r="664" spans="6:13" x14ac:dyDescent="0.3">
      <c r="F664" t="s">
        <v>336</v>
      </c>
      <c r="H664" t="s">
        <v>715</v>
      </c>
      <c r="L664" t="s">
        <v>634</v>
      </c>
      <c r="M664">
        <v>0</v>
      </c>
    </row>
    <row r="665" spans="6:13" x14ac:dyDescent="0.3">
      <c r="F665" t="s">
        <v>389</v>
      </c>
      <c r="H665" t="s">
        <v>866</v>
      </c>
      <c r="L665" t="s">
        <v>640</v>
      </c>
      <c r="M665">
        <v>0</v>
      </c>
    </row>
    <row r="666" spans="6:13" x14ac:dyDescent="0.3">
      <c r="F666" t="s">
        <v>367</v>
      </c>
      <c r="H666" t="s">
        <v>717</v>
      </c>
      <c r="L666" t="s">
        <v>649</v>
      </c>
      <c r="M666">
        <v>0</v>
      </c>
    </row>
    <row r="667" spans="6:13" x14ac:dyDescent="0.3">
      <c r="F667" t="s">
        <v>343</v>
      </c>
      <c r="H667" t="s">
        <v>867</v>
      </c>
      <c r="L667" t="s">
        <v>654</v>
      </c>
      <c r="M667">
        <v>0</v>
      </c>
    </row>
    <row r="668" spans="6:13" x14ac:dyDescent="0.3">
      <c r="F668" t="s">
        <v>462</v>
      </c>
      <c r="H668" t="s">
        <v>572</v>
      </c>
      <c r="L668" t="s">
        <v>657</v>
      </c>
      <c r="M668">
        <v>0</v>
      </c>
    </row>
    <row r="669" spans="6:13" x14ac:dyDescent="0.3">
      <c r="F669" t="s">
        <v>465</v>
      </c>
      <c r="H669" t="s">
        <v>868</v>
      </c>
      <c r="L669" t="s">
        <v>658</v>
      </c>
      <c r="M669">
        <v>0</v>
      </c>
    </row>
    <row r="670" spans="6:13" x14ac:dyDescent="0.3">
      <c r="F670" t="s">
        <v>869</v>
      </c>
      <c r="H670" t="s">
        <v>798</v>
      </c>
      <c r="L670" t="s">
        <v>660</v>
      </c>
      <c r="M670">
        <v>0</v>
      </c>
    </row>
    <row r="671" spans="6:13" x14ac:dyDescent="0.3">
      <c r="H671" t="s">
        <v>870</v>
      </c>
      <c r="L671" t="s">
        <v>661</v>
      </c>
      <c r="M671">
        <v>0</v>
      </c>
    </row>
    <row r="672" spans="6:13" x14ac:dyDescent="0.3">
      <c r="H672" t="s">
        <v>718</v>
      </c>
      <c r="L672" t="s">
        <v>662</v>
      </c>
      <c r="M672">
        <v>0</v>
      </c>
    </row>
    <row r="673" spans="8:13" x14ac:dyDescent="0.3">
      <c r="H673" t="s">
        <v>871</v>
      </c>
      <c r="L673" t="s">
        <v>663</v>
      </c>
      <c r="M673">
        <v>0</v>
      </c>
    </row>
    <row r="674" spans="8:13" x14ac:dyDescent="0.3">
      <c r="H674" t="s">
        <v>719</v>
      </c>
      <c r="L674" t="s">
        <v>664</v>
      </c>
      <c r="M674">
        <v>0</v>
      </c>
    </row>
    <row r="675" spans="8:13" x14ac:dyDescent="0.3">
      <c r="H675" t="s">
        <v>517</v>
      </c>
      <c r="L675" t="s">
        <v>665</v>
      </c>
      <c r="M675">
        <v>0</v>
      </c>
    </row>
    <row r="676" spans="8:13" x14ac:dyDescent="0.3">
      <c r="H676" t="s">
        <v>872</v>
      </c>
      <c r="L676" t="s">
        <v>666</v>
      </c>
      <c r="M676">
        <v>0</v>
      </c>
    </row>
    <row r="677" spans="8:13" x14ac:dyDescent="0.3">
      <c r="H677" t="s">
        <v>873</v>
      </c>
      <c r="L677" t="s">
        <v>667</v>
      </c>
      <c r="M677">
        <v>0</v>
      </c>
    </row>
    <row r="678" spans="8:13" x14ac:dyDescent="0.3">
      <c r="H678" t="s">
        <v>874</v>
      </c>
      <c r="L678" t="s">
        <v>668</v>
      </c>
      <c r="M678">
        <v>0</v>
      </c>
    </row>
    <row r="679" spans="8:13" x14ac:dyDescent="0.3">
      <c r="H679" t="s">
        <v>875</v>
      </c>
      <c r="L679" t="s">
        <v>672</v>
      </c>
      <c r="M679">
        <v>0</v>
      </c>
    </row>
    <row r="680" spans="8:13" x14ac:dyDescent="0.3">
      <c r="H680" t="s">
        <v>519</v>
      </c>
      <c r="L680" t="s">
        <v>673</v>
      </c>
      <c r="M680">
        <v>0</v>
      </c>
    </row>
    <row r="681" spans="8:13" x14ac:dyDescent="0.3">
      <c r="H681" t="s">
        <v>450</v>
      </c>
      <c r="L681" t="s">
        <v>675</v>
      </c>
      <c r="M681">
        <v>0</v>
      </c>
    </row>
    <row r="682" spans="8:13" x14ac:dyDescent="0.3">
      <c r="H682" t="s">
        <v>876</v>
      </c>
      <c r="L682" t="s">
        <v>677</v>
      </c>
      <c r="M682">
        <v>0</v>
      </c>
    </row>
    <row r="683" spans="8:13" x14ac:dyDescent="0.3">
      <c r="H683" t="s">
        <v>877</v>
      </c>
      <c r="L683" t="s">
        <v>679</v>
      </c>
      <c r="M683">
        <v>0</v>
      </c>
    </row>
    <row r="684" spans="8:13" x14ac:dyDescent="0.3">
      <c r="H684" t="s">
        <v>878</v>
      </c>
      <c r="L684" t="s">
        <v>680</v>
      </c>
      <c r="M684">
        <v>0</v>
      </c>
    </row>
    <row r="685" spans="8:13" x14ac:dyDescent="0.3">
      <c r="H685" t="s">
        <v>879</v>
      </c>
      <c r="L685" t="s">
        <v>686</v>
      </c>
      <c r="M685">
        <v>0</v>
      </c>
    </row>
    <row r="686" spans="8:13" x14ac:dyDescent="0.3">
      <c r="H686" t="s">
        <v>721</v>
      </c>
      <c r="L686" t="s">
        <v>688</v>
      </c>
      <c r="M686">
        <v>0</v>
      </c>
    </row>
    <row r="687" spans="8:13" x14ac:dyDescent="0.3">
      <c r="H687" t="s">
        <v>880</v>
      </c>
      <c r="L687" t="s">
        <v>691</v>
      </c>
      <c r="M687">
        <v>0</v>
      </c>
    </row>
    <row r="688" spans="8:13" x14ac:dyDescent="0.3">
      <c r="H688" t="s">
        <v>881</v>
      </c>
      <c r="L688" t="s">
        <v>695</v>
      </c>
      <c r="M688">
        <v>0</v>
      </c>
    </row>
    <row r="689" spans="8:13" x14ac:dyDescent="0.3">
      <c r="H689" t="s">
        <v>882</v>
      </c>
      <c r="L689" t="s">
        <v>697</v>
      </c>
      <c r="M689">
        <v>0</v>
      </c>
    </row>
    <row r="690" spans="8:13" x14ac:dyDescent="0.3">
      <c r="H690" t="s">
        <v>883</v>
      </c>
      <c r="L690" t="s">
        <v>699</v>
      </c>
      <c r="M690">
        <v>0</v>
      </c>
    </row>
    <row r="691" spans="8:13" x14ac:dyDescent="0.3">
      <c r="H691" t="s">
        <v>884</v>
      </c>
      <c r="L691" t="s">
        <v>701</v>
      </c>
      <c r="M691">
        <v>0</v>
      </c>
    </row>
    <row r="692" spans="8:13" x14ac:dyDescent="0.3">
      <c r="H692" t="s">
        <v>723</v>
      </c>
      <c r="L692" t="s">
        <v>708</v>
      </c>
      <c r="M692">
        <v>0</v>
      </c>
    </row>
    <row r="693" spans="8:13" x14ac:dyDescent="0.3">
      <c r="H693" t="s">
        <v>162</v>
      </c>
      <c r="L693" t="s">
        <v>710</v>
      </c>
      <c r="M693">
        <v>0</v>
      </c>
    </row>
    <row r="694" spans="8:13" x14ac:dyDescent="0.3">
      <c r="H694" t="s">
        <v>725</v>
      </c>
      <c r="L694" t="s">
        <v>712</v>
      </c>
      <c r="M694">
        <v>0</v>
      </c>
    </row>
    <row r="695" spans="8:13" x14ac:dyDescent="0.3">
      <c r="H695" t="s">
        <v>800</v>
      </c>
      <c r="L695" t="s">
        <v>716</v>
      </c>
      <c r="M695">
        <v>0</v>
      </c>
    </row>
    <row r="696" spans="8:13" x14ac:dyDescent="0.3">
      <c r="H696" t="s">
        <v>885</v>
      </c>
      <c r="L696" t="s">
        <v>720</v>
      </c>
      <c r="M696">
        <v>0</v>
      </c>
    </row>
    <row r="697" spans="8:13" x14ac:dyDescent="0.3">
      <c r="H697" t="s">
        <v>451</v>
      </c>
      <c r="L697" t="s">
        <v>724</v>
      </c>
      <c r="M697">
        <v>0</v>
      </c>
    </row>
    <row r="698" spans="8:13" x14ac:dyDescent="0.3">
      <c r="H698" t="s">
        <v>886</v>
      </c>
      <c r="L698" t="s">
        <v>726</v>
      </c>
      <c r="M698">
        <v>0</v>
      </c>
    </row>
    <row r="699" spans="8:13" x14ac:dyDescent="0.3">
      <c r="H699" t="s">
        <v>887</v>
      </c>
      <c r="L699" t="s">
        <v>728</v>
      </c>
      <c r="M699">
        <v>0</v>
      </c>
    </row>
    <row r="700" spans="8:13" x14ac:dyDescent="0.3">
      <c r="H700" t="s">
        <v>574</v>
      </c>
      <c r="L700" t="s">
        <v>730</v>
      </c>
      <c r="M700">
        <v>0</v>
      </c>
    </row>
    <row r="701" spans="8:13" x14ac:dyDescent="0.3">
      <c r="H701" t="s">
        <v>888</v>
      </c>
      <c r="L701" t="s">
        <v>734</v>
      </c>
      <c r="M701">
        <v>0</v>
      </c>
    </row>
    <row r="702" spans="8:13" x14ac:dyDescent="0.3">
      <c r="H702" t="s">
        <v>889</v>
      </c>
      <c r="L702" t="s">
        <v>736</v>
      </c>
      <c r="M702">
        <v>0</v>
      </c>
    </row>
    <row r="703" spans="8:13" x14ac:dyDescent="0.3">
      <c r="H703" t="s">
        <v>414</v>
      </c>
      <c r="L703" t="s">
        <v>738</v>
      </c>
      <c r="M703">
        <v>0</v>
      </c>
    </row>
    <row r="704" spans="8:13" x14ac:dyDescent="0.3">
      <c r="H704" t="s">
        <v>890</v>
      </c>
      <c r="L704" t="s">
        <v>740</v>
      </c>
      <c r="M704">
        <v>0</v>
      </c>
    </row>
    <row r="705" spans="8:13" x14ac:dyDescent="0.3">
      <c r="H705" t="s">
        <v>891</v>
      </c>
      <c r="L705" t="s">
        <v>744</v>
      </c>
      <c r="M705">
        <v>0</v>
      </c>
    </row>
    <row r="706" spans="8:13" x14ac:dyDescent="0.3">
      <c r="H706" t="s">
        <v>727</v>
      </c>
      <c r="L706" t="s">
        <v>746</v>
      </c>
      <c r="M706">
        <v>0</v>
      </c>
    </row>
    <row r="707" spans="8:13" x14ac:dyDescent="0.3">
      <c r="H707" t="s">
        <v>415</v>
      </c>
      <c r="L707" t="s">
        <v>748</v>
      </c>
      <c r="M707">
        <v>0</v>
      </c>
    </row>
    <row r="708" spans="8:13" x14ac:dyDescent="0.3">
      <c r="H708" t="s">
        <v>892</v>
      </c>
      <c r="L708" t="s">
        <v>750</v>
      </c>
      <c r="M708">
        <v>0</v>
      </c>
    </row>
    <row r="709" spans="8:13" x14ac:dyDescent="0.3">
      <c r="H709" t="s">
        <v>576</v>
      </c>
      <c r="L709" t="s">
        <v>755</v>
      </c>
      <c r="M709">
        <v>0</v>
      </c>
    </row>
    <row r="710" spans="8:13" x14ac:dyDescent="0.3">
      <c r="H710" t="s">
        <v>893</v>
      </c>
      <c r="L710" t="s">
        <v>757</v>
      </c>
      <c r="M710">
        <v>0</v>
      </c>
    </row>
    <row r="711" spans="8:13" x14ac:dyDescent="0.3">
      <c r="H711" t="s">
        <v>894</v>
      </c>
      <c r="L711" t="s">
        <v>759</v>
      </c>
      <c r="M711">
        <v>0</v>
      </c>
    </row>
    <row r="712" spans="8:13" x14ac:dyDescent="0.3">
      <c r="H712" t="s">
        <v>895</v>
      </c>
      <c r="L712" t="s">
        <v>761</v>
      </c>
      <c r="M712">
        <v>0</v>
      </c>
    </row>
    <row r="713" spans="8:13" x14ac:dyDescent="0.3">
      <c r="H713" t="s">
        <v>729</v>
      </c>
      <c r="L713" t="s">
        <v>772</v>
      </c>
      <c r="M713">
        <v>0</v>
      </c>
    </row>
    <row r="714" spans="8:13" x14ac:dyDescent="0.3">
      <c r="H714" t="s">
        <v>731</v>
      </c>
      <c r="L714" t="s">
        <v>775</v>
      </c>
      <c r="M714">
        <v>0</v>
      </c>
    </row>
    <row r="715" spans="8:13" x14ac:dyDescent="0.3">
      <c r="H715" t="s">
        <v>399</v>
      </c>
      <c r="L715" t="s">
        <v>778</v>
      </c>
      <c r="M715">
        <v>0</v>
      </c>
    </row>
    <row r="716" spans="8:13" x14ac:dyDescent="0.3">
      <c r="H716" t="s">
        <v>577</v>
      </c>
      <c r="L716" t="s">
        <v>780</v>
      </c>
      <c r="M716">
        <v>0</v>
      </c>
    </row>
    <row r="717" spans="8:13" x14ac:dyDescent="0.3">
      <c r="H717" t="s">
        <v>148</v>
      </c>
      <c r="L717" t="s">
        <v>781</v>
      </c>
      <c r="M717">
        <v>0</v>
      </c>
    </row>
    <row r="718" spans="8:13" x14ac:dyDescent="0.3">
      <c r="H718" t="s">
        <v>732</v>
      </c>
      <c r="L718" t="s">
        <v>782</v>
      </c>
      <c r="M718">
        <v>0</v>
      </c>
    </row>
    <row r="719" spans="8:13" x14ac:dyDescent="0.3">
      <c r="H719" t="s">
        <v>896</v>
      </c>
      <c r="L719" t="s">
        <v>783</v>
      </c>
      <c r="M719">
        <v>0</v>
      </c>
    </row>
    <row r="720" spans="8:13" x14ac:dyDescent="0.3">
      <c r="H720" t="s">
        <v>897</v>
      </c>
      <c r="L720" t="s">
        <v>787</v>
      </c>
      <c r="M720">
        <v>0</v>
      </c>
    </row>
    <row r="721" spans="8:13" x14ac:dyDescent="0.3">
      <c r="H721" t="s">
        <v>484</v>
      </c>
      <c r="L721" t="s">
        <v>799</v>
      </c>
      <c r="M721">
        <v>0</v>
      </c>
    </row>
    <row r="722" spans="8:13" x14ac:dyDescent="0.3">
      <c r="H722" t="s">
        <v>898</v>
      </c>
      <c r="L722" t="s">
        <v>802</v>
      </c>
      <c r="M722">
        <v>0</v>
      </c>
    </row>
    <row r="723" spans="8:13" x14ac:dyDescent="0.3">
      <c r="H723" t="s">
        <v>899</v>
      </c>
      <c r="L723" t="s">
        <v>807</v>
      </c>
      <c r="M723">
        <v>0</v>
      </c>
    </row>
    <row r="724" spans="8:13" x14ac:dyDescent="0.3">
      <c r="H724" t="s">
        <v>900</v>
      </c>
      <c r="L724" t="s">
        <v>812</v>
      </c>
      <c r="M724">
        <v>0</v>
      </c>
    </row>
    <row r="725" spans="8:13" x14ac:dyDescent="0.3">
      <c r="H725" t="s">
        <v>901</v>
      </c>
      <c r="L725" t="s">
        <v>815</v>
      </c>
      <c r="M725">
        <v>0</v>
      </c>
    </row>
    <row r="726" spans="8:13" x14ac:dyDescent="0.3">
      <c r="H726" t="s">
        <v>902</v>
      </c>
      <c r="L726" t="s">
        <v>817</v>
      </c>
      <c r="M726">
        <v>0</v>
      </c>
    </row>
    <row r="727" spans="8:13" x14ac:dyDescent="0.3">
      <c r="H727" t="s">
        <v>903</v>
      </c>
      <c r="L727" t="s">
        <v>831</v>
      </c>
      <c r="M727">
        <v>0</v>
      </c>
    </row>
    <row r="728" spans="8:13" x14ac:dyDescent="0.3">
      <c r="H728" t="s">
        <v>733</v>
      </c>
      <c r="L728" t="s">
        <v>832</v>
      </c>
      <c r="M728">
        <v>0</v>
      </c>
    </row>
    <row r="729" spans="8:13" x14ac:dyDescent="0.3">
      <c r="H729" t="s">
        <v>904</v>
      </c>
      <c r="L729" t="s">
        <v>837</v>
      </c>
      <c r="M729">
        <v>0</v>
      </c>
    </row>
    <row r="730" spans="8:13" x14ac:dyDescent="0.3">
      <c r="H730" t="s">
        <v>905</v>
      </c>
      <c r="L730" t="s">
        <v>841</v>
      </c>
      <c r="M730">
        <v>0</v>
      </c>
    </row>
    <row r="731" spans="8:13" x14ac:dyDescent="0.3">
      <c r="H731" t="s">
        <v>579</v>
      </c>
      <c r="L731" t="s">
        <v>842</v>
      </c>
      <c r="M731">
        <v>0</v>
      </c>
    </row>
    <row r="732" spans="8:13" x14ac:dyDescent="0.3">
      <c r="H732" t="s">
        <v>801</v>
      </c>
      <c r="L732" t="s">
        <v>843</v>
      </c>
      <c r="M732">
        <v>0</v>
      </c>
    </row>
    <row r="733" spans="8:13" x14ac:dyDescent="0.3">
      <c r="H733" t="s">
        <v>520</v>
      </c>
      <c r="L733" t="s">
        <v>844</v>
      </c>
      <c r="M733">
        <v>0</v>
      </c>
    </row>
    <row r="734" spans="8:13" x14ac:dyDescent="0.3">
      <c r="H734" t="s">
        <v>803</v>
      </c>
      <c r="L734" t="s">
        <v>845</v>
      </c>
      <c r="M734">
        <v>0</v>
      </c>
    </row>
    <row r="735" spans="8:13" x14ac:dyDescent="0.3">
      <c r="H735" t="s">
        <v>906</v>
      </c>
      <c r="L735" t="s">
        <v>847</v>
      </c>
      <c r="M735">
        <v>0</v>
      </c>
    </row>
    <row r="736" spans="8:13" x14ac:dyDescent="0.3">
      <c r="H736" t="s">
        <v>417</v>
      </c>
      <c r="L736" t="s">
        <v>849</v>
      </c>
      <c r="M736">
        <v>0</v>
      </c>
    </row>
    <row r="737" spans="8:13" x14ac:dyDescent="0.3">
      <c r="H737" t="s">
        <v>907</v>
      </c>
      <c r="L737" t="s">
        <v>850</v>
      </c>
      <c r="M737">
        <v>0</v>
      </c>
    </row>
    <row r="738" spans="8:13" x14ac:dyDescent="0.3">
      <c r="H738" t="s">
        <v>908</v>
      </c>
      <c r="L738" t="s">
        <v>851</v>
      </c>
      <c r="M738">
        <v>0</v>
      </c>
    </row>
    <row r="739" spans="8:13" x14ac:dyDescent="0.3">
      <c r="H739" t="s">
        <v>909</v>
      </c>
      <c r="L739" t="s">
        <v>852</v>
      </c>
      <c r="M739">
        <v>0</v>
      </c>
    </row>
    <row r="740" spans="8:13" x14ac:dyDescent="0.3">
      <c r="H740" t="s">
        <v>910</v>
      </c>
      <c r="L740" t="s">
        <v>853</v>
      </c>
      <c r="M740">
        <v>0</v>
      </c>
    </row>
    <row r="741" spans="8:13" x14ac:dyDescent="0.3">
      <c r="H741" t="s">
        <v>735</v>
      </c>
      <c r="L741" t="s">
        <v>854</v>
      </c>
      <c r="M741">
        <v>0</v>
      </c>
    </row>
    <row r="742" spans="8:13" x14ac:dyDescent="0.3">
      <c r="H742" t="s">
        <v>521</v>
      </c>
      <c r="L742" t="s">
        <v>855</v>
      </c>
      <c r="M742">
        <v>0</v>
      </c>
    </row>
    <row r="743" spans="8:13" x14ac:dyDescent="0.3">
      <c r="H743" t="s">
        <v>737</v>
      </c>
      <c r="L743" t="s">
        <v>856</v>
      </c>
      <c r="M743">
        <v>0</v>
      </c>
    </row>
    <row r="744" spans="8:13" x14ac:dyDescent="0.3">
      <c r="H744" t="s">
        <v>739</v>
      </c>
      <c r="L744" t="s">
        <v>858</v>
      </c>
      <c r="M744">
        <v>0</v>
      </c>
    </row>
    <row r="745" spans="8:13" x14ac:dyDescent="0.3">
      <c r="H745" t="s">
        <v>911</v>
      </c>
      <c r="L745" t="s">
        <v>860</v>
      </c>
      <c r="M745">
        <v>0</v>
      </c>
    </row>
    <row r="746" spans="8:13" x14ac:dyDescent="0.3">
      <c r="H746" t="s">
        <v>912</v>
      </c>
      <c r="L746" t="s">
        <v>861</v>
      </c>
      <c r="M746">
        <v>0</v>
      </c>
    </row>
    <row r="747" spans="8:13" x14ac:dyDescent="0.3">
      <c r="H747" t="s">
        <v>913</v>
      </c>
      <c r="L747" t="s">
        <v>862</v>
      </c>
      <c r="M747">
        <v>0</v>
      </c>
    </row>
    <row r="748" spans="8:13" x14ac:dyDescent="0.3">
      <c r="H748" t="s">
        <v>741</v>
      </c>
      <c r="L748" t="s">
        <v>863</v>
      </c>
      <c r="M748">
        <v>0</v>
      </c>
    </row>
    <row r="749" spans="8:13" x14ac:dyDescent="0.3">
      <c r="H749" t="s">
        <v>914</v>
      </c>
      <c r="L749" t="s">
        <v>865</v>
      </c>
      <c r="M749">
        <v>0</v>
      </c>
    </row>
    <row r="750" spans="8:13" x14ac:dyDescent="0.3">
      <c r="H750" t="s">
        <v>915</v>
      </c>
      <c r="L750" t="s">
        <v>866</v>
      </c>
      <c r="M750">
        <v>0</v>
      </c>
    </row>
    <row r="751" spans="8:13" x14ac:dyDescent="0.3">
      <c r="H751" t="s">
        <v>742</v>
      </c>
      <c r="L751" t="s">
        <v>867</v>
      </c>
      <c r="M751">
        <v>0</v>
      </c>
    </row>
    <row r="752" spans="8:13" x14ac:dyDescent="0.3">
      <c r="H752" t="s">
        <v>441</v>
      </c>
      <c r="L752" t="s">
        <v>868</v>
      </c>
      <c r="M752">
        <v>0</v>
      </c>
    </row>
    <row r="753" spans="8:13" x14ac:dyDescent="0.3">
      <c r="H753" t="s">
        <v>916</v>
      </c>
      <c r="L753" t="s">
        <v>871</v>
      </c>
      <c r="M753">
        <v>0</v>
      </c>
    </row>
    <row r="754" spans="8:13" x14ac:dyDescent="0.3">
      <c r="H754" t="s">
        <v>641</v>
      </c>
      <c r="L754" t="s">
        <v>872</v>
      </c>
      <c r="M754">
        <v>0</v>
      </c>
    </row>
    <row r="755" spans="8:13" x14ac:dyDescent="0.3">
      <c r="H755" t="s">
        <v>917</v>
      </c>
      <c r="L755" t="s">
        <v>874</v>
      </c>
      <c r="M755">
        <v>0</v>
      </c>
    </row>
    <row r="756" spans="8:13" x14ac:dyDescent="0.3">
      <c r="H756" t="s">
        <v>918</v>
      </c>
      <c r="L756" t="s">
        <v>875</v>
      </c>
      <c r="M756">
        <v>0</v>
      </c>
    </row>
    <row r="757" spans="8:13" x14ac:dyDescent="0.3">
      <c r="H757" t="s">
        <v>919</v>
      </c>
      <c r="L757" t="s">
        <v>877</v>
      </c>
      <c r="M757">
        <v>0</v>
      </c>
    </row>
    <row r="758" spans="8:13" x14ac:dyDescent="0.3">
      <c r="H758" t="s">
        <v>485</v>
      </c>
      <c r="L758" t="s">
        <v>878</v>
      </c>
      <c r="M758">
        <v>0</v>
      </c>
    </row>
    <row r="759" spans="8:13" x14ac:dyDescent="0.3">
      <c r="H759" t="s">
        <v>920</v>
      </c>
      <c r="L759" t="s">
        <v>879</v>
      </c>
      <c r="M759">
        <v>0</v>
      </c>
    </row>
    <row r="760" spans="8:13" x14ac:dyDescent="0.3">
      <c r="H760" t="s">
        <v>743</v>
      </c>
      <c r="L760" t="s">
        <v>880</v>
      </c>
      <c r="M760">
        <v>0</v>
      </c>
    </row>
    <row r="761" spans="8:13" x14ac:dyDescent="0.3">
      <c r="H761" t="s">
        <v>921</v>
      </c>
      <c r="L761" t="s">
        <v>881</v>
      </c>
      <c r="M761">
        <v>0</v>
      </c>
    </row>
    <row r="762" spans="8:13" x14ac:dyDescent="0.3">
      <c r="H762" t="s">
        <v>400</v>
      </c>
      <c r="L762" t="s">
        <v>883</v>
      </c>
      <c r="M762">
        <v>0</v>
      </c>
    </row>
    <row r="763" spans="8:13" x14ac:dyDescent="0.3">
      <c r="H763" t="s">
        <v>642</v>
      </c>
      <c r="L763" t="s">
        <v>884</v>
      </c>
      <c r="M763">
        <v>0</v>
      </c>
    </row>
    <row r="764" spans="8:13" x14ac:dyDescent="0.3">
      <c r="H764" t="s">
        <v>922</v>
      </c>
      <c r="L764" t="s">
        <v>885</v>
      </c>
      <c r="M764">
        <v>0</v>
      </c>
    </row>
    <row r="765" spans="8:13" x14ac:dyDescent="0.3">
      <c r="H765" t="s">
        <v>581</v>
      </c>
      <c r="L765" t="s">
        <v>886</v>
      </c>
      <c r="M765">
        <v>0</v>
      </c>
    </row>
    <row r="766" spans="8:13" x14ac:dyDescent="0.3">
      <c r="H766" t="s">
        <v>805</v>
      </c>
      <c r="L766" t="s">
        <v>887</v>
      </c>
      <c r="M766">
        <v>0</v>
      </c>
    </row>
    <row r="767" spans="8:13" x14ac:dyDescent="0.3">
      <c r="H767" t="s">
        <v>923</v>
      </c>
      <c r="L767" t="s">
        <v>888</v>
      </c>
      <c r="M767">
        <v>0</v>
      </c>
    </row>
    <row r="768" spans="8:13" x14ac:dyDescent="0.3">
      <c r="H768" t="s">
        <v>643</v>
      </c>
      <c r="L768" t="s">
        <v>889</v>
      </c>
      <c r="M768">
        <v>0</v>
      </c>
    </row>
    <row r="769" spans="8:13" x14ac:dyDescent="0.3">
      <c r="H769" t="s">
        <v>924</v>
      </c>
      <c r="L769" t="s">
        <v>890</v>
      </c>
      <c r="M769">
        <v>0</v>
      </c>
    </row>
    <row r="770" spans="8:13" x14ac:dyDescent="0.3">
      <c r="H770" t="s">
        <v>925</v>
      </c>
      <c r="L770" t="s">
        <v>891</v>
      </c>
      <c r="M770">
        <v>0</v>
      </c>
    </row>
    <row r="771" spans="8:13" x14ac:dyDescent="0.3">
      <c r="H771" t="s">
        <v>926</v>
      </c>
      <c r="L771" t="s">
        <v>892</v>
      </c>
      <c r="M771">
        <v>0</v>
      </c>
    </row>
    <row r="772" spans="8:13" x14ac:dyDescent="0.3">
      <c r="H772" t="s">
        <v>745</v>
      </c>
      <c r="L772" t="s">
        <v>893</v>
      </c>
      <c r="M772">
        <v>0</v>
      </c>
    </row>
    <row r="773" spans="8:13" x14ac:dyDescent="0.3">
      <c r="H773" t="s">
        <v>747</v>
      </c>
      <c r="L773" t="s">
        <v>894</v>
      </c>
      <c r="M773">
        <v>0</v>
      </c>
    </row>
    <row r="774" spans="8:13" x14ac:dyDescent="0.3">
      <c r="H774" t="s">
        <v>749</v>
      </c>
      <c r="L774" t="s">
        <v>895</v>
      </c>
      <c r="M774">
        <v>0</v>
      </c>
    </row>
    <row r="775" spans="8:13" x14ac:dyDescent="0.3">
      <c r="H775" t="s">
        <v>927</v>
      </c>
      <c r="L775" t="s">
        <v>897</v>
      </c>
      <c r="M775">
        <v>0</v>
      </c>
    </row>
    <row r="776" spans="8:13" x14ac:dyDescent="0.3">
      <c r="H776" t="s">
        <v>928</v>
      </c>
      <c r="L776" t="s">
        <v>898</v>
      </c>
      <c r="M776">
        <v>0</v>
      </c>
    </row>
    <row r="777" spans="8:13" x14ac:dyDescent="0.3">
      <c r="H777" t="s">
        <v>929</v>
      </c>
      <c r="L777" t="s">
        <v>899</v>
      </c>
      <c r="M777">
        <v>0</v>
      </c>
    </row>
    <row r="778" spans="8:13" x14ac:dyDescent="0.3">
      <c r="H778" t="s">
        <v>751</v>
      </c>
      <c r="L778" t="s">
        <v>901</v>
      </c>
      <c r="M778">
        <v>0</v>
      </c>
    </row>
    <row r="779" spans="8:13" x14ac:dyDescent="0.3">
      <c r="H779" t="s">
        <v>523</v>
      </c>
      <c r="L779" t="s">
        <v>902</v>
      </c>
      <c r="M779">
        <v>0</v>
      </c>
    </row>
    <row r="780" spans="8:13" x14ac:dyDescent="0.3">
      <c r="H780" t="s">
        <v>487</v>
      </c>
      <c r="L780" t="s">
        <v>903</v>
      </c>
      <c r="M780">
        <v>0</v>
      </c>
    </row>
    <row r="781" spans="8:13" x14ac:dyDescent="0.3">
      <c r="H781" t="s">
        <v>930</v>
      </c>
      <c r="L781" t="s">
        <v>904</v>
      </c>
      <c r="M781">
        <v>0</v>
      </c>
    </row>
    <row r="782" spans="8:13" x14ac:dyDescent="0.3">
      <c r="H782" t="s">
        <v>583</v>
      </c>
      <c r="L782" t="s">
        <v>905</v>
      </c>
      <c r="M782">
        <v>0</v>
      </c>
    </row>
    <row r="783" spans="8:13" x14ac:dyDescent="0.3">
      <c r="H783" t="s">
        <v>489</v>
      </c>
      <c r="L783" t="s">
        <v>906</v>
      </c>
      <c r="M783">
        <v>0</v>
      </c>
    </row>
    <row r="784" spans="8:13" x14ac:dyDescent="0.3">
      <c r="H784" t="s">
        <v>645</v>
      </c>
      <c r="L784" t="s">
        <v>907</v>
      </c>
      <c r="M784">
        <v>0</v>
      </c>
    </row>
    <row r="785" spans="8:13" x14ac:dyDescent="0.3">
      <c r="H785" t="s">
        <v>525</v>
      </c>
      <c r="L785" t="s">
        <v>908</v>
      </c>
      <c r="M785">
        <v>0</v>
      </c>
    </row>
    <row r="786" spans="8:13" x14ac:dyDescent="0.3">
      <c r="H786" t="s">
        <v>931</v>
      </c>
      <c r="L786" t="s">
        <v>910</v>
      </c>
      <c r="M786">
        <v>0</v>
      </c>
    </row>
    <row r="787" spans="8:13" x14ac:dyDescent="0.3">
      <c r="H787" t="s">
        <v>932</v>
      </c>
      <c r="L787" t="s">
        <v>911</v>
      </c>
      <c r="M787">
        <v>0</v>
      </c>
    </row>
    <row r="788" spans="8:13" x14ac:dyDescent="0.3">
      <c r="H788" t="s">
        <v>933</v>
      </c>
      <c r="L788" t="s">
        <v>912</v>
      </c>
      <c r="M788">
        <v>0</v>
      </c>
    </row>
    <row r="789" spans="8:13" x14ac:dyDescent="0.3">
      <c r="H789" t="s">
        <v>753</v>
      </c>
      <c r="L789" t="s">
        <v>913</v>
      </c>
      <c r="M789">
        <v>0</v>
      </c>
    </row>
    <row r="790" spans="8:13" x14ac:dyDescent="0.3">
      <c r="H790" t="s">
        <v>754</v>
      </c>
      <c r="L790" t="s">
        <v>914</v>
      </c>
      <c r="M790">
        <v>0</v>
      </c>
    </row>
    <row r="791" spans="8:13" x14ac:dyDescent="0.3">
      <c r="H791" t="s">
        <v>646</v>
      </c>
      <c r="L791" t="s">
        <v>915</v>
      </c>
      <c r="M791">
        <v>0</v>
      </c>
    </row>
    <row r="792" spans="8:13" x14ac:dyDescent="0.3">
      <c r="H792" t="s">
        <v>934</v>
      </c>
      <c r="L792" t="s">
        <v>916</v>
      </c>
      <c r="M792">
        <v>0</v>
      </c>
    </row>
    <row r="793" spans="8:13" x14ac:dyDescent="0.3">
      <c r="H793" t="s">
        <v>935</v>
      </c>
      <c r="L793" t="s">
        <v>917</v>
      </c>
      <c r="M793">
        <v>0</v>
      </c>
    </row>
    <row r="794" spans="8:13" x14ac:dyDescent="0.3">
      <c r="H794" t="s">
        <v>936</v>
      </c>
      <c r="L794" t="s">
        <v>918</v>
      </c>
      <c r="M794">
        <v>0</v>
      </c>
    </row>
    <row r="795" spans="8:13" x14ac:dyDescent="0.3">
      <c r="H795" t="s">
        <v>526</v>
      </c>
      <c r="L795" t="s">
        <v>919</v>
      </c>
      <c r="M795">
        <v>0</v>
      </c>
    </row>
    <row r="796" spans="8:13" x14ac:dyDescent="0.3">
      <c r="H796" t="s">
        <v>756</v>
      </c>
      <c r="L796" t="s">
        <v>920</v>
      </c>
      <c r="M796">
        <v>0</v>
      </c>
    </row>
    <row r="797" spans="8:13" x14ac:dyDescent="0.3">
      <c r="H797" t="s">
        <v>937</v>
      </c>
      <c r="L797" t="s">
        <v>921</v>
      </c>
      <c r="M797">
        <v>0</v>
      </c>
    </row>
    <row r="798" spans="8:13" x14ac:dyDescent="0.3">
      <c r="H798" t="s">
        <v>528</v>
      </c>
      <c r="L798" t="s">
        <v>922</v>
      </c>
      <c r="M798">
        <v>0</v>
      </c>
    </row>
    <row r="799" spans="8:13" x14ac:dyDescent="0.3">
      <c r="H799" t="s">
        <v>758</v>
      </c>
      <c r="L799" t="s">
        <v>923</v>
      </c>
      <c r="M799">
        <v>0</v>
      </c>
    </row>
    <row r="800" spans="8:13" x14ac:dyDescent="0.3">
      <c r="H800" t="s">
        <v>938</v>
      </c>
      <c r="L800" t="s">
        <v>924</v>
      </c>
      <c r="M800">
        <v>0</v>
      </c>
    </row>
    <row r="801" spans="8:13" x14ac:dyDescent="0.3">
      <c r="H801" t="s">
        <v>648</v>
      </c>
      <c r="L801" t="s">
        <v>925</v>
      </c>
      <c r="M801">
        <v>0</v>
      </c>
    </row>
    <row r="802" spans="8:13" x14ac:dyDescent="0.3">
      <c r="H802" t="s">
        <v>806</v>
      </c>
      <c r="L802" t="s">
        <v>926</v>
      </c>
      <c r="M802">
        <v>0</v>
      </c>
    </row>
    <row r="803" spans="8:13" x14ac:dyDescent="0.3">
      <c r="H803" t="s">
        <v>939</v>
      </c>
      <c r="L803" t="s">
        <v>927</v>
      </c>
      <c r="M803">
        <v>0</v>
      </c>
    </row>
    <row r="804" spans="8:13" x14ac:dyDescent="0.3">
      <c r="H804" t="s">
        <v>808</v>
      </c>
      <c r="L804" t="s">
        <v>928</v>
      </c>
      <c r="M804">
        <v>0</v>
      </c>
    </row>
    <row r="805" spans="8:13" x14ac:dyDescent="0.3">
      <c r="H805" t="s">
        <v>940</v>
      </c>
      <c r="L805" t="s">
        <v>930</v>
      </c>
      <c r="M805">
        <v>0</v>
      </c>
    </row>
    <row r="806" spans="8:13" x14ac:dyDescent="0.3">
      <c r="H806" t="s">
        <v>941</v>
      </c>
      <c r="L806" t="s">
        <v>931</v>
      </c>
      <c r="M806">
        <v>0</v>
      </c>
    </row>
    <row r="807" spans="8:13" x14ac:dyDescent="0.3">
      <c r="H807" t="s">
        <v>942</v>
      </c>
      <c r="L807" t="s">
        <v>932</v>
      </c>
      <c r="M807">
        <v>0</v>
      </c>
    </row>
    <row r="808" spans="8:13" x14ac:dyDescent="0.3">
      <c r="H808" t="s">
        <v>585</v>
      </c>
      <c r="L808" t="s">
        <v>933</v>
      </c>
      <c r="M808">
        <v>0</v>
      </c>
    </row>
    <row r="809" spans="8:13" x14ac:dyDescent="0.3">
      <c r="H809" t="s">
        <v>810</v>
      </c>
      <c r="L809" t="s">
        <v>934</v>
      </c>
      <c r="M809">
        <v>0</v>
      </c>
    </row>
    <row r="810" spans="8:13" x14ac:dyDescent="0.3">
      <c r="H810" t="s">
        <v>943</v>
      </c>
      <c r="L810" t="s">
        <v>935</v>
      </c>
      <c r="M810">
        <v>0</v>
      </c>
    </row>
    <row r="811" spans="8:13" x14ac:dyDescent="0.3">
      <c r="H811" t="s">
        <v>944</v>
      </c>
      <c r="L811" t="s">
        <v>936</v>
      </c>
      <c r="M811">
        <v>0</v>
      </c>
    </row>
    <row r="812" spans="8:13" x14ac:dyDescent="0.3">
      <c r="H812" t="s">
        <v>945</v>
      </c>
      <c r="L812" t="s">
        <v>937</v>
      </c>
      <c r="M812">
        <v>0</v>
      </c>
    </row>
    <row r="813" spans="8:13" x14ac:dyDescent="0.3">
      <c r="H813" t="s">
        <v>946</v>
      </c>
      <c r="L813" t="s">
        <v>938</v>
      </c>
      <c r="M813">
        <v>0</v>
      </c>
    </row>
    <row r="814" spans="8:13" x14ac:dyDescent="0.3">
      <c r="H814" t="s">
        <v>947</v>
      </c>
      <c r="L814" t="s">
        <v>940</v>
      </c>
      <c r="M814">
        <v>0</v>
      </c>
    </row>
    <row r="815" spans="8:13" x14ac:dyDescent="0.3">
      <c r="H815" t="s">
        <v>948</v>
      </c>
      <c r="L815" t="s">
        <v>941</v>
      </c>
      <c r="M815">
        <v>0</v>
      </c>
    </row>
    <row r="816" spans="8:13" x14ac:dyDescent="0.3">
      <c r="H816" t="s">
        <v>760</v>
      </c>
      <c r="L816" t="s">
        <v>942</v>
      </c>
      <c r="M816">
        <v>0</v>
      </c>
    </row>
    <row r="817" spans="8:13" x14ac:dyDescent="0.3">
      <c r="H817" t="s">
        <v>949</v>
      </c>
      <c r="L817" t="s">
        <v>943</v>
      </c>
      <c r="M817">
        <v>0</v>
      </c>
    </row>
    <row r="818" spans="8:13" x14ac:dyDescent="0.3">
      <c r="H818" t="s">
        <v>950</v>
      </c>
      <c r="L818" t="s">
        <v>944</v>
      </c>
      <c r="M818">
        <v>0</v>
      </c>
    </row>
    <row r="819" spans="8:13" x14ac:dyDescent="0.3">
      <c r="H819" t="s">
        <v>951</v>
      </c>
      <c r="L819" t="s">
        <v>945</v>
      </c>
      <c r="M819">
        <v>0</v>
      </c>
    </row>
    <row r="820" spans="8:13" x14ac:dyDescent="0.3">
      <c r="H820" t="s">
        <v>952</v>
      </c>
      <c r="L820" t="s">
        <v>946</v>
      </c>
      <c r="M820">
        <v>0</v>
      </c>
    </row>
    <row r="821" spans="8:13" x14ac:dyDescent="0.3">
      <c r="H821" t="s">
        <v>953</v>
      </c>
      <c r="L821" t="s">
        <v>947</v>
      </c>
      <c r="M821">
        <v>0</v>
      </c>
    </row>
    <row r="822" spans="8:13" x14ac:dyDescent="0.3">
      <c r="H822" t="s">
        <v>587</v>
      </c>
      <c r="L822" t="s">
        <v>948</v>
      </c>
      <c r="M822">
        <v>0</v>
      </c>
    </row>
    <row r="823" spans="8:13" x14ac:dyDescent="0.3">
      <c r="H823" t="s">
        <v>954</v>
      </c>
      <c r="L823" t="s">
        <v>949</v>
      </c>
      <c r="M823">
        <v>0</v>
      </c>
    </row>
    <row r="824" spans="8:13" x14ac:dyDescent="0.3">
      <c r="H824" t="s">
        <v>955</v>
      </c>
      <c r="L824" t="s">
        <v>950</v>
      </c>
      <c r="M824">
        <v>0</v>
      </c>
    </row>
    <row r="825" spans="8:13" x14ac:dyDescent="0.3">
      <c r="H825" t="s">
        <v>956</v>
      </c>
      <c r="L825" t="s">
        <v>951</v>
      </c>
      <c r="M825">
        <v>0</v>
      </c>
    </row>
    <row r="826" spans="8:13" x14ac:dyDescent="0.3">
      <c r="H826" t="s">
        <v>957</v>
      </c>
      <c r="L826" t="s">
        <v>952</v>
      </c>
      <c r="M826">
        <v>0</v>
      </c>
    </row>
    <row r="827" spans="8:13" x14ac:dyDescent="0.3">
      <c r="H827" t="s">
        <v>811</v>
      </c>
      <c r="L827" t="s">
        <v>953</v>
      </c>
      <c r="M827">
        <v>0</v>
      </c>
    </row>
    <row r="828" spans="8:13" x14ac:dyDescent="0.3">
      <c r="H828" t="s">
        <v>958</v>
      </c>
      <c r="L828" t="s">
        <v>954</v>
      </c>
      <c r="M828">
        <v>0</v>
      </c>
    </row>
    <row r="829" spans="8:13" x14ac:dyDescent="0.3">
      <c r="H829" t="s">
        <v>813</v>
      </c>
      <c r="L829" t="s">
        <v>956</v>
      </c>
      <c r="M829">
        <v>0</v>
      </c>
    </row>
    <row r="830" spans="8:13" x14ac:dyDescent="0.3">
      <c r="H830" t="s">
        <v>959</v>
      </c>
      <c r="L830" t="s">
        <v>957</v>
      </c>
      <c r="M830">
        <v>0</v>
      </c>
    </row>
    <row r="831" spans="8:13" x14ac:dyDescent="0.3">
      <c r="H831" t="s">
        <v>960</v>
      </c>
      <c r="L831" t="s">
        <v>958</v>
      </c>
      <c r="M831">
        <v>0</v>
      </c>
    </row>
    <row r="832" spans="8:13" x14ac:dyDescent="0.3">
      <c r="H832" t="s">
        <v>961</v>
      </c>
      <c r="L832" t="s">
        <v>959</v>
      </c>
      <c r="M832">
        <v>0</v>
      </c>
    </row>
    <row r="833" spans="8:13" x14ac:dyDescent="0.3">
      <c r="H833" t="s">
        <v>962</v>
      </c>
      <c r="L833" t="s">
        <v>960</v>
      </c>
      <c r="M833">
        <v>0</v>
      </c>
    </row>
    <row r="834" spans="8:13" x14ac:dyDescent="0.3">
      <c r="H834" t="s">
        <v>762</v>
      </c>
      <c r="L834" t="s">
        <v>961</v>
      </c>
      <c r="M834">
        <v>0</v>
      </c>
    </row>
    <row r="835" spans="8:13" x14ac:dyDescent="0.3">
      <c r="H835" t="s">
        <v>589</v>
      </c>
      <c r="L835" t="s">
        <v>962</v>
      </c>
      <c r="M835">
        <v>0</v>
      </c>
    </row>
    <row r="836" spans="8:13" x14ac:dyDescent="0.3">
      <c r="H836" t="s">
        <v>763</v>
      </c>
      <c r="L836" t="s">
        <v>963</v>
      </c>
      <c r="M836">
        <v>0</v>
      </c>
    </row>
    <row r="837" spans="8:13" x14ac:dyDescent="0.3">
      <c r="H837" t="s">
        <v>964</v>
      </c>
      <c r="L837" t="s">
        <v>965</v>
      </c>
      <c r="M837">
        <v>0</v>
      </c>
    </row>
    <row r="838" spans="8:13" x14ac:dyDescent="0.3">
      <c r="H838" t="s">
        <v>963</v>
      </c>
      <c r="L838" t="s">
        <v>966</v>
      </c>
      <c r="M838">
        <v>0</v>
      </c>
    </row>
    <row r="839" spans="8:13" x14ac:dyDescent="0.3">
      <c r="H839" t="s">
        <v>814</v>
      </c>
      <c r="L839" t="s">
        <v>967</v>
      </c>
      <c r="M839">
        <v>0</v>
      </c>
    </row>
    <row r="840" spans="8:13" x14ac:dyDescent="0.3">
      <c r="H840" t="s">
        <v>965</v>
      </c>
      <c r="L840" t="s">
        <v>968</v>
      </c>
      <c r="M840">
        <v>0</v>
      </c>
    </row>
    <row r="841" spans="8:13" x14ac:dyDescent="0.3">
      <c r="H841" t="s">
        <v>966</v>
      </c>
      <c r="L841" t="s">
        <v>969</v>
      </c>
      <c r="M841">
        <v>0</v>
      </c>
    </row>
    <row r="842" spans="8:13" x14ac:dyDescent="0.3">
      <c r="H842" t="s">
        <v>764</v>
      </c>
      <c r="L842" t="s">
        <v>970</v>
      </c>
      <c r="M842">
        <v>0</v>
      </c>
    </row>
    <row r="843" spans="8:13" x14ac:dyDescent="0.3">
      <c r="H843" t="s">
        <v>967</v>
      </c>
      <c r="L843" t="s">
        <v>971</v>
      </c>
      <c r="M843">
        <v>0</v>
      </c>
    </row>
    <row r="844" spans="8:13" x14ac:dyDescent="0.3">
      <c r="H844" t="s">
        <v>530</v>
      </c>
      <c r="L844" t="s">
        <v>972</v>
      </c>
      <c r="M844">
        <v>0</v>
      </c>
    </row>
    <row r="845" spans="8:13" x14ac:dyDescent="0.3">
      <c r="H845" t="s">
        <v>968</v>
      </c>
      <c r="L845" t="s">
        <v>973</v>
      </c>
      <c r="M845">
        <v>0</v>
      </c>
    </row>
    <row r="846" spans="8:13" x14ac:dyDescent="0.3">
      <c r="H846" t="s">
        <v>765</v>
      </c>
      <c r="L846" t="s">
        <v>974</v>
      </c>
      <c r="M846">
        <v>0</v>
      </c>
    </row>
    <row r="847" spans="8:13" x14ac:dyDescent="0.3">
      <c r="H847" t="s">
        <v>969</v>
      </c>
      <c r="L847" t="s">
        <v>975</v>
      </c>
      <c r="M847">
        <v>0</v>
      </c>
    </row>
    <row r="848" spans="8:13" x14ac:dyDescent="0.3">
      <c r="H848" t="s">
        <v>970</v>
      </c>
      <c r="L848" t="s">
        <v>976</v>
      </c>
      <c r="M848">
        <v>0</v>
      </c>
    </row>
    <row r="849" spans="8:13" x14ac:dyDescent="0.3">
      <c r="H849" t="s">
        <v>971</v>
      </c>
      <c r="L849" t="s">
        <v>977</v>
      </c>
      <c r="M849">
        <v>0</v>
      </c>
    </row>
    <row r="850" spans="8:13" x14ac:dyDescent="0.3">
      <c r="H850" t="s">
        <v>972</v>
      </c>
      <c r="L850" t="s">
        <v>978</v>
      </c>
      <c r="M850">
        <v>0</v>
      </c>
    </row>
    <row r="851" spans="8:13" x14ac:dyDescent="0.3">
      <c r="H851" t="s">
        <v>973</v>
      </c>
      <c r="L851" t="s">
        <v>979</v>
      </c>
      <c r="M851">
        <v>0</v>
      </c>
    </row>
    <row r="852" spans="8:13" x14ac:dyDescent="0.3">
      <c r="H852" t="s">
        <v>532</v>
      </c>
      <c r="L852" t="s">
        <v>980</v>
      </c>
      <c r="M852">
        <v>0</v>
      </c>
    </row>
    <row r="853" spans="8:13" x14ac:dyDescent="0.3">
      <c r="H853" t="s">
        <v>766</v>
      </c>
      <c r="L853" t="s">
        <v>981</v>
      </c>
      <c r="M853">
        <v>0</v>
      </c>
    </row>
    <row r="854" spans="8:13" x14ac:dyDescent="0.3">
      <c r="H854" t="s">
        <v>974</v>
      </c>
      <c r="L854" t="s">
        <v>982</v>
      </c>
      <c r="M854">
        <v>0</v>
      </c>
    </row>
    <row r="855" spans="8:13" x14ac:dyDescent="0.3">
      <c r="H855" t="s">
        <v>975</v>
      </c>
      <c r="L855" t="s">
        <v>983</v>
      </c>
      <c r="M855">
        <v>0</v>
      </c>
    </row>
    <row r="856" spans="8:13" x14ac:dyDescent="0.3">
      <c r="H856" t="s">
        <v>816</v>
      </c>
      <c r="L856" t="s">
        <v>984</v>
      </c>
      <c r="M856">
        <v>0</v>
      </c>
    </row>
    <row r="857" spans="8:13" x14ac:dyDescent="0.3">
      <c r="H857" t="s">
        <v>976</v>
      </c>
      <c r="L857" t="s">
        <v>985</v>
      </c>
      <c r="M857">
        <v>0</v>
      </c>
    </row>
    <row r="858" spans="8:13" x14ac:dyDescent="0.3">
      <c r="H858" t="s">
        <v>591</v>
      </c>
      <c r="L858" t="s">
        <v>986</v>
      </c>
      <c r="M858">
        <v>0</v>
      </c>
    </row>
    <row r="859" spans="8:13" x14ac:dyDescent="0.3">
      <c r="H859" t="s">
        <v>977</v>
      </c>
      <c r="L859" t="s">
        <v>987</v>
      </c>
      <c r="M859">
        <v>0</v>
      </c>
    </row>
    <row r="860" spans="8:13" x14ac:dyDescent="0.3">
      <c r="H860" t="s">
        <v>818</v>
      </c>
      <c r="L860" t="s">
        <v>988</v>
      </c>
      <c r="M860">
        <v>0</v>
      </c>
    </row>
    <row r="861" spans="8:13" x14ac:dyDescent="0.3">
      <c r="H861" t="s">
        <v>978</v>
      </c>
      <c r="L861" t="s">
        <v>989</v>
      </c>
      <c r="M861">
        <v>0</v>
      </c>
    </row>
    <row r="862" spans="8:13" x14ac:dyDescent="0.3">
      <c r="H862" t="s">
        <v>979</v>
      </c>
      <c r="L862" t="s">
        <v>990</v>
      </c>
      <c r="M862">
        <v>0</v>
      </c>
    </row>
    <row r="863" spans="8:13" x14ac:dyDescent="0.3">
      <c r="H863" t="s">
        <v>980</v>
      </c>
      <c r="L863" t="s">
        <v>991</v>
      </c>
      <c r="M863">
        <v>0</v>
      </c>
    </row>
    <row r="864" spans="8:13" x14ac:dyDescent="0.3">
      <c r="H864" t="s">
        <v>819</v>
      </c>
      <c r="L864" t="s">
        <v>992</v>
      </c>
      <c r="M864">
        <v>0</v>
      </c>
    </row>
    <row r="865" spans="8:13" x14ac:dyDescent="0.3">
      <c r="H865" t="s">
        <v>534</v>
      </c>
      <c r="L865" t="s">
        <v>993</v>
      </c>
      <c r="M865">
        <v>0</v>
      </c>
    </row>
    <row r="866" spans="8:13" x14ac:dyDescent="0.3">
      <c r="H866" t="s">
        <v>650</v>
      </c>
      <c r="L866" t="s">
        <v>994</v>
      </c>
      <c r="M866">
        <v>0</v>
      </c>
    </row>
    <row r="867" spans="8:13" x14ac:dyDescent="0.3">
      <c r="H867" t="s">
        <v>981</v>
      </c>
      <c r="L867" t="s">
        <v>995</v>
      </c>
      <c r="M867">
        <v>0</v>
      </c>
    </row>
    <row r="868" spans="8:13" x14ac:dyDescent="0.3">
      <c r="H868" t="s">
        <v>982</v>
      </c>
      <c r="L868" t="s">
        <v>996</v>
      </c>
      <c r="M868">
        <v>0</v>
      </c>
    </row>
    <row r="869" spans="8:13" x14ac:dyDescent="0.3">
      <c r="H869" t="s">
        <v>983</v>
      </c>
      <c r="L869" t="s">
        <v>997</v>
      </c>
      <c r="M869">
        <v>0</v>
      </c>
    </row>
    <row r="870" spans="8:13" x14ac:dyDescent="0.3">
      <c r="H870" t="s">
        <v>984</v>
      </c>
      <c r="L870" t="s">
        <v>998</v>
      </c>
      <c r="M870">
        <v>0</v>
      </c>
    </row>
    <row r="871" spans="8:13" x14ac:dyDescent="0.3">
      <c r="H871" t="s">
        <v>999</v>
      </c>
      <c r="L871" t="s">
        <v>1000</v>
      </c>
      <c r="M871">
        <v>0</v>
      </c>
    </row>
    <row r="872" spans="8:13" x14ac:dyDescent="0.3">
      <c r="H872" t="s">
        <v>821</v>
      </c>
      <c r="L872" t="s">
        <v>1001</v>
      </c>
      <c r="M872">
        <v>0</v>
      </c>
    </row>
    <row r="873" spans="8:13" x14ac:dyDescent="0.3">
      <c r="H873" t="s">
        <v>985</v>
      </c>
      <c r="L873" t="s">
        <v>1002</v>
      </c>
      <c r="M873">
        <v>0</v>
      </c>
    </row>
    <row r="874" spans="8:13" x14ac:dyDescent="0.3">
      <c r="H874" t="s">
        <v>822</v>
      </c>
      <c r="L874" t="s">
        <v>1003</v>
      </c>
      <c r="M874">
        <v>0</v>
      </c>
    </row>
    <row r="875" spans="8:13" x14ac:dyDescent="0.3">
      <c r="H875" t="s">
        <v>986</v>
      </c>
      <c r="L875" t="s">
        <v>1004</v>
      </c>
      <c r="M875">
        <v>0</v>
      </c>
    </row>
    <row r="876" spans="8:13" x14ac:dyDescent="0.3">
      <c r="H876" t="s">
        <v>987</v>
      </c>
      <c r="L876" t="s">
        <v>1005</v>
      </c>
      <c r="M876">
        <v>0</v>
      </c>
    </row>
    <row r="877" spans="8:13" x14ac:dyDescent="0.3">
      <c r="H877" t="s">
        <v>988</v>
      </c>
      <c r="L877" t="s">
        <v>1006</v>
      </c>
      <c r="M877">
        <v>0</v>
      </c>
    </row>
    <row r="878" spans="8:13" x14ac:dyDescent="0.3">
      <c r="H878" t="s">
        <v>651</v>
      </c>
      <c r="L878" t="s">
        <v>1007</v>
      </c>
      <c r="M878">
        <v>0</v>
      </c>
    </row>
    <row r="879" spans="8:13" x14ac:dyDescent="0.3">
      <c r="H879" t="s">
        <v>823</v>
      </c>
      <c r="L879" t="s">
        <v>1008</v>
      </c>
      <c r="M879">
        <v>0</v>
      </c>
    </row>
    <row r="880" spans="8:13" x14ac:dyDescent="0.3">
      <c r="H880" t="s">
        <v>989</v>
      </c>
      <c r="L880" t="s">
        <v>1009</v>
      </c>
      <c r="M880">
        <v>0</v>
      </c>
    </row>
    <row r="881" spans="8:13" x14ac:dyDescent="0.3">
      <c r="H881" t="s">
        <v>990</v>
      </c>
      <c r="L881" t="s">
        <v>1010</v>
      </c>
      <c r="M881">
        <v>0</v>
      </c>
    </row>
    <row r="882" spans="8:13" x14ac:dyDescent="0.3">
      <c r="H882" t="s">
        <v>824</v>
      </c>
      <c r="L882" t="s">
        <v>1011</v>
      </c>
      <c r="M882">
        <v>0</v>
      </c>
    </row>
    <row r="883" spans="8:13" x14ac:dyDescent="0.3">
      <c r="H883" t="s">
        <v>991</v>
      </c>
      <c r="L883" t="s">
        <v>1012</v>
      </c>
      <c r="M883">
        <v>0</v>
      </c>
    </row>
    <row r="884" spans="8:13" x14ac:dyDescent="0.3">
      <c r="H884" t="s">
        <v>825</v>
      </c>
      <c r="L884" t="s">
        <v>1013</v>
      </c>
      <c r="M884">
        <v>0</v>
      </c>
    </row>
    <row r="885" spans="8:13" x14ac:dyDescent="0.3">
      <c r="H885" t="s">
        <v>767</v>
      </c>
      <c r="L885" t="s">
        <v>1014</v>
      </c>
      <c r="M885">
        <v>0</v>
      </c>
    </row>
    <row r="886" spans="8:13" x14ac:dyDescent="0.3">
      <c r="H886" t="s">
        <v>653</v>
      </c>
      <c r="L886" t="s">
        <v>1015</v>
      </c>
      <c r="M886">
        <v>0</v>
      </c>
    </row>
    <row r="887" spans="8:13" x14ac:dyDescent="0.3">
      <c r="H887" t="s">
        <v>992</v>
      </c>
      <c r="L887" t="s">
        <v>1016</v>
      </c>
      <c r="M887">
        <v>0</v>
      </c>
    </row>
    <row r="888" spans="8:13" x14ac:dyDescent="0.3">
      <c r="H888" t="s">
        <v>593</v>
      </c>
      <c r="L888" t="s">
        <v>1017</v>
      </c>
      <c r="M888">
        <v>0</v>
      </c>
    </row>
    <row r="889" spans="8:13" x14ac:dyDescent="0.3">
      <c r="H889" t="s">
        <v>769</v>
      </c>
      <c r="L889" t="s">
        <v>1018</v>
      </c>
      <c r="M889">
        <v>0</v>
      </c>
    </row>
    <row r="890" spans="8:13" x14ac:dyDescent="0.3">
      <c r="H890" t="s">
        <v>655</v>
      </c>
      <c r="L890" t="s">
        <v>1019</v>
      </c>
      <c r="M890">
        <v>0</v>
      </c>
    </row>
    <row r="891" spans="8:13" x14ac:dyDescent="0.3">
      <c r="H891" t="s">
        <v>770</v>
      </c>
      <c r="L891" t="s">
        <v>1020</v>
      </c>
      <c r="M891">
        <v>0</v>
      </c>
    </row>
    <row r="892" spans="8:13" x14ac:dyDescent="0.3">
      <c r="H892" t="s">
        <v>993</v>
      </c>
      <c r="L892" t="s">
        <v>1021</v>
      </c>
      <c r="M892">
        <v>0</v>
      </c>
    </row>
    <row r="893" spans="8:13" x14ac:dyDescent="0.3">
      <c r="H893" t="s">
        <v>595</v>
      </c>
      <c r="L893" t="s">
        <v>1022</v>
      </c>
      <c r="M893">
        <v>0</v>
      </c>
    </row>
    <row r="894" spans="8:13" x14ac:dyDescent="0.3">
      <c r="H894" t="s">
        <v>994</v>
      </c>
      <c r="L894" t="s">
        <v>1023</v>
      </c>
      <c r="M894">
        <v>0</v>
      </c>
    </row>
    <row r="895" spans="8:13" x14ac:dyDescent="0.3">
      <c r="H895" t="s">
        <v>995</v>
      </c>
      <c r="L895" t="s">
        <v>1024</v>
      </c>
      <c r="M895">
        <v>0</v>
      </c>
    </row>
    <row r="896" spans="8:13" x14ac:dyDescent="0.3">
      <c r="H896" t="s">
        <v>597</v>
      </c>
      <c r="L896" t="s">
        <v>1025</v>
      </c>
      <c r="M896">
        <v>0</v>
      </c>
    </row>
    <row r="897" spans="8:13" x14ac:dyDescent="0.3">
      <c r="H897" t="s">
        <v>996</v>
      </c>
      <c r="L897" t="s">
        <v>1026</v>
      </c>
      <c r="M897">
        <v>0</v>
      </c>
    </row>
    <row r="898" spans="8:13" x14ac:dyDescent="0.3">
      <c r="H898" t="s">
        <v>997</v>
      </c>
      <c r="L898" t="s">
        <v>1027</v>
      </c>
      <c r="M898">
        <v>0</v>
      </c>
    </row>
    <row r="899" spans="8:13" x14ac:dyDescent="0.3">
      <c r="H899" t="s">
        <v>443</v>
      </c>
      <c r="L899" t="s">
        <v>1028</v>
      </c>
      <c r="M899">
        <v>0</v>
      </c>
    </row>
    <row r="900" spans="8:13" x14ac:dyDescent="0.3">
      <c r="H900" t="s">
        <v>771</v>
      </c>
      <c r="L900" t="s">
        <v>1029</v>
      </c>
      <c r="M900">
        <v>0</v>
      </c>
    </row>
    <row r="901" spans="8:13" x14ac:dyDescent="0.3">
      <c r="H901" t="s">
        <v>998</v>
      </c>
      <c r="L901" t="s">
        <v>1030</v>
      </c>
      <c r="M901">
        <v>0</v>
      </c>
    </row>
    <row r="902" spans="8:13" x14ac:dyDescent="0.3">
      <c r="H902" t="s">
        <v>773</v>
      </c>
      <c r="L902" t="s">
        <v>1031</v>
      </c>
      <c r="M902">
        <v>0</v>
      </c>
    </row>
    <row r="903" spans="8:13" x14ac:dyDescent="0.3">
      <c r="H903" t="s">
        <v>826</v>
      </c>
      <c r="L903" t="s">
        <v>1032</v>
      </c>
      <c r="M903">
        <v>0</v>
      </c>
    </row>
    <row r="904" spans="8:13" x14ac:dyDescent="0.3">
      <c r="H904" t="s">
        <v>1000</v>
      </c>
      <c r="L904" t="s">
        <v>840</v>
      </c>
      <c r="M904">
        <v>0</v>
      </c>
    </row>
    <row r="905" spans="8:13" x14ac:dyDescent="0.3">
      <c r="H905" t="s">
        <v>1001</v>
      </c>
      <c r="L905" t="s">
        <v>873</v>
      </c>
      <c r="M905">
        <v>0</v>
      </c>
    </row>
    <row r="906" spans="8:13" x14ac:dyDescent="0.3">
      <c r="H906" t="s">
        <v>598</v>
      </c>
      <c r="L906" t="s">
        <v>804</v>
      </c>
      <c r="M906">
        <v>0</v>
      </c>
    </row>
    <row r="907" spans="8:13" x14ac:dyDescent="0.3">
      <c r="H907" t="s">
        <v>1002</v>
      </c>
      <c r="L907" t="s">
        <v>839</v>
      </c>
      <c r="M907">
        <v>0</v>
      </c>
    </row>
    <row r="908" spans="8:13" x14ac:dyDescent="0.3">
      <c r="H908" t="s">
        <v>827</v>
      </c>
      <c r="L908" t="s">
        <v>870</v>
      </c>
      <c r="M908">
        <v>0</v>
      </c>
    </row>
    <row r="909" spans="8:13" x14ac:dyDescent="0.3">
      <c r="H909" t="s">
        <v>1033</v>
      </c>
      <c r="L909" t="s">
        <v>703</v>
      </c>
      <c r="M909">
        <v>0</v>
      </c>
    </row>
    <row r="910" spans="8:13" x14ac:dyDescent="0.3">
      <c r="H910" t="s">
        <v>491</v>
      </c>
      <c r="L910" t="s">
        <v>836</v>
      </c>
      <c r="M910">
        <v>0</v>
      </c>
    </row>
    <row r="911" spans="8:13" x14ac:dyDescent="0.3">
      <c r="H911" t="s">
        <v>828</v>
      </c>
      <c r="L911" t="s">
        <v>859</v>
      </c>
      <c r="M911">
        <v>0</v>
      </c>
    </row>
    <row r="912" spans="8:13" x14ac:dyDescent="0.3">
      <c r="H912" t="s">
        <v>419</v>
      </c>
      <c r="L912" t="s">
        <v>1034</v>
      </c>
      <c r="M912">
        <v>0</v>
      </c>
    </row>
    <row r="913" spans="8:13" x14ac:dyDescent="0.3">
      <c r="H913" t="s">
        <v>1003</v>
      </c>
      <c r="L913" t="s">
        <v>647</v>
      </c>
      <c r="M913">
        <v>0</v>
      </c>
    </row>
    <row r="914" spans="8:13" x14ac:dyDescent="0.3">
      <c r="H914" t="s">
        <v>1004</v>
      </c>
      <c r="L914" t="s">
        <v>835</v>
      </c>
      <c r="M914">
        <v>0</v>
      </c>
    </row>
    <row r="915" spans="8:13" x14ac:dyDescent="0.3">
      <c r="H915" t="s">
        <v>656</v>
      </c>
      <c r="L915" t="s">
        <v>864</v>
      </c>
      <c r="M915">
        <v>0</v>
      </c>
    </row>
    <row r="916" spans="8:13" x14ac:dyDescent="0.3">
      <c r="H916" t="s">
        <v>1005</v>
      </c>
      <c r="L916" t="s">
        <v>882</v>
      </c>
      <c r="M916">
        <v>0</v>
      </c>
    </row>
    <row r="917" spans="8:13" x14ac:dyDescent="0.3">
      <c r="H917" t="s">
        <v>830</v>
      </c>
      <c r="L917" t="s">
        <v>1033</v>
      </c>
      <c r="M917">
        <v>0</v>
      </c>
    </row>
    <row r="918" spans="8:13" x14ac:dyDescent="0.3">
      <c r="H918" t="s">
        <v>1006</v>
      </c>
      <c r="L918" t="s">
        <v>789</v>
      </c>
      <c r="M918">
        <v>0</v>
      </c>
    </row>
    <row r="919" spans="8:13" x14ac:dyDescent="0.3">
      <c r="H919" t="s">
        <v>1007</v>
      </c>
      <c r="L919" t="s">
        <v>820</v>
      </c>
      <c r="M919">
        <v>0</v>
      </c>
    </row>
    <row r="920" spans="8:13" x14ac:dyDescent="0.3">
      <c r="H920" t="s">
        <v>1008</v>
      </c>
      <c r="L920" t="s">
        <v>999</v>
      </c>
      <c r="M920">
        <v>0</v>
      </c>
    </row>
    <row r="921" spans="8:13" x14ac:dyDescent="0.3">
      <c r="H921" t="s">
        <v>600</v>
      </c>
      <c r="L921" t="s">
        <v>444</v>
      </c>
      <c r="M921">
        <v>0</v>
      </c>
    </row>
    <row r="922" spans="8:13" x14ac:dyDescent="0.3">
      <c r="H922" t="s">
        <v>1009</v>
      </c>
      <c r="L922" t="s">
        <v>349</v>
      </c>
      <c r="M922">
        <v>0</v>
      </c>
    </row>
    <row r="923" spans="8:13" x14ac:dyDescent="0.3">
      <c r="H923" t="s">
        <v>1035</v>
      </c>
      <c r="L923" t="s">
        <v>356</v>
      </c>
      <c r="M923">
        <v>0</v>
      </c>
    </row>
    <row r="924" spans="8:13" x14ac:dyDescent="0.3">
      <c r="H924" t="s">
        <v>1010</v>
      </c>
      <c r="L924" t="s">
        <v>368</v>
      </c>
      <c r="M924">
        <v>0</v>
      </c>
    </row>
    <row r="925" spans="8:13" x14ac:dyDescent="0.3">
      <c r="H925" t="s">
        <v>1036</v>
      </c>
      <c r="L925" t="s">
        <v>418</v>
      </c>
      <c r="M925">
        <v>0</v>
      </c>
    </row>
    <row r="926" spans="8:13" x14ac:dyDescent="0.3">
      <c r="H926" t="s">
        <v>1011</v>
      </c>
      <c r="L926" t="s">
        <v>459</v>
      </c>
      <c r="M926">
        <v>0</v>
      </c>
    </row>
    <row r="927" spans="8:13" x14ac:dyDescent="0.3">
      <c r="H927" t="s">
        <v>1034</v>
      </c>
      <c r="L927" t="s">
        <v>473</v>
      </c>
      <c r="M927">
        <v>0</v>
      </c>
    </row>
    <row r="928" spans="8:13" x14ac:dyDescent="0.3">
      <c r="H928" t="s">
        <v>774</v>
      </c>
      <c r="L928" t="s">
        <v>559</v>
      </c>
      <c r="M928">
        <v>0</v>
      </c>
    </row>
    <row r="929" spans="8:13" x14ac:dyDescent="0.3">
      <c r="H929" t="s">
        <v>1012</v>
      </c>
      <c r="L929" t="s">
        <v>575</v>
      </c>
      <c r="M929">
        <v>0</v>
      </c>
    </row>
    <row r="930" spans="8:13" x14ac:dyDescent="0.3">
      <c r="H930" t="s">
        <v>1013</v>
      </c>
      <c r="L930" t="s">
        <v>590</v>
      </c>
      <c r="M930">
        <v>0</v>
      </c>
    </row>
    <row r="931" spans="8:13" x14ac:dyDescent="0.3">
      <c r="H931" t="s">
        <v>536</v>
      </c>
      <c r="L931" t="s">
        <v>613</v>
      </c>
      <c r="M931">
        <v>0</v>
      </c>
    </row>
    <row r="932" spans="8:13" x14ac:dyDescent="0.3">
      <c r="H932" t="s">
        <v>1014</v>
      </c>
      <c r="L932" t="s">
        <v>676</v>
      </c>
      <c r="M932">
        <v>0</v>
      </c>
    </row>
    <row r="933" spans="8:13" x14ac:dyDescent="0.3">
      <c r="H933" t="s">
        <v>1015</v>
      </c>
      <c r="L933" t="s">
        <v>752</v>
      </c>
      <c r="M933">
        <v>0</v>
      </c>
    </row>
    <row r="934" spans="8:13" x14ac:dyDescent="0.3">
      <c r="H934" t="s">
        <v>453</v>
      </c>
      <c r="L934" t="s">
        <v>768</v>
      </c>
      <c r="M934">
        <v>0</v>
      </c>
    </row>
    <row r="935" spans="8:13" x14ac:dyDescent="0.3">
      <c r="H935" t="s">
        <v>602</v>
      </c>
      <c r="L935" t="s">
        <v>791</v>
      </c>
      <c r="M935">
        <v>0</v>
      </c>
    </row>
    <row r="936" spans="8:13" x14ac:dyDescent="0.3">
      <c r="H936" t="s">
        <v>604</v>
      </c>
      <c r="L936" t="s">
        <v>794</v>
      </c>
      <c r="M936">
        <v>0</v>
      </c>
    </row>
    <row r="937" spans="8:13" x14ac:dyDescent="0.3">
      <c r="H937" t="s">
        <v>1016</v>
      </c>
      <c r="L937" t="s">
        <v>809</v>
      </c>
      <c r="M937">
        <v>0</v>
      </c>
    </row>
    <row r="938" spans="8:13" x14ac:dyDescent="0.3">
      <c r="H938" t="s">
        <v>1017</v>
      </c>
      <c r="L938" t="s">
        <v>829</v>
      </c>
      <c r="M938">
        <v>0</v>
      </c>
    </row>
    <row r="939" spans="8:13" x14ac:dyDescent="0.3">
      <c r="H939" t="s">
        <v>1018</v>
      </c>
      <c r="L939" t="s">
        <v>833</v>
      </c>
      <c r="M939">
        <v>0</v>
      </c>
    </row>
    <row r="940" spans="8:13" x14ac:dyDescent="0.3">
      <c r="H940" t="s">
        <v>776</v>
      </c>
      <c r="L940" t="s">
        <v>838</v>
      </c>
      <c r="M940">
        <v>0</v>
      </c>
    </row>
    <row r="941" spans="8:13" x14ac:dyDescent="0.3">
      <c r="H941" t="s">
        <v>777</v>
      </c>
      <c r="L941" t="s">
        <v>846</v>
      </c>
      <c r="M941">
        <v>0</v>
      </c>
    </row>
    <row r="942" spans="8:13" x14ac:dyDescent="0.3">
      <c r="H942" t="s">
        <v>1019</v>
      </c>
      <c r="L942" t="s">
        <v>848</v>
      </c>
      <c r="M942">
        <v>0</v>
      </c>
    </row>
    <row r="943" spans="8:13" x14ac:dyDescent="0.3">
      <c r="H943" t="s">
        <v>1020</v>
      </c>
      <c r="L943" t="s">
        <v>876</v>
      </c>
      <c r="M943">
        <v>0</v>
      </c>
    </row>
    <row r="944" spans="8:13" x14ac:dyDescent="0.3">
      <c r="H944" t="s">
        <v>1021</v>
      </c>
      <c r="L944" t="s">
        <v>900</v>
      </c>
      <c r="M944">
        <v>0</v>
      </c>
    </row>
    <row r="945" spans="8:13" x14ac:dyDescent="0.3">
      <c r="H945" t="s">
        <v>538</v>
      </c>
      <c r="L945" t="s">
        <v>929</v>
      </c>
      <c r="M945">
        <v>0</v>
      </c>
    </row>
    <row r="946" spans="8:13" x14ac:dyDescent="0.3">
      <c r="H946" t="s">
        <v>1022</v>
      </c>
      <c r="L946" t="s">
        <v>939</v>
      </c>
      <c r="M946">
        <v>0</v>
      </c>
    </row>
    <row r="947" spans="8:13" x14ac:dyDescent="0.3">
      <c r="H947" t="s">
        <v>1023</v>
      </c>
      <c r="L947" t="s">
        <v>955</v>
      </c>
      <c r="M947">
        <v>0</v>
      </c>
    </row>
    <row r="948" spans="8:13" x14ac:dyDescent="0.3">
      <c r="H948" t="s">
        <v>1024</v>
      </c>
      <c r="L948" t="s">
        <v>1035</v>
      </c>
      <c r="M948">
        <v>0</v>
      </c>
    </row>
    <row r="949" spans="8:13" x14ac:dyDescent="0.3">
      <c r="H949" t="s">
        <v>1025</v>
      </c>
      <c r="L949" t="s">
        <v>1036</v>
      </c>
      <c r="M949">
        <v>0</v>
      </c>
    </row>
    <row r="950" spans="8:13" x14ac:dyDescent="0.3">
      <c r="H950" t="s">
        <v>1026</v>
      </c>
      <c r="L950" t="s">
        <v>362</v>
      </c>
      <c r="M950">
        <v>0</v>
      </c>
    </row>
    <row r="951" spans="8:13" x14ac:dyDescent="0.3">
      <c r="H951" t="s">
        <v>1027</v>
      </c>
      <c r="L951" t="s">
        <v>524</v>
      </c>
      <c r="M951">
        <v>0</v>
      </c>
    </row>
    <row r="952" spans="8:13" x14ac:dyDescent="0.3">
      <c r="H952" t="s">
        <v>606</v>
      </c>
      <c r="L952" t="s">
        <v>628</v>
      </c>
      <c r="M952">
        <v>0</v>
      </c>
    </row>
    <row r="953" spans="8:13" x14ac:dyDescent="0.3">
      <c r="H953" t="s">
        <v>1028</v>
      </c>
      <c r="L953" t="s">
        <v>671</v>
      </c>
      <c r="M953">
        <v>0</v>
      </c>
    </row>
    <row r="954" spans="8:13" x14ac:dyDescent="0.3">
      <c r="H954" t="s">
        <v>1029</v>
      </c>
      <c r="L954" t="s">
        <v>722</v>
      </c>
      <c r="M954">
        <v>0</v>
      </c>
    </row>
    <row r="955" spans="8:13" x14ac:dyDescent="0.3">
      <c r="H955" t="s">
        <v>1030</v>
      </c>
      <c r="L955" t="s">
        <v>834</v>
      </c>
      <c r="M955">
        <v>0</v>
      </c>
    </row>
    <row r="956" spans="8:13" x14ac:dyDescent="0.3">
      <c r="H956" t="s">
        <v>608</v>
      </c>
      <c r="L956" t="s">
        <v>857</v>
      </c>
      <c r="M956">
        <v>0</v>
      </c>
    </row>
    <row r="957" spans="8:13" x14ac:dyDescent="0.3">
      <c r="H957" t="s">
        <v>1031</v>
      </c>
      <c r="L957" t="s">
        <v>964</v>
      </c>
      <c r="M957">
        <v>0</v>
      </c>
    </row>
    <row r="958" spans="8:13" x14ac:dyDescent="0.3">
      <c r="H958" t="s">
        <v>1032</v>
      </c>
      <c r="L958" t="s">
        <v>896</v>
      </c>
      <c r="M958">
        <v>0</v>
      </c>
    </row>
    <row r="959" spans="8:13" x14ac:dyDescent="0.3">
      <c r="H959" t="s">
        <v>493</v>
      </c>
      <c r="L959" t="s">
        <v>909</v>
      </c>
      <c r="M959">
        <v>0</v>
      </c>
    </row>
  </sheetData>
  <pageMargins left="0.7" right="0.7" top="0.75" bottom="0.75" header="0.3" footer="0.3"/>
  <pageSetup orientation="portrait" r:id="rId1"/>
  <tableParts count="1">
    <tablePart r:id="rId2"/>
  </tableParts>
  <extLst>
    <ext xmlns:x14="http://schemas.microsoft.com/office/spreadsheetml/2009/9/main" uri="{05C60535-1F16-4fd2-B633-F4F36F0B64E0}">
      <x14:sparklineGroups xmlns:xm="http://schemas.microsoft.com/office/excel/2006/main">
        <x14:sparklineGroup displayEmptyCellsAs="gap" xr2:uid="{373B7339-1F18-4D3C-81CF-F9C7DBC093B8}">
          <x14:colorSeries rgb="FF376092"/>
          <x14:colorNegative rgb="FFD00000"/>
          <x14:colorAxis rgb="FF000000"/>
          <x14:colorMarkers rgb="FFD00000"/>
          <x14:colorFirst rgb="FFD00000"/>
          <x14:colorLast rgb="FFD00000"/>
          <x14:colorHigh rgb="FFD00000"/>
          <x14:colorLow rgb="FFD00000"/>
          <x14:sparklines>
            <x14:sparkline>
              <xm:f>'ps4 cleaned dataset'!K2:K272</xm:f>
              <xm:sqref>K273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CB925-FB33-478A-B4BA-E7DC3533DF12}">
  <sheetPr codeName="Sheet9"/>
  <dimension ref="A1:P9687"/>
  <sheetViews>
    <sheetView zoomScaleNormal="100" workbookViewId="0">
      <selection activeCell="M15" sqref="M15"/>
    </sheetView>
  </sheetViews>
  <sheetFormatPr defaultRowHeight="14.4" x14ac:dyDescent="0.3"/>
  <cols>
    <col min="6" max="6" width="11.21875" bestFit="1" customWidth="1"/>
    <col min="13" max="13" width="10.33203125" bestFit="1" customWidth="1"/>
  </cols>
  <sheetData>
    <row r="1" spans="1:16" x14ac:dyDescent="0.3">
      <c r="A1" t="s">
        <v>0</v>
      </c>
      <c r="B1" t="s">
        <v>1</v>
      </c>
      <c r="C1" t="s">
        <v>2</v>
      </c>
      <c r="D1" t="s">
        <v>3</v>
      </c>
      <c r="E1" t="s">
        <v>4</v>
      </c>
      <c r="F1" t="s">
        <v>5</v>
      </c>
      <c r="G1" t="s">
        <v>6</v>
      </c>
      <c r="H1" t="s">
        <v>7</v>
      </c>
      <c r="I1" t="s">
        <v>1062</v>
      </c>
      <c r="J1" t="s">
        <v>1063</v>
      </c>
      <c r="K1" t="s">
        <v>9</v>
      </c>
      <c r="L1" t="s">
        <v>10</v>
      </c>
      <c r="M1" t="s">
        <v>11</v>
      </c>
      <c r="N1" t="s">
        <v>1064</v>
      </c>
      <c r="O1" t="s">
        <v>1065</v>
      </c>
      <c r="P1" t="s">
        <v>1066</v>
      </c>
    </row>
    <row r="2" spans="1:16" x14ac:dyDescent="0.3">
      <c r="A2">
        <v>1</v>
      </c>
      <c r="B2">
        <v>3045</v>
      </c>
      <c r="C2" t="s">
        <v>1067</v>
      </c>
      <c r="D2" t="s">
        <v>1068</v>
      </c>
      <c r="E2">
        <v>2015</v>
      </c>
      <c r="F2" s="1">
        <v>42052</v>
      </c>
      <c r="G2" t="s">
        <v>1069</v>
      </c>
      <c r="H2" t="s">
        <v>61</v>
      </c>
      <c r="I2" t="s">
        <v>1070</v>
      </c>
      <c r="J2">
        <v>109</v>
      </c>
      <c r="M2" t="s">
        <v>1071</v>
      </c>
      <c r="N2">
        <v>0</v>
      </c>
      <c r="O2">
        <v>0</v>
      </c>
      <c r="P2" t="s">
        <v>1072</v>
      </c>
    </row>
    <row r="3" spans="1:16" x14ac:dyDescent="0.3">
      <c r="A3">
        <v>2</v>
      </c>
      <c r="B3">
        <v>3051</v>
      </c>
      <c r="C3" t="s">
        <v>1073</v>
      </c>
      <c r="D3" t="s">
        <v>1068</v>
      </c>
      <c r="E3">
        <v>2015</v>
      </c>
      <c r="F3" s="1">
        <v>42207</v>
      </c>
      <c r="G3" t="s">
        <v>1068</v>
      </c>
      <c r="H3" t="s">
        <v>61</v>
      </c>
      <c r="I3" t="s">
        <v>1074</v>
      </c>
      <c r="J3">
        <v>127</v>
      </c>
      <c r="K3" t="s">
        <v>42</v>
      </c>
      <c r="M3" t="s">
        <v>1071</v>
      </c>
      <c r="N3">
        <v>0</v>
      </c>
      <c r="O3">
        <v>0</v>
      </c>
      <c r="P3" t="s">
        <v>1072</v>
      </c>
    </row>
    <row r="4" spans="1:16" x14ac:dyDescent="0.3">
      <c r="A4">
        <v>3</v>
      </c>
      <c r="B4">
        <v>6703</v>
      </c>
      <c r="C4" t="s">
        <v>1075</v>
      </c>
      <c r="D4" t="s">
        <v>1076</v>
      </c>
      <c r="E4">
        <v>2018</v>
      </c>
      <c r="F4" s="1">
        <v>43172</v>
      </c>
      <c r="G4" t="s">
        <v>337</v>
      </c>
      <c r="H4" t="s">
        <v>1077</v>
      </c>
      <c r="J4">
        <v>2682.88</v>
      </c>
      <c r="K4" t="s">
        <v>42</v>
      </c>
      <c r="M4" t="s">
        <v>1071</v>
      </c>
      <c r="N4">
        <v>0</v>
      </c>
      <c r="O4">
        <v>0</v>
      </c>
      <c r="P4" t="s">
        <v>1078</v>
      </c>
    </row>
    <row r="5" spans="1:16" x14ac:dyDescent="0.3">
      <c r="A5">
        <v>4</v>
      </c>
      <c r="B5">
        <v>3403</v>
      </c>
      <c r="C5" t="s">
        <v>1079</v>
      </c>
      <c r="D5" t="s">
        <v>1080</v>
      </c>
      <c r="E5">
        <v>2015</v>
      </c>
      <c r="F5" s="1">
        <v>42206</v>
      </c>
      <c r="G5" t="s">
        <v>337</v>
      </c>
      <c r="H5" t="s">
        <v>1077</v>
      </c>
      <c r="I5" t="s">
        <v>1081</v>
      </c>
      <c r="J5">
        <v>1945.6</v>
      </c>
      <c r="K5" t="s">
        <v>42</v>
      </c>
      <c r="M5" s="25">
        <v>44289</v>
      </c>
      <c r="N5">
        <v>0</v>
      </c>
      <c r="O5">
        <v>0</v>
      </c>
      <c r="P5" t="s">
        <v>1078</v>
      </c>
    </row>
    <row r="6" spans="1:16" x14ac:dyDescent="0.3">
      <c r="A6">
        <v>5</v>
      </c>
      <c r="B6">
        <v>13176</v>
      </c>
      <c r="C6" t="s">
        <v>1082</v>
      </c>
      <c r="D6" t="s">
        <v>1083</v>
      </c>
      <c r="E6">
        <v>2021</v>
      </c>
      <c r="F6" s="1">
        <v>44427</v>
      </c>
      <c r="G6" t="s">
        <v>1084</v>
      </c>
      <c r="H6" t="s">
        <v>345</v>
      </c>
      <c r="J6" t="s">
        <v>1085</v>
      </c>
      <c r="K6" t="s">
        <v>16</v>
      </c>
      <c r="M6" t="s">
        <v>1071</v>
      </c>
      <c r="N6">
        <v>0</v>
      </c>
      <c r="O6">
        <v>0</v>
      </c>
      <c r="P6" t="s">
        <v>1086</v>
      </c>
    </row>
    <row r="7" spans="1:16" x14ac:dyDescent="0.3">
      <c r="A7">
        <v>6</v>
      </c>
      <c r="B7">
        <v>-2913</v>
      </c>
      <c r="C7" t="s">
        <v>1087</v>
      </c>
      <c r="J7" t="s">
        <v>1085</v>
      </c>
      <c r="M7" t="s">
        <v>1071</v>
      </c>
      <c r="N7">
        <v>0</v>
      </c>
      <c r="O7">
        <v>0</v>
      </c>
      <c r="P7" t="s">
        <v>1086</v>
      </c>
    </row>
    <row r="8" spans="1:16" x14ac:dyDescent="0.3">
      <c r="A8">
        <v>7</v>
      </c>
      <c r="B8">
        <v>-4119</v>
      </c>
      <c r="C8" t="s">
        <v>1088</v>
      </c>
      <c r="J8" t="s">
        <v>1085</v>
      </c>
      <c r="M8" t="s">
        <v>1071</v>
      </c>
      <c r="N8">
        <v>0</v>
      </c>
      <c r="O8">
        <v>0</v>
      </c>
      <c r="P8" t="s">
        <v>1089</v>
      </c>
    </row>
    <row r="9" spans="1:16" x14ac:dyDescent="0.3">
      <c r="A9">
        <v>8</v>
      </c>
      <c r="B9">
        <v>-4106</v>
      </c>
      <c r="C9" t="s">
        <v>1090</v>
      </c>
      <c r="J9" t="s">
        <v>1085</v>
      </c>
      <c r="M9" t="s">
        <v>1071</v>
      </c>
      <c r="N9">
        <v>0</v>
      </c>
      <c r="O9">
        <v>0</v>
      </c>
      <c r="P9" t="s">
        <v>1091</v>
      </c>
    </row>
    <row r="10" spans="1:16" x14ac:dyDescent="0.3">
      <c r="A10">
        <v>9</v>
      </c>
      <c r="B10">
        <v>12156</v>
      </c>
      <c r="C10" t="s">
        <v>1092</v>
      </c>
      <c r="D10" t="s">
        <v>1093</v>
      </c>
      <c r="E10">
        <v>2021</v>
      </c>
      <c r="F10" s="1">
        <v>44330</v>
      </c>
      <c r="G10" t="s">
        <v>1094</v>
      </c>
      <c r="H10" t="s">
        <v>367</v>
      </c>
      <c r="J10" t="s">
        <v>1085</v>
      </c>
      <c r="K10" t="s">
        <v>42</v>
      </c>
      <c r="L10" t="s">
        <v>65</v>
      </c>
      <c r="M10" t="s">
        <v>1071</v>
      </c>
      <c r="N10">
        <v>0</v>
      </c>
      <c r="O10">
        <v>0</v>
      </c>
      <c r="P10" t="s">
        <v>1095</v>
      </c>
    </row>
    <row r="11" spans="1:16" x14ac:dyDescent="0.3">
      <c r="A11">
        <v>10</v>
      </c>
      <c r="B11">
        <v>12157</v>
      </c>
      <c r="C11" t="s">
        <v>1096</v>
      </c>
      <c r="D11" t="s">
        <v>1093</v>
      </c>
      <c r="E11">
        <v>2021</v>
      </c>
      <c r="F11" s="1">
        <v>44330</v>
      </c>
      <c r="G11" t="s">
        <v>1094</v>
      </c>
      <c r="H11" t="s">
        <v>367</v>
      </c>
      <c r="J11" t="s">
        <v>1085</v>
      </c>
      <c r="K11" t="s">
        <v>42</v>
      </c>
      <c r="L11" t="s">
        <v>65</v>
      </c>
      <c r="M11" t="s">
        <v>1071</v>
      </c>
      <c r="N11">
        <v>0</v>
      </c>
      <c r="O11">
        <v>0</v>
      </c>
      <c r="P11" t="s">
        <v>1095</v>
      </c>
    </row>
    <row r="12" spans="1:16" x14ac:dyDescent="0.3">
      <c r="A12">
        <v>11</v>
      </c>
      <c r="B12">
        <v>10196</v>
      </c>
      <c r="C12" t="s">
        <v>1097</v>
      </c>
      <c r="D12" t="s">
        <v>1098</v>
      </c>
      <c r="E12">
        <v>2019</v>
      </c>
      <c r="F12" s="1">
        <v>43600</v>
      </c>
      <c r="G12" t="s">
        <v>1099</v>
      </c>
      <c r="H12" t="s">
        <v>1100</v>
      </c>
      <c r="J12">
        <v>1904.64</v>
      </c>
      <c r="K12" t="s">
        <v>16</v>
      </c>
      <c r="L12" t="s">
        <v>1101</v>
      </c>
      <c r="M12" t="s">
        <v>1071</v>
      </c>
      <c r="N12">
        <v>0</v>
      </c>
      <c r="O12">
        <v>0</v>
      </c>
      <c r="P12" t="s">
        <v>1102</v>
      </c>
    </row>
    <row r="13" spans="1:16" x14ac:dyDescent="0.3">
      <c r="A13">
        <v>12</v>
      </c>
      <c r="B13">
        <v>8045</v>
      </c>
      <c r="C13" t="s">
        <v>1103</v>
      </c>
      <c r="D13" t="s">
        <v>1098</v>
      </c>
      <c r="E13">
        <v>2019</v>
      </c>
      <c r="F13" s="1">
        <v>43539</v>
      </c>
      <c r="G13" t="s">
        <v>1099</v>
      </c>
      <c r="H13" t="s">
        <v>1100</v>
      </c>
      <c r="J13">
        <v>1914.88</v>
      </c>
      <c r="K13" t="s">
        <v>16</v>
      </c>
      <c r="L13" t="s">
        <v>1101</v>
      </c>
      <c r="M13" t="s">
        <v>1071</v>
      </c>
      <c r="N13">
        <v>0</v>
      </c>
      <c r="O13">
        <v>0</v>
      </c>
      <c r="P13" t="s">
        <v>1102</v>
      </c>
    </row>
    <row r="14" spans="1:16" x14ac:dyDescent="0.3">
      <c r="A14">
        <v>13</v>
      </c>
      <c r="B14">
        <v>9192</v>
      </c>
      <c r="C14" t="s">
        <v>1104</v>
      </c>
      <c r="D14" t="s">
        <v>1105</v>
      </c>
      <c r="E14">
        <v>2019</v>
      </c>
      <c r="F14" s="1">
        <v>43770</v>
      </c>
      <c r="G14" t="s">
        <v>1106</v>
      </c>
      <c r="H14" t="s">
        <v>174</v>
      </c>
      <c r="J14">
        <v>3553.28</v>
      </c>
      <c r="K14" t="s">
        <v>16</v>
      </c>
      <c r="M14" t="s">
        <v>1071</v>
      </c>
      <c r="N14">
        <v>0</v>
      </c>
      <c r="O14">
        <v>0</v>
      </c>
      <c r="P14" t="s">
        <v>1107</v>
      </c>
    </row>
    <row r="15" spans="1:16" x14ac:dyDescent="0.3">
      <c r="A15">
        <v>14</v>
      </c>
      <c r="B15">
        <v>-5531</v>
      </c>
      <c r="C15" t="s">
        <v>1108</v>
      </c>
      <c r="J15" t="s">
        <v>1085</v>
      </c>
      <c r="M15" t="s">
        <v>1071</v>
      </c>
      <c r="N15">
        <v>0</v>
      </c>
      <c r="O15">
        <v>0</v>
      </c>
      <c r="P15" t="s">
        <v>1107</v>
      </c>
    </row>
    <row r="16" spans="1:16" x14ac:dyDescent="0.3">
      <c r="A16">
        <v>15</v>
      </c>
      <c r="B16">
        <v>-5530</v>
      </c>
      <c r="C16" t="s">
        <v>1109</v>
      </c>
      <c r="J16" t="s">
        <v>1085</v>
      </c>
      <c r="M16" t="s">
        <v>1071</v>
      </c>
      <c r="N16">
        <v>0</v>
      </c>
      <c r="O16">
        <v>0</v>
      </c>
      <c r="P16" t="s">
        <v>1107</v>
      </c>
    </row>
    <row r="17" spans="1:16" x14ac:dyDescent="0.3">
      <c r="A17">
        <v>16</v>
      </c>
      <c r="B17">
        <v>-5529</v>
      </c>
      <c r="C17" t="s">
        <v>1110</v>
      </c>
      <c r="J17" t="s">
        <v>1085</v>
      </c>
      <c r="M17" t="s">
        <v>1071</v>
      </c>
      <c r="N17">
        <v>0</v>
      </c>
      <c r="O17">
        <v>0</v>
      </c>
      <c r="P17" t="s">
        <v>1107</v>
      </c>
    </row>
    <row r="18" spans="1:16" x14ac:dyDescent="0.3">
      <c r="A18">
        <v>17</v>
      </c>
      <c r="B18">
        <v>13861</v>
      </c>
      <c r="C18" t="s">
        <v>1111</v>
      </c>
      <c r="D18" t="s">
        <v>1112</v>
      </c>
      <c r="E18">
        <v>2021</v>
      </c>
      <c r="F18" s="1">
        <v>44497</v>
      </c>
      <c r="G18" t="s">
        <v>1113</v>
      </c>
      <c r="H18" t="s">
        <v>420</v>
      </c>
      <c r="J18" t="s">
        <v>1085</v>
      </c>
      <c r="K18" t="s">
        <v>42</v>
      </c>
      <c r="M18" t="s">
        <v>1071</v>
      </c>
      <c r="N18">
        <v>0</v>
      </c>
      <c r="O18">
        <v>0</v>
      </c>
    </row>
    <row r="19" spans="1:16" x14ac:dyDescent="0.3">
      <c r="A19">
        <v>18</v>
      </c>
      <c r="B19">
        <v>8145</v>
      </c>
      <c r="C19" t="s">
        <v>1114</v>
      </c>
      <c r="D19" t="s">
        <v>312</v>
      </c>
      <c r="E19">
        <v>2019</v>
      </c>
      <c r="F19" s="1">
        <v>43518</v>
      </c>
      <c r="G19" t="s">
        <v>340</v>
      </c>
      <c r="H19" t="s">
        <v>1115</v>
      </c>
      <c r="J19">
        <v>1710.08</v>
      </c>
      <c r="K19" t="s">
        <v>42</v>
      </c>
      <c r="M19" s="25">
        <v>44289</v>
      </c>
      <c r="N19">
        <v>0</v>
      </c>
      <c r="O19">
        <v>0</v>
      </c>
      <c r="P19" t="s">
        <v>1116</v>
      </c>
    </row>
    <row r="20" spans="1:16" x14ac:dyDescent="0.3">
      <c r="A20">
        <v>19</v>
      </c>
      <c r="B20">
        <v>8557</v>
      </c>
      <c r="C20" t="s">
        <v>1117</v>
      </c>
      <c r="D20" t="s">
        <v>312</v>
      </c>
      <c r="E20">
        <v>2019</v>
      </c>
      <c r="F20" s="1">
        <v>43627</v>
      </c>
      <c r="G20" t="s">
        <v>340</v>
      </c>
      <c r="H20" t="s">
        <v>1115</v>
      </c>
      <c r="J20">
        <v>1884.16</v>
      </c>
      <c r="K20" t="s">
        <v>42</v>
      </c>
      <c r="M20" s="25">
        <v>44289</v>
      </c>
      <c r="N20">
        <v>0</v>
      </c>
      <c r="O20">
        <v>0</v>
      </c>
      <c r="P20" t="s">
        <v>1118</v>
      </c>
    </row>
    <row r="21" spans="1:16" x14ac:dyDescent="0.3">
      <c r="A21">
        <v>20</v>
      </c>
      <c r="B21">
        <v>9103</v>
      </c>
      <c r="C21" t="s">
        <v>1119</v>
      </c>
      <c r="D21" t="s">
        <v>312</v>
      </c>
      <c r="E21">
        <v>2019</v>
      </c>
      <c r="F21" s="1">
        <v>43746</v>
      </c>
      <c r="G21" t="s">
        <v>340</v>
      </c>
      <c r="H21" t="s">
        <v>1115</v>
      </c>
      <c r="J21">
        <v>2068.48</v>
      </c>
      <c r="K21" t="s">
        <v>42</v>
      </c>
      <c r="M21" s="1">
        <v>44289</v>
      </c>
      <c r="N21">
        <v>0</v>
      </c>
      <c r="O21">
        <v>0</v>
      </c>
      <c r="P21" t="s">
        <v>1120</v>
      </c>
    </row>
    <row r="22" spans="1:16" x14ac:dyDescent="0.3">
      <c r="A22">
        <v>21</v>
      </c>
      <c r="B22">
        <v>10741</v>
      </c>
      <c r="C22" t="s">
        <v>1121</v>
      </c>
      <c r="D22" t="s">
        <v>1122</v>
      </c>
      <c r="E22">
        <v>2020</v>
      </c>
      <c r="F22" s="1">
        <v>44078</v>
      </c>
      <c r="G22" t="s">
        <v>1122</v>
      </c>
      <c r="H22" t="s">
        <v>1123</v>
      </c>
      <c r="J22">
        <v>1699.84</v>
      </c>
      <c r="K22" t="s">
        <v>42</v>
      </c>
      <c r="M22" t="s">
        <v>1071</v>
      </c>
      <c r="N22">
        <v>0</v>
      </c>
      <c r="O22">
        <v>0</v>
      </c>
      <c r="P22" t="s">
        <v>1124</v>
      </c>
    </row>
    <row r="23" spans="1:16" x14ac:dyDescent="0.3">
      <c r="A23">
        <v>22</v>
      </c>
      <c r="B23">
        <v>5029</v>
      </c>
      <c r="C23" t="s">
        <v>1125</v>
      </c>
      <c r="D23" t="s">
        <v>1126</v>
      </c>
      <c r="E23">
        <v>2017</v>
      </c>
      <c r="F23" s="1">
        <v>42752</v>
      </c>
      <c r="G23" t="s">
        <v>1126</v>
      </c>
      <c r="H23" t="s">
        <v>1127</v>
      </c>
      <c r="J23">
        <v>68</v>
      </c>
      <c r="K23" t="s">
        <v>42</v>
      </c>
      <c r="M23" t="s">
        <v>1071</v>
      </c>
      <c r="N23">
        <v>0</v>
      </c>
      <c r="O23">
        <v>0</v>
      </c>
      <c r="P23" t="s">
        <v>1128</v>
      </c>
    </row>
    <row r="24" spans="1:16" x14ac:dyDescent="0.3">
      <c r="A24">
        <v>23</v>
      </c>
      <c r="B24">
        <v>14140</v>
      </c>
      <c r="C24" t="s">
        <v>1129</v>
      </c>
      <c r="D24" t="s">
        <v>1130</v>
      </c>
      <c r="E24">
        <v>2021</v>
      </c>
      <c r="F24" s="1">
        <v>44520</v>
      </c>
      <c r="G24" t="s">
        <v>1130</v>
      </c>
      <c r="J24" t="s">
        <v>1085</v>
      </c>
      <c r="K24" t="s">
        <v>42</v>
      </c>
      <c r="M24" t="s">
        <v>86</v>
      </c>
      <c r="N24">
        <v>0</v>
      </c>
      <c r="O24">
        <v>0</v>
      </c>
      <c r="P24" t="s">
        <v>1131</v>
      </c>
    </row>
    <row r="25" spans="1:16" x14ac:dyDescent="0.3">
      <c r="A25">
        <v>24</v>
      </c>
      <c r="B25">
        <v>14142</v>
      </c>
      <c r="C25" t="s">
        <v>1132</v>
      </c>
      <c r="D25" t="s">
        <v>1130</v>
      </c>
      <c r="E25">
        <v>2021</v>
      </c>
      <c r="F25" s="1">
        <v>44520</v>
      </c>
      <c r="G25" t="s">
        <v>1130</v>
      </c>
      <c r="J25" t="s">
        <v>1085</v>
      </c>
      <c r="K25" t="s">
        <v>42</v>
      </c>
      <c r="M25" t="s">
        <v>86</v>
      </c>
      <c r="N25">
        <v>0</v>
      </c>
      <c r="O25">
        <v>0</v>
      </c>
      <c r="P25" t="s">
        <v>1131</v>
      </c>
    </row>
    <row r="26" spans="1:16" x14ac:dyDescent="0.3">
      <c r="A26">
        <v>25</v>
      </c>
      <c r="B26">
        <v>3351</v>
      </c>
      <c r="C26" t="s">
        <v>1133</v>
      </c>
      <c r="D26" t="s">
        <v>1134</v>
      </c>
      <c r="E26">
        <v>2015</v>
      </c>
      <c r="F26" s="1">
        <v>42185</v>
      </c>
      <c r="G26" t="s">
        <v>1134</v>
      </c>
      <c r="H26" t="s">
        <v>336</v>
      </c>
      <c r="J26">
        <v>197</v>
      </c>
      <c r="K26" t="s">
        <v>42</v>
      </c>
      <c r="M26" t="s">
        <v>86</v>
      </c>
      <c r="N26">
        <v>0</v>
      </c>
      <c r="O26">
        <v>0</v>
      </c>
      <c r="P26" t="s">
        <v>1135</v>
      </c>
    </row>
    <row r="27" spans="1:16" x14ac:dyDescent="0.3">
      <c r="A27">
        <v>26</v>
      </c>
      <c r="B27">
        <v>11332</v>
      </c>
      <c r="C27" t="s">
        <v>1136</v>
      </c>
      <c r="D27" t="s">
        <v>1134</v>
      </c>
      <c r="E27">
        <v>2020</v>
      </c>
      <c r="F27" s="1">
        <v>44168</v>
      </c>
      <c r="G27" t="s">
        <v>1134</v>
      </c>
      <c r="H27" t="s">
        <v>336</v>
      </c>
      <c r="J27">
        <v>564</v>
      </c>
      <c r="K27" t="s">
        <v>42</v>
      </c>
      <c r="M27" t="s">
        <v>1071</v>
      </c>
      <c r="N27">
        <v>0</v>
      </c>
      <c r="O27">
        <v>0</v>
      </c>
      <c r="P27" t="s">
        <v>1137</v>
      </c>
    </row>
    <row r="28" spans="1:16" x14ac:dyDescent="0.3">
      <c r="A28">
        <v>27</v>
      </c>
      <c r="B28">
        <v>5434</v>
      </c>
      <c r="C28" t="s">
        <v>1138</v>
      </c>
      <c r="D28" t="s">
        <v>1139</v>
      </c>
      <c r="E28">
        <v>2017</v>
      </c>
      <c r="F28" s="1">
        <v>42857</v>
      </c>
      <c r="G28" t="s">
        <v>1139</v>
      </c>
      <c r="H28" t="s">
        <v>411</v>
      </c>
      <c r="J28">
        <v>788</v>
      </c>
      <c r="K28" t="s">
        <v>42</v>
      </c>
      <c r="L28" t="s">
        <v>1140</v>
      </c>
      <c r="M28" t="s">
        <v>1071</v>
      </c>
      <c r="N28">
        <v>0</v>
      </c>
      <c r="O28">
        <v>0</v>
      </c>
      <c r="P28" t="s">
        <v>1141</v>
      </c>
    </row>
    <row r="29" spans="1:16" x14ac:dyDescent="0.3">
      <c r="A29">
        <v>28</v>
      </c>
      <c r="B29">
        <v>4408</v>
      </c>
      <c r="C29" t="s">
        <v>1142</v>
      </c>
      <c r="D29" t="s">
        <v>1143</v>
      </c>
      <c r="E29">
        <v>2016</v>
      </c>
      <c r="F29" s="1">
        <v>42619</v>
      </c>
      <c r="G29" t="s">
        <v>1144</v>
      </c>
      <c r="H29" t="s">
        <v>449</v>
      </c>
      <c r="J29">
        <v>3686.4</v>
      </c>
      <c r="K29" t="s">
        <v>42</v>
      </c>
      <c r="M29" t="s">
        <v>1071</v>
      </c>
      <c r="N29">
        <v>0</v>
      </c>
      <c r="O29">
        <v>0</v>
      </c>
    </row>
    <row r="30" spans="1:16" x14ac:dyDescent="0.3">
      <c r="A30">
        <v>29</v>
      </c>
      <c r="B30">
        <v>3956</v>
      </c>
      <c r="C30" t="s">
        <v>1145</v>
      </c>
      <c r="D30" t="s">
        <v>1143</v>
      </c>
      <c r="E30">
        <v>2016</v>
      </c>
      <c r="F30" s="1">
        <v>42397</v>
      </c>
      <c r="G30" t="s">
        <v>1144</v>
      </c>
      <c r="H30" t="s">
        <v>449</v>
      </c>
      <c r="J30">
        <v>4608</v>
      </c>
      <c r="K30" t="s">
        <v>42</v>
      </c>
      <c r="M30" t="s">
        <v>1071</v>
      </c>
      <c r="N30">
        <v>0</v>
      </c>
      <c r="O30">
        <v>0</v>
      </c>
    </row>
    <row r="31" spans="1:16" x14ac:dyDescent="0.3">
      <c r="A31">
        <v>30</v>
      </c>
      <c r="B31">
        <v>13113</v>
      </c>
      <c r="C31" t="s">
        <v>1146</v>
      </c>
      <c r="D31" t="s">
        <v>1147</v>
      </c>
      <c r="E31">
        <v>2021</v>
      </c>
      <c r="F31" s="1">
        <v>44442</v>
      </c>
      <c r="G31" t="s">
        <v>1148</v>
      </c>
      <c r="H31" t="s">
        <v>155</v>
      </c>
      <c r="J31" t="s">
        <v>1085</v>
      </c>
      <c r="K31" t="s">
        <v>42</v>
      </c>
      <c r="M31" t="s">
        <v>1071</v>
      </c>
      <c r="N31">
        <v>0</v>
      </c>
      <c r="O31">
        <v>0</v>
      </c>
    </row>
    <row r="32" spans="1:16" x14ac:dyDescent="0.3">
      <c r="A32">
        <v>31</v>
      </c>
      <c r="B32">
        <v>13114</v>
      </c>
      <c r="C32" t="s">
        <v>1149</v>
      </c>
      <c r="D32" t="s">
        <v>1147</v>
      </c>
      <c r="E32">
        <v>2021</v>
      </c>
      <c r="F32" s="1">
        <v>44442</v>
      </c>
      <c r="G32" t="s">
        <v>1148</v>
      </c>
      <c r="H32" t="s">
        <v>155</v>
      </c>
      <c r="J32" t="s">
        <v>1085</v>
      </c>
      <c r="K32" t="s">
        <v>42</v>
      </c>
      <c r="M32" t="s">
        <v>1071</v>
      </c>
      <c r="N32">
        <v>0</v>
      </c>
      <c r="O32">
        <v>0</v>
      </c>
    </row>
    <row r="33" spans="1:16" x14ac:dyDescent="0.3">
      <c r="A33">
        <v>32</v>
      </c>
      <c r="B33">
        <v>4692</v>
      </c>
      <c r="C33" t="s">
        <v>1150</v>
      </c>
      <c r="D33" t="s">
        <v>1151</v>
      </c>
      <c r="E33">
        <v>2016</v>
      </c>
      <c r="F33" s="1">
        <v>42656</v>
      </c>
      <c r="G33" t="s">
        <v>1151</v>
      </c>
      <c r="H33" t="s">
        <v>81</v>
      </c>
      <c r="J33">
        <v>511</v>
      </c>
      <c r="K33" t="s">
        <v>42</v>
      </c>
      <c r="L33" t="s">
        <v>1140</v>
      </c>
      <c r="M33" t="s">
        <v>1071</v>
      </c>
      <c r="N33">
        <v>0</v>
      </c>
      <c r="O33">
        <v>0</v>
      </c>
      <c r="P33" t="s">
        <v>1152</v>
      </c>
    </row>
    <row r="34" spans="1:16" x14ac:dyDescent="0.3">
      <c r="A34">
        <v>33</v>
      </c>
      <c r="B34">
        <v>7376</v>
      </c>
      <c r="C34" t="s">
        <v>1153</v>
      </c>
      <c r="D34" t="s">
        <v>1154</v>
      </c>
      <c r="E34">
        <v>2018</v>
      </c>
      <c r="F34" s="1">
        <v>43326</v>
      </c>
      <c r="G34" t="s">
        <v>1154</v>
      </c>
      <c r="H34" t="s">
        <v>1115</v>
      </c>
      <c r="J34">
        <v>5222.3999999999996</v>
      </c>
      <c r="K34" t="s">
        <v>42</v>
      </c>
      <c r="M34" t="s">
        <v>1071</v>
      </c>
      <c r="N34">
        <v>0</v>
      </c>
      <c r="O34">
        <v>0</v>
      </c>
      <c r="P34" t="s">
        <v>1155</v>
      </c>
    </row>
    <row r="35" spans="1:16" x14ac:dyDescent="0.3">
      <c r="A35">
        <v>34</v>
      </c>
      <c r="B35">
        <v>7108</v>
      </c>
      <c r="C35" t="s">
        <v>1156</v>
      </c>
      <c r="D35" t="s">
        <v>1157</v>
      </c>
      <c r="E35">
        <v>2018</v>
      </c>
      <c r="F35" s="1">
        <v>43284</v>
      </c>
      <c r="G35" t="s">
        <v>1157</v>
      </c>
      <c r="H35" t="s">
        <v>81</v>
      </c>
      <c r="J35">
        <v>385</v>
      </c>
      <c r="K35" t="s">
        <v>42</v>
      </c>
      <c r="M35" t="s">
        <v>1071</v>
      </c>
      <c r="N35">
        <v>0</v>
      </c>
      <c r="O35">
        <v>0</v>
      </c>
    </row>
    <row r="36" spans="1:16" x14ac:dyDescent="0.3">
      <c r="A36">
        <v>35</v>
      </c>
      <c r="B36">
        <v>6975</v>
      </c>
      <c r="C36" t="s">
        <v>1158</v>
      </c>
      <c r="D36" t="s">
        <v>1159</v>
      </c>
      <c r="E36">
        <v>2018</v>
      </c>
      <c r="F36" s="1">
        <v>43235</v>
      </c>
      <c r="G36" t="s">
        <v>1160</v>
      </c>
      <c r="H36" t="s">
        <v>1161</v>
      </c>
      <c r="J36">
        <v>1484.8</v>
      </c>
      <c r="K36" t="s">
        <v>42</v>
      </c>
      <c r="M36" t="s">
        <v>1071</v>
      </c>
      <c r="N36">
        <v>0</v>
      </c>
      <c r="O36">
        <v>0</v>
      </c>
      <c r="P36" t="s">
        <v>1162</v>
      </c>
    </row>
    <row r="37" spans="1:16" x14ac:dyDescent="0.3">
      <c r="A37">
        <v>36</v>
      </c>
      <c r="B37">
        <v>13639</v>
      </c>
      <c r="C37" t="s">
        <v>1163</v>
      </c>
      <c r="D37" t="s">
        <v>1164</v>
      </c>
      <c r="E37">
        <v>2021</v>
      </c>
      <c r="F37" s="1">
        <v>44471</v>
      </c>
      <c r="G37" t="s">
        <v>1165</v>
      </c>
      <c r="J37" t="s">
        <v>1085</v>
      </c>
      <c r="K37" t="s">
        <v>42</v>
      </c>
      <c r="M37" t="s">
        <v>1071</v>
      </c>
      <c r="N37">
        <v>0</v>
      </c>
      <c r="O37">
        <v>0</v>
      </c>
    </row>
    <row r="38" spans="1:16" x14ac:dyDescent="0.3">
      <c r="A38">
        <v>37</v>
      </c>
      <c r="B38">
        <v>13638</v>
      </c>
      <c r="C38" t="s">
        <v>1166</v>
      </c>
      <c r="D38" t="s">
        <v>1167</v>
      </c>
      <c r="E38">
        <v>2021</v>
      </c>
      <c r="F38" s="1">
        <v>44471</v>
      </c>
      <c r="G38" t="s">
        <v>1165</v>
      </c>
      <c r="J38" t="s">
        <v>1085</v>
      </c>
      <c r="K38" t="s">
        <v>16</v>
      </c>
      <c r="M38" t="s">
        <v>1071</v>
      </c>
      <c r="N38">
        <v>0</v>
      </c>
      <c r="O38">
        <v>0</v>
      </c>
    </row>
    <row r="39" spans="1:16" x14ac:dyDescent="0.3">
      <c r="A39">
        <v>38</v>
      </c>
      <c r="B39">
        <v>8905</v>
      </c>
      <c r="C39" t="s">
        <v>1168</v>
      </c>
      <c r="D39" t="s">
        <v>1169</v>
      </c>
      <c r="E39">
        <v>2019</v>
      </c>
      <c r="F39" s="1">
        <v>43704</v>
      </c>
      <c r="G39" t="s">
        <v>1169</v>
      </c>
      <c r="H39" t="s">
        <v>61</v>
      </c>
      <c r="J39">
        <v>1146.8800000000001</v>
      </c>
      <c r="K39" t="s">
        <v>42</v>
      </c>
      <c r="L39" t="s">
        <v>1170</v>
      </c>
      <c r="M39" t="s">
        <v>1071</v>
      </c>
      <c r="N39">
        <v>0</v>
      </c>
      <c r="O39">
        <v>0</v>
      </c>
    </row>
    <row r="40" spans="1:16" x14ac:dyDescent="0.3">
      <c r="A40">
        <v>39</v>
      </c>
      <c r="B40">
        <v>4624</v>
      </c>
      <c r="C40" t="s">
        <v>1171</v>
      </c>
      <c r="D40" t="s">
        <v>1172</v>
      </c>
      <c r="E40">
        <v>2016</v>
      </c>
      <c r="F40" s="1">
        <v>42641</v>
      </c>
      <c r="G40" t="s">
        <v>1172</v>
      </c>
      <c r="H40" t="s">
        <v>61</v>
      </c>
      <c r="J40">
        <v>276</v>
      </c>
      <c r="K40" t="s">
        <v>42</v>
      </c>
      <c r="M40" t="s">
        <v>1071</v>
      </c>
      <c r="N40">
        <v>0</v>
      </c>
      <c r="O40">
        <v>0</v>
      </c>
      <c r="P40" t="s">
        <v>1173</v>
      </c>
    </row>
    <row r="41" spans="1:16" x14ac:dyDescent="0.3">
      <c r="A41">
        <v>40</v>
      </c>
      <c r="B41">
        <v>3308</v>
      </c>
      <c r="C41" t="s">
        <v>1174</v>
      </c>
      <c r="D41" t="s">
        <v>1175</v>
      </c>
      <c r="E41">
        <v>2015</v>
      </c>
      <c r="F41" s="1">
        <v>42159</v>
      </c>
      <c r="G41" t="s">
        <v>1175</v>
      </c>
      <c r="H41" t="s">
        <v>15</v>
      </c>
      <c r="J41">
        <v>4608</v>
      </c>
      <c r="K41" t="s">
        <v>42</v>
      </c>
      <c r="M41" t="s">
        <v>1071</v>
      </c>
      <c r="N41">
        <v>0</v>
      </c>
      <c r="O41">
        <v>0</v>
      </c>
      <c r="P41" t="s">
        <v>1176</v>
      </c>
    </row>
    <row r="42" spans="1:16" x14ac:dyDescent="0.3">
      <c r="A42">
        <v>41</v>
      </c>
      <c r="B42">
        <v>3303</v>
      </c>
      <c r="C42" t="s">
        <v>1177</v>
      </c>
      <c r="D42" t="s">
        <v>1175</v>
      </c>
      <c r="E42">
        <v>2015</v>
      </c>
      <c r="F42" s="1">
        <v>42159</v>
      </c>
      <c r="G42" t="s">
        <v>1178</v>
      </c>
      <c r="H42" t="s">
        <v>15</v>
      </c>
      <c r="J42">
        <v>4597.76</v>
      </c>
      <c r="K42" t="s">
        <v>42</v>
      </c>
      <c r="M42" t="s">
        <v>1071</v>
      </c>
      <c r="N42">
        <v>0</v>
      </c>
      <c r="O42">
        <v>0</v>
      </c>
      <c r="P42" t="s">
        <v>1176</v>
      </c>
    </row>
    <row r="43" spans="1:16" x14ac:dyDescent="0.3">
      <c r="A43">
        <v>42</v>
      </c>
      <c r="B43">
        <v>5004</v>
      </c>
      <c r="C43" t="s">
        <v>1179</v>
      </c>
      <c r="D43" t="s">
        <v>1180</v>
      </c>
      <c r="E43">
        <v>2016</v>
      </c>
      <c r="F43" s="1">
        <v>42725</v>
      </c>
      <c r="G43" t="s">
        <v>1181</v>
      </c>
      <c r="H43" t="s">
        <v>1123</v>
      </c>
      <c r="J43">
        <v>4096</v>
      </c>
      <c r="K43" t="s">
        <v>42</v>
      </c>
      <c r="M43" t="s">
        <v>1071</v>
      </c>
      <c r="N43">
        <v>0</v>
      </c>
      <c r="O43">
        <v>0</v>
      </c>
      <c r="P43" t="s">
        <v>1182</v>
      </c>
    </row>
    <row r="44" spans="1:16" x14ac:dyDescent="0.3">
      <c r="A44">
        <v>43</v>
      </c>
      <c r="B44">
        <v>8025</v>
      </c>
      <c r="C44" t="s">
        <v>1183</v>
      </c>
      <c r="D44" t="s">
        <v>1184</v>
      </c>
      <c r="E44">
        <v>2019</v>
      </c>
      <c r="F44" s="1">
        <v>43487</v>
      </c>
      <c r="G44" t="s">
        <v>1185</v>
      </c>
      <c r="H44" t="s">
        <v>15</v>
      </c>
      <c r="J44">
        <v>2099.1999999999998</v>
      </c>
      <c r="K44" t="s">
        <v>42</v>
      </c>
      <c r="M44" t="s">
        <v>1071</v>
      </c>
      <c r="N44">
        <v>0</v>
      </c>
      <c r="O44">
        <v>0</v>
      </c>
      <c r="P44" t="s">
        <v>1186</v>
      </c>
    </row>
    <row r="45" spans="1:16" x14ac:dyDescent="0.3">
      <c r="A45">
        <v>44</v>
      </c>
      <c r="B45">
        <v>8026</v>
      </c>
      <c r="C45" t="s">
        <v>1187</v>
      </c>
      <c r="D45" t="s">
        <v>1184</v>
      </c>
      <c r="E45">
        <v>2019</v>
      </c>
      <c r="F45" s="1">
        <v>43487</v>
      </c>
      <c r="G45" t="s">
        <v>1185</v>
      </c>
      <c r="H45" t="s">
        <v>15</v>
      </c>
      <c r="J45">
        <v>2099.1999999999998</v>
      </c>
      <c r="K45" t="s">
        <v>42</v>
      </c>
      <c r="M45" t="s">
        <v>1071</v>
      </c>
      <c r="N45">
        <v>0</v>
      </c>
      <c r="O45">
        <v>0</v>
      </c>
      <c r="P45" t="s">
        <v>1186</v>
      </c>
    </row>
    <row r="46" spans="1:16" x14ac:dyDescent="0.3">
      <c r="A46">
        <v>45</v>
      </c>
      <c r="B46">
        <v>9130</v>
      </c>
      <c r="C46" t="s">
        <v>1188</v>
      </c>
      <c r="D46" t="s">
        <v>894</v>
      </c>
      <c r="E46">
        <v>2019</v>
      </c>
      <c r="F46" s="1">
        <v>43753</v>
      </c>
      <c r="G46" t="s">
        <v>894</v>
      </c>
      <c r="H46" t="s">
        <v>61</v>
      </c>
      <c r="J46">
        <v>989</v>
      </c>
      <c r="K46" t="s">
        <v>42</v>
      </c>
      <c r="L46" t="s">
        <v>1140</v>
      </c>
      <c r="M46" t="s">
        <v>1071</v>
      </c>
      <c r="N46">
        <v>0</v>
      </c>
      <c r="O46">
        <v>0</v>
      </c>
      <c r="P46" t="s">
        <v>1189</v>
      </c>
    </row>
    <row r="47" spans="1:16" x14ac:dyDescent="0.3">
      <c r="A47">
        <v>46</v>
      </c>
      <c r="B47">
        <v>9129</v>
      </c>
      <c r="C47" t="s">
        <v>1190</v>
      </c>
      <c r="D47" t="s">
        <v>894</v>
      </c>
      <c r="E47">
        <v>2019</v>
      </c>
      <c r="F47" s="1">
        <v>43747</v>
      </c>
      <c r="G47" t="s">
        <v>894</v>
      </c>
      <c r="H47" t="s">
        <v>61</v>
      </c>
      <c r="J47">
        <v>989</v>
      </c>
      <c r="K47" t="s">
        <v>42</v>
      </c>
      <c r="L47" t="s">
        <v>1140</v>
      </c>
      <c r="M47" t="s">
        <v>1071</v>
      </c>
      <c r="N47">
        <v>0</v>
      </c>
      <c r="O47">
        <v>0</v>
      </c>
      <c r="P47" t="s">
        <v>1189</v>
      </c>
    </row>
    <row r="48" spans="1:16" x14ac:dyDescent="0.3">
      <c r="A48">
        <v>47</v>
      </c>
      <c r="B48">
        <v>-4834</v>
      </c>
      <c r="C48" t="s">
        <v>1191</v>
      </c>
      <c r="J48" t="s">
        <v>1085</v>
      </c>
      <c r="M48" t="s">
        <v>1071</v>
      </c>
      <c r="N48">
        <v>0</v>
      </c>
      <c r="O48">
        <v>0</v>
      </c>
      <c r="P48" t="s">
        <v>1192</v>
      </c>
    </row>
    <row r="49" spans="1:16" x14ac:dyDescent="0.3">
      <c r="A49">
        <v>48</v>
      </c>
      <c r="B49">
        <v>3818</v>
      </c>
      <c r="C49" t="s">
        <v>1193</v>
      </c>
      <c r="D49" t="s">
        <v>1194</v>
      </c>
      <c r="E49">
        <v>2015</v>
      </c>
      <c r="F49" s="1">
        <v>42343</v>
      </c>
      <c r="G49" t="s">
        <v>341</v>
      </c>
      <c r="H49" t="s">
        <v>264</v>
      </c>
      <c r="J49">
        <v>688128</v>
      </c>
      <c r="K49" t="s">
        <v>42</v>
      </c>
      <c r="M49" s="25">
        <v>44320</v>
      </c>
      <c r="N49">
        <v>0</v>
      </c>
      <c r="O49">
        <v>0</v>
      </c>
    </row>
    <row r="50" spans="1:16" x14ac:dyDescent="0.3">
      <c r="A50">
        <v>49</v>
      </c>
      <c r="B50">
        <v>8440</v>
      </c>
      <c r="C50" t="s">
        <v>1195</v>
      </c>
      <c r="D50" t="s">
        <v>480</v>
      </c>
      <c r="E50">
        <v>2019</v>
      </c>
      <c r="F50" s="1">
        <v>43643</v>
      </c>
      <c r="G50" t="s">
        <v>1196</v>
      </c>
      <c r="H50" t="s">
        <v>1197</v>
      </c>
      <c r="J50">
        <v>2027.52</v>
      </c>
      <c r="K50" t="s">
        <v>16</v>
      </c>
      <c r="M50" t="s">
        <v>1071</v>
      </c>
      <c r="N50">
        <v>0</v>
      </c>
      <c r="O50">
        <v>0</v>
      </c>
      <c r="P50" t="s">
        <v>1198</v>
      </c>
    </row>
    <row r="51" spans="1:16" x14ac:dyDescent="0.3">
      <c r="A51">
        <v>50</v>
      </c>
      <c r="B51">
        <v>8201</v>
      </c>
      <c r="C51" t="s">
        <v>1199</v>
      </c>
      <c r="D51" t="s">
        <v>342</v>
      </c>
      <c r="E51">
        <v>2019</v>
      </c>
      <c r="F51" s="1">
        <v>43543</v>
      </c>
      <c r="G51" t="s">
        <v>342</v>
      </c>
      <c r="H51" t="s">
        <v>1100</v>
      </c>
      <c r="I51" t="s">
        <v>1200</v>
      </c>
      <c r="J51">
        <v>659</v>
      </c>
      <c r="K51" t="s">
        <v>42</v>
      </c>
      <c r="M51" t="s">
        <v>1071</v>
      </c>
      <c r="N51">
        <v>0</v>
      </c>
      <c r="O51">
        <v>0</v>
      </c>
    </row>
    <row r="52" spans="1:16" x14ac:dyDescent="0.3">
      <c r="A52">
        <v>51</v>
      </c>
      <c r="B52">
        <v>8867</v>
      </c>
      <c r="C52" t="s">
        <v>1201</v>
      </c>
      <c r="D52" t="s">
        <v>85</v>
      </c>
      <c r="E52">
        <v>2019</v>
      </c>
      <c r="F52" s="1">
        <v>43700</v>
      </c>
      <c r="G52" t="s">
        <v>342</v>
      </c>
      <c r="H52" t="s">
        <v>1100</v>
      </c>
      <c r="J52">
        <v>658</v>
      </c>
      <c r="K52" t="s">
        <v>42</v>
      </c>
      <c r="M52" t="s">
        <v>1071</v>
      </c>
      <c r="N52">
        <v>0</v>
      </c>
      <c r="O52">
        <v>0</v>
      </c>
      <c r="P52" t="s">
        <v>1202</v>
      </c>
    </row>
    <row r="53" spans="1:16" x14ac:dyDescent="0.3">
      <c r="A53">
        <v>52</v>
      </c>
      <c r="B53">
        <v>9894</v>
      </c>
      <c r="C53" t="s">
        <v>1203</v>
      </c>
      <c r="D53" t="s">
        <v>342</v>
      </c>
      <c r="E53">
        <v>2020</v>
      </c>
      <c r="F53" s="1">
        <v>43865</v>
      </c>
      <c r="G53" t="s">
        <v>342</v>
      </c>
      <c r="H53" t="s">
        <v>1100</v>
      </c>
      <c r="J53">
        <v>483</v>
      </c>
      <c r="K53" t="s">
        <v>16</v>
      </c>
      <c r="M53" t="s">
        <v>1071</v>
      </c>
      <c r="N53">
        <v>0</v>
      </c>
      <c r="O53">
        <v>0</v>
      </c>
    </row>
    <row r="54" spans="1:16" x14ac:dyDescent="0.3">
      <c r="A54">
        <v>53</v>
      </c>
      <c r="B54">
        <v>9630</v>
      </c>
      <c r="C54" t="s">
        <v>1204</v>
      </c>
      <c r="D54" t="s">
        <v>342</v>
      </c>
      <c r="E54">
        <v>2020</v>
      </c>
      <c r="F54" s="1">
        <v>43852</v>
      </c>
      <c r="G54" t="s">
        <v>342</v>
      </c>
      <c r="H54" t="s">
        <v>1100</v>
      </c>
      <c r="J54">
        <v>683</v>
      </c>
      <c r="K54" t="s">
        <v>42</v>
      </c>
      <c r="M54" s="25">
        <v>44228</v>
      </c>
      <c r="N54">
        <v>0</v>
      </c>
      <c r="O54">
        <v>0</v>
      </c>
    </row>
    <row r="55" spans="1:16" x14ac:dyDescent="0.3">
      <c r="A55">
        <v>54</v>
      </c>
      <c r="B55">
        <v>6937</v>
      </c>
      <c r="C55" t="s">
        <v>1205</v>
      </c>
      <c r="D55" t="s">
        <v>1206</v>
      </c>
      <c r="E55">
        <v>2017</v>
      </c>
      <c r="F55" s="1">
        <v>42852</v>
      </c>
      <c r="G55" t="s">
        <v>1207</v>
      </c>
      <c r="H55" t="s">
        <v>1208</v>
      </c>
      <c r="I55" t="s">
        <v>1209</v>
      </c>
      <c r="J55">
        <v>17141.759999999998</v>
      </c>
      <c r="K55" t="s">
        <v>42</v>
      </c>
      <c r="L55" t="s">
        <v>1210</v>
      </c>
      <c r="M55" t="s">
        <v>1071</v>
      </c>
      <c r="N55">
        <v>0</v>
      </c>
      <c r="O55">
        <v>0</v>
      </c>
      <c r="P55" t="s">
        <v>1211</v>
      </c>
    </row>
    <row r="56" spans="1:16" x14ac:dyDescent="0.3">
      <c r="A56">
        <v>55</v>
      </c>
      <c r="B56">
        <v>3743</v>
      </c>
      <c r="C56" t="s">
        <v>1212</v>
      </c>
      <c r="D56" t="s">
        <v>1207</v>
      </c>
      <c r="E56">
        <v>2014</v>
      </c>
      <c r="F56" s="1">
        <v>41793</v>
      </c>
      <c r="G56" t="s">
        <v>1207</v>
      </c>
      <c r="H56" t="s">
        <v>1208</v>
      </c>
      <c r="I56" t="s">
        <v>1213</v>
      </c>
      <c r="J56">
        <v>7372.8</v>
      </c>
      <c r="K56" t="s">
        <v>42</v>
      </c>
      <c r="M56" t="s">
        <v>1071</v>
      </c>
      <c r="N56">
        <v>0</v>
      </c>
      <c r="O56">
        <v>0</v>
      </c>
      <c r="P56" t="s">
        <v>1214</v>
      </c>
    </row>
    <row r="57" spans="1:16" x14ac:dyDescent="0.3">
      <c r="A57">
        <v>56</v>
      </c>
      <c r="B57">
        <v>10236</v>
      </c>
      <c r="C57" t="s">
        <v>1215</v>
      </c>
      <c r="D57" t="s">
        <v>1093</v>
      </c>
      <c r="E57">
        <v>2020</v>
      </c>
      <c r="F57" s="1">
        <v>43994</v>
      </c>
      <c r="G57" t="s">
        <v>1216</v>
      </c>
      <c r="H57" t="s">
        <v>1217</v>
      </c>
      <c r="J57">
        <v>1679.36</v>
      </c>
      <c r="K57" t="s">
        <v>42</v>
      </c>
      <c r="M57" t="s">
        <v>1071</v>
      </c>
      <c r="N57">
        <v>0</v>
      </c>
      <c r="O57">
        <v>0</v>
      </c>
      <c r="P57" t="s">
        <v>1218</v>
      </c>
    </row>
    <row r="58" spans="1:16" x14ac:dyDescent="0.3">
      <c r="A58">
        <v>57</v>
      </c>
      <c r="B58">
        <v>7883</v>
      </c>
      <c r="C58" t="s">
        <v>1219</v>
      </c>
      <c r="D58" t="s">
        <v>1220</v>
      </c>
      <c r="E58">
        <v>2018</v>
      </c>
      <c r="F58" s="1">
        <v>43445</v>
      </c>
      <c r="G58" t="s">
        <v>1220</v>
      </c>
      <c r="H58" t="s">
        <v>264</v>
      </c>
      <c r="J58">
        <v>835</v>
      </c>
      <c r="K58" t="s">
        <v>42</v>
      </c>
      <c r="L58" t="s">
        <v>1170</v>
      </c>
      <c r="M58" t="s">
        <v>1071</v>
      </c>
      <c r="N58">
        <v>0</v>
      </c>
      <c r="O58">
        <v>0</v>
      </c>
    </row>
    <row r="59" spans="1:16" x14ac:dyDescent="0.3">
      <c r="A59">
        <v>58</v>
      </c>
      <c r="B59">
        <v>12237</v>
      </c>
      <c r="C59" t="s">
        <v>1221</v>
      </c>
      <c r="D59" t="s">
        <v>1112</v>
      </c>
      <c r="E59">
        <v>2021</v>
      </c>
      <c r="F59" s="1">
        <v>44315</v>
      </c>
      <c r="G59" t="s">
        <v>1222</v>
      </c>
      <c r="H59" t="s">
        <v>386</v>
      </c>
      <c r="J59" t="s">
        <v>1085</v>
      </c>
      <c r="K59" t="s">
        <v>42</v>
      </c>
      <c r="M59" s="25">
        <v>44320</v>
      </c>
      <c r="N59">
        <v>0</v>
      </c>
      <c r="O59">
        <v>0</v>
      </c>
      <c r="P59" t="s">
        <v>1223</v>
      </c>
    </row>
    <row r="60" spans="1:16" x14ac:dyDescent="0.3">
      <c r="A60">
        <v>59</v>
      </c>
      <c r="B60">
        <v>7400</v>
      </c>
      <c r="C60" t="s">
        <v>1224</v>
      </c>
      <c r="D60" t="s">
        <v>1225</v>
      </c>
      <c r="E60">
        <v>2018</v>
      </c>
      <c r="F60" s="1">
        <v>43361</v>
      </c>
      <c r="G60" t="s">
        <v>488</v>
      </c>
      <c r="H60" t="s">
        <v>1226</v>
      </c>
      <c r="J60">
        <v>9697.2800000000007</v>
      </c>
      <c r="K60" t="s">
        <v>42</v>
      </c>
      <c r="L60" t="s">
        <v>65</v>
      </c>
      <c r="M60" t="s">
        <v>1071</v>
      </c>
      <c r="N60">
        <v>0</v>
      </c>
      <c r="O60">
        <v>0</v>
      </c>
      <c r="P60" t="s">
        <v>1227</v>
      </c>
    </row>
    <row r="61" spans="1:16" x14ac:dyDescent="0.3">
      <c r="A61">
        <v>60</v>
      </c>
      <c r="B61">
        <v>10169</v>
      </c>
      <c r="C61" t="s">
        <v>1228</v>
      </c>
      <c r="D61" t="s">
        <v>1225</v>
      </c>
      <c r="E61">
        <v>2020</v>
      </c>
      <c r="F61" s="1">
        <v>43977</v>
      </c>
      <c r="G61" t="s">
        <v>1229</v>
      </c>
      <c r="H61" t="s">
        <v>345</v>
      </c>
      <c r="I61" t="s">
        <v>1209</v>
      </c>
      <c r="J61">
        <v>9420.7999999999993</v>
      </c>
      <c r="K61" t="s">
        <v>42</v>
      </c>
      <c r="M61" t="s">
        <v>1071</v>
      </c>
      <c r="N61">
        <v>0</v>
      </c>
      <c r="O61">
        <v>0</v>
      </c>
      <c r="P61" t="s">
        <v>1230</v>
      </c>
    </row>
    <row r="62" spans="1:16" x14ac:dyDescent="0.3">
      <c r="A62">
        <v>61</v>
      </c>
      <c r="B62">
        <v>10170</v>
      </c>
      <c r="C62" t="s">
        <v>1231</v>
      </c>
      <c r="D62" t="s">
        <v>1225</v>
      </c>
      <c r="E62">
        <v>2020</v>
      </c>
      <c r="F62" s="1">
        <v>43977</v>
      </c>
      <c r="G62" t="s">
        <v>1229</v>
      </c>
      <c r="H62" t="s">
        <v>345</v>
      </c>
      <c r="I62" t="s">
        <v>1209</v>
      </c>
      <c r="J62">
        <v>9420.7999999999993</v>
      </c>
      <c r="K62" t="s">
        <v>42</v>
      </c>
      <c r="M62" t="s">
        <v>1071</v>
      </c>
      <c r="N62">
        <v>0</v>
      </c>
      <c r="O62">
        <v>0</v>
      </c>
      <c r="P62" t="s">
        <v>1230</v>
      </c>
    </row>
    <row r="63" spans="1:16" x14ac:dyDescent="0.3">
      <c r="A63">
        <v>62</v>
      </c>
      <c r="B63">
        <v>3805</v>
      </c>
      <c r="C63" t="s">
        <v>1232</v>
      </c>
      <c r="D63" t="s">
        <v>1233</v>
      </c>
      <c r="E63">
        <v>2015</v>
      </c>
      <c r="F63" s="1">
        <v>42334</v>
      </c>
      <c r="G63" t="s">
        <v>344</v>
      </c>
      <c r="H63" t="s">
        <v>1234</v>
      </c>
      <c r="J63" t="s">
        <v>1085</v>
      </c>
      <c r="K63" t="s">
        <v>42</v>
      </c>
      <c r="M63" t="s">
        <v>1071</v>
      </c>
      <c r="N63">
        <v>0</v>
      </c>
      <c r="O63">
        <v>0</v>
      </c>
      <c r="P63" t="s">
        <v>1235</v>
      </c>
    </row>
    <row r="64" spans="1:16" x14ac:dyDescent="0.3">
      <c r="A64">
        <v>63</v>
      </c>
      <c r="B64">
        <v>2230</v>
      </c>
      <c r="C64" t="s">
        <v>1236</v>
      </c>
      <c r="D64" t="s">
        <v>344</v>
      </c>
      <c r="E64">
        <v>2013</v>
      </c>
      <c r="F64" s="1">
        <v>41608</v>
      </c>
      <c r="G64" t="s">
        <v>344</v>
      </c>
      <c r="H64" t="s">
        <v>1234</v>
      </c>
      <c r="J64">
        <v>4300.8</v>
      </c>
      <c r="K64" t="s">
        <v>42</v>
      </c>
      <c r="M64" t="s">
        <v>27</v>
      </c>
      <c r="N64">
        <v>0</v>
      </c>
      <c r="O64">
        <v>0</v>
      </c>
      <c r="P64" t="s">
        <v>1237</v>
      </c>
    </row>
    <row r="65" spans="1:16" x14ac:dyDescent="0.3">
      <c r="A65">
        <v>64</v>
      </c>
      <c r="B65">
        <v>8777</v>
      </c>
      <c r="C65" t="s">
        <v>1238</v>
      </c>
      <c r="D65" t="s">
        <v>1239</v>
      </c>
      <c r="E65">
        <v>2019</v>
      </c>
      <c r="F65" s="1">
        <v>43669</v>
      </c>
      <c r="G65" t="s">
        <v>1239</v>
      </c>
      <c r="H65" t="s">
        <v>1100</v>
      </c>
      <c r="I65" t="s">
        <v>1240</v>
      </c>
      <c r="J65">
        <v>376</v>
      </c>
      <c r="K65" t="s">
        <v>16</v>
      </c>
      <c r="M65" t="s">
        <v>1071</v>
      </c>
      <c r="N65">
        <v>0</v>
      </c>
      <c r="O65">
        <v>0</v>
      </c>
      <c r="P65" t="s">
        <v>1241</v>
      </c>
    </row>
    <row r="66" spans="1:16" x14ac:dyDescent="0.3">
      <c r="A66">
        <v>65</v>
      </c>
      <c r="B66">
        <v>-4917</v>
      </c>
      <c r="C66" t="s">
        <v>1242</v>
      </c>
      <c r="J66" t="s">
        <v>1085</v>
      </c>
      <c r="M66" t="s">
        <v>1071</v>
      </c>
      <c r="N66">
        <v>0</v>
      </c>
      <c r="O66">
        <v>0</v>
      </c>
      <c r="P66" t="s">
        <v>1243</v>
      </c>
    </row>
    <row r="67" spans="1:16" x14ac:dyDescent="0.3">
      <c r="A67">
        <v>66</v>
      </c>
      <c r="B67">
        <v>5193</v>
      </c>
      <c r="C67" t="s">
        <v>1244</v>
      </c>
      <c r="D67" t="s">
        <v>1098</v>
      </c>
      <c r="E67">
        <v>2017</v>
      </c>
      <c r="F67" s="1">
        <v>42790</v>
      </c>
      <c r="G67" t="s">
        <v>1245</v>
      </c>
      <c r="H67" t="s">
        <v>1100</v>
      </c>
      <c r="J67">
        <v>1228.8</v>
      </c>
      <c r="K67" t="s">
        <v>16</v>
      </c>
      <c r="M67" t="s">
        <v>1071</v>
      </c>
      <c r="N67">
        <v>0</v>
      </c>
      <c r="O67">
        <v>0</v>
      </c>
      <c r="P67" t="s">
        <v>1246</v>
      </c>
    </row>
    <row r="68" spans="1:16" x14ac:dyDescent="0.3">
      <c r="A68">
        <v>67</v>
      </c>
      <c r="B68">
        <v>5221</v>
      </c>
      <c r="C68" t="s">
        <v>1247</v>
      </c>
      <c r="D68" t="s">
        <v>1099</v>
      </c>
      <c r="E68">
        <v>2017</v>
      </c>
      <c r="F68" s="1">
        <v>42790</v>
      </c>
      <c r="G68" t="s">
        <v>1245</v>
      </c>
      <c r="H68" t="s">
        <v>1100</v>
      </c>
      <c r="J68">
        <v>1228.8</v>
      </c>
      <c r="K68" t="s">
        <v>16</v>
      </c>
      <c r="M68" t="s">
        <v>1071</v>
      </c>
      <c r="N68">
        <v>0</v>
      </c>
      <c r="O68">
        <v>0</v>
      </c>
      <c r="P68" t="s">
        <v>1246</v>
      </c>
    </row>
    <row r="69" spans="1:16" x14ac:dyDescent="0.3">
      <c r="A69">
        <v>68</v>
      </c>
      <c r="B69">
        <v>6962</v>
      </c>
      <c r="C69" t="s">
        <v>1248</v>
      </c>
      <c r="D69" t="s">
        <v>1249</v>
      </c>
      <c r="E69">
        <v>2018</v>
      </c>
      <c r="F69" s="1">
        <v>43335</v>
      </c>
      <c r="G69" t="s">
        <v>1250</v>
      </c>
      <c r="H69" t="s">
        <v>1123</v>
      </c>
      <c r="I69" t="s">
        <v>1074</v>
      </c>
      <c r="J69">
        <v>24903.68</v>
      </c>
      <c r="K69" t="s">
        <v>16</v>
      </c>
      <c r="L69" t="s">
        <v>65</v>
      </c>
      <c r="M69" t="s">
        <v>1071</v>
      </c>
      <c r="N69">
        <v>0</v>
      </c>
      <c r="O69">
        <v>0</v>
      </c>
      <c r="P69" t="s">
        <v>1251</v>
      </c>
    </row>
    <row r="70" spans="1:16" x14ac:dyDescent="0.3">
      <c r="A70">
        <v>69</v>
      </c>
      <c r="B70">
        <v>10024</v>
      </c>
      <c r="C70" t="s">
        <v>1252</v>
      </c>
      <c r="D70" t="s">
        <v>1253</v>
      </c>
      <c r="E70">
        <v>2020</v>
      </c>
      <c r="F70" s="1">
        <v>44029</v>
      </c>
      <c r="G70" t="s">
        <v>1254</v>
      </c>
      <c r="H70" t="s">
        <v>1100</v>
      </c>
      <c r="J70">
        <v>7065.6</v>
      </c>
      <c r="K70" t="s">
        <v>16</v>
      </c>
      <c r="L70" t="s">
        <v>65</v>
      </c>
      <c r="M70" t="s">
        <v>1071</v>
      </c>
      <c r="N70">
        <v>0</v>
      </c>
      <c r="O70">
        <v>0</v>
      </c>
      <c r="P70" t="s">
        <v>1255</v>
      </c>
    </row>
    <row r="71" spans="1:16" x14ac:dyDescent="0.3">
      <c r="A71">
        <v>70</v>
      </c>
      <c r="B71">
        <v>10215</v>
      </c>
      <c r="C71" t="s">
        <v>1256</v>
      </c>
      <c r="D71" t="s">
        <v>1257</v>
      </c>
      <c r="E71">
        <v>2020</v>
      </c>
      <c r="F71" s="1">
        <v>44029</v>
      </c>
      <c r="G71" t="s">
        <v>1254</v>
      </c>
      <c r="H71" t="s">
        <v>1100</v>
      </c>
      <c r="J71">
        <v>7065.6</v>
      </c>
      <c r="K71" t="s">
        <v>16</v>
      </c>
      <c r="L71" t="s">
        <v>65</v>
      </c>
      <c r="M71" t="s">
        <v>1071</v>
      </c>
      <c r="N71">
        <v>0</v>
      </c>
      <c r="O71">
        <v>0</v>
      </c>
      <c r="P71" t="s">
        <v>1255</v>
      </c>
    </row>
    <row r="72" spans="1:16" x14ac:dyDescent="0.3">
      <c r="A72">
        <v>71</v>
      </c>
      <c r="B72">
        <v>-4923</v>
      </c>
      <c r="C72" t="s">
        <v>1258</v>
      </c>
      <c r="J72" t="s">
        <v>1085</v>
      </c>
      <c r="M72" t="s">
        <v>1071</v>
      </c>
      <c r="N72">
        <v>0</v>
      </c>
      <c r="O72">
        <v>0</v>
      </c>
      <c r="P72" t="s">
        <v>1259</v>
      </c>
    </row>
    <row r="73" spans="1:16" x14ac:dyDescent="0.3">
      <c r="A73">
        <v>72</v>
      </c>
      <c r="B73">
        <v>8280</v>
      </c>
      <c r="C73" t="s">
        <v>1260</v>
      </c>
      <c r="D73" t="s">
        <v>1261</v>
      </c>
      <c r="E73">
        <v>2019</v>
      </c>
      <c r="F73" s="1">
        <v>43550</v>
      </c>
      <c r="G73" t="s">
        <v>1261</v>
      </c>
      <c r="H73" t="s">
        <v>1100</v>
      </c>
      <c r="J73">
        <v>1996.8</v>
      </c>
      <c r="K73" t="s">
        <v>42</v>
      </c>
      <c r="M73" t="s">
        <v>1071</v>
      </c>
      <c r="N73">
        <v>0</v>
      </c>
      <c r="O73">
        <v>0</v>
      </c>
      <c r="P73" t="s">
        <v>1262</v>
      </c>
    </row>
    <row r="74" spans="1:16" x14ac:dyDescent="0.3">
      <c r="A74">
        <v>73</v>
      </c>
      <c r="B74">
        <v>8281</v>
      </c>
      <c r="C74" t="s">
        <v>1263</v>
      </c>
      <c r="D74" t="s">
        <v>1261</v>
      </c>
      <c r="E74">
        <v>2019</v>
      </c>
      <c r="F74" s="1">
        <v>43553</v>
      </c>
      <c r="G74" t="s">
        <v>1261</v>
      </c>
      <c r="H74" t="s">
        <v>1100</v>
      </c>
      <c r="J74">
        <v>1996.8</v>
      </c>
      <c r="K74" t="s">
        <v>42</v>
      </c>
      <c r="M74" t="s">
        <v>1071</v>
      </c>
      <c r="N74">
        <v>0</v>
      </c>
      <c r="O74">
        <v>0</v>
      </c>
      <c r="P74" t="s">
        <v>1264</v>
      </c>
    </row>
    <row r="75" spans="1:16" x14ac:dyDescent="0.3">
      <c r="A75">
        <v>74</v>
      </c>
      <c r="B75">
        <v>12413</v>
      </c>
      <c r="C75" t="s">
        <v>1265</v>
      </c>
      <c r="D75" t="s">
        <v>1266</v>
      </c>
      <c r="E75">
        <v>2021</v>
      </c>
      <c r="F75" s="1">
        <v>44343</v>
      </c>
      <c r="G75" t="s">
        <v>1267</v>
      </c>
      <c r="H75" t="s">
        <v>1100</v>
      </c>
      <c r="J75" t="s">
        <v>1085</v>
      </c>
      <c r="K75" t="s">
        <v>42</v>
      </c>
      <c r="M75" t="s">
        <v>1071</v>
      </c>
      <c r="N75">
        <v>0</v>
      </c>
      <c r="O75">
        <v>0</v>
      </c>
      <c r="P75" t="s">
        <v>1268</v>
      </c>
    </row>
    <row r="76" spans="1:16" x14ac:dyDescent="0.3">
      <c r="A76">
        <v>75</v>
      </c>
      <c r="B76">
        <v>-4382</v>
      </c>
      <c r="C76" t="s">
        <v>1269</v>
      </c>
      <c r="J76" t="s">
        <v>1085</v>
      </c>
      <c r="M76" t="s">
        <v>1071</v>
      </c>
      <c r="N76">
        <v>0</v>
      </c>
      <c r="O76">
        <v>0</v>
      </c>
      <c r="P76" t="s">
        <v>1268</v>
      </c>
    </row>
    <row r="77" spans="1:16" x14ac:dyDescent="0.3">
      <c r="A77">
        <v>76</v>
      </c>
      <c r="B77">
        <v>5079</v>
      </c>
      <c r="C77" t="s">
        <v>1270</v>
      </c>
      <c r="D77" t="s">
        <v>1271</v>
      </c>
      <c r="E77">
        <v>2017</v>
      </c>
      <c r="F77" s="1">
        <v>42787</v>
      </c>
      <c r="G77" t="s">
        <v>1245</v>
      </c>
      <c r="H77" t="s">
        <v>1100</v>
      </c>
      <c r="J77">
        <v>902</v>
      </c>
      <c r="K77" t="s">
        <v>42</v>
      </c>
      <c r="M77" t="s">
        <v>1071</v>
      </c>
      <c r="N77">
        <v>0</v>
      </c>
      <c r="O77">
        <v>0</v>
      </c>
      <c r="P77" t="s">
        <v>1272</v>
      </c>
    </row>
    <row r="78" spans="1:16" x14ac:dyDescent="0.3">
      <c r="A78">
        <v>77</v>
      </c>
      <c r="B78">
        <v>9420</v>
      </c>
      <c r="C78" t="s">
        <v>1273</v>
      </c>
      <c r="D78" t="s">
        <v>1271</v>
      </c>
      <c r="E78">
        <v>2020</v>
      </c>
      <c r="F78" s="1">
        <v>43836</v>
      </c>
      <c r="G78" t="s">
        <v>1274</v>
      </c>
      <c r="H78" t="s">
        <v>1100</v>
      </c>
      <c r="J78">
        <v>2129.92</v>
      </c>
      <c r="K78" t="s">
        <v>42</v>
      </c>
      <c r="M78" t="s">
        <v>1071</v>
      </c>
      <c r="N78">
        <v>0</v>
      </c>
      <c r="O78">
        <v>0</v>
      </c>
    </row>
    <row r="79" spans="1:16" x14ac:dyDescent="0.3">
      <c r="A79">
        <v>78</v>
      </c>
      <c r="B79">
        <v>9449</v>
      </c>
      <c r="C79" t="s">
        <v>1275</v>
      </c>
      <c r="D79" t="s">
        <v>1271</v>
      </c>
      <c r="E79">
        <v>2019</v>
      </c>
      <c r="F79" s="1">
        <v>43819</v>
      </c>
      <c r="G79" t="s">
        <v>1274</v>
      </c>
      <c r="H79" t="s">
        <v>1100</v>
      </c>
      <c r="J79">
        <v>2129.92</v>
      </c>
      <c r="K79" t="s">
        <v>42</v>
      </c>
      <c r="M79" t="s">
        <v>1071</v>
      </c>
      <c r="N79">
        <v>0</v>
      </c>
      <c r="O79">
        <v>0</v>
      </c>
    </row>
    <row r="80" spans="1:16" x14ac:dyDescent="0.3">
      <c r="A80">
        <v>79</v>
      </c>
      <c r="B80">
        <v>8503</v>
      </c>
      <c r="C80" t="s">
        <v>1276</v>
      </c>
      <c r="D80" t="s">
        <v>1249</v>
      </c>
      <c r="E80">
        <v>2019</v>
      </c>
      <c r="F80" s="1">
        <v>43620</v>
      </c>
      <c r="G80" t="s">
        <v>346</v>
      </c>
      <c r="H80" t="s">
        <v>1123</v>
      </c>
      <c r="J80">
        <v>7741.44</v>
      </c>
      <c r="K80" t="s">
        <v>16</v>
      </c>
      <c r="M80" t="s">
        <v>17</v>
      </c>
      <c r="N80">
        <v>0</v>
      </c>
      <c r="O80">
        <v>0</v>
      </c>
      <c r="P80" t="s">
        <v>1277</v>
      </c>
    </row>
    <row r="81" spans="1:16" x14ac:dyDescent="0.3">
      <c r="A81">
        <v>80</v>
      </c>
      <c r="B81">
        <v>4629</v>
      </c>
      <c r="C81" t="s">
        <v>1278</v>
      </c>
      <c r="D81" t="s">
        <v>1279</v>
      </c>
      <c r="E81">
        <v>2016</v>
      </c>
      <c r="F81" s="1">
        <v>42647</v>
      </c>
      <c r="G81" t="s">
        <v>1279</v>
      </c>
      <c r="H81" t="s">
        <v>339</v>
      </c>
      <c r="I81" t="s">
        <v>1074</v>
      </c>
      <c r="J81">
        <v>12830.72</v>
      </c>
      <c r="K81" t="s">
        <v>16</v>
      </c>
      <c r="M81" t="s">
        <v>1071</v>
      </c>
      <c r="N81">
        <v>0</v>
      </c>
      <c r="O81">
        <v>0</v>
      </c>
      <c r="P81" t="s">
        <v>1280</v>
      </c>
    </row>
    <row r="82" spans="1:16" x14ac:dyDescent="0.3">
      <c r="A82">
        <v>81</v>
      </c>
      <c r="B82">
        <v>7919</v>
      </c>
      <c r="C82" t="s">
        <v>1281</v>
      </c>
      <c r="D82" t="s">
        <v>1279</v>
      </c>
      <c r="E82">
        <v>2018</v>
      </c>
      <c r="F82" s="1">
        <v>43452</v>
      </c>
      <c r="G82" t="s">
        <v>1279</v>
      </c>
      <c r="H82" t="s">
        <v>339</v>
      </c>
      <c r="I82" t="s">
        <v>1074</v>
      </c>
      <c r="J82">
        <v>36177.919999999998</v>
      </c>
      <c r="K82" t="s">
        <v>42</v>
      </c>
      <c r="M82" t="s">
        <v>1071</v>
      </c>
      <c r="N82">
        <v>0</v>
      </c>
      <c r="O82">
        <v>0</v>
      </c>
      <c r="P82" t="s">
        <v>1282</v>
      </c>
    </row>
    <row r="83" spans="1:16" x14ac:dyDescent="0.3">
      <c r="A83">
        <v>82</v>
      </c>
      <c r="B83">
        <v>4107</v>
      </c>
      <c r="C83" t="s">
        <v>1283</v>
      </c>
      <c r="D83" t="s">
        <v>1284</v>
      </c>
      <c r="E83">
        <v>2016</v>
      </c>
      <c r="F83" s="1">
        <v>42465</v>
      </c>
      <c r="G83" t="s">
        <v>1284</v>
      </c>
      <c r="H83" t="s">
        <v>1100</v>
      </c>
      <c r="J83">
        <v>150</v>
      </c>
      <c r="K83" t="s">
        <v>42</v>
      </c>
      <c r="M83" t="s">
        <v>1071</v>
      </c>
      <c r="N83">
        <v>0</v>
      </c>
      <c r="O83">
        <v>0</v>
      </c>
    </row>
    <row r="84" spans="1:16" x14ac:dyDescent="0.3">
      <c r="A84">
        <v>83</v>
      </c>
      <c r="B84">
        <v>-3345</v>
      </c>
      <c r="C84" t="s">
        <v>1285</v>
      </c>
      <c r="J84" t="s">
        <v>1085</v>
      </c>
      <c r="M84" t="s">
        <v>1071</v>
      </c>
      <c r="N84">
        <v>0</v>
      </c>
      <c r="O84">
        <v>0</v>
      </c>
      <c r="P84" t="s">
        <v>1286</v>
      </c>
    </row>
    <row r="85" spans="1:16" x14ac:dyDescent="0.3">
      <c r="A85">
        <v>84</v>
      </c>
      <c r="B85">
        <v>8507</v>
      </c>
      <c r="C85" t="s">
        <v>1287</v>
      </c>
      <c r="D85" t="s">
        <v>162</v>
      </c>
      <c r="E85">
        <v>2019</v>
      </c>
      <c r="F85" s="1">
        <v>43613</v>
      </c>
      <c r="G85" t="s">
        <v>347</v>
      </c>
      <c r="H85" t="s">
        <v>81</v>
      </c>
      <c r="I85" t="s">
        <v>1200</v>
      </c>
      <c r="J85">
        <v>115</v>
      </c>
      <c r="K85" t="s">
        <v>42</v>
      </c>
      <c r="M85" s="25">
        <v>44228</v>
      </c>
      <c r="N85">
        <v>0</v>
      </c>
      <c r="O85">
        <v>0</v>
      </c>
      <c r="P85" t="s">
        <v>1288</v>
      </c>
    </row>
    <row r="86" spans="1:16" x14ac:dyDescent="0.3">
      <c r="A86">
        <v>85</v>
      </c>
      <c r="B86">
        <v>8509</v>
      </c>
      <c r="C86" t="s">
        <v>1289</v>
      </c>
      <c r="D86" t="s">
        <v>85</v>
      </c>
      <c r="E86">
        <v>2019</v>
      </c>
      <c r="F86" s="1">
        <v>43620</v>
      </c>
      <c r="G86" t="s">
        <v>347</v>
      </c>
      <c r="H86" t="s">
        <v>81</v>
      </c>
      <c r="J86">
        <v>115</v>
      </c>
      <c r="K86" t="s">
        <v>42</v>
      </c>
      <c r="M86" t="s">
        <v>86</v>
      </c>
      <c r="N86">
        <v>0</v>
      </c>
      <c r="O86">
        <v>0</v>
      </c>
      <c r="P86" t="s">
        <v>1290</v>
      </c>
    </row>
    <row r="87" spans="1:16" x14ac:dyDescent="0.3">
      <c r="A87">
        <v>86</v>
      </c>
      <c r="B87">
        <v>8508</v>
      </c>
      <c r="C87" t="s">
        <v>1291</v>
      </c>
      <c r="D87" t="s">
        <v>162</v>
      </c>
      <c r="E87">
        <v>2019</v>
      </c>
      <c r="F87" s="1">
        <v>43614</v>
      </c>
      <c r="G87" t="s">
        <v>347</v>
      </c>
      <c r="H87" t="s">
        <v>81</v>
      </c>
      <c r="I87" t="s">
        <v>1200</v>
      </c>
      <c r="J87">
        <v>124</v>
      </c>
      <c r="K87" t="s">
        <v>16</v>
      </c>
      <c r="M87" s="25">
        <v>44228</v>
      </c>
      <c r="N87">
        <v>0</v>
      </c>
      <c r="O87">
        <v>0</v>
      </c>
      <c r="P87" t="s">
        <v>1288</v>
      </c>
    </row>
    <row r="88" spans="1:16" x14ac:dyDescent="0.3">
      <c r="A88">
        <v>87</v>
      </c>
      <c r="B88">
        <v>10598</v>
      </c>
      <c r="C88" t="s">
        <v>1292</v>
      </c>
      <c r="D88" t="s">
        <v>85</v>
      </c>
      <c r="E88">
        <v>2020</v>
      </c>
      <c r="F88" s="1">
        <v>44050</v>
      </c>
      <c r="G88" t="s">
        <v>1293</v>
      </c>
      <c r="H88" t="s">
        <v>81</v>
      </c>
      <c r="J88">
        <v>71</v>
      </c>
      <c r="K88" t="s">
        <v>42</v>
      </c>
      <c r="M88" t="s">
        <v>86</v>
      </c>
      <c r="N88">
        <v>0</v>
      </c>
      <c r="O88">
        <v>0</v>
      </c>
      <c r="P88" t="s">
        <v>1294</v>
      </c>
    </row>
    <row r="89" spans="1:16" x14ac:dyDescent="0.3">
      <c r="A89">
        <v>88</v>
      </c>
      <c r="B89">
        <v>5657</v>
      </c>
      <c r="C89" t="s">
        <v>1295</v>
      </c>
      <c r="D89" t="s">
        <v>1296</v>
      </c>
      <c r="E89">
        <v>2017</v>
      </c>
      <c r="F89" s="1">
        <v>42927</v>
      </c>
      <c r="G89" t="s">
        <v>1297</v>
      </c>
      <c r="H89" t="s">
        <v>386</v>
      </c>
      <c r="J89">
        <v>2181.12</v>
      </c>
      <c r="K89" t="s">
        <v>42</v>
      </c>
      <c r="M89" t="s">
        <v>1071</v>
      </c>
      <c r="N89">
        <v>0</v>
      </c>
      <c r="O89">
        <v>0</v>
      </c>
      <c r="P89" t="s">
        <v>1298</v>
      </c>
    </row>
    <row r="90" spans="1:16" x14ac:dyDescent="0.3">
      <c r="A90">
        <v>89</v>
      </c>
      <c r="B90">
        <v>-3819</v>
      </c>
      <c r="C90" t="s">
        <v>1299</v>
      </c>
      <c r="J90" t="s">
        <v>1085</v>
      </c>
      <c r="M90" t="s">
        <v>1071</v>
      </c>
      <c r="N90">
        <v>0</v>
      </c>
      <c r="O90">
        <v>0</v>
      </c>
      <c r="P90" t="s">
        <v>1300</v>
      </c>
    </row>
    <row r="91" spans="1:16" x14ac:dyDescent="0.3">
      <c r="A91">
        <v>90</v>
      </c>
      <c r="B91">
        <v>8198</v>
      </c>
      <c r="C91" t="s">
        <v>1301</v>
      </c>
      <c r="D91" t="s">
        <v>930</v>
      </c>
      <c r="E91">
        <v>2019</v>
      </c>
      <c r="F91" s="1">
        <v>43552</v>
      </c>
      <c r="G91" t="s">
        <v>930</v>
      </c>
      <c r="H91" t="s">
        <v>1302</v>
      </c>
      <c r="J91">
        <v>3051.52</v>
      </c>
      <c r="K91" t="s">
        <v>42</v>
      </c>
      <c r="M91" t="s">
        <v>1071</v>
      </c>
      <c r="N91">
        <v>0</v>
      </c>
      <c r="O91">
        <v>0</v>
      </c>
      <c r="P91" t="s">
        <v>1303</v>
      </c>
    </row>
    <row r="92" spans="1:16" x14ac:dyDescent="0.3">
      <c r="A92">
        <v>91</v>
      </c>
      <c r="B92">
        <v>10412</v>
      </c>
      <c r="C92" t="s">
        <v>1304</v>
      </c>
      <c r="D92" t="s">
        <v>1305</v>
      </c>
      <c r="E92">
        <v>2020</v>
      </c>
      <c r="F92" s="1">
        <v>44021</v>
      </c>
      <c r="G92" t="s">
        <v>930</v>
      </c>
      <c r="H92" t="s">
        <v>1302</v>
      </c>
      <c r="J92">
        <v>2897.92</v>
      </c>
      <c r="K92" t="s">
        <v>42</v>
      </c>
      <c r="M92" t="s">
        <v>1071</v>
      </c>
      <c r="N92">
        <v>0</v>
      </c>
      <c r="O92">
        <v>0</v>
      </c>
      <c r="P92" t="s">
        <v>1303</v>
      </c>
    </row>
    <row r="93" spans="1:16" x14ac:dyDescent="0.3">
      <c r="A93">
        <v>92</v>
      </c>
      <c r="B93">
        <v>8199</v>
      </c>
      <c r="C93" t="s">
        <v>1306</v>
      </c>
      <c r="D93" t="s">
        <v>930</v>
      </c>
      <c r="E93">
        <v>2019</v>
      </c>
      <c r="F93" s="1">
        <v>43552</v>
      </c>
      <c r="G93" t="s">
        <v>930</v>
      </c>
      <c r="H93" t="s">
        <v>1302</v>
      </c>
      <c r="J93">
        <v>3051.52</v>
      </c>
      <c r="K93" t="s">
        <v>42</v>
      </c>
      <c r="M93" t="s">
        <v>1071</v>
      </c>
      <c r="N93">
        <v>0</v>
      </c>
      <c r="O93">
        <v>0</v>
      </c>
      <c r="P93" t="s">
        <v>1303</v>
      </c>
    </row>
    <row r="94" spans="1:16" x14ac:dyDescent="0.3">
      <c r="A94">
        <v>93</v>
      </c>
      <c r="B94">
        <v>10413</v>
      </c>
      <c r="C94" t="s">
        <v>1307</v>
      </c>
      <c r="D94" t="s">
        <v>1305</v>
      </c>
      <c r="E94">
        <v>2020</v>
      </c>
      <c r="F94" s="1">
        <v>44021</v>
      </c>
      <c r="G94" t="s">
        <v>930</v>
      </c>
      <c r="H94" t="s">
        <v>1302</v>
      </c>
      <c r="J94">
        <v>2897.92</v>
      </c>
      <c r="K94" t="s">
        <v>42</v>
      </c>
      <c r="M94" t="s">
        <v>1071</v>
      </c>
      <c r="N94">
        <v>0</v>
      </c>
      <c r="O94">
        <v>0</v>
      </c>
      <c r="P94" t="s">
        <v>1303</v>
      </c>
    </row>
    <row r="95" spans="1:16" x14ac:dyDescent="0.3">
      <c r="A95">
        <v>94</v>
      </c>
      <c r="B95">
        <v>5828</v>
      </c>
      <c r="C95" t="s">
        <v>1308</v>
      </c>
      <c r="D95" t="s">
        <v>694</v>
      </c>
      <c r="E95">
        <v>2017</v>
      </c>
      <c r="F95" s="1">
        <v>42976</v>
      </c>
      <c r="G95" t="s">
        <v>577</v>
      </c>
      <c r="H95" t="s">
        <v>339</v>
      </c>
      <c r="I95" t="s">
        <v>1074</v>
      </c>
      <c r="J95">
        <v>20070.400000000001</v>
      </c>
      <c r="K95" t="s">
        <v>16</v>
      </c>
      <c r="M95" t="s">
        <v>1071</v>
      </c>
      <c r="N95">
        <v>0</v>
      </c>
      <c r="O95">
        <v>0</v>
      </c>
      <c r="P95" t="s">
        <v>1309</v>
      </c>
    </row>
    <row r="96" spans="1:16" x14ac:dyDescent="0.3">
      <c r="A96">
        <v>95</v>
      </c>
      <c r="B96">
        <v>5873</v>
      </c>
      <c r="C96" t="s">
        <v>1310</v>
      </c>
      <c r="D96" t="s">
        <v>694</v>
      </c>
      <c r="E96">
        <v>2017</v>
      </c>
      <c r="F96" s="1">
        <v>42979</v>
      </c>
      <c r="G96" t="s">
        <v>577</v>
      </c>
      <c r="H96" t="s">
        <v>339</v>
      </c>
      <c r="I96" t="s">
        <v>1074</v>
      </c>
      <c r="J96">
        <v>20070.400000000001</v>
      </c>
      <c r="K96" t="s">
        <v>16</v>
      </c>
      <c r="M96" t="s">
        <v>1071</v>
      </c>
      <c r="N96">
        <v>0</v>
      </c>
      <c r="O96">
        <v>0</v>
      </c>
      <c r="P96" t="s">
        <v>1309</v>
      </c>
    </row>
    <row r="97" spans="1:16" x14ac:dyDescent="0.3">
      <c r="A97">
        <v>96</v>
      </c>
      <c r="B97">
        <v>5328</v>
      </c>
      <c r="C97" t="s">
        <v>1311</v>
      </c>
      <c r="D97" t="s">
        <v>694</v>
      </c>
      <c r="E97">
        <v>2017</v>
      </c>
      <c r="F97" s="1">
        <v>42824</v>
      </c>
      <c r="G97" t="s">
        <v>577</v>
      </c>
      <c r="H97" t="s">
        <v>339</v>
      </c>
      <c r="J97">
        <v>19968</v>
      </c>
      <c r="K97" t="s">
        <v>16</v>
      </c>
      <c r="M97" t="s">
        <v>1071</v>
      </c>
      <c r="N97">
        <v>0</v>
      </c>
      <c r="O97">
        <v>0</v>
      </c>
      <c r="P97" t="s">
        <v>1312</v>
      </c>
    </row>
    <row r="98" spans="1:16" x14ac:dyDescent="0.3">
      <c r="A98">
        <v>97</v>
      </c>
      <c r="B98">
        <v>5323</v>
      </c>
      <c r="C98" t="s">
        <v>1313</v>
      </c>
      <c r="D98" t="s">
        <v>694</v>
      </c>
      <c r="E98">
        <v>2017</v>
      </c>
      <c r="F98" s="1">
        <v>42824</v>
      </c>
      <c r="G98" t="s">
        <v>577</v>
      </c>
      <c r="H98" t="s">
        <v>339</v>
      </c>
      <c r="J98">
        <v>19937.28</v>
      </c>
      <c r="K98" t="s">
        <v>16</v>
      </c>
      <c r="M98" t="s">
        <v>1071</v>
      </c>
      <c r="N98">
        <v>0</v>
      </c>
      <c r="O98">
        <v>0</v>
      </c>
      <c r="P98" t="s">
        <v>1314</v>
      </c>
    </row>
    <row r="99" spans="1:16" x14ac:dyDescent="0.3">
      <c r="A99">
        <v>98</v>
      </c>
      <c r="B99">
        <v>5319</v>
      </c>
      <c r="C99" t="s">
        <v>1315</v>
      </c>
      <c r="D99" t="s">
        <v>1316</v>
      </c>
      <c r="E99">
        <v>2017</v>
      </c>
      <c r="F99" s="1">
        <v>42824</v>
      </c>
      <c r="G99" t="s">
        <v>577</v>
      </c>
      <c r="H99" t="s">
        <v>339</v>
      </c>
      <c r="J99">
        <v>19927.04</v>
      </c>
      <c r="K99" t="s">
        <v>16</v>
      </c>
      <c r="M99" t="s">
        <v>1071</v>
      </c>
      <c r="N99">
        <v>0</v>
      </c>
      <c r="O99">
        <v>0</v>
      </c>
      <c r="P99" t="s">
        <v>1317</v>
      </c>
    </row>
    <row r="100" spans="1:16" x14ac:dyDescent="0.3">
      <c r="A100">
        <v>99</v>
      </c>
      <c r="B100">
        <v>2629</v>
      </c>
      <c r="C100" t="s">
        <v>1318</v>
      </c>
      <c r="D100" t="s">
        <v>694</v>
      </c>
      <c r="E100">
        <v>2014</v>
      </c>
      <c r="F100" s="1">
        <v>41887</v>
      </c>
      <c r="G100" t="s">
        <v>577</v>
      </c>
      <c r="H100" t="s">
        <v>339</v>
      </c>
      <c r="J100">
        <v>19312.64</v>
      </c>
      <c r="K100" t="s">
        <v>16</v>
      </c>
      <c r="M100" t="s">
        <v>1319</v>
      </c>
      <c r="N100">
        <v>0</v>
      </c>
      <c r="O100">
        <v>0</v>
      </c>
      <c r="P100" t="s">
        <v>1320</v>
      </c>
    </row>
    <row r="101" spans="1:16" x14ac:dyDescent="0.3">
      <c r="A101">
        <v>100</v>
      </c>
      <c r="B101">
        <v>1998</v>
      </c>
      <c r="C101" t="s">
        <v>1321</v>
      </c>
      <c r="D101" t="s">
        <v>694</v>
      </c>
      <c r="E101">
        <v>2013</v>
      </c>
      <c r="F101" s="1">
        <v>41543</v>
      </c>
      <c r="G101" t="s">
        <v>577</v>
      </c>
      <c r="H101" t="s">
        <v>339</v>
      </c>
      <c r="J101">
        <v>20981.759999999998</v>
      </c>
      <c r="K101" t="s">
        <v>16</v>
      </c>
      <c r="M101" t="s">
        <v>1071</v>
      </c>
      <c r="N101">
        <v>0</v>
      </c>
      <c r="O101">
        <v>0</v>
      </c>
      <c r="P101" t="s">
        <v>1322</v>
      </c>
    </row>
    <row r="102" spans="1:16" x14ac:dyDescent="0.3">
      <c r="A102">
        <v>101</v>
      </c>
      <c r="B102">
        <v>7598</v>
      </c>
      <c r="C102" t="s">
        <v>1323</v>
      </c>
      <c r="D102" t="s">
        <v>694</v>
      </c>
      <c r="E102">
        <v>2018</v>
      </c>
      <c r="F102" s="1">
        <v>43392</v>
      </c>
      <c r="G102" t="s">
        <v>577</v>
      </c>
      <c r="H102" t="s">
        <v>339</v>
      </c>
      <c r="J102">
        <v>17766.400000000001</v>
      </c>
      <c r="K102" t="s">
        <v>16</v>
      </c>
      <c r="M102" t="s">
        <v>66</v>
      </c>
      <c r="N102">
        <v>0</v>
      </c>
      <c r="O102">
        <v>0</v>
      </c>
      <c r="P102" t="s">
        <v>1324</v>
      </c>
    </row>
    <row r="103" spans="1:16" x14ac:dyDescent="0.3">
      <c r="A103">
        <v>102</v>
      </c>
      <c r="B103">
        <v>10809</v>
      </c>
      <c r="C103" t="s">
        <v>1325</v>
      </c>
      <c r="D103" t="s">
        <v>1027</v>
      </c>
      <c r="E103">
        <v>2020</v>
      </c>
      <c r="F103" s="1">
        <v>44103</v>
      </c>
      <c r="G103" t="s">
        <v>1326</v>
      </c>
      <c r="H103" t="s">
        <v>1100</v>
      </c>
      <c r="J103">
        <v>2232.3200000000002</v>
      </c>
      <c r="K103" t="s">
        <v>42</v>
      </c>
      <c r="M103" t="s">
        <v>1071</v>
      </c>
      <c r="N103">
        <v>0</v>
      </c>
      <c r="O103">
        <v>0</v>
      </c>
      <c r="P103" t="s">
        <v>1327</v>
      </c>
    </row>
    <row r="104" spans="1:16" x14ac:dyDescent="0.3">
      <c r="A104">
        <v>103</v>
      </c>
      <c r="B104">
        <v>8007</v>
      </c>
      <c r="C104" t="s">
        <v>1328</v>
      </c>
      <c r="D104" t="s">
        <v>603</v>
      </c>
      <c r="E104">
        <v>2020</v>
      </c>
      <c r="F104" s="1">
        <v>43914</v>
      </c>
      <c r="G104" t="s">
        <v>1329</v>
      </c>
      <c r="H104" t="s">
        <v>352</v>
      </c>
      <c r="J104">
        <v>5980.16</v>
      </c>
      <c r="K104" t="s">
        <v>42</v>
      </c>
      <c r="M104" t="s">
        <v>1071</v>
      </c>
      <c r="N104">
        <v>0</v>
      </c>
      <c r="O104">
        <v>0</v>
      </c>
      <c r="P104" t="s">
        <v>1330</v>
      </c>
    </row>
    <row r="105" spans="1:16" x14ac:dyDescent="0.3">
      <c r="A105">
        <v>104</v>
      </c>
      <c r="B105">
        <v>12614</v>
      </c>
      <c r="C105" t="s">
        <v>1331</v>
      </c>
      <c r="D105" t="s">
        <v>695</v>
      </c>
      <c r="E105">
        <v>2021</v>
      </c>
      <c r="F105" s="1">
        <v>44371</v>
      </c>
      <c r="G105" t="s">
        <v>695</v>
      </c>
      <c r="H105" t="s">
        <v>1332</v>
      </c>
      <c r="J105" t="s">
        <v>1085</v>
      </c>
      <c r="K105" t="s">
        <v>16</v>
      </c>
      <c r="M105" t="s">
        <v>1071</v>
      </c>
      <c r="N105">
        <v>0</v>
      </c>
      <c r="O105">
        <v>0</v>
      </c>
      <c r="P105" t="s">
        <v>1333</v>
      </c>
    </row>
    <row r="106" spans="1:16" x14ac:dyDescent="0.3">
      <c r="A106">
        <v>105</v>
      </c>
      <c r="B106">
        <v>9071</v>
      </c>
      <c r="C106" t="s">
        <v>1334</v>
      </c>
      <c r="D106" t="s">
        <v>1335</v>
      </c>
      <c r="E106">
        <v>2019</v>
      </c>
      <c r="F106" s="1">
        <v>43753</v>
      </c>
      <c r="G106" t="s">
        <v>1335</v>
      </c>
      <c r="H106" t="s">
        <v>345</v>
      </c>
      <c r="J106">
        <v>1249.28</v>
      </c>
      <c r="K106" t="s">
        <v>42</v>
      </c>
      <c r="L106" t="s">
        <v>1170</v>
      </c>
      <c r="M106" t="s">
        <v>1071</v>
      </c>
      <c r="N106">
        <v>0</v>
      </c>
      <c r="O106">
        <v>0</v>
      </c>
    </row>
    <row r="107" spans="1:16" x14ac:dyDescent="0.3">
      <c r="A107">
        <v>106</v>
      </c>
      <c r="B107">
        <v>9072</v>
      </c>
      <c r="C107" t="s">
        <v>1336</v>
      </c>
      <c r="D107" t="s">
        <v>1335</v>
      </c>
      <c r="E107">
        <v>2019</v>
      </c>
      <c r="F107" s="1">
        <v>43753</v>
      </c>
      <c r="G107" t="s">
        <v>1335</v>
      </c>
      <c r="H107" t="s">
        <v>345</v>
      </c>
      <c r="J107">
        <v>1249.28</v>
      </c>
      <c r="K107" t="s">
        <v>42</v>
      </c>
      <c r="L107" t="s">
        <v>1170</v>
      </c>
      <c r="M107" t="s">
        <v>1071</v>
      </c>
      <c r="N107">
        <v>0</v>
      </c>
      <c r="O107">
        <v>0</v>
      </c>
    </row>
    <row r="108" spans="1:16" x14ac:dyDescent="0.3">
      <c r="A108">
        <v>107</v>
      </c>
      <c r="B108">
        <v>3654</v>
      </c>
      <c r="C108" t="s">
        <v>1337</v>
      </c>
      <c r="D108" t="s">
        <v>537</v>
      </c>
      <c r="E108">
        <v>2015</v>
      </c>
      <c r="F108" s="1">
        <v>42290</v>
      </c>
      <c r="G108" t="s">
        <v>537</v>
      </c>
      <c r="H108" t="s">
        <v>1338</v>
      </c>
      <c r="I108" t="s">
        <v>1074</v>
      </c>
      <c r="J108">
        <v>4403.2</v>
      </c>
      <c r="K108" t="s">
        <v>16</v>
      </c>
      <c r="M108" t="s">
        <v>1071</v>
      </c>
      <c r="N108">
        <v>0</v>
      </c>
      <c r="O108">
        <v>0</v>
      </c>
      <c r="P108" t="s">
        <v>1339</v>
      </c>
    </row>
    <row r="109" spans="1:16" x14ac:dyDescent="0.3">
      <c r="A109">
        <v>108</v>
      </c>
      <c r="B109">
        <v>3655</v>
      </c>
      <c r="C109" t="s">
        <v>1340</v>
      </c>
      <c r="D109" t="s">
        <v>537</v>
      </c>
      <c r="E109">
        <v>2015</v>
      </c>
      <c r="F109" s="1">
        <v>42290</v>
      </c>
      <c r="G109" t="s">
        <v>537</v>
      </c>
      <c r="H109" t="s">
        <v>1338</v>
      </c>
      <c r="I109" t="s">
        <v>1074</v>
      </c>
      <c r="J109">
        <v>8601.6</v>
      </c>
      <c r="K109" t="s">
        <v>16</v>
      </c>
      <c r="M109" t="s">
        <v>1071</v>
      </c>
      <c r="N109">
        <v>0</v>
      </c>
      <c r="O109">
        <v>0</v>
      </c>
      <c r="P109" t="s">
        <v>1339</v>
      </c>
    </row>
    <row r="110" spans="1:16" x14ac:dyDescent="0.3">
      <c r="A110">
        <v>109</v>
      </c>
      <c r="B110">
        <v>4760</v>
      </c>
      <c r="C110" t="s">
        <v>1341</v>
      </c>
      <c r="D110" t="s">
        <v>380</v>
      </c>
      <c r="E110">
        <v>2016</v>
      </c>
      <c r="F110" s="1">
        <v>42586</v>
      </c>
      <c r="G110" t="s">
        <v>537</v>
      </c>
      <c r="H110" t="s">
        <v>1338</v>
      </c>
      <c r="J110">
        <v>4403.2</v>
      </c>
      <c r="K110" t="s">
        <v>16</v>
      </c>
      <c r="M110" t="s">
        <v>1071</v>
      </c>
      <c r="N110">
        <v>0</v>
      </c>
      <c r="O110">
        <v>0</v>
      </c>
      <c r="P110" t="s">
        <v>1342</v>
      </c>
    </row>
    <row r="111" spans="1:16" x14ac:dyDescent="0.3">
      <c r="A111">
        <v>110</v>
      </c>
      <c r="B111">
        <v>5124</v>
      </c>
      <c r="C111" t="s">
        <v>1343</v>
      </c>
      <c r="D111" t="s">
        <v>1344</v>
      </c>
      <c r="E111">
        <v>2016</v>
      </c>
      <c r="F111" s="1">
        <v>42516</v>
      </c>
      <c r="G111" t="s">
        <v>537</v>
      </c>
      <c r="H111" t="s">
        <v>1338</v>
      </c>
      <c r="J111">
        <v>4403.2</v>
      </c>
      <c r="K111" t="s">
        <v>16</v>
      </c>
      <c r="M111" t="s">
        <v>1071</v>
      </c>
      <c r="N111">
        <v>0</v>
      </c>
      <c r="O111">
        <v>0</v>
      </c>
      <c r="P111" t="s">
        <v>1345</v>
      </c>
    </row>
    <row r="112" spans="1:16" x14ac:dyDescent="0.3">
      <c r="A112">
        <v>111</v>
      </c>
      <c r="B112">
        <v>10712</v>
      </c>
      <c r="C112" t="s">
        <v>1346</v>
      </c>
      <c r="D112" t="s">
        <v>1347</v>
      </c>
      <c r="E112">
        <v>2020</v>
      </c>
      <c r="F112" s="1">
        <v>44071</v>
      </c>
      <c r="G112" t="s">
        <v>537</v>
      </c>
      <c r="H112" t="s">
        <v>1338</v>
      </c>
      <c r="J112">
        <v>14069.76</v>
      </c>
      <c r="K112" t="s">
        <v>16</v>
      </c>
      <c r="L112" t="s">
        <v>65</v>
      </c>
      <c r="M112" t="s">
        <v>1071</v>
      </c>
      <c r="N112">
        <v>0</v>
      </c>
      <c r="O112">
        <v>0</v>
      </c>
      <c r="P112" t="s">
        <v>1345</v>
      </c>
    </row>
    <row r="113" spans="1:16" x14ac:dyDescent="0.3">
      <c r="A113">
        <v>112</v>
      </c>
      <c r="B113">
        <v>11015</v>
      </c>
      <c r="C113" t="s">
        <v>1348</v>
      </c>
      <c r="D113" t="s">
        <v>1349</v>
      </c>
      <c r="E113">
        <v>2020</v>
      </c>
      <c r="F113" s="1">
        <v>44133</v>
      </c>
      <c r="G113" t="s">
        <v>348</v>
      </c>
      <c r="H113" t="s">
        <v>1350</v>
      </c>
      <c r="J113">
        <v>32399.360000000001</v>
      </c>
      <c r="K113" t="s">
        <v>16</v>
      </c>
      <c r="L113" t="s">
        <v>65</v>
      </c>
      <c r="M113" t="s">
        <v>27</v>
      </c>
      <c r="N113">
        <v>0</v>
      </c>
      <c r="O113">
        <v>0</v>
      </c>
      <c r="P113" t="s">
        <v>1351</v>
      </c>
    </row>
    <row r="114" spans="1:16" x14ac:dyDescent="0.3">
      <c r="A114">
        <v>113</v>
      </c>
      <c r="B114">
        <v>2458</v>
      </c>
      <c r="C114" t="s">
        <v>1352</v>
      </c>
      <c r="D114" t="s">
        <v>1349</v>
      </c>
      <c r="E114">
        <v>2014</v>
      </c>
      <c r="F114" s="1">
        <v>41786</v>
      </c>
      <c r="G114" t="s">
        <v>349</v>
      </c>
      <c r="H114" t="s">
        <v>1350</v>
      </c>
      <c r="J114">
        <v>19763.2</v>
      </c>
      <c r="K114" t="s">
        <v>16</v>
      </c>
      <c r="M114" t="s">
        <v>25</v>
      </c>
      <c r="N114">
        <v>0</v>
      </c>
      <c r="O114">
        <v>0</v>
      </c>
      <c r="P114" t="s">
        <v>1353</v>
      </c>
    </row>
    <row r="115" spans="1:16" x14ac:dyDescent="0.3">
      <c r="A115">
        <v>114</v>
      </c>
      <c r="B115">
        <v>4820</v>
      </c>
      <c r="C115" t="s">
        <v>1354</v>
      </c>
      <c r="D115" t="s">
        <v>1349</v>
      </c>
      <c r="E115">
        <v>2016</v>
      </c>
      <c r="F115" s="1">
        <v>42689</v>
      </c>
      <c r="G115" t="s">
        <v>349</v>
      </c>
      <c r="H115" t="s">
        <v>1350</v>
      </c>
      <c r="J115">
        <v>27238.400000000001</v>
      </c>
      <c r="K115" t="s">
        <v>16</v>
      </c>
      <c r="L115" t="s">
        <v>65</v>
      </c>
      <c r="M115" t="s">
        <v>21</v>
      </c>
      <c r="N115">
        <v>0</v>
      </c>
      <c r="O115">
        <v>0</v>
      </c>
      <c r="P115" t="s">
        <v>1355</v>
      </c>
    </row>
    <row r="116" spans="1:16" x14ac:dyDescent="0.3">
      <c r="A116">
        <v>115</v>
      </c>
      <c r="B116">
        <v>10646</v>
      </c>
      <c r="C116" t="s">
        <v>1356</v>
      </c>
      <c r="D116" t="s">
        <v>351</v>
      </c>
      <c r="E116">
        <v>2020</v>
      </c>
      <c r="F116" s="1">
        <v>44050</v>
      </c>
      <c r="G116" t="s">
        <v>351</v>
      </c>
      <c r="H116" t="s">
        <v>81</v>
      </c>
      <c r="J116">
        <v>115</v>
      </c>
      <c r="K116" t="s">
        <v>42</v>
      </c>
      <c r="M116" t="s">
        <v>86</v>
      </c>
      <c r="N116">
        <v>0</v>
      </c>
      <c r="O116">
        <v>0</v>
      </c>
    </row>
    <row r="117" spans="1:16" x14ac:dyDescent="0.3">
      <c r="A117">
        <v>116</v>
      </c>
      <c r="B117">
        <v>9333</v>
      </c>
      <c r="C117" t="s">
        <v>1357</v>
      </c>
      <c r="D117" t="s">
        <v>1358</v>
      </c>
      <c r="E117">
        <v>2019</v>
      </c>
      <c r="F117" s="1">
        <v>43816</v>
      </c>
      <c r="G117" t="s">
        <v>353</v>
      </c>
      <c r="H117" t="s">
        <v>15</v>
      </c>
      <c r="J117">
        <v>3440.64</v>
      </c>
      <c r="K117" t="s">
        <v>16</v>
      </c>
      <c r="M117" s="25">
        <v>44320</v>
      </c>
      <c r="N117">
        <v>0</v>
      </c>
      <c r="O117">
        <v>0</v>
      </c>
      <c r="P117" t="s">
        <v>1359</v>
      </c>
    </row>
    <row r="118" spans="1:16" x14ac:dyDescent="0.3">
      <c r="A118">
        <v>117</v>
      </c>
      <c r="B118">
        <v>9334</v>
      </c>
      <c r="C118" t="s">
        <v>1360</v>
      </c>
      <c r="D118" t="s">
        <v>1361</v>
      </c>
      <c r="E118">
        <v>2019</v>
      </c>
      <c r="F118" s="1">
        <v>43816</v>
      </c>
      <c r="G118" t="s">
        <v>353</v>
      </c>
      <c r="H118" t="s">
        <v>15</v>
      </c>
      <c r="J118">
        <v>3440.64</v>
      </c>
      <c r="K118" t="s">
        <v>42</v>
      </c>
      <c r="M118" t="s">
        <v>1071</v>
      </c>
      <c r="N118">
        <v>0</v>
      </c>
      <c r="O118">
        <v>0</v>
      </c>
      <c r="P118" t="s">
        <v>1359</v>
      </c>
    </row>
    <row r="119" spans="1:16" x14ac:dyDescent="0.3">
      <c r="A119">
        <v>118</v>
      </c>
      <c r="B119">
        <v>-4236</v>
      </c>
      <c r="C119" t="s">
        <v>1362</v>
      </c>
      <c r="J119" t="s">
        <v>1085</v>
      </c>
      <c r="M119" t="s">
        <v>1071</v>
      </c>
      <c r="N119">
        <v>0</v>
      </c>
      <c r="O119">
        <v>0</v>
      </c>
      <c r="P119" t="s">
        <v>1363</v>
      </c>
    </row>
    <row r="120" spans="1:16" x14ac:dyDescent="0.3">
      <c r="A120">
        <v>119</v>
      </c>
      <c r="B120">
        <v>11598</v>
      </c>
      <c r="C120" t="s">
        <v>1364</v>
      </c>
      <c r="D120" t="s">
        <v>468</v>
      </c>
      <c r="E120">
        <v>2021</v>
      </c>
      <c r="F120" s="1">
        <v>44216</v>
      </c>
      <c r="G120" t="s">
        <v>1365</v>
      </c>
      <c r="H120" t="s">
        <v>61</v>
      </c>
      <c r="I120" t="s">
        <v>1081</v>
      </c>
      <c r="J120">
        <v>1126.4000000000001</v>
      </c>
      <c r="K120" t="s">
        <v>42</v>
      </c>
      <c r="M120" t="s">
        <v>1071</v>
      </c>
      <c r="N120">
        <v>0</v>
      </c>
      <c r="O120">
        <v>0</v>
      </c>
    </row>
    <row r="121" spans="1:16" x14ac:dyDescent="0.3">
      <c r="A121">
        <v>120</v>
      </c>
      <c r="B121">
        <v>5438</v>
      </c>
      <c r="C121" t="s">
        <v>1366</v>
      </c>
      <c r="D121" t="s">
        <v>1367</v>
      </c>
      <c r="E121">
        <v>2017</v>
      </c>
      <c r="F121" s="1">
        <v>43046</v>
      </c>
      <c r="G121" t="s">
        <v>1367</v>
      </c>
      <c r="H121" t="s">
        <v>140</v>
      </c>
      <c r="J121">
        <v>931</v>
      </c>
      <c r="K121" t="s">
        <v>42</v>
      </c>
      <c r="M121" t="s">
        <v>1071</v>
      </c>
      <c r="N121">
        <v>0</v>
      </c>
      <c r="O121">
        <v>0</v>
      </c>
      <c r="P121" t="s">
        <v>1368</v>
      </c>
    </row>
    <row r="122" spans="1:16" x14ac:dyDescent="0.3">
      <c r="A122">
        <v>121</v>
      </c>
      <c r="B122">
        <v>6652</v>
      </c>
      <c r="C122" t="s">
        <v>1369</v>
      </c>
      <c r="D122" t="s">
        <v>1370</v>
      </c>
      <c r="E122">
        <v>2018</v>
      </c>
      <c r="F122" s="1">
        <v>43165</v>
      </c>
      <c r="G122" t="s">
        <v>1370</v>
      </c>
      <c r="H122" t="s">
        <v>386</v>
      </c>
      <c r="J122">
        <v>100</v>
      </c>
      <c r="K122" t="s">
        <v>42</v>
      </c>
      <c r="M122" t="s">
        <v>1071</v>
      </c>
      <c r="N122">
        <v>0</v>
      </c>
      <c r="O122">
        <v>0</v>
      </c>
      <c r="P122" t="s">
        <v>1371</v>
      </c>
    </row>
    <row r="123" spans="1:16" x14ac:dyDescent="0.3">
      <c r="A123">
        <v>122</v>
      </c>
      <c r="B123">
        <v>4627</v>
      </c>
      <c r="C123" t="s">
        <v>1372</v>
      </c>
      <c r="D123" t="s">
        <v>1373</v>
      </c>
      <c r="E123">
        <v>2016</v>
      </c>
      <c r="F123" s="1">
        <v>42653</v>
      </c>
      <c r="G123" t="s">
        <v>1373</v>
      </c>
      <c r="H123" t="s">
        <v>15</v>
      </c>
      <c r="J123">
        <v>2775.04</v>
      </c>
      <c r="K123" t="s">
        <v>42</v>
      </c>
      <c r="L123" t="s">
        <v>1170</v>
      </c>
      <c r="M123" t="s">
        <v>1071</v>
      </c>
      <c r="N123">
        <v>0</v>
      </c>
      <c r="O123">
        <v>0</v>
      </c>
      <c r="P123" t="s">
        <v>1374</v>
      </c>
    </row>
    <row r="124" spans="1:16" x14ac:dyDescent="0.3">
      <c r="A124">
        <v>123</v>
      </c>
      <c r="B124">
        <v>4690</v>
      </c>
      <c r="C124" t="s">
        <v>1375</v>
      </c>
      <c r="D124" t="s">
        <v>1373</v>
      </c>
      <c r="E124">
        <v>2016</v>
      </c>
      <c r="F124" s="1">
        <v>42656</v>
      </c>
      <c r="G124" t="s">
        <v>1373</v>
      </c>
      <c r="H124" t="s">
        <v>15</v>
      </c>
      <c r="J124">
        <v>2785.28</v>
      </c>
      <c r="K124" t="s">
        <v>42</v>
      </c>
      <c r="L124" t="s">
        <v>1140</v>
      </c>
      <c r="M124" t="s">
        <v>1071</v>
      </c>
      <c r="N124">
        <v>0</v>
      </c>
      <c r="O124">
        <v>0</v>
      </c>
      <c r="P124" t="s">
        <v>1374</v>
      </c>
    </row>
    <row r="125" spans="1:16" x14ac:dyDescent="0.3">
      <c r="A125">
        <v>124</v>
      </c>
      <c r="B125">
        <v>-5144</v>
      </c>
      <c r="C125" t="s">
        <v>1376</v>
      </c>
      <c r="J125" t="s">
        <v>1085</v>
      </c>
      <c r="M125" t="s">
        <v>1071</v>
      </c>
      <c r="N125">
        <v>0</v>
      </c>
      <c r="O125">
        <v>0</v>
      </c>
      <c r="P125" t="s">
        <v>1377</v>
      </c>
    </row>
    <row r="126" spans="1:16" x14ac:dyDescent="0.3">
      <c r="A126">
        <v>125</v>
      </c>
      <c r="B126">
        <v>3192</v>
      </c>
      <c r="C126" t="s">
        <v>1378</v>
      </c>
      <c r="D126" t="s">
        <v>356</v>
      </c>
      <c r="E126">
        <v>2015</v>
      </c>
      <c r="F126" s="1">
        <v>42108</v>
      </c>
      <c r="G126" t="s">
        <v>356</v>
      </c>
      <c r="H126" t="s">
        <v>155</v>
      </c>
      <c r="I126" t="s">
        <v>1081</v>
      </c>
      <c r="J126">
        <v>34</v>
      </c>
      <c r="K126" t="s">
        <v>42</v>
      </c>
      <c r="M126" s="25">
        <v>44477</v>
      </c>
      <c r="N126">
        <v>0</v>
      </c>
      <c r="O126">
        <v>0</v>
      </c>
      <c r="P126" t="s">
        <v>1379</v>
      </c>
    </row>
    <row r="127" spans="1:16" x14ac:dyDescent="0.3">
      <c r="A127">
        <v>126</v>
      </c>
      <c r="B127">
        <v>-4625</v>
      </c>
      <c r="C127" t="s">
        <v>1380</v>
      </c>
      <c r="J127" t="s">
        <v>1085</v>
      </c>
      <c r="M127" t="s">
        <v>1071</v>
      </c>
      <c r="N127">
        <v>0</v>
      </c>
      <c r="O127">
        <v>0</v>
      </c>
      <c r="P127" t="s">
        <v>1381</v>
      </c>
    </row>
    <row r="128" spans="1:16" x14ac:dyDescent="0.3">
      <c r="A128">
        <v>127</v>
      </c>
      <c r="B128">
        <v>5305</v>
      </c>
      <c r="C128" t="s">
        <v>1382</v>
      </c>
      <c r="D128" t="s">
        <v>800</v>
      </c>
      <c r="E128">
        <v>2017</v>
      </c>
      <c r="F128" s="1">
        <v>42815</v>
      </c>
      <c r="G128" t="s">
        <v>800</v>
      </c>
      <c r="H128" t="s">
        <v>420</v>
      </c>
      <c r="J128">
        <v>2662.4</v>
      </c>
      <c r="K128" t="s">
        <v>42</v>
      </c>
      <c r="M128" t="s">
        <v>1071</v>
      </c>
      <c r="N128">
        <v>0</v>
      </c>
      <c r="O128">
        <v>0</v>
      </c>
      <c r="P128" t="s">
        <v>1383</v>
      </c>
    </row>
    <row r="129" spans="1:16" x14ac:dyDescent="0.3">
      <c r="A129">
        <v>128</v>
      </c>
      <c r="B129">
        <v>5354</v>
      </c>
      <c r="C129" t="s">
        <v>1384</v>
      </c>
      <c r="D129" t="s">
        <v>800</v>
      </c>
      <c r="E129">
        <v>2017</v>
      </c>
      <c r="F129" s="1">
        <v>42823</v>
      </c>
      <c r="G129" t="s">
        <v>800</v>
      </c>
      <c r="H129" t="s">
        <v>420</v>
      </c>
      <c r="J129">
        <v>2662.4</v>
      </c>
      <c r="K129" t="s">
        <v>42</v>
      </c>
      <c r="M129" t="s">
        <v>1071</v>
      </c>
      <c r="N129">
        <v>0</v>
      </c>
      <c r="O129">
        <v>0</v>
      </c>
      <c r="P129" t="s">
        <v>1383</v>
      </c>
    </row>
    <row r="130" spans="1:16" x14ac:dyDescent="0.3">
      <c r="A130">
        <v>129</v>
      </c>
      <c r="B130">
        <v>7369</v>
      </c>
      <c r="C130" t="s">
        <v>1385</v>
      </c>
      <c r="D130" t="s">
        <v>1386</v>
      </c>
      <c r="E130">
        <v>2018</v>
      </c>
      <c r="F130" s="1">
        <v>43322</v>
      </c>
      <c r="G130" t="s">
        <v>591</v>
      </c>
      <c r="H130" t="s">
        <v>420</v>
      </c>
      <c r="J130">
        <v>10168.32</v>
      </c>
      <c r="K130" t="s">
        <v>16</v>
      </c>
      <c r="L130" t="s">
        <v>65</v>
      </c>
      <c r="M130" t="s">
        <v>1071</v>
      </c>
      <c r="N130">
        <v>0</v>
      </c>
      <c r="O130">
        <v>0</v>
      </c>
      <c r="P130" t="s">
        <v>1387</v>
      </c>
    </row>
    <row r="131" spans="1:16" x14ac:dyDescent="0.3">
      <c r="A131">
        <v>130</v>
      </c>
      <c r="B131">
        <v>10488</v>
      </c>
      <c r="C131" t="s">
        <v>1388</v>
      </c>
      <c r="D131" t="s">
        <v>1389</v>
      </c>
      <c r="E131">
        <v>2020</v>
      </c>
      <c r="F131" s="1">
        <v>44028</v>
      </c>
      <c r="G131" t="s">
        <v>1390</v>
      </c>
      <c r="H131" t="s">
        <v>338</v>
      </c>
      <c r="J131">
        <v>1730.56</v>
      </c>
      <c r="K131" t="s">
        <v>42</v>
      </c>
      <c r="M131" t="s">
        <v>1071</v>
      </c>
      <c r="N131">
        <v>0</v>
      </c>
      <c r="O131">
        <v>0</v>
      </c>
      <c r="P131" t="s">
        <v>1391</v>
      </c>
    </row>
    <row r="132" spans="1:16" x14ac:dyDescent="0.3">
      <c r="A132">
        <v>131</v>
      </c>
      <c r="B132">
        <v>4874</v>
      </c>
      <c r="C132" t="s">
        <v>1392</v>
      </c>
      <c r="D132" t="s">
        <v>1393</v>
      </c>
      <c r="E132">
        <v>2016</v>
      </c>
      <c r="F132" s="1">
        <v>42705</v>
      </c>
      <c r="G132" t="s">
        <v>1394</v>
      </c>
      <c r="H132" t="s">
        <v>389</v>
      </c>
      <c r="J132">
        <v>11663.36</v>
      </c>
      <c r="K132" t="s">
        <v>16</v>
      </c>
      <c r="M132" t="s">
        <v>1071</v>
      </c>
      <c r="N132">
        <v>0</v>
      </c>
      <c r="O132">
        <v>0</v>
      </c>
      <c r="P132" t="s">
        <v>1395</v>
      </c>
    </row>
    <row r="133" spans="1:16" x14ac:dyDescent="0.3">
      <c r="A133">
        <v>132</v>
      </c>
      <c r="B133">
        <v>6175</v>
      </c>
      <c r="C133" t="s">
        <v>1396</v>
      </c>
      <c r="D133" t="s">
        <v>1393</v>
      </c>
      <c r="E133">
        <v>2017</v>
      </c>
      <c r="F133" s="1">
        <v>43032</v>
      </c>
      <c r="G133" t="s">
        <v>1394</v>
      </c>
      <c r="H133" t="s">
        <v>389</v>
      </c>
      <c r="J133">
        <v>6553.6</v>
      </c>
      <c r="K133" t="s">
        <v>16</v>
      </c>
      <c r="M133" t="s">
        <v>1071</v>
      </c>
      <c r="N133">
        <v>0</v>
      </c>
      <c r="O133">
        <v>0</v>
      </c>
      <c r="P133" t="s">
        <v>1397</v>
      </c>
    </row>
    <row r="134" spans="1:16" x14ac:dyDescent="0.3">
      <c r="A134">
        <v>133</v>
      </c>
      <c r="B134">
        <v>11366</v>
      </c>
      <c r="C134" t="s">
        <v>1398</v>
      </c>
      <c r="D134" t="s">
        <v>357</v>
      </c>
      <c r="E134">
        <v>2021</v>
      </c>
      <c r="F134" s="1">
        <v>44236</v>
      </c>
      <c r="G134" t="s">
        <v>357</v>
      </c>
      <c r="H134" t="s">
        <v>1399</v>
      </c>
      <c r="J134">
        <v>657</v>
      </c>
      <c r="K134" t="s">
        <v>42</v>
      </c>
      <c r="L134" t="s">
        <v>65</v>
      </c>
      <c r="M134" s="25">
        <v>44228</v>
      </c>
      <c r="N134">
        <v>0</v>
      </c>
      <c r="O134">
        <v>0</v>
      </c>
      <c r="P134" t="s">
        <v>1400</v>
      </c>
    </row>
    <row r="135" spans="1:16" x14ac:dyDescent="0.3">
      <c r="A135">
        <v>134</v>
      </c>
      <c r="B135">
        <v>11365</v>
      </c>
      <c r="C135" t="s">
        <v>1401</v>
      </c>
      <c r="D135" t="s">
        <v>357</v>
      </c>
      <c r="E135">
        <v>2021</v>
      </c>
      <c r="F135" s="1">
        <v>44236</v>
      </c>
      <c r="G135" t="s">
        <v>357</v>
      </c>
      <c r="H135" t="s">
        <v>1399</v>
      </c>
      <c r="J135">
        <v>2498.56</v>
      </c>
      <c r="K135" t="s">
        <v>42</v>
      </c>
      <c r="L135" t="s">
        <v>65</v>
      </c>
      <c r="M135" s="25">
        <v>44414</v>
      </c>
      <c r="N135">
        <v>0</v>
      </c>
      <c r="O135">
        <v>0</v>
      </c>
      <c r="P135" t="s">
        <v>1402</v>
      </c>
    </row>
    <row r="136" spans="1:16" x14ac:dyDescent="0.3">
      <c r="A136">
        <v>135</v>
      </c>
      <c r="B136">
        <v>11367</v>
      </c>
      <c r="C136" t="s">
        <v>1403</v>
      </c>
      <c r="D136" t="s">
        <v>357</v>
      </c>
      <c r="E136">
        <v>2021</v>
      </c>
      <c r="F136" s="1">
        <v>44236</v>
      </c>
      <c r="G136" t="s">
        <v>357</v>
      </c>
      <c r="H136" t="s">
        <v>1399</v>
      </c>
      <c r="J136">
        <v>1146.8800000000001</v>
      </c>
      <c r="K136" t="s">
        <v>42</v>
      </c>
      <c r="L136" t="s">
        <v>65</v>
      </c>
      <c r="M136" s="25">
        <v>44289</v>
      </c>
      <c r="N136">
        <v>0</v>
      </c>
      <c r="O136">
        <v>0</v>
      </c>
      <c r="P136" t="s">
        <v>1404</v>
      </c>
    </row>
    <row r="137" spans="1:16" x14ac:dyDescent="0.3">
      <c r="A137">
        <v>136</v>
      </c>
      <c r="B137">
        <v>8630</v>
      </c>
      <c r="C137" t="s">
        <v>1405</v>
      </c>
      <c r="D137" t="s">
        <v>815</v>
      </c>
      <c r="E137">
        <v>2019</v>
      </c>
      <c r="F137" s="1">
        <v>43641</v>
      </c>
      <c r="G137" t="s">
        <v>1406</v>
      </c>
      <c r="H137" t="s">
        <v>359</v>
      </c>
      <c r="J137">
        <v>2170.88</v>
      </c>
      <c r="K137" t="s">
        <v>42</v>
      </c>
      <c r="M137" t="s">
        <v>1071</v>
      </c>
      <c r="N137">
        <v>0</v>
      </c>
      <c r="O137">
        <v>0</v>
      </c>
      <c r="P137" t="s">
        <v>1407</v>
      </c>
    </row>
    <row r="138" spans="1:16" x14ac:dyDescent="0.3">
      <c r="A138">
        <v>137</v>
      </c>
      <c r="B138">
        <v>8631</v>
      </c>
      <c r="C138" t="s">
        <v>1408</v>
      </c>
      <c r="D138" t="s">
        <v>815</v>
      </c>
      <c r="E138">
        <v>2019</v>
      </c>
      <c r="F138" s="1">
        <v>43641</v>
      </c>
      <c r="G138" t="s">
        <v>1406</v>
      </c>
      <c r="H138" t="s">
        <v>359</v>
      </c>
      <c r="J138">
        <v>2170.88</v>
      </c>
      <c r="K138" t="s">
        <v>42</v>
      </c>
      <c r="M138" t="s">
        <v>1071</v>
      </c>
      <c r="N138">
        <v>0</v>
      </c>
      <c r="O138">
        <v>0</v>
      </c>
      <c r="P138" t="s">
        <v>1407</v>
      </c>
    </row>
    <row r="139" spans="1:16" x14ac:dyDescent="0.3">
      <c r="A139">
        <v>138</v>
      </c>
      <c r="B139">
        <v>13302</v>
      </c>
      <c r="C139" t="s">
        <v>1409</v>
      </c>
      <c r="D139" t="s">
        <v>1410</v>
      </c>
      <c r="E139">
        <v>2021</v>
      </c>
      <c r="F139" s="1">
        <v>44442</v>
      </c>
      <c r="G139" t="s">
        <v>1411</v>
      </c>
      <c r="H139" t="s">
        <v>1123</v>
      </c>
      <c r="J139">
        <v>44</v>
      </c>
      <c r="K139" t="s">
        <v>42</v>
      </c>
      <c r="M139" t="s">
        <v>1071</v>
      </c>
      <c r="N139">
        <v>0</v>
      </c>
      <c r="O139">
        <v>0</v>
      </c>
      <c r="P139" t="s">
        <v>1412</v>
      </c>
    </row>
    <row r="140" spans="1:16" x14ac:dyDescent="0.3">
      <c r="A140">
        <v>139</v>
      </c>
      <c r="B140">
        <v>13237</v>
      </c>
      <c r="C140" t="s">
        <v>1413</v>
      </c>
      <c r="D140" t="s">
        <v>1414</v>
      </c>
      <c r="E140">
        <v>2021</v>
      </c>
      <c r="F140" s="1">
        <v>44441</v>
      </c>
      <c r="G140" t="s">
        <v>1414</v>
      </c>
      <c r="H140" t="s">
        <v>454</v>
      </c>
      <c r="J140" t="s">
        <v>1085</v>
      </c>
      <c r="K140" t="s">
        <v>42</v>
      </c>
      <c r="M140" t="s">
        <v>1071</v>
      </c>
      <c r="N140">
        <v>0</v>
      </c>
      <c r="O140">
        <v>0</v>
      </c>
      <c r="P140" t="s">
        <v>1415</v>
      </c>
    </row>
    <row r="141" spans="1:16" x14ac:dyDescent="0.3">
      <c r="A141">
        <v>140</v>
      </c>
      <c r="B141">
        <v>13239</v>
      </c>
      <c r="C141" t="s">
        <v>1416</v>
      </c>
      <c r="D141" t="s">
        <v>1414</v>
      </c>
      <c r="E141">
        <v>2021</v>
      </c>
      <c r="F141" s="1">
        <v>44441</v>
      </c>
      <c r="G141" t="s">
        <v>1414</v>
      </c>
      <c r="H141" t="s">
        <v>454</v>
      </c>
      <c r="J141" t="s">
        <v>1085</v>
      </c>
      <c r="K141" t="s">
        <v>42</v>
      </c>
      <c r="M141" t="s">
        <v>1071</v>
      </c>
      <c r="N141">
        <v>0</v>
      </c>
      <c r="O141">
        <v>0</v>
      </c>
      <c r="P141" t="s">
        <v>1415</v>
      </c>
    </row>
    <row r="142" spans="1:16" x14ac:dyDescent="0.3">
      <c r="A142">
        <v>141</v>
      </c>
      <c r="B142">
        <v>4101</v>
      </c>
      <c r="C142" t="s">
        <v>1417</v>
      </c>
      <c r="D142" t="s">
        <v>1418</v>
      </c>
      <c r="E142">
        <v>2016</v>
      </c>
      <c r="F142" s="1">
        <v>42454</v>
      </c>
      <c r="G142" t="s">
        <v>1419</v>
      </c>
      <c r="H142" t="s">
        <v>1420</v>
      </c>
      <c r="I142" t="s">
        <v>1240</v>
      </c>
      <c r="J142">
        <v>4505.6000000000004</v>
      </c>
      <c r="K142" t="s">
        <v>42</v>
      </c>
      <c r="M142" t="s">
        <v>1071</v>
      </c>
      <c r="N142">
        <v>0</v>
      </c>
      <c r="O142">
        <v>0</v>
      </c>
      <c r="P142" t="s">
        <v>1421</v>
      </c>
    </row>
    <row r="143" spans="1:16" x14ac:dyDescent="0.3">
      <c r="A143">
        <v>142</v>
      </c>
      <c r="B143">
        <v>4757</v>
      </c>
      <c r="C143" t="s">
        <v>1422</v>
      </c>
      <c r="D143" t="s">
        <v>1423</v>
      </c>
      <c r="E143">
        <v>2016</v>
      </c>
      <c r="F143" s="1">
        <v>42670</v>
      </c>
      <c r="G143" t="s">
        <v>358</v>
      </c>
      <c r="H143" t="s">
        <v>1424</v>
      </c>
      <c r="J143">
        <v>1167.3599999999999</v>
      </c>
      <c r="K143" t="s">
        <v>42</v>
      </c>
      <c r="L143" t="s">
        <v>1170</v>
      </c>
      <c r="M143" s="25">
        <v>44228</v>
      </c>
      <c r="N143">
        <v>0</v>
      </c>
      <c r="O143">
        <v>0</v>
      </c>
      <c r="P143" t="s">
        <v>1425</v>
      </c>
    </row>
    <row r="144" spans="1:16" x14ac:dyDescent="0.3">
      <c r="A144">
        <v>143</v>
      </c>
      <c r="B144">
        <v>-5140</v>
      </c>
      <c r="C144" t="s">
        <v>1426</v>
      </c>
      <c r="J144" t="s">
        <v>1085</v>
      </c>
      <c r="M144" t="s">
        <v>1071</v>
      </c>
      <c r="N144">
        <v>0</v>
      </c>
      <c r="O144">
        <v>0</v>
      </c>
      <c r="P144" t="s">
        <v>1427</v>
      </c>
    </row>
    <row r="145" spans="1:16" x14ac:dyDescent="0.3">
      <c r="A145">
        <v>144</v>
      </c>
      <c r="B145">
        <v>6969</v>
      </c>
      <c r="C145" t="s">
        <v>1428</v>
      </c>
      <c r="D145" t="s">
        <v>1429</v>
      </c>
      <c r="E145">
        <v>2018</v>
      </c>
      <c r="F145" s="1">
        <v>43235</v>
      </c>
      <c r="G145" t="s">
        <v>1430</v>
      </c>
      <c r="H145" t="s">
        <v>15</v>
      </c>
      <c r="J145">
        <v>9390.08</v>
      </c>
      <c r="K145" t="s">
        <v>42</v>
      </c>
      <c r="M145" t="s">
        <v>1071</v>
      </c>
      <c r="N145">
        <v>0</v>
      </c>
      <c r="O145">
        <v>0</v>
      </c>
      <c r="P145" t="s">
        <v>1431</v>
      </c>
    </row>
    <row r="146" spans="1:16" x14ac:dyDescent="0.3">
      <c r="A146">
        <v>145</v>
      </c>
      <c r="B146">
        <v>6968</v>
      </c>
      <c r="C146" t="s">
        <v>1432</v>
      </c>
      <c r="D146" t="s">
        <v>1429</v>
      </c>
      <c r="E146">
        <v>2018</v>
      </c>
      <c r="F146" s="1">
        <v>43234</v>
      </c>
      <c r="G146" t="s">
        <v>1430</v>
      </c>
      <c r="H146" t="s">
        <v>15</v>
      </c>
      <c r="J146">
        <v>9390.08</v>
      </c>
      <c r="K146" t="s">
        <v>42</v>
      </c>
      <c r="M146" t="s">
        <v>1071</v>
      </c>
      <c r="N146">
        <v>0</v>
      </c>
      <c r="O146">
        <v>0</v>
      </c>
      <c r="P146" t="s">
        <v>1431</v>
      </c>
    </row>
    <row r="147" spans="1:16" x14ac:dyDescent="0.3">
      <c r="A147">
        <v>146</v>
      </c>
      <c r="B147">
        <v>7679</v>
      </c>
      <c r="C147" t="s">
        <v>1433</v>
      </c>
      <c r="D147" t="s">
        <v>1434</v>
      </c>
      <c r="E147">
        <v>2018</v>
      </c>
      <c r="F147" s="1">
        <v>43391</v>
      </c>
      <c r="G147" t="s">
        <v>1435</v>
      </c>
      <c r="H147" t="s">
        <v>1436</v>
      </c>
      <c r="J147">
        <v>5457.92</v>
      </c>
      <c r="K147" t="s">
        <v>16</v>
      </c>
      <c r="M147" t="s">
        <v>1071</v>
      </c>
      <c r="N147">
        <v>0</v>
      </c>
      <c r="O147">
        <v>0</v>
      </c>
      <c r="P147" t="s">
        <v>1437</v>
      </c>
    </row>
    <row r="148" spans="1:16" x14ac:dyDescent="0.3">
      <c r="A148">
        <v>147</v>
      </c>
      <c r="B148">
        <v>9086</v>
      </c>
      <c r="C148" t="s">
        <v>1438</v>
      </c>
      <c r="D148" t="s">
        <v>1434</v>
      </c>
      <c r="E148">
        <v>2019</v>
      </c>
      <c r="F148" s="1">
        <v>43753</v>
      </c>
      <c r="G148" t="s">
        <v>1435</v>
      </c>
      <c r="H148" t="s">
        <v>1436</v>
      </c>
      <c r="J148">
        <v>5355.52</v>
      </c>
      <c r="K148" t="s">
        <v>16</v>
      </c>
      <c r="M148" t="s">
        <v>1071</v>
      </c>
      <c r="N148">
        <v>0</v>
      </c>
      <c r="O148">
        <v>0</v>
      </c>
      <c r="P148" t="s">
        <v>1439</v>
      </c>
    </row>
    <row r="149" spans="1:16" x14ac:dyDescent="0.3">
      <c r="A149">
        <v>148</v>
      </c>
      <c r="B149">
        <v>11531</v>
      </c>
      <c r="C149" t="s">
        <v>1440</v>
      </c>
      <c r="D149" t="s">
        <v>1441</v>
      </c>
      <c r="E149">
        <v>2021</v>
      </c>
      <c r="F149" s="1">
        <v>44231</v>
      </c>
      <c r="G149" t="s">
        <v>963</v>
      </c>
      <c r="H149" t="s">
        <v>1442</v>
      </c>
      <c r="I149" t="s">
        <v>1200</v>
      </c>
      <c r="J149" t="s">
        <v>1085</v>
      </c>
      <c r="K149" t="s">
        <v>16</v>
      </c>
      <c r="L149" t="s">
        <v>65</v>
      </c>
      <c r="M149" t="s">
        <v>1071</v>
      </c>
      <c r="N149">
        <v>0</v>
      </c>
      <c r="O149">
        <v>0</v>
      </c>
      <c r="P149" t="s">
        <v>1443</v>
      </c>
    </row>
    <row r="150" spans="1:16" x14ac:dyDescent="0.3">
      <c r="A150">
        <v>149</v>
      </c>
      <c r="B150">
        <v>11791</v>
      </c>
      <c r="C150" t="s">
        <v>1444</v>
      </c>
      <c r="D150" t="s">
        <v>1445</v>
      </c>
      <c r="E150">
        <v>2021</v>
      </c>
      <c r="F150" s="1">
        <v>44251</v>
      </c>
      <c r="G150" t="s">
        <v>1446</v>
      </c>
      <c r="H150" t="s">
        <v>338</v>
      </c>
      <c r="J150">
        <v>828</v>
      </c>
      <c r="K150" t="s">
        <v>42</v>
      </c>
      <c r="L150" t="s">
        <v>65</v>
      </c>
      <c r="M150" t="s">
        <v>1071</v>
      </c>
      <c r="N150">
        <v>0</v>
      </c>
      <c r="O150">
        <v>0</v>
      </c>
      <c r="P150" t="s">
        <v>1447</v>
      </c>
    </row>
    <row r="151" spans="1:16" x14ac:dyDescent="0.3">
      <c r="A151">
        <v>150</v>
      </c>
      <c r="B151">
        <v>11954</v>
      </c>
      <c r="C151" t="s">
        <v>1448</v>
      </c>
      <c r="D151" t="s">
        <v>1445</v>
      </c>
      <c r="E151">
        <v>2021</v>
      </c>
      <c r="F151" s="1">
        <v>44251</v>
      </c>
      <c r="G151" t="s">
        <v>1446</v>
      </c>
      <c r="H151" t="s">
        <v>338</v>
      </c>
      <c r="J151">
        <v>828</v>
      </c>
      <c r="K151" t="s">
        <v>42</v>
      </c>
      <c r="L151" t="s">
        <v>65</v>
      </c>
      <c r="M151" t="s">
        <v>1071</v>
      </c>
      <c r="N151">
        <v>0</v>
      </c>
      <c r="O151">
        <v>0</v>
      </c>
      <c r="P151" t="s">
        <v>1447</v>
      </c>
    </row>
    <row r="152" spans="1:16" x14ac:dyDescent="0.3">
      <c r="A152">
        <v>151</v>
      </c>
      <c r="B152">
        <v>4920</v>
      </c>
      <c r="C152" t="s">
        <v>1449</v>
      </c>
      <c r="D152" t="s">
        <v>1349</v>
      </c>
      <c r="E152">
        <v>2016</v>
      </c>
      <c r="F152" s="1">
        <v>42710</v>
      </c>
      <c r="G152" t="s">
        <v>1450</v>
      </c>
      <c r="H152" t="s">
        <v>336</v>
      </c>
      <c r="I152" t="s">
        <v>1240</v>
      </c>
      <c r="J152">
        <v>1515.52</v>
      </c>
      <c r="K152" t="s">
        <v>16</v>
      </c>
      <c r="L152" t="s">
        <v>1170</v>
      </c>
      <c r="M152" t="s">
        <v>1071</v>
      </c>
      <c r="N152">
        <v>0</v>
      </c>
      <c r="O152">
        <v>0</v>
      </c>
      <c r="P152" t="s">
        <v>1451</v>
      </c>
    </row>
    <row r="153" spans="1:16" x14ac:dyDescent="0.3">
      <c r="A153">
        <v>152</v>
      </c>
      <c r="B153">
        <v>10198</v>
      </c>
      <c r="C153" t="s">
        <v>1452</v>
      </c>
      <c r="D153" t="s">
        <v>1453</v>
      </c>
      <c r="E153">
        <v>2020</v>
      </c>
      <c r="F153" s="1">
        <v>44048</v>
      </c>
      <c r="G153" t="s">
        <v>1454</v>
      </c>
      <c r="H153" t="s">
        <v>355</v>
      </c>
      <c r="J153">
        <v>548</v>
      </c>
      <c r="K153" t="s">
        <v>16</v>
      </c>
      <c r="M153" t="s">
        <v>1071</v>
      </c>
      <c r="N153">
        <v>0</v>
      </c>
      <c r="O153">
        <v>0</v>
      </c>
      <c r="P153" t="s">
        <v>1455</v>
      </c>
    </row>
    <row r="154" spans="1:16" x14ac:dyDescent="0.3">
      <c r="A154">
        <v>153</v>
      </c>
      <c r="B154">
        <v>10197</v>
      </c>
      <c r="C154" t="s">
        <v>1456</v>
      </c>
      <c r="D154" t="s">
        <v>1453</v>
      </c>
      <c r="E154">
        <v>2020</v>
      </c>
      <c r="F154" s="1">
        <v>44048</v>
      </c>
      <c r="G154" t="s">
        <v>1454</v>
      </c>
      <c r="H154" t="s">
        <v>355</v>
      </c>
      <c r="J154">
        <v>548</v>
      </c>
      <c r="K154" t="s">
        <v>42</v>
      </c>
      <c r="L154" t="s">
        <v>65</v>
      </c>
      <c r="M154" t="s">
        <v>1071</v>
      </c>
      <c r="N154">
        <v>0</v>
      </c>
      <c r="O154">
        <v>0</v>
      </c>
      <c r="P154" t="s">
        <v>1455</v>
      </c>
    </row>
    <row r="155" spans="1:16" x14ac:dyDescent="0.3">
      <c r="A155">
        <v>154</v>
      </c>
      <c r="B155">
        <v>-5437</v>
      </c>
      <c r="C155" t="s">
        <v>1457</v>
      </c>
      <c r="J155" t="s">
        <v>1085</v>
      </c>
      <c r="M155" t="s">
        <v>1071</v>
      </c>
      <c r="N155">
        <v>0</v>
      </c>
      <c r="O155">
        <v>0</v>
      </c>
      <c r="P155" t="s">
        <v>1458</v>
      </c>
    </row>
    <row r="156" spans="1:16" x14ac:dyDescent="0.3">
      <c r="A156">
        <v>155</v>
      </c>
      <c r="B156">
        <v>5399</v>
      </c>
      <c r="C156" t="s">
        <v>1459</v>
      </c>
      <c r="D156" t="s">
        <v>1358</v>
      </c>
      <c r="E156">
        <v>2017</v>
      </c>
      <c r="F156" s="1">
        <v>42850</v>
      </c>
      <c r="G156" t="s">
        <v>360</v>
      </c>
      <c r="H156" t="s">
        <v>15</v>
      </c>
      <c r="I156" t="s">
        <v>1081</v>
      </c>
      <c r="J156">
        <v>2846.72</v>
      </c>
      <c r="K156" t="s">
        <v>16</v>
      </c>
      <c r="M156" s="25">
        <v>44257</v>
      </c>
      <c r="N156">
        <v>0</v>
      </c>
      <c r="O156">
        <v>0</v>
      </c>
      <c r="P156" t="s">
        <v>1460</v>
      </c>
    </row>
    <row r="157" spans="1:16" x14ac:dyDescent="0.3">
      <c r="A157">
        <v>156</v>
      </c>
      <c r="B157">
        <v>5401</v>
      </c>
      <c r="C157" t="s">
        <v>1461</v>
      </c>
      <c r="D157" t="s">
        <v>1361</v>
      </c>
      <c r="E157">
        <v>2017</v>
      </c>
      <c r="F157" s="1">
        <v>42850</v>
      </c>
      <c r="G157" t="s">
        <v>360</v>
      </c>
      <c r="H157" t="s">
        <v>15</v>
      </c>
      <c r="I157" t="s">
        <v>1081</v>
      </c>
      <c r="J157">
        <v>2867.2</v>
      </c>
      <c r="K157" t="s">
        <v>42</v>
      </c>
      <c r="M157" s="25">
        <v>44257</v>
      </c>
      <c r="N157">
        <v>0</v>
      </c>
      <c r="O157">
        <v>0</v>
      </c>
      <c r="P157" t="s">
        <v>1460</v>
      </c>
    </row>
    <row r="158" spans="1:16" x14ac:dyDescent="0.3">
      <c r="A158">
        <v>157</v>
      </c>
      <c r="B158">
        <v>11891</v>
      </c>
      <c r="C158" t="s">
        <v>1462</v>
      </c>
      <c r="D158" t="s">
        <v>1463</v>
      </c>
      <c r="E158">
        <v>2021</v>
      </c>
      <c r="F158" s="1">
        <v>44294</v>
      </c>
      <c r="G158" t="s">
        <v>1463</v>
      </c>
      <c r="H158" t="s">
        <v>336</v>
      </c>
      <c r="J158">
        <v>1351.68</v>
      </c>
      <c r="K158" t="s">
        <v>42</v>
      </c>
      <c r="M158" t="s">
        <v>1071</v>
      </c>
      <c r="N158">
        <v>0</v>
      </c>
      <c r="O158">
        <v>0</v>
      </c>
      <c r="P158" t="s">
        <v>1464</v>
      </c>
    </row>
    <row r="159" spans="1:16" x14ac:dyDescent="0.3">
      <c r="A159">
        <v>158</v>
      </c>
      <c r="B159">
        <v>-5149</v>
      </c>
      <c r="C159" t="s">
        <v>1465</v>
      </c>
      <c r="J159" t="s">
        <v>1085</v>
      </c>
      <c r="M159" t="s">
        <v>1071</v>
      </c>
      <c r="N159">
        <v>0</v>
      </c>
      <c r="O159">
        <v>0</v>
      </c>
      <c r="P159" t="s">
        <v>1466</v>
      </c>
    </row>
    <row r="160" spans="1:16" x14ac:dyDescent="0.3">
      <c r="A160">
        <v>159</v>
      </c>
      <c r="B160">
        <v>6246</v>
      </c>
      <c r="C160" t="s">
        <v>1467</v>
      </c>
      <c r="D160" t="s">
        <v>1349</v>
      </c>
      <c r="E160">
        <v>2017</v>
      </c>
      <c r="F160" s="1">
        <v>43046</v>
      </c>
      <c r="G160" t="s">
        <v>1468</v>
      </c>
      <c r="H160" t="s">
        <v>336</v>
      </c>
      <c r="J160">
        <v>2969.6</v>
      </c>
      <c r="K160" t="s">
        <v>16</v>
      </c>
      <c r="M160" s="25">
        <v>44477</v>
      </c>
      <c r="N160">
        <v>0</v>
      </c>
      <c r="O160">
        <v>0</v>
      </c>
    </row>
    <row r="161" spans="1:16" x14ac:dyDescent="0.3">
      <c r="A161">
        <v>160</v>
      </c>
      <c r="B161">
        <v>4635</v>
      </c>
      <c r="C161" t="s">
        <v>1469</v>
      </c>
      <c r="D161" t="s">
        <v>1157</v>
      </c>
      <c r="E161">
        <v>2016</v>
      </c>
      <c r="F161" s="1">
        <v>42647</v>
      </c>
      <c r="G161" t="s">
        <v>362</v>
      </c>
      <c r="H161" t="s">
        <v>338</v>
      </c>
      <c r="J161">
        <v>489</v>
      </c>
      <c r="K161" t="s">
        <v>42</v>
      </c>
      <c r="M161" s="25">
        <v>44352</v>
      </c>
      <c r="N161">
        <v>0</v>
      </c>
      <c r="O161">
        <v>0</v>
      </c>
      <c r="P161" t="s">
        <v>1470</v>
      </c>
    </row>
    <row r="162" spans="1:16" x14ac:dyDescent="0.3">
      <c r="A162">
        <v>161</v>
      </c>
      <c r="B162">
        <v>4634</v>
      </c>
      <c r="C162" t="s">
        <v>1471</v>
      </c>
      <c r="D162" t="s">
        <v>1157</v>
      </c>
      <c r="E162">
        <v>2016</v>
      </c>
      <c r="F162" s="1">
        <v>42648</v>
      </c>
      <c r="G162" t="s">
        <v>362</v>
      </c>
      <c r="H162" t="s">
        <v>338</v>
      </c>
      <c r="J162">
        <v>488</v>
      </c>
      <c r="K162" t="s">
        <v>42</v>
      </c>
      <c r="M162" s="25">
        <v>44414</v>
      </c>
      <c r="N162">
        <v>0</v>
      </c>
      <c r="O162">
        <v>0</v>
      </c>
      <c r="P162" t="s">
        <v>1470</v>
      </c>
    </row>
    <row r="163" spans="1:16" x14ac:dyDescent="0.3">
      <c r="A163">
        <v>162</v>
      </c>
      <c r="B163">
        <v>11397</v>
      </c>
      <c r="C163" t="s">
        <v>1472</v>
      </c>
      <c r="D163" t="s">
        <v>1473</v>
      </c>
      <c r="E163">
        <v>2020</v>
      </c>
      <c r="F163" s="1">
        <v>44182</v>
      </c>
      <c r="G163" t="s">
        <v>1474</v>
      </c>
      <c r="H163" t="s">
        <v>1115</v>
      </c>
      <c r="J163">
        <v>1976.32</v>
      </c>
      <c r="K163" t="s">
        <v>42</v>
      </c>
      <c r="M163" s="25">
        <v>44228</v>
      </c>
      <c r="N163">
        <v>0</v>
      </c>
      <c r="O163">
        <v>0</v>
      </c>
      <c r="P163" t="s">
        <v>1475</v>
      </c>
    </row>
    <row r="164" spans="1:16" x14ac:dyDescent="0.3">
      <c r="A164">
        <v>163</v>
      </c>
      <c r="B164">
        <v>6457</v>
      </c>
      <c r="C164" t="s">
        <v>1476</v>
      </c>
      <c r="D164" t="s">
        <v>80</v>
      </c>
      <c r="E164">
        <v>2018</v>
      </c>
      <c r="F164" s="1">
        <v>43180</v>
      </c>
      <c r="G164" t="s">
        <v>1477</v>
      </c>
      <c r="H164" t="s">
        <v>174</v>
      </c>
      <c r="J164">
        <v>478</v>
      </c>
      <c r="K164" t="s">
        <v>42</v>
      </c>
      <c r="M164" t="s">
        <v>1071</v>
      </c>
      <c r="N164">
        <v>0</v>
      </c>
      <c r="O164">
        <v>0</v>
      </c>
      <c r="P164" t="s">
        <v>1478</v>
      </c>
    </row>
    <row r="165" spans="1:16" x14ac:dyDescent="0.3">
      <c r="A165">
        <v>164</v>
      </c>
      <c r="B165">
        <v>6458</v>
      </c>
      <c r="C165" t="s">
        <v>1479</v>
      </c>
      <c r="D165" t="s">
        <v>80</v>
      </c>
      <c r="E165">
        <v>2018</v>
      </c>
      <c r="F165" s="1">
        <v>43180</v>
      </c>
      <c r="G165" t="s">
        <v>1477</v>
      </c>
      <c r="H165" t="s">
        <v>174</v>
      </c>
      <c r="J165">
        <v>478</v>
      </c>
      <c r="K165" t="s">
        <v>42</v>
      </c>
      <c r="M165" t="s">
        <v>1071</v>
      </c>
      <c r="N165">
        <v>0</v>
      </c>
      <c r="O165">
        <v>0</v>
      </c>
      <c r="P165" t="s">
        <v>1478</v>
      </c>
    </row>
    <row r="166" spans="1:16" x14ac:dyDescent="0.3">
      <c r="A166">
        <v>165</v>
      </c>
      <c r="B166">
        <v>8303</v>
      </c>
      <c r="C166" t="s">
        <v>1480</v>
      </c>
      <c r="D166" t="s">
        <v>1389</v>
      </c>
      <c r="E166">
        <v>2019</v>
      </c>
      <c r="F166" s="1">
        <v>43549</v>
      </c>
      <c r="G166" t="s">
        <v>368</v>
      </c>
      <c r="H166" t="s">
        <v>81</v>
      </c>
      <c r="J166">
        <v>6604.8</v>
      </c>
      <c r="K166" t="s">
        <v>42</v>
      </c>
      <c r="M166" t="s">
        <v>86</v>
      </c>
      <c r="N166">
        <v>0</v>
      </c>
      <c r="O166">
        <v>0</v>
      </c>
      <c r="P166" t="s">
        <v>1481</v>
      </c>
    </row>
    <row r="167" spans="1:16" x14ac:dyDescent="0.3">
      <c r="A167">
        <v>166</v>
      </c>
      <c r="B167">
        <v>12668</v>
      </c>
      <c r="C167" t="s">
        <v>1482</v>
      </c>
      <c r="D167" t="s">
        <v>1483</v>
      </c>
      <c r="E167">
        <v>2021</v>
      </c>
      <c r="F167" s="1">
        <v>44390</v>
      </c>
      <c r="G167" t="s">
        <v>1484</v>
      </c>
      <c r="H167" t="s">
        <v>15</v>
      </c>
      <c r="J167" t="s">
        <v>1085</v>
      </c>
      <c r="K167" t="s">
        <v>16</v>
      </c>
      <c r="M167" t="s">
        <v>1071</v>
      </c>
      <c r="N167">
        <v>0</v>
      </c>
      <c r="O167">
        <v>0</v>
      </c>
      <c r="P167" t="s">
        <v>1485</v>
      </c>
    </row>
    <row r="168" spans="1:16" x14ac:dyDescent="0.3">
      <c r="A168">
        <v>167</v>
      </c>
      <c r="B168">
        <v>12669</v>
      </c>
      <c r="C168" t="s">
        <v>1486</v>
      </c>
      <c r="D168" t="s">
        <v>1483</v>
      </c>
      <c r="E168">
        <v>2021</v>
      </c>
      <c r="F168" s="1">
        <v>44390</v>
      </c>
      <c r="G168" t="s">
        <v>1484</v>
      </c>
      <c r="H168" t="s">
        <v>15</v>
      </c>
      <c r="J168" t="s">
        <v>1085</v>
      </c>
      <c r="K168" t="s">
        <v>16</v>
      </c>
      <c r="M168" t="s">
        <v>1071</v>
      </c>
      <c r="N168">
        <v>0</v>
      </c>
      <c r="O168">
        <v>0</v>
      </c>
      <c r="P168" t="s">
        <v>1485</v>
      </c>
    </row>
    <row r="169" spans="1:16" x14ac:dyDescent="0.3">
      <c r="A169">
        <v>168</v>
      </c>
      <c r="B169">
        <v>9423</v>
      </c>
      <c r="C169" t="s">
        <v>1487</v>
      </c>
      <c r="D169" t="s">
        <v>1488</v>
      </c>
      <c r="E169">
        <v>2019</v>
      </c>
      <c r="F169" s="1">
        <v>43801</v>
      </c>
      <c r="G169" t="s">
        <v>1489</v>
      </c>
      <c r="H169" t="s">
        <v>15</v>
      </c>
      <c r="J169">
        <v>1597.44</v>
      </c>
      <c r="K169" t="s">
        <v>16</v>
      </c>
      <c r="M169" t="s">
        <v>1071</v>
      </c>
      <c r="N169">
        <v>0</v>
      </c>
      <c r="O169">
        <v>0</v>
      </c>
      <c r="P169" t="s">
        <v>1490</v>
      </c>
    </row>
    <row r="170" spans="1:16" x14ac:dyDescent="0.3">
      <c r="A170">
        <v>169</v>
      </c>
      <c r="B170">
        <v>9424</v>
      </c>
      <c r="C170" t="s">
        <v>1491</v>
      </c>
      <c r="D170" t="s">
        <v>1488</v>
      </c>
      <c r="E170">
        <v>2019</v>
      </c>
      <c r="F170" s="1">
        <v>43798</v>
      </c>
      <c r="G170" t="s">
        <v>1489</v>
      </c>
      <c r="H170" t="s">
        <v>15</v>
      </c>
      <c r="J170">
        <v>1597.44</v>
      </c>
      <c r="K170" t="s">
        <v>42</v>
      </c>
      <c r="M170" t="s">
        <v>1071</v>
      </c>
      <c r="N170">
        <v>0</v>
      </c>
      <c r="O170">
        <v>0</v>
      </c>
      <c r="P170" t="s">
        <v>1490</v>
      </c>
    </row>
    <row r="171" spans="1:16" x14ac:dyDescent="0.3">
      <c r="A171">
        <v>170</v>
      </c>
      <c r="B171">
        <v>10429</v>
      </c>
      <c r="C171" t="s">
        <v>1492</v>
      </c>
      <c r="D171" t="s">
        <v>1493</v>
      </c>
      <c r="E171">
        <v>2020</v>
      </c>
      <c r="F171" s="1">
        <v>44019</v>
      </c>
      <c r="G171" t="s">
        <v>1494</v>
      </c>
      <c r="H171" t="s">
        <v>1495</v>
      </c>
      <c r="J171">
        <v>865</v>
      </c>
      <c r="K171" t="s">
        <v>42</v>
      </c>
      <c r="M171" t="s">
        <v>1071</v>
      </c>
      <c r="N171">
        <v>0</v>
      </c>
      <c r="O171">
        <v>0</v>
      </c>
      <c r="P171" t="s">
        <v>1496</v>
      </c>
    </row>
    <row r="172" spans="1:16" x14ac:dyDescent="0.3">
      <c r="A172">
        <v>171</v>
      </c>
      <c r="B172">
        <v>8915</v>
      </c>
      <c r="C172" t="s">
        <v>1497</v>
      </c>
      <c r="D172" t="s">
        <v>480</v>
      </c>
      <c r="E172">
        <v>2019</v>
      </c>
      <c r="F172" s="1">
        <v>43705</v>
      </c>
      <c r="G172" t="s">
        <v>1498</v>
      </c>
      <c r="H172" t="s">
        <v>174</v>
      </c>
      <c r="J172">
        <v>345</v>
      </c>
      <c r="K172" t="s">
        <v>42</v>
      </c>
      <c r="M172" t="s">
        <v>1071</v>
      </c>
      <c r="N172">
        <v>0</v>
      </c>
      <c r="O172">
        <v>0</v>
      </c>
    </row>
    <row r="173" spans="1:16" x14ac:dyDescent="0.3">
      <c r="A173">
        <v>172</v>
      </c>
      <c r="B173">
        <v>13100</v>
      </c>
      <c r="C173" t="s">
        <v>1499</v>
      </c>
      <c r="D173" t="s">
        <v>1500</v>
      </c>
      <c r="E173">
        <v>2021</v>
      </c>
      <c r="F173" s="1">
        <v>44421</v>
      </c>
      <c r="G173" t="s">
        <v>1501</v>
      </c>
      <c r="H173" t="s">
        <v>420</v>
      </c>
      <c r="J173" t="s">
        <v>1085</v>
      </c>
      <c r="K173" t="s">
        <v>42</v>
      </c>
      <c r="M173" t="s">
        <v>1071</v>
      </c>
      <c r="N173">
        <v>0</v>
      </c>
      <c r="O173">
        <v>0</v>
      </c>
      <c r="P173" t="s">
        <v>1502</v>
      </c>
    </row>
    <row r="174" spans="1:16" x14ac:dyDescent="0.3">
      <c r="A174">
        <v>173</v>
      </c>
      <c r="B174">
        <v>13099</v>
      </c>
      <c r="C174" t="s">
        <v>1503</v>
      </c>
      <c r="D174" t="s">
        <v>1500</v>
      </c>
      <c r="E174">
        <v>2021</v>
      </c>
      <c r="F174" s="1">
        <v>44421</v>
      </c>
      <c r="G174" t="s">
        <v>1501</v>
      </c>
      <c r="H174" t="s">
        <v>420</v>
      </c>
      <c r="J174" t="s">
        <v>1085</v>
      </c>
      <c r="K174" t="s">
        <v>42</v>
      </c>
      <c r="M174" t="s">
        <v>86</v>
      </c>
      <c r="N174">
        <v>0</v>
      </c>
      <c r="O174">
        <v>0</v>
      </c>
      <c r="P174" t="s">
        <v>1502</v>
      </c>
    </row>
    <row r="175" spans="1:16" x14ac:dyDescent="0.3">
      <c r="A175">
        <v>174</v>
      </c>
      <c r="B175">
        <v>3348</v>
      </c>
      <c r="C175" t="s">
        <v>1504</v>
      </c>
      <c r="D175" t="s">
        <v>1068</v>
      </c>
      <c r="E175">
        <v>2015</v>
      </c>
      <c r="F175" s="1">
        <v>42185</v>
      </c>
      <c r="G175" t="s">
        <v>371</v>
      </c>
      <c r="H175" t="s">
        <v>15</v>
      </c>
      <c r="I175" t="s">
        <v>1505</v>
      </c>
      <c r="J175">
        <v>1167.3599999999999</v>
      </c>
      <c r="K175" t="s">
        <v>42</v>
      </c>
      <c r="M175" s="25">
        <v>44228</v>
      </c>
      <c r="N175">
        <v>0</v>
      </c>
      <c r="O175">
        <v>0</v>
      </c>
      <c r="P175" t="s">
        <v>1506</v>
      </c>
    </row>
    <row r="176" spans="1:16" x14ac:dyDescent="0.3">
      <c r="A176">
        <v>175</v>
      </c>
      <c r="B176">
        <v>5830</v>
      </c>
      <c r="C176" t="s">
        <v>1507</v>
      </c>
      <c r="D176" t="s">
        <v>1093</v>
      </c>
      <c r="E176">
        <v>2017</v>
      </c>
      <c r="F176" s="1">
        <v>42976</v>
      </c>
      <c r="G176" t="s">
        <v>1508</v>
      </c>
      <c r="H176" t="s">
        <v>1424</v>
      </c>
      <c r="J176">
        <v>4505.6000000000004</v>
      </c>
      <c r="K176" t="s">
        <v>16</v>
      </c>
      <c r="M176" t="s">
        <v>1071</v>
      </c>
      <c r="N176">
        <v>0</v>
      </c>
      <c r="O176">
        <v>0</v>
      </c>
      <c r="P176" t="s">
        <v>1509</v>
      </c>
    </row>
    <row r="177" spans="1:16" x14ac:dyDescent="0.3">
      <c r="A177">
        <v>176</v>
      </c>
      <c r="B177">
        <v>5803</v>
      </c>
      <c r="C177" t="s">
        <v>1510</v>
      </c>
      <c r="D177" t="s">
        <v>1093</v>
      </c>
      <c r="E177">
        <v>2017</v>
      </c>
      <c r="F177" s="1">
        <v>42972</v>
      </c>
      <c r="G177" t="s">
        <v>1508</v>
      </c>
      <c r="H177" t="s">
        <v>1424</v>
      </c>
      <c r="J177">
        <v>4505.6000000000004</v>
      </c>
      <c r="K177" t="s">
        <v>16</v>
      </c>
      <c r="M177" t="s">
        <v>1071</v>
      </c>
      <c r="N177">
        <v>0</v>
      </c>
      <c r="O177">
        <v>0</v>
      </c>
      <c r="P177" t="s">
        <v>1509</v>
      </c>
    </row>
    <row r="178" spans="1:16" x14ac:dyDescent="0.3">
      <c r="A178">
        <v>177</v>
      </c>
      <c r="B178">
        <v>5804</v>
      </c>
      <c r="C178" t="s">
        <v>1511</v>
      </c>
      <c r="D178" t="s">
        <v>1512</v>
      </c>
      <c r="E178">
        <v>2017</v>
      </c>
      <c r="F178" s="1">
        <v>42969</v>
      </c>
      <c r="G178" t="s">
        <v>1508</v>
      </c>
      <c r="H178" t="s">
        <v>1424</v>
      </c>
      <c r="J178">
        <v>4710.3999999999996</v>
      </c>
      <c r="K178" t="s">
        <v>16</v>
      </c>
      <c r="M178" t="s">
        <v>1071</v>
      </c>
      <c r="N178">
        <v>0</v>
      </c>
      <c r="O178">
        <v>0</v>
      </c>
      <c r="P178" t="s">
        <v>1509</v>
      </c>
    </row>
    <row r="179" spans="1:16" x14ac:dyDescent="0.3">
      <c r="A179">
        <v>178</v>
      </c>
      <c r="B179">
        <v>5829</v>
      </c>
      <c r="C179" t="s">
        <v>1513</v>
      </c>
      <c r="D179" t="s">
        <v>729</v>
      </c>
      <c r="E179">
        <v>2017</v>
      </c>
      <c r="F179" s="1">
        <v>42971</v>
      </c>
      <c r="G179" t="s">
        <v>1508</v>
      </c>
      <c r="H179" t="s">
        <v>1424</v>
      </c>
      <c r="J179">
        <v>4505.6000000000004</v>
      </c>
      <c r="K179" t="s">
        <v>16</v>
      </c>
      <c r="M179" t="s">
        <v>1071</v>
      </c>
      <c r="N179">
        <v>0</v>
      </c>
      <c r="O179">
        <v>0</v>
      </c>
      <c r="P179" t="s">
        <v>1509</v>
      </c>
    </row>
    <row r="180" spans="1:16" x14ac:dyDescent="0.3">
      <c r="A180">
        <v>179</v>
      </c>
      <c r="B180">
        <v>5832</v>
      </c>
      <c r="C180" t="s">
        <v>1514</v>
      </c>
      <c r="D180" t="s">
        <v>1515</v>
      </c>
      <c r="E180">
        <v>2017</v>
      </c>
      <c r="F180" s="1">
        <v>42969</v>
      </c>
      <c r="G180" t="s">
        <v>1508</v>
      </c>
      <c r="H180" t="s">
        <v>1424</v>
      </c>
      <c r="J180">
        <v>4505.6000000000004</v>
      </c>
      <c r="K180" t="s">
        <v>16</v>
      </c>
      <c r="M180" t="s">
        <v>1071</v>
      </c>
      <c r="N180">
        <v>0</v>
      </c>
      <c r="O180">
        <v>0</v>
      </c>
      <c r="P180" t="s">
        <v>1509</v>
      </c>
    </row>
    <row r="181" spans="1:16" x14ac:dyDescent="0.3">
      <c r="A181">
        <v>180</v>
      </c>
      <c r="B181">
        <v>3086</v>
      </c>
      <c r="C181" t="s">
        <v>1516</v>
      </c>
      <c r="D181" t="s">
        <v>1517</v>
      </c>
      <c r="E181">
        <v>2015</v>
      </c>
      <c r="F181" s="1">
        <v>42066</v>
      </c>
      <c r="G181" t="s">
        <v>374</v>
      </c>
      <c r="H181" t="s">
        <v>1424</v>
      </c>
      <c r="J181">
        <v>2048</v>
      </c>
      <c r="K181" t="s">
        <v>42</v>
      </c>
      <c r="M181" s="25">
        <v>44477</v>
      </c>
      <c r="N181">
        <v>0</v>
      </c>
      <c r="O181">
        <v>0</v>
      </c>
      <c r="P181" t="s">
        <v>1518</v>
      </c>
    </row>
    <row r="182" spans="1:16" x14ac:dyDescent="0.3">
      <c r="A182">
        <v>181</v>
      </c>
      <c r="B182">
        <v>6134</v>
      </c>
      <c r="C182" t="s">
        <v>1519</v>
      </c>
      <c r="D182" t="s">
        <v>1520</v>
      </c>
      <c r="E182">
        <v>2017</v>
      </c>
      <c r="F182" s="1">
        <v>43021</v>
      </c>
      <c r="G182" t="s">
        <v>1520</v>
      </c>
      <c r="H182" t="s">
        <v>410</v>
      </c>
      <c r="J182">
        <v>1945.6</v>
      </c>
      <c r="K182" t="s">
        <v>42</v>
      </c>
      <c r="M182" t="s">
        <v>1071</v>
      </c>
      <c r="N182">
        <v>0</v>
      </c>
      <c r="O182">
        <v>0</v>
      </c>
      <c r="P182" t="s">
        <v>1521</v>
      </c>
    </row>
    <row r="183" spans="1:16" x14ac:dyDescent="0.3">
      <c r="A183">
        <v>182</v>
      </c>
      <c r="B183">
        <v>10241</v>
      </c>
      <c r="C183" t="s">
        <v>1522</v>
      </c>
      <c r="D183" t="s">
        <v>377</v>
      </c>
      <c r="E183">
        <v>2020</v>
      </c>
      <c r="F183" s="1">
        <v>43973</v>
      </c>
      <c r="G183" t="s">
        <v>377</v>
      </c>
      <c r="H183" t="s">
        <v>1523</v>
      </c>
      <c r="J183">
        <v>733</v>
      </c>
      <c r="K183" t="s">
        <v>42</v>
      </c>
      <c r="M183" t="s">
        <v>86</v>
      </c>
      <c r="N183">
        <v>0</v>
      </c>
      <c r="O183">
        <v>0</v>
      </c>
      <c r="P183" t="s">
        <v>1524</v>
      </c>
    </row>
    <row r="184" spans="1:16" x14ac:dyDescent="0.3">
      <c r="A184">
        <v>183</v>
      </c>
      <c r="B184">
        <v>10242</v>
      </c>
      <c r="C184" t="s">
        <v>1525</v>
      </c>
      <c r="D184" t="s">
        <v>377</v>
      </c>
      <c r="E184">
        <v>2020</v>
      </c>
      <c r="F184" s="1">
        <v>43973</v>
      </c>
      <c r="G184" t="s">
        <v>377</v>
      </c>
      <c r="H184" t="s">
        <v>1523</v>
      </c>
      <c r="J184">
        <v>733</v>
      </c>
      <c r="K184" t="s">
        <v>42</v>
      </c>
      <c r="M184" t="s">
        <v>86</v>
      </c>
      <c r="N184">
        <v>0</v>
      </c>
      <c r="O184">
        <v>0</v>
      </c>
      <c r="P184" t="s">
        <v>1524</v>
      </c>
    </row>
    <row r="185" spans="1:16" x14ac:dyDescent="0.3">
      <c r="A185">
        <v>184</v>
      </c>
      <c r="B185">
        <v>10977</v>
      </c>
      <c r="C185" t="s">
        <v>1526</v>
      </c>
      <c r="D185" t="s">
        <v>1527</v>
      </c>
      <c r="E185">
        <v>2020</v>
      </c>
      <c r="F185" s="1">
        <v>44152</v>
      </c>
      <c r="G185" t="s">
        <v>1528</v>
      </c>
      <c r="H185" t="s">
        <v>411</v>
      </c>
      <c r="J185">
        <v>1167.3599999999999</v>
      </c>
      <c r="K185" t="s">
        <v>16</v>
      </c>
      <c r="L185" t="s">
        <v>65</v>
      </c>
      <c r="M185" t="s">
        <v>1071</v>
      </c>
      <c r="N185">
        <v>0</v>
      </c>
      <c r="O185">
        <v>0</v>
      </c>
      <c r="P185" t="s">
        <v>1529</v>
      </c>
    </row>
    <row r="186" spans="1:16" x14ac:dyDescent="0.3">
      <c r="A186">
        <v>185</v>
      </c>
      <c r="B186">
        <v>4808</v>
      </c>
      <c r="C186" t="s">
        <v>1530</v>
      </c>
      <c r="D186" t="s">
        <v>1531</v>
      </c>
      <c r="E186">
        <v>2016</v>
      </c>
      <c r="F186" s="1">
        <v>42675</v>
      </c>
      <c r="G186" t="s">
        <v>1531</v>
      </c>
      <c r="H186" t="s">
        <v>1424</v>
      </c>
      <c r="J186">
        <v>1146.8800000000001</v>
      </c>
      <c r="K186" t="s">
        <v>42</v>
      </c>
      <c r="M186" t="s">
        <v>1071</v>
      </c>
      <c r="N186">
        <v>0</v>
      </c>
      <c r="O186">
        <v>0</v>
      </c>
      <c r="P186" t="s">
        <v>1532</v>
      </c>
    </row>
    <row r="187" spans="1:16" x14ac:dyDescent="0.3">
      <c r="A187">
        <v>186</v>
      </c>
      <c r="B187">
        <v>-5474</v>
      </c>
      <c r="C187" t="s">
        <v>1533</v>
      </c>
      <c r="J187" t="s">
        <v>1085</v>
      </c>
      <c r="M187" t="s">
        <v>1071</v>
      </c>
      <c r="N187">
        <v>0</v>
      </c>
      <c r="O187">
        <v>0</v>
      </c>
      <c r="P187" t="s">
        <v>1534</v>
      </c>
    </row>
    <row r="188" spans="1:16" x14ac:dyDescent="0.3">
      <c r="A188">
        <v>187</v>
      </c>
      <c r="B188">
        <v>4227</v>
      </c>
      <c r="C188" t="s">
        <v>1535</v>
      </c>
      <c r="D188" t="s">
        <v>1536</v>
      </c>
      <c r="E188">
        <v>2016</v>
      </c>
      <c r="F188" s="1">
        <v>42507</v>
      </c>
      <c r="G188" t="s">
        <v>1537</v>
      </c>
      <c r="H188" t="s">
        <v>1332</v>
      </c>
      <c r="I188" t="s">
        <v>1074</v>
      </c>
      <c r="J188">
        <v>2334.7199999999998</v>
      </c>
      <c r="K188" t="s">
        <v>42</v>
      </c>
      <c r="M188" t="s">
        <v>66</v>
      </c>
      <c r="N188">
        <v>0</v>
      </c>
      <c r="O188">
        <v>0</v>
      </c>
      <c r="P188" t="s">
        <v>1538</v>
      </c>
    </row>
    <row r="189" spans="1:16" x14ac:dyDescent="0.3">
      <c r="A189">
        <v>188</v>
      </c>
      <c r="B189">
        <v>4938</v>
      </c>
      <c r="C189" t="s">
        <v>1539</v>
      </c>
      <c r="D189" t="s">
        <v>594</v>
      </c>
      <c r="E189">
        <v>2016</v>
      </c>
      <c r="F189" s="1">
        <v>42724</v>
      </c>
      <c r="G189" t="s">
        <v>594</v>
      </c>
      <c r="H189" t="s">
        <v>1540</v>
      </c>
      <c r="I189" t="s">
        <v>1074</v>
      </c>
      <c r="J189">
        <v>183</v>
      </c>
      <c r="K189" t="s">
        <v>16</v>
      </c>
      <c r="M189" t="s">
        <v>1071</v>
      </c>
      <c r="N189">
        <v>0</v>
      </c>
      <c r="O189">
        <v>0</v>
      </c>
      <c r="P189" t="s">
        <v>1541</v>
      </c>
    </row>
    <row r="190" spans="1:16" x14ac:dyDescent="0.3">
      <c r="A190">
        <v>189</v>
      </c>
      <c r="B190">
        <v>-3199</v>
      </c>
      <c r="C190" t="s">
        <v>1542</v>
      </c>
      <c r="J190" t="s">
        <v>1085</v>
      </c>
      <c r="M190" t="s">
        <v>1071</v>
      </c>
      <c r="N190">
        <v>0</v>
      </c>
      <c r="O190">
        <v>0</v>
      </c>
      <c r="P190" t="s">
        <v>1543</v>
      </c>
    </row>
    <row r="191" spans="1:16" x14ac:dyDescent="0.3">
      <c r="A191">
        <v>190</v>
      </c>
      <c r="B191">
        <v>6501</v>
      </c>
      <c r="C191" t="s">
        <v>1544</v>
      </c>
      <c r="D191" t="s">
        <v>1545</v>
      </c>
      <c r="E191">
        <v>2018</v>
      </c>
      <c r="F191" s="1">
        <v>43124</v>
      </c>
      <c r="G191" t="s">
        <v>1545</v>
      </c>
      <c r="H191" t="s">
        <v>1546</v>
      </c>
      <c r="J191">
        <v>873</v>
      </c>
      <c r="K191" t="s">
        <v>42</v>
      </c>
      <c r="M191" t="s">
        <v>1071</v>
      </c>
      <c r="N191">
        <v>0</v>
      </c>
      <c r="O191">
        <v>0</v>
      </c>
      <c r="P191" t="s">
        <v>1547</v>
      </c>
    </row>
    <row r="192" spans="1:16" x14ac:dyDescent="0.3">
      <c r="A192">
        <v>191</v>
      </c>
      <c r="B192">
        <v>7327</v>
      </c>
      <c r="C192" t="s">
        <v>1548</v>
      </c>
      <c r="D192" t="s">
        <v>1545</v>
      </c>
      <c r="E192">
        <v>2018</v>
      </c>
      <c r="F192" s="1">
        <v>43315</v>
      </c>
      <c r="G192" t="s">
        <v>1545</v>
      </c>
      <c r="H192" t="s">
        <v>1546</v>
      </c>
      <c r="J192">
        <v>1157.1199999999999</v>
      </c>
      <c r="K192" t="s">
        <v>42</v>
      </c>
      <c r="L192" t="s">
        <v>1549</v>
      </c>
      <c r="M192" t="s">
        <v>1071</v>
      </c>
      <c r="N192">
        <v>0</v>
      </c>
      <c r="O192">
        <v>0</v>
      </c>
      <c r="P192" t="s">
        <v>1547</v>
      </c>
    </row>
    <row r="193" spans="1:16" x14ac:dyDescent="0.3">
      <c r="A193">
        <v>192</v>
      </c>
      <c r="B193">
        <v>-5390</v>
      </c>
      <c r="C193" t="s">
        <v>1550</v>
      </c>
      <c r="J193" t="s">
        <v>1085</v>
      </c>
      <c r="M193" t="s">
        <v>1071</v>
      </c>
      <c r="N193">
        <v>0</v>
      </c>
      <c r="O193">
        <v>0</v>
      </c>
      <c r="P193" t="s">
        <v>1547</v>
      </c>
    </row>
    <row r="194" spans="1:16" x14ac:dyDescent="0.3">
      <c r="A194">
        <v>193</v>
      </c>
      <c r="B194">
        <v>11246</v>
      </c>
      <c r="C194" t="s">
        <v>1551</v>
      </c>
      <c r="D194" t="s">
        <v>1184</v>
      </c>
      <c r="E194">
        <v>2020</v>
      </c>
      <c r="F194" s="1">
        <v>44168</v>
      </c>
      <c r="G194" t="s">
        <v>1552</v>
      </c>
      <c r="H194" t="s">
        <v>1553</v>
      </c>
      <c r="J194">
        <v>368</v>
      </c>
      <c r="K194" t="s">
        <v>42</v>
      </c>
      <c r="M194" t="s">
        <v>1071</v>
      </c>
      <c r="N194">
        <v>0</v>
      </c>
      <c r="O194">
        <v>0</v>
      </c>
      <c r="P194" t="s">
        <v>1554</v>
      </c>
    </row>
    <row r="195" spans="1:16" x14ac:dyDescent="0.3">
      <c r="A195">
        <v>194</v>
      </c>
      <c r="B195">
        <v>8670</v>
      </c>
      <c r="C195" t="s">
        <v>1555</v>
      </c>
      <c r="D195" t="s">
        <v>1556</v>
      </c>
      <c r="E195">
        <v>2019</v>
      </c>
      <c r="F195" s="1">
        <v>43669</v>
      </c>
      <c r="G195" t="s">
        <v>1557</v>
      </c>
      <c r="H195" t="s">
        <v>338</v>
      </c>
      <c r="J195">
        <v>1280</v>
      </c>
      <c r="K195" t="s">
        <v>42</v>
      </c>
      <c r="M195" t="s">
        <v>1071</v>
      </c>
      <c r="N195">
        <v>0</v>
      </c>
      <c r="O195">
        <v>0</v>
      </c>
    </row>
    <row r="196" spans="1:16" x14ac:dyDescent="0.3">
      <c r="A196">
        <v>195</v>
      </c>
      <c r="B196">
        <v>8206</v>
      </c>
      <c r="C196" t="s">
        <v>1558</v>
      </c>
      <c r="D196" t="s">
        <v>1557</v>
      </c>
      <c r="E196">
        <v>2019</v>
      </c>
      <c r="F196" s="1">
        <v>43531</v>
      </c>
      <c r="G196" t="s">
        <v>1557</v>
      </c>
      <c r="H196" t="s">
        <v>338</v>
      </c>
      <c r="J196">
        <v>1290.24</v>
      </c>
      <c r="K196" t="s">
        <v>16</v>
      </c>
      <c r="M196" t="s">
        <v>1071</v>
      </c>
      <c r="N196">
        <v>0</v>
      </c>
      <c r="O196">
        <v>0</v>
      </c>
      <c r="P196" t="s">
        <v>1559</v>
      </c>
    </row>
    <row r="197" spans="1:16" x14ac:dyDescent="0.3">
      <c r="A197">
        <v>196</v>
      </c>
      <c r="B197">
        <v>9279</v>
      </c>
      <c r="C197" t="s">
        <v>1560</v>
      </c>
      <c r="D197" t="s">
        <v>1556</v>
      </c>
      <c r="E197">
        <v>2019</v>
      </c>
      <c r="F197" s="1">
        <v>43777</v>
      </c>
      <c r="G197" t="s">
        <v>1557</v>
      </c>
      <c r="H197" t="s">
        <v>338</v>
      </c>
      <c r="J197">
        <v>1259.52</v>
      </c>
      <c r="K197" t="s">
        <v>42</v>
      </c>
      <c r="M197" t="s">
        <v>1071</v>
      </c>
      <c r="N197">
        <v>0</v>
      </c>
      <c r="O197">
        <v>0</v>
      </c>
      <c r="P197" t="s">
        <v>1559</v>
      </c>
    </row>
    <row r="198" spans="1:16" x14ac:dyDescent="0.3">
      <c r="A198">
        <v>197</v>
      </c>
      <c r="B198">
        <v>7804</v>
      </c>
      <c r="C198" t="s">
        <v>1561</v>
      </c>
      <c r="D198" t="s">
        <v>1562</v>
      </c>
      <c r="E198">
        <v>2018</v>
      </c>
      <c r="F198" s="1">
        <v>43419</v>
      </c>
      <c r="G198" t="s">
        <v>1557</v>
      </c>
      <c r="H198" t="s">
        <v>338</v>
      </c>
      <c r="J198">
        <v>1269.76</v>
      </c>
      <c r="K198" t="s">
        <v>42</v>
      </c>
      <c r="M198" t="s">
        <v>1071</v>
      </c>
      <c r="N198">
        <v>0</v>
      </c>
      <c r="O198">
        <v>0</v>
      </c>
      <c r="P198" t="s">
        <v>1563</v>
      </c>
    </row>
    <row r="199" spans="1:16" x14ac:dyDescent="0.3">
      <c r="A199">
        <v>198</v>
      </c>
      <c r="B199">
        <v>9771</v>
      </c>
      <c r="C199" t="s">
        <v>1564</v>
      </c>
      <c r="D199" t="s">
        <v>1565</v>
      </c>
      <c r="E199">
        <v>2020</v>
      </c>
      <c r="F199" s="1">
        <v>43861</v>
      </c>
      <c r="G199" t="s">
        <v>1566</v>
      </c>
      <c r="H199" t="s">
        <v>1567</v>
      </c>
      <c r="J199">
        <v>681</v>
      </c>
      <c r="K199" t="s">
        <v>42</v>
      </c>
      <c r="M199" t="s">
        <v>1071</v>
      </c>
      <c r="N199">
        <v>0</v>
      </c>
      <c r="O199">
        <v>0</v>
      </c>
      <c r="P199" t="s">
        <v>1568</v>
      </c>
    </row>
    <row r="200" spans="1:16" x14ac:dyDescent="0.3">
      <c r="A200">
        <v>199</v>
      </c>
      <c r="B200">
        <v>-4594</v>
      </c>
      <c r="C200" t="s">
        <v>1569</v>
      </c>
      <c r="J200" t="s">
        <v>1085</v>
      </c>
      <c r="M200" t="s">
        <v>1071</v>
      </c>
      <c r="N200">
        <v>0</v>
      </c>
      <c r="O200">
        <v>0</v>
      </c>
      <c r="P200" t="s">
        <v>1568</v>
      </c>
    </row>
    <row r="201" spans="1:16" x14ac:dyDescent="0.3">
      <c r="A201">
        <v>200</v>
      </c>
      <c r="B201">
        <v>11717</v>
      </c>
      <c r="C201" t="s">
        <v>1570</v>
      </c>
      <c r="D201" t="s">
        <v>1571</v>
      </c>
      <c r="E201">
        <v>2021</v>
      </c>
      <c r="F201" s="1">
        <v>44236</v>
      </c>
      <c r="G201" t="s">
        <v>1572</v>
      </c>
      <c r="H201" t="s">
        <v>81</v>
      </c>
      <c r="J201">
        <v>156</v>
      </c>
      <c r="K201" t="s">
        <v>42</v>
      </c>
      <c r="M201" t="s">
        <v>1071</v>
      </c>
      <c r="N201">
        <v>0</v>
      </c>
      <c r="O201">
        <v>0</v>
      </c>
      <c r="P201" t="s">
        <v>1573</v>
      </c>
    </row>
    <row r="202" spans="1:16" x14ac:dyDescent="0.3">
      <c r="A202">
        <v>201</v>
      </c>
      <c r="B202">
        <v>13076</v>
      </c>
      <c r="C202" t="s">
        <v>1574</v>
      </c>
      <c r="D202" t="s">
        <v>1575</v>
      </c>
      <c r="E202">
        <v>2021</v>
      </c>
      <c r="F202" s="1">
        <v>44400</v>
      </c>
      <c r="G202" t="s">
        <v>1575</v>
      </c>
      <c r="H202" t="s">
        <v>81</v>
      </c>
      <c r="J202" t="s">
        <v>1085</v>
      </c>
      <c r="K202" t="s">
        <v>42</v>
      </c>
      <c r="L202" t="s">
        <v>1170</v>
      </c>
      <c r="M202" t="s">
        <v>1071</v>
      </c>
      <c r="N202">
        <v>0</v>
      </c>
      <c r="O202">
        <v>0</v>
      </c>
      <c r="P202" t="s">
        <v>1576</v>
      </c>
    </row>
    <row r="203" spans="1:16" x14ac:dyDescent="0.3">
      <c r="A203">
        <v>202</v>
      </c>
      <c r="B203">
        <v>10706</v>
      </c>
      <c r="C203" t="s">
        <v>1577</v>
      </c>
      <c r="D203" t="s">
        <v>1578</v>
      </c>
      <c r="E203">
        <v>2020</v>
      </c>
      <c r="F203" s="1">
        <v>44071</v>
      </c>
      <c r="G203" t="s">
        <v>1579</v>
      </c>
      <c r="H203" t="s">
        <v>1580</v>
      </c>
      <c r="I203" t="s">
        <v>1074</v>
      </c>
      <c r="J203">
        <v>897</v>
      </c>
      <c r="K203" t="s">
        <v>42</v>
      </c>
      <c r="M203" t="s">
        <v>1071</v>
      </c>
      <c r="N203">
        <v>0</v>
      </c>
      <c r="O203">
        <v>0</v>
      </c>
      <c r="P203" t="s">
        <v>1581</v>
      </c>
    </row>
    <row r="204" spans="1:16" x14ac:dyDescent="0.3">
      <c r="A204">
        <v>203</v>
      </c>
      <c r="B204">
        <v>11516</v>
      </c>
      <c r="C204" t="s">
        <v>1582</v>
      </c>
      <c r="D204" t="s">
        <v>468</v>
      </c>
      <c r="E204">
        <v>2021</v>
      </c>
      <c r="F204" s="1">
        <v>44209</v>
      </c>
      <c r="G204" t="s">
        <v>1583</v>
      </c>
      <c r="H204" t="s">
        <v>1584</v>
      </c>
      <c r="J204">
        <v>5959.68</v>
      </c>
      <c r="K204" t="s">
        <v>42</v>
      </c>
      <c r="M204" t="s">
        <v>1071</v>
      </c>
      <c r="N204">
        <v>0</v>
      </c>
      <c r="O204">
        <v>0</v>
      </c>
    </row>
    <row r="205" spans="1:16" x14ac:dyDescent="0.3">
      <c r="A205">
        <v>204</v>
      </c>
      <c r="B205">
        <v>5831</v>
      </c>
      <c r="C205" t="s">
        <v>1585</v>
      </c>
      <c r="D205" t="s">
        <v>1586</v>
      </c>
      <c r="E205">
        <v>2017</v>
      </c>
      <c r="F205" s="1">
        <v>42976</v>
      </c>
      <c r="G205" t="s">
        <v>1586</v>
      </c>
      <c r="H205" t="s">
        <v>140</v>
      </c>
      <c r="J205">
        <v>46</v>
      </c>
      <c r="K205" t="s">
        <v>16</v>
      </c>
      <c r="M205" t="s">
        <v>1071</v>
      </c>
      <c r="N205">
        <v>0</v>
      </c>
      <c r="O205">
        <v>0</v>
      </c>
      <c r="P205" t="s">
        <v>1587</v>
      </c>
    </row>
    <row r="206" spans="1:16" x14ac:dyDescent="0.3">
      <c r="A206">
        <v>205</v>
      </c>
      <c r="B206">
        <v>-5232</v>
      </c>
      <c r="C206" t="s">
        <v>1588</v>
      </c>
      <c r="J206" t="s">
        <v>1085</v>
      </c>
      <c r="M206" t="s">
        <v>1071</v>
      </c>
      <c r="N206">
        <v>0</v>
      </c>
      <c r="O206">
        <v>0</v>
      </c>
      <c r="P206" t="s">
        <v>1589</v>
      </c>
    </row>
    <row r="207" spans="1:16" x14ac:dyDescent="0.3">
      <c r="A207">
        <v>206</v>
      </c>
      <c r="B207">
        <v>4746</v>
      </c>
      <c r="C207" t="s">
        <v>1590</v>
      </c>
      <c r="D207" t="s">
        <v>1591</v>
      </c>
      <c r="E207">
        <v>2016</v>
      </c>
      <c r="F207" s="1">
        <v>42668</v>
      </c>
      <c r="G207" t="s">
        <v>1591</v>
      </c>
      <c r="H207" t="s">
        <v>61</v>
      </c>
      <c r="J207">
        <v>1751.04</v>
      </c>
      <c r="K207" t="s">
        <v>42</v>
      </c>
      <c r="L207" t="s">
        <v>1140</v>
      </c>
      <c r="M207" t="s">
        <v>1071</v>
      </c>
      <c r="N207">
        <v>0</v>
      </c>
      <c r="O207">
        <v>0</v>
      </c>
      <c r="P207" t="s">
        <v>1592</v>
      </c>
    </row>
    <row r="208" spans="1:16" x14ac:dyDescent="0.3">
      <c r="A208">
        <v>207</v>
      </c>
      <c r="B208">
        <v>14210</v>
      </c>
      <c r="C208" t="s">
        <v>1593</v>
      </c>
      <c r="D208" t="s">
        <v>1594</v>
      </c>
      <c r="E208">
        <v>2021</v>
      </c>
      <c r="F208" s="1">
        <v>44526</v>
      </c>
      <c r="G208" t="s">
        <v>1591</v>
      </c>
      <c r="J208" t="s">
        <v>1085</v>
      </c>
      <c r="K208" t="s">
        <v>16</v>
      </c>
      <c r="L208" t="s">
        <v>1595</v>
      </c>
      <c r="M208" t="s">
        <v>1071</v>
      </c>
      <c r="N208">
        <v>0</v>
      </c>
      <c r="O208">
        <v>0</v>
      </c>
      <c r="P208" t="s">
        <v>1592</v>
      </c>
    </row>
    <row r="209" spans="1:16" x14ac:dyDescent="0.3">
      <c r="A209">
        <v>208</v>
      </c>
      <c r="B209">
        <v>12872</v>
      </c>
      <c r="C209" t="s">
        <v>1596</v>
      </c>
      <c r="D209" t="s">
        <v>1597</v>
      </c>
      <c r="E209">
        <v>2021</v>
      </c>
      <c r="F209" s="1">
        <v>44404</v>
      </c>
      <c r="G209" t="s">
        <v>1597</v>
      </c>
      <c r="H209" t="s">
        <v>15</v>
      </c>
      <c r="J209" t="s">
        <v>1085</v>
      </c>
      <c r="K209" t="s">
        <v>42</v>
      </c>
      <c r="L209" t="s">
        <v>1598</v>
      </c>
      <c r="M209" t="s">
        <v>1071</v>
      </c>
      <c r="N209">
        <v>0</v>
      </c>
      <c r="O209">
        <v>0</v>
      </c>
      <c r="P209" t="s">
        <v>1599</v>
      </c>
    </row>
    <row r="210" spans="1:16" x14ac:dyDescent="0.3">
      <c r="A210">
        <v>209</v>
      </c>
      <c r="B210">
        <v>-2951</v>
      </c>
      <c r="C210" t="s">
        <v>1600</v>
      </c>
      <c r="J210" t="s">
        <v>1085</v>
      </c>
      <c r="M210" t="s">
        <v>1071</v>
      </c>
      <c r="N210">
        <v>0</v>
      </c>
      <c r="O210">
        <v>0</v>
      </c>
      <c r="P210" t="s">
        <v>1601</v>
      </c>
    </row>
    <row r="211" spans="1:16" x14ac:dyDescent="0.3">
      <c r="A211">
        <v>210</v>
      </c>
      <c r="B211">
        <v>8215</v>
      </c>
      <c r="C211" t="s">
        <v>1602</v>
      </c>
      <c r="D211" t="s">
        <v>1603</v>
      </c>
      <c r="E211">
        <v>2019</v>
      </c>
      <c r="F211" s="1">
        <v>43552</v>
      </c>
      <c r="G211" t="s">
        <v>1604</v>
      </c>
      <c r="H211" t="s">
        <v>359</v>
      </c>
      <c r="J211">
        <v>4669.4399999999996</v>
      </c>
      <c r="K211" t="s">
        <v>42</v>
      </c>
      <c r="M211" t="s">
        <v>1071</v>
      </c>
      <c r="N211">
        <v>0</v>
      </c>
      <c r="O211">
        <v>0</v>
      </c>
      <c r="P211" t="s">
        <v>1605</v>
      </c>
    </row>
    <row r="212" spans="1:16" x14ac:dyDescent="0.3">
      <c r="A212">
        <v>211</v>
      </c>
      <c r="B212">
        <v>6326</v>
      </c>
      <c r="C212" t="s">
        <v>1606</v>
      </c>
      <c r="D212" t="s">
        <v>1607</v>
      </c>
      <c r="E212">
        <v>2017</v>
      </c>
      <c r="F212" s="1">
        <v>43076</v>
      </c>
      <c r="G212" t="s">
        <v>1604</v>
      </c>
      <c r="H212" t="s">
        <v>359</v>
      </c>
      <c r="J212">
        <v>2314.2399999999998</v>
      </c>
      <c r="K212" t="s">
        <v>16</v>
      </c>
      <c r="L212" t="s">
        <v>1608</v>
      </c>
      <c r="M212" t="s">
        <v>1071</v>
      </c>
      <c r="N212">
        <v>0</v>
      </c>
      <c r="O212">
        <v>0</v>
      </c>
      <c r="P212" t="s">
        <v>1609</v>
      </c>
    </row>
    <row r="213" spans="1:16" x14ac:dyDescent="0.3">
      <c r="A213">
        <v>212</v>
      </c>
      <c r="B213">
        <v>12472</v>
      </c>
      <c r="C213" t="s">
        <v>1610</v>
      </c>
      <c r="D213" t="s">
        <v>1611</v>
      </c>
      <c r="E213">
        <v>2021</v>
      </c>
      <c r="F213" s="1">
        <v>44350</v>
      </c>
      <c r="G213" t="s">
        <v>1612</v>
      </c>
      <c r="H213" t="s">
        <v>1613</v>
      </c>
      <c r="J213">
        <v>5242.88</v>
      </c>
      <c r="K213" t="s">
        <v>16</v>
      </c>
      <c r="M213" t="s">
        <v>1071</v>
      </c>
      <c r="N213">
        <v>0</v>
      </c>
      <c r="O213">
        <v>0</v>
      </c>
      <c r="P213" t="s">
        <v>1614</v>
      </c>
    </row>
    <row r="214" spans="1:16" x14ac:dyDescent="0.3">
      <c r="A214">
        <v>213</v>
      </c>
      <c r="B214">
        <v>4914</v>
      </c>
      <c r="C214" t="s">
        <v>1615</v>
      </c>
      <c r="D214" t="s">
        <v>1616</v>
      </c>
      <c r="E214">
        <v>2016</v>
      </c>
      <c r="F214" s="1">
        <v>42705</v>
      </c>
      <c r="G214" t="s">
        <v>1616</v>
      </c>
      <c r="H214" t="s">
        <v>61</v>
      </c>
      <c r="J214">
        <v>186</v>
      </c>
      <c r="K214" t="s">
        <v>42</v>
      </c>
      <c r="M214" t="s">
        <v>1071</v>
      </c>
      <c r="N214">
        <v>0</v>
      </c>
      <c r="O214">
        <v>0</v>
      </c>
      <c r="P214" t="s">
        <v>1617</v>
      </c>
    </row>
    <row r="215" spans="1:16" x14ac:dyDescent="0.3">
      <c r="A215">
        <v>214</v>
      </c>
      <c r="B215">
        <v>5175</v>
      </c>
      <c r="C215" t="s">
        <v>1618</v>
      </c>
      <c r="D215" t="s">
        <v>1616</v>
      </c>
      <c r="E215">
        <v>2017</v>
      </c>
      <c r="F215" s="1">
        <v>42776</v>
      </c>
      <c r="G215" t="s">
        <v>1616</v>
      </c>
      <c r="H215" t="s">
        <v>61</v>
      </c>
      <c r="J215">
        <v>186</v>
      </c>
      <c r="K215" t="s">
        <v>42</v>
      </c>
      <c r="M215" t="s">
        <v>1071</v>
      </c>
      <c r="N215">
        <v>0</v>
      </c>
      <c r="O215">
        <v>0</v>
      </c>
      <c r="P215" t="s">
        <v>1617</v>
      </c>
    </row>
    <row r="216" spans="1:16" x14ac:dyDescent="0.3">
      <c r="A216">
        <v>215</v>
      </c>
      <c r="B216">
        <v>4129</v>
      </c>
      <c r="C216" t="s">
        <v>1619</v>
      </c>
      <c r="D216" t="s">
        <v>694</v>
      </c>
      <c r="E216">
        <v>2016</v>
      </c>
      <c r="F216" s="1">
        <v>42460</v>
      </c>
      <c r="G216" t="s">
        <v>694</v>
      </c>
      <c r="H216" t="s">
        <v>1620</v>
      </c>
      <c r="J216">
        <v>7884.8</v>
      </c>
      <c r="K216" t="s">
        <v>16</v>
      </c>
      <c r="M216" t="s">
        <v>1071</v>
      </c>
      <c r="N216">
        <v>0</v>
      </c>
      <c r="O216">
        <v>0</v>
      </c>
      <c r="P216" t="s">
        <v>1621</v>
      </c>
    </row>
    <row r="217" spans="1:16" x14ac:dyDescent="0.3">
      <c r="A217">
        <v>216</v>
      </c>
      <c r="B217">
        <v>5254</v>
      </c>
      <c r="C217" t="s">
        <v>1622</v>
      </c>
      <c r="D217" t="s">
        <v>694</v>
      </c>
      <c r="E217">
        <v>2017</v>
      </c>
      <c r="F217" s="1">
        <v>42796</v>
      </c>
      <c r="G217" t="s">
        <v>694</v>
      </c>
      <c r="H217" t="s">
        <v>1620</v>
      </c>
      <c r="J217">
        <v>11878.4</v>
      </c>
      <c r="K217" t="s">
        <v>16</v>
      </c>
      <c r="M217" t="s">
        <v>1071</v>
      </c>
      <c r="N217">
        <v>0</v>
      </c>
      <c r="O217">
        <v>0</v>
      </c>
      <c r="P217" t="s">
        <v>1623</v>
      </c>
    </row>
    <row r="218" spans="1:16" x14ac:dyDescent="0.3">
      <c r="A218">
        <v>217</v>
      </c>
      <c r="B218">
        <v>6718</v>
      </c>
      <c r="C218" t="s">
        <v>1624</v>
      </c>
      <c r="D218" t="s">
        <v>694</v>
      </c>
      <c r="E218">
        <v>2018</v>
      </c>
      <c r="F218" s="1">
        <v>43174</v>
      </c>
      <c r="G218" t="s">
        <v>694</v>
      </c>
      <c r="H218" t="s">
        <v>1625</v>
      </c>
      <c r="J218">
        <v>12267.52</v>
      </c>
      <c r="K218" t="s">
        <v>16</v>
      </c>
      <c r="M218" t="s">
        <v>1071</v>
      </c>
      <c r="N218">
        <v>0</v>
      </c>
      <c r="O218">
        <v>0</v>
      </c>
      <c r="P218" t="s">
        <v>1626</v>
      </c>
    </row>
    <row r="219" spans="1:16" x14ac:dyDescent="0.3">
      <c r="A219">
        <v>218</v>
      </c>
      <c r="B219">
        <v>8302</v>
      </c>
      <c r="C219" t="s">
        <v>1627</v>
      </c>
      <c r="D219" t="s">
        <v>694</v>
      </c>
      <c r="E219">
        <v>2019</v>
      </c>
      <c r="F219" s="1">
        <v>43551</v>
      </c>
      <c r="G219" t="s">
        <v>694</v>
      </c>
      <c r="H219" t="s">
        <v>1620</v>
      </c>
      <c r="J219">
        <v>13946.88</v>
      </c>
      <c r="K219" t="s">
        <v>16</v>
      </c>
      <c r="M219" t="s">
        <v>1071</v>
      </c>
      <c r="N219">
        <v>0</v>
      </c>
      <c r="O219">
        <v>0</v>
      </c>
      <c r="P219" t="s">
        <v>1628</v>
      </c>
    </row>
    <row r="220" spans="1:16" x14ac:dyDescent="0.3">
      <c r="A220">
        <v>219</v>
      </c>
      <c r="B220">
        <v>9875</v>
      </c>
      <c r="C220" t="s">
        <v>1629</v>
      </c>
      <c r="D220" t="s">
        <v>694</v>
      </c>
      <c r="E220">
        <v>2020</v>
      </c>
      <c r="F220" s="1">
        <v>43902</v>
      </c>
      <c r="G220" t="s">
        <v>694</v>
      </c>
      <c r="H220" t="s">
        <v>1620</v>
      </c>
      <c r="J220">
        <v>14243.84</v>
      </c>
      <c r="K220" t="s">
        <v>16</v>
      </c>
      <c r="M220" t="s">
        <v>1071</v>
      </c>
      <c r="N220">
        <v>0</v>
      </c>
      <c r="O220">
        <v>0</v>
      </c>
      <c r="P220" t="s">
        <v>1630</v>
      </c>
    </row>
    <row r="221" spans="1:16" x14ac:dyDescent="0.3">
      <c r="A221">
        <v>220</v>
      </c>
      <c r="B221">
        <v>12123</v>
      </c>
      <c r="C221" t="s">
        <v>1631</v>
      </c>
      <c r="D221" t="s">
        <v>694</v>
      </c>
      <c r="E221">
        <v>2021</v>
      </c>
      <c r="F221" s="1">
        <v>44301</v>
      </c>
      <c r="G221" t="s">
        <v>694</v>
      </c>
      <c r="H221" t="s">
        <v>1620</v>
      </c>
      <c r="J221">
        <v>13895.68</v>
      </c>
      <c r="K221" t="s">
        <v>16</v>
      </c>
      <c r="M221" t="s">
        <v>1071</v>
      </c>
      <c r="N221">
        <v>0</v>
      </c>
      <c r="O221">
        <v>0</v>
      </c>
      <c r="P221" t="s">
        <v>1632</v>
      </c>
    </row>
    <row r="222" spans="1:16" x14ac:dyDescent="0.3">
      <c r="A222">
        <v>221</v>
      </c>
      <c r="B222">
        <v>-5186</v>
      </c>
      <c r="C222" t="s">
        <v>1633</v>
      </c>
      <c r="J222" t="s">
        <v>1085</v>
      </c>
      <c r="M222" t="s">
        <v>1071</v>
      </c>
      <c r="N222">
        <v>0</v>
      </c>
      <c r="O222">
        <v>0</v>
      </c>
      <c r="P222" t="s">
        <v>1634</v>
      </c>
    </row>
    <row r="223" spans="1:16" x14ac:dyDescent="0.3">
      <c r="A223">
        <v>222</v>
      </c>
      <c r="B223">
        <v>8920</v>
      </c>
      <c r="C223" t="s">
        <v>1635</v>
      </c>
      <c r="D223" t="s">
        <v>1636</v>
      </c>
      <c r="E223">
        <v>2019</v>
      </c>
      <c r="F223" s="1">
        <v>43804</v>
      </c>
      <c r="G223" t="s">
        <v>1636</v>
      </c>
      <c r="H223" t="s">
        <v>140</v>
      </c>
      <c r="J223">
        <v>656</v>
      </c>
      <c r="K223" t="s">
        <v>42</v>
      </c>
      <c r="M223" t="s">
        <v>1071</v>
      </c>
      <c r="N223">
        <v>0</v>
      </c>
      <c r="O223">
        <v>0</v>
      </c>
    </row>
    <row r="224" spans="1:16" x14ac:dyDescent="0.3">
      <c r="A224">
        <v>223</v>
      </c>
      <c r="B224">
        <v>10778</v>
      </c>
      <c r="C224" t="s">
        <v>1637</v>
      </c>
      <c r="D224" t="s">
        <v>1638</v>
      </c>
      <c r="E224">
        <v>2020</v>
      </c>
      <c r="F224" s="1">
        <v>44084</v>
      </c>
      <c r="G224" t="s">
        <v>1639</v>
      </c>
      <c r="H224" t="s">
        <v>1338</v>
      </c>
      <c r="J224">
        <v>710</v>
      </c>
      <c r="K224" t="s">
        <v>42</v>
      </c>
      <c r="M224" t="s">
        <v>1071</v>
      </c>
      <c r="N224">
        <v>0</v>
      </c>
      <c r="O224">
        <v>0</v>
      </c>
      <c r="P224" t="s">
        <v>1640</v>
      </c>
    </row>
    <row r="225" spans="1:16" x14ac:dyDescent="0.3">
      <c r="A225">
        <v>224</v>
      </c>
      <c r="B225">
        <v>5539</v>
      </c>
      <c r="C225" t="s">
        <v>1641</v>
      </c>
      <c r="D225" t="s">
        <v>1536</v>
      </c>
      <c r="E225">
        <v>2017</v>
      </c>
      <c r="F225" s="1">
        <v>42892</v>
      </c>
      <c r="G225" t="s">
        <v>1642</v>
      </c>
      <c r="H225" t="s">
        <v>1643</v>
      </c>
      <c r="I225" t="s">
        <v>1081</v>
      </c>
      <c r="J225">
        <v>24442.880000000001</v>
      </c>
      <c r="K225" t="s">
        <v>16</v>
      </c>
      <c r="L225" t="s">
        <v>1644</v>
      </c>
      <c r="M225" t="s">
        <v>1071</v>
      </c>
      <c r="N225">
        <v>0</v>
      </c>
      <c r="O225">
        <v>0</v>
      </c>
      <c r="P225" t="s">
        <v>1645</v>
      </c>
    </row>
    <row r="226" spans="1:16" x14ac:dyDescent="0.3">
      <c r="A226">
        <v>225</v>
      </c>
      <c r="B226">
        <v>13251</v>
      </c>
      <c r="C226" t="s">
        <v>1646</v>
      </c>
      <c r="D226" t="s">
        <v>1099</v>
      </c>
      <c r="E226">
        <v>2021</v>
      </c>
      <c r="F226" s="1">
        <v>44434</v>
      </c>
      <c r="G226" t="s">
        <v>1647</v>
      </c>
      <c r="H226" t="s">
        <v>61</v>
      </c>
      <c r="J226" t="s">
        <v>1085</v>
      </c>
      <c r="K226" t="s">
        <v>42</v>
      </c>
      <c r="M226" t="s">
        <v>1071</v>
      </c>
      <c r="N226">
        <v>0</v>
      </c>
      <c r="O226">
        <v>0</v>
      </c>
    </row>
    <row r="227" spans="1:16" x14ac:dyDescent="0.3">
      <c r="A227">
        <v>226</v>
      </c>
      <c r="B227">
        <v>13250</v>
      </c>
      <c r="C227" t="s">
        <v>1648</v>
      </c>
      <c r="D227" t="s">
        <v>1099</v>
      </c>
      <c r="E227">
        <v>2021</v>
      </c>
      <c r="F227" s="1">
        <v>44434</v>
      </c>
      <c r="G227" t="s">
        <v>1647</v>
      </c>
      <c r="H227" t="s">
        <v>61</v>
      </c>
      <c r="J227" t="s">
        <v>1085</v>
      </c>
      <c r="K227" t="s">
        <v>42</v>
      </c>
      <c r="M227" t="s">
        <v>1071</v>
      </c>
      <c r="N227">
        <v>0</v>
      </c>
      <c r="O227">
        <v>0</v>
      </c>
    </row>
    <row r="228" spans="1:16" x14ac:dyDescent="0.3">
      <c r="A228">
        <v>227</v>
      </c>
      <c r="B228">
        <v>-2959</v>
      </c>
      <c r="C228" t="s">
        <v>1649</v>
      </c>
      <c r="J228" t="s">
        <v>1085</v>
      </c>
      <c r="M228" t="s">
        <v>1071</v>
      </c>
      <c r="N228">
        <v>0</v>
      </c>
      <c r="O228">
        <v>0</v>
      </c>
      <c r="P228" t="s">
        <v>1650</v>
      </c>
    </row>
    <row r="229" spans="1:16" x14ac:dyDescent="0.3">
      <c r="A229">
        <v>228</v>
      </c>
      <c r="B229">
        <v>8970</v>
      </c>
      <c r="C229" t="s">
        <v>1651</v>
      </c>
      <c r="D229" t="s">
        <v>1652</v>
      </c>
      <c r="E229">
        <v>2019</v>
      </c>
      <c r="F229" s="1">
        <v>43725</v>
      </c>
      <c r="G229" t="s">
        <v>1652</v>
      </c>
      <c r="H229" t="s">
        <v>420</v>
      </c>
      <c r="J229">
        <v>2723.84</v>
      </c>
      <c r="K229" t="s">
        <v>42</v>
      </c>
      <c r="L229" t="s">
        <v>1170</v>
      </c>
      <c r="M229" t="s">
        <v>1071</v>
      </c>
      <c r="N229">
        <v>0</v>
      </c>
      <c r="O229">
        <v>0</v>
      </c>
      <c r="P229" t="s">
        <v>1653</v>
      </c>
    </row>
    <row r="230" spans="1:16" x14ac:dyDescent="0.3">
      <c r="A230">
        <v>229</v>
      </c>
      <c r="B230">
        <v>8971</v>
      </c>
      <c r="C230" t="s">
        <v>1654</v>
      </c>
      <c r="D230" t="s">
        <v>1652</v>
      </c>
      <c r="E230">
        <v>2019</v>
      </c>
      <c r="F230" s="1">
        <v>43725</v>
      </c>
      <c r="G230" t="s">
        <v>1652</v>
      </c>
      <c r="H230" t="s">
        <v>420</v>
      </c>
      <c r="J230">
        <v>2723.84</v>
      </c>
      <c r="K230" t="s">
        <v>42</v>
      </c>
      <c r="L230" t="s">
        <v>1170</v>
      </c>
      <c r="M230" t="s">
        <v>1071</v>
      </c>
      <c r="N230">
        <v>0</v>
      </c>
      <c r="O230">
        <v>0</v>
      </c>
      <c r="P230" t="s">
        <v>1653</v>
      </c>
    </row>
    <row r="231" spans="1:16" x14ac:dyDescent="0.3">
      <c r="A231">
        <v>230</v>
      </c>
      <c r="B231">
        <v>12837</v>
      </c>
      <c r="C231" t="s">
        <v>1655</v>
      </c>
      <c r="D231" t="s">
        <v>162</v>
      </c>
      <c r="E231">
        <v>2021</v>
      </c>
      <c r="F231" s="1">
        <v>44393</v>
      </c>
      <c r="G231" t="s">
        <v>1656</v>
      </c>
      <c r="H231" t="s">
        <v>174</v>
      </c>
      <c r="I231" t="s">
        <v>1200</v>
      </c>
      <c r="J231" t="s">
        <v>1085</v>
      </c>
      <c r="K231" t="s">
        <v>42</v>
      </c>
      <c r="M231" t="s">
        <v>1071</v>
      </c>
      <c r="N231">
        <v>0</v>
      </c>
      <c r="O231">
        <v>0</v>
      </c>
    </row>
    <row r="232" spans="1:16" x14ac:dyDescent="0.3">
      <c r="A232">
        <v>231</v>
      </c>
      <c r="B232">
        <v>12839</v>
      </c>
      <c r="C232" t="s">
        <v>1657</v>
      </c>
      <c r="D232" t="s">
        <v>162</v>
      </c>
      <c r="E232">
        <v>2021</v>
      </c>
      <c r="F232" s="1">
        <v>44393</v>
      </c>
      <c r="G232" t="s">
        <v>1656</v>
      </c>
      <c r="H232" t="s">
        <v>174</v>
      </c>
      <c r="I232" t="s">
        <v>1200</v>
      </c>
      <c r="J232" t="s">
        <v>1085</v>
      </c>
      <c r="K232" t="s">
        <v>42</v>
      </c>
      <c r="M232" t="s">
        <v>1071</v>
      </c>
      <c r="N232">
        <v>0</v>
      </c>
      <c r="O232">
        <v>0</v>
      </c>
    </row>
    <row r="233" spans="1:16" x14ac:dyDescent="0.3">
      <c r="A233">
        <v>232</v>
      </c>
      <c r="B233">
        <v>12838</v>
      </c>
      <c r="C233" t="s">
        <v>1658</v>
      </c>
      <c r="D233" t="s">
        <v>162</v>
      </c>
      <c r="E233">
        <v>2021</v>
      </c>
      <c r="F233" s="1">
        <v>44393</v>
      </c>
      <c r="G233" t="s">
        <v>1656</v>
      </c>
      <c r="H233" t="s">
        <v>174</v>
      </c>
      <c r="I233" t="s">
        <v>1200</v>
      </c>
      <c r="J233" t="s">
        <v>1085</v>
      </c>
      <c r="K233" t="s">
        <v>42</v>
      </c>
      <c r="M233" t="s">
        <v>1071</v>
      </c>
      <c r="N233">
        <v>0</v>
      </c>
      <c r="O233">
        <v>0</v>
      </c>
    </row>
    <row r="234" spans="1:16" x14ac:dyDescent="0.3">
      <c r="A234">
        <v>233</v>
      </c>
      <c r="B234">
        <v>9576</v>
      </c>
      <c r="C234" t="s">
        <v>1659</v>
      </c>
      <c r="D234" t="s">
        <v>85</v>
      </c>
      <c r="E234">
        <v>2020</v>
      </c>
      <c r="F234" s="1">
        <v>43845</v>
      </c>
      <c r="G234" t="s">
        <v>1660</v>
      </c>
      <c r="H234" t="s">
        <v>1115</v>
      </c>
      <c r="I234" t="s">
        <v>1200</v>
      </c>
      <c r="J234">
        <v>667</v>
      </c>
      <c r="K234" t="s">
        <v>42</v>
      </c>
      <c r="M234" t="s">
        <v>86</v>
      </c>
      <c r="N234">
        <v>0</v>
      </c>
      <c r="O234">
        <v>0</v>
      </c>
      <c r="P234" t="s">
        <v>1661</v>
      </c>
    </row>
    <row r="235" spans="1:16" x14ac:dyDescent="0.3">
      <c r="A235">
        <v>234</v>
      </c>
      <c r="B235">
        <v>9575</v>
      </c>
      <c r="C235" t="s">
        <v>1662</v>
      </c>
      <c r="D235" t="s">
        <v>85</v>
      </c>
      <c r="E235">
        <v>2020</v>
      </c>
      <c r="F235" s="1">
        <v>43845</v>
      </c>
      <c r="G235" t="s">
        <v>1660</v>
      </c>
      <c r="H235" t="s">
        <v>1115</v>
      </c>
      <c r="I235" t="s">
        <v>1200</v>
      </c>
      <c r="J235">
        <v>336</v>
      </c>
      <c r="K235" t="s">
        <v>42</v>
      </c>
      <c r="M235" t="s">
        <v>86</v>
      </c>
      <c r="N235">
        <v>0</v>
      </c>
      <c r="O235">
        <v>0</v>
      </c>
      <c r="P235" t="s">
        <v>1663</v>
      </c>
    </row>
    <row r="236" spans="1:16" x14ac:dyDescent="0.3">
      <c r="A236">
        <v>235</v>
      </c>
      <c r="B236">
        <v>9577</v>
      </c>
      <c r="C236" t="s">
        <v>1664</v>
      </c>
      <c r="D236" t="s">
        <v>85</v>
      </c>
      <c r="E236">
        <v>2020</v>
      </c>
      <c r="F236" s="1">
        <v>43844</v>
      </c>
      <c r="G236" t="s">
        <v>1660</v>
      </c>
      <c r="H236" t="s">
        <v>1115</v>
      </c>
      <c r="I236" t="s">
        <v>1200</v>
      </c>
      <c r="J236">
        <v>660</v>
      </c>
      <c r="K236" t="s">
        <v>42</v>
      </c>
      <c r="M236" t="s">
        <v>86</v>
      </c>
      <c r="N236">
        <v>0</v>
      </c>
      <c r="O236">
        <v>0</v>
      </c>
      <c r="P236" t="s">
        <v>1661</v>
      </c>
    </row>
    <row r="237" spans="1:16" x14ac:dyDescent="0.3">
      <c r="A237">
        <v>236</v>
      </c>
      <c r="B237">
        <v>6973</v>
      </c>
      <c r="C237" t="s">
        <v>1665</v>
      </c>
      <c r="D237" t="s">
        <v>1184</v>
      </c>
      <c r="E237">
        <v>2018</v>
      </c>
      <c r="F237" s="1">
        <v>43235</v>
      </c>
      <c r="G237" t="s">
        <v>1666</v>
      </c>
      <c r="H237" t="s">
        <v>1667</v>
      </c>
      <c r="J237">
        <v>446</v>
      </c>
      <c r="K237" t="s">
        <v>16</v>
      </c>
      <c r="M237" t="s">
        <v>1071</v>
      </c>
      <c r="N237">
        <v>0</v>
      </c>
      <c r="O237">
        <v>0</v>
      </c>
      <c r="P237" t="s">
        <v>1668</v>
      </c>
    </row>
    <row r="238" spans="1:16" x14ac:dyDescent="0.3">
      <c r="A238">
        <v>237</v>
      </c>
      <c r="B238">
        <v>6974</v>
      </c>
      <c r="C238" t="s">
        <v>1669</v>
      </c>
      <c r="D238" t="s">
        <v>1184</v>
      </c>
      <c r="E238">
        <v>2018</v>
      </c>
      <c r="F238" s="1">
        <v>43235</v>
      </c>
      <c r="G238" t="s">
        <v>1666</v>
      </c>
      <c r="H238" t="s">
        <v>1667</v>
      </c>
      <c r="J238">
        <v>446</v>
      </c>
      <c r="K238" t="s">
        <v>42</v>
      </c>
      <c r="M238" t="s">
        <v>1071</v>
      </c>
      <c r="N238">
        <v>0</v>
      </c>
      <c r="O238">
        <v>0</v>
      </c>
      <c r="P238" t="s">
        <v>1668</v>
      </c>
    </row>
    <row r="239" spans="1:16" x14ac:dyDescent="0.3">
      <c r="A239">
        <v>238</v>
      </c>
      <c r="B239">
        <v>9287</v>
      </c>
      <c r="C239" t="s">
        <v>1670</v>
      </c>
      <c r="D239" t="s">
        <v>1671</v>
      </c>
      <c r="E239">
        <v>2019</v>
      </c>
      <c r="F239" s="1">
        <v>43775</v>
      </c>
      <c r="G239" t="s">
        <v>1672</v>
      </c>
      <c r="H239" t="s">
        <v>1332</v>
      </c>
      <c r="J239">
        <v>1024</v>
      </c>
      <c r="K239" t="s">
        <v>16</v>
      </c>
      <c r="M239" t="s">
        <v>1071</v>
      </c>
      <c r="N239">
        <v>0</v>
      </c>
      <c r="O239">
        <v>0</v>
      </c>
      <c r="P239" t="s">
        <v>1673</v>
      </c>
    </row>
    <row r="240" spans="1:16" x14ac:dyDescent="0.3">
      <c r="A240">
        <v>239</v>
      </c>
      <c r="B240">
        <v>8174</v>
      </c>
      <c r="C240" t="s">
        <v>1674</v>
      </c>
      <c r="D240" t="s">
        <v>729</v>
      </c>
      <c r="E240">
        <v>2019</v>
      </c>
      <c r="F240" s="1">
        <v>43524</v>
      </c>
      <c r="G240" t="s">
        <v>729</v>
      </c>
      <c r="H240" t="s">
        <v>1675</v>
      </c>
      <c r="J240">
        <v>4515.84</v>
      </c>
      <c r="K240" t="s">
        <v>16</v>
      </c>
      <c r="M240" t="s">
        <v>1071</v>
      </c>
      <c r="N240">
        <v>0</v>
      </c>
      <c r="O240">
        <v>0</v>
      </c>
      <c r="P240" t="s">
        <v>1676</v>
      </c>
    </row>
    <row r="241" spans="1:16" x14ac:dyDescent="0.3">
      <c r="A241">
        <v>240</v>
      </c>
      <c r="B241">
        <v>8622</v>
      </c>
      <c r="C241" t="s">
        <v>1677</v>
      </c>
      <c r="D241" t="s">
        <v>1678</v>
      </c>
      <c r="E241">
        <v>2019</v>
      </c>
      <c r="F241" s="1">
        <v>43644</v>
      </c>
      <c r="G241" t="s">
        <v>1679</v>
      </c>
      <c r="H241" t="s">
        <v>336</v>
      </c>
      <c r="J241">
        <v>225</v>
      </c>
      <c r="K241" t="s">
        <v>42</v>
      </c>
      <c r="M241" t="s">
        <v>1071</v>
      </c>
      <c r="N241">
        <v>0</v>
      </c>
      <c r="O241">
        <v>0</v>
      </c>
      <c r="P241" t="s">
        <v>1680</v>
      </c>
    </row>
    <row r="242" spans="1:16" x14ac:dyDescent="0.3">
      <c r="A242">
        <v>241</v>
      </c>
      <c r="B242">
        <v>12425</v>
      </c>
      <c r="C242" t="s">
        <v>1681</v>
      </c>
      <c r="D242" t="s">
        <v>1682</v>
      </c>
      <c r="E242">
        <v>2020</v>
      </c>
      <c r="F242" s="1">
        <v>44047</v>
      </c>
      <c r="G242" t="s">
        <v>1682</v>
      </c>
      <c r="H242" t="s">
        <v>1683</v>
      </c>
      <c r="J242">
        <v>3573.76</v>
      </c>
      <c r="K242" t="s">
        <v>42</v>
      </c>
      <c r="M242" t="s">
        <v>1071</v>
      </c>
      <c r="N242">
        <v>0</v>
      </c>
      <c r="O242">
        <v>0</v>
      </c>
    </row>
    <row r="243" spans="1:16" x14ac:dyDescent="0.3">
      <c r="A243">
        <v>242</v>
      </c>
      <c r="B243">
        <v>12856</v>
      </c>
      <c r="C243" t="s">
        <v>1684</v>
      </c>
      <c r="D243" t="s">
        <v>1685</v>
      </c>
      <c r="E243">
        <v>2021</v>
      </c>
      <c r="F243" s="1">
        <v>44392</v>
      </c>
      <c r="G243" t="s">
        <v>1686</v>
      </c>
      <c r="H243" t="s">
        <v>155</v>
      </c>
      <c r="I243" t="s">
        <v>1200</v>
      </c>
      <c r="J243" t="s">
        <v>1085</v>
      </c>
      <c r="K243" t="s">
        <v>42</v>
      </c>
      <c r="M243" t="s">
        <v>1071</v>
      </c>
      <c r="N243">
        <v>0</v>
      </c>
      <c r="O243">
        <v>0</v>
      </c>
    </row>
    <row r="244" spans="1:16" x14ac:dyDescent="0.3">
      <c r="A244">
        <v>243</v>
      </c>
      <c r="B244">
        <v>12857</v>
      </c>
      <c r="C244" t="s">
        <v>1687</v>
      </c>
      <c r="D244" t="s">
        <v>1685</v>
      </c>
      <c r="E244">
        <v>2021</v>
      </c>
      <c r="F244" s="1">
        <v>44392</v>
      </c>
      <c r="G244" t="s">
        <v>1686</v>
      </c>
      <c r="H244" t="s">
        <v>155</v>
      </c>
      <c r="I244" t="s">
        <v>1200</v>
      </c>
      <c r="J244" t="s">
        <v>1085</v>
      </c>
      <c r="K244" t="s">
        <v>42</v>
      </c>
      <c r="M244" t="s">
        <v>1071</v>
      </c>
      <c r="N244">
        <v>0</v>
      </c>
      <c r="O244">
        <v>0</v>
      </c>
    </row>
    <row r="245" spans="1:16" x14ac:dyDescent="0.3">
      <c r="A245">
        <v>244</v>
      </c>
      <c r="B245">
        <v>2968</v>
      </c>
      <c r="C245" t="s">
        <v>1688</v>
      </c>
      <c r="D245" t="s">
        <v>1689</v>
      </c>
      <c r="E245">
        <v>2015</v>
      </c>
      <c r="F245" s="1">
        <v>42011</v>
      </c>
      <c r="G245" t="s">
        <v>1690</v>
      </c>
      <c r="H245" t="s">
        <v>61</v>
      </c>
      <c r="I245" t="s">
        <v>1081</v>
      </c>
      <c r="J245">
        <v>38</v>
      </c>
      <c r="M245" t="s">
        <v>1071</v>
      </c>
      <c r="N245">
        <v>0</v>
      </c>
      <c r="O245">
        <v>0</v>
      </c>
      <c r="P245" t="s">
        <v>1691</v>
      </c>
    </row>
    <row r="246" spans="1:16" x14ac:dyDescent="0.3">
      <c r="A246">
        <v>245</v>
      </c>
      <c r="B246">
        <v>6167</v>
      </c>
      <c r="C246" t="s">
        <v>1692</v>
      </c>
      <c r="D246" t="s">
        <v>1083</v>
      </c>
      <c r="E246">
        <v>2017</v>
      </c>
      <c r="F246" s="1">
        <v>43035</v>
      </c>
      <c r="G246" t="s">
        <v>1693</v>
      </c>
      <c r="H246" t="s">
        <v>345</v>
      </c>
      <c r="I246" t="s">
        <v>1074</v>
      </c>
      <c r="J246">
        <v>49049.599999999999</v>
      </c>
      <c r="K246" t="s">
        <v>16</v>
      </c>
      <c r="M246" t="s">
        <v>1071</v>
      </c>
      <c r="N246">
        <v>0</v>
      </c>
      <c r="O246">
        <v>0</v>
      </c>
      <c r="P246" t="s">
        <v>1694</v>
      </c>
    </row>
    <row r="247" spans="1:16" x14ac:dyDescent="0.3">
      <c r="A247">
        <v>246</v>
      </c>
      <c r="B247">
        <v>6168</v>
      </c>
      <c r="C247" t="s">
        <v>1695</v>
      </c>
      <c r="D247" t="s">
        <v>1083</v>
      </c>
      <c r="E247">
        <v>2017</v>
      </c>
      <c r="F247" s="1">
        <v>43035</v>
      </c>
      <c r="G247" t="s">
        <v>1693</v>
      </c>
      <c r="H247" t="s">
        <v>345</v>
      </c>
      <c r="J247">
        <v>47001.599999999999</v>
      </c>
      <c r="K247" t="s">
        <v>16</v>
      </c>
      <c r="M247" t="s">
        <v>1071</v>
      </c>
      <c r="N247">
        <v>0</v>
      </c>
      <c r="O247">
        <v>0</v>
      </c>
      <c r="P247" t="s">
        <v>1694</v>
      </c>
    </row>
    <row r="248" spans="1:16" x14ac:dyDescent="0.3">
      <c r="A248">
        <v>247</v>
      </c>
      <c r="B248">
        <v>8771</v>
      </c>
      <c r="C248" t="s">
        <v>1696</v>
      </c>
      <c r="D248" t="s">
        <v>1083</v>
      </c>
      <c r="E248">
        <v>2019</v>
      </c>
      <c r="F248" s="1">
        <v>43672</v>
      </c>
      <c r="G248" t="s">
        <v>574</v>
      </c>
      <c r="H248" t="s">
        <v>345</v>
      </c>
      <c r="J248">
        <v>17735.68</v>
      </c>
      <c r="K248" t="s">
        <v>16</v>
      </c>
      <c r="L248" t="s">
        <v>1140</v>
      </c>
      <c r="M248" t="s">
        <v>1071</v>
      </c>
      <c r="N248">
        <v>0</v>
      </c>
      <c r="O248">
        <v>0</v>
      </c>
    </row>
    <row r="249" spans="1:16" x14ac:dyDescent="0.3">
      <c r="A249">
        <v>248</v>
      </c>
      <c r="B249">
        <v>8772</v>
      </c>
      <c r="C249" t="s">
        <v>1697</v>
      </c>
      <c r="D249" t="s">
        <v>1083</v>
      </c>
      <c r="E249">
        <v>2019</v>
      </c>
      <c r="F249" s="1">
        <v>43672</v>
      </c>
      <c r="G249" t="s">
        <v>574</v>
      </c>
      <c r="H249" t="s">
        <v>345</v>
      </c>
      <c r="J249">
        <v>16936.96</v>
      </c>
      <c r="K249" t="s">
        <v>16</v>
      </c>
      <c r="L249" t="s">
        <v>1140</v>
      </c>
      <c r="M249" t="s">
        <v>1071</v>
      </c>
      <c r="N249">
        <v>0</v>
      </c>
      <c r="O249">
        <v>0</v>
      </c>
    </row>
    <row r="250" spans="1:16" x14ac:dyDescent="0.3">
      <c r="A250">
        <v>249</v>
      </c>
      <c r="B250">
        <v>2449</v>
      </c>
      <c r="C250" t="s">
        <v>1698</v>
      </c>
      <c r="D250" t="s">
        <v>1083</v>
      </c>
      <c r="E250">
        <v>2014</v>
      </c>
      <c r="F250" s="1">
        <v>41779</v>
      </c>
      <c r="G250" t="s">
        <v>1693</v>
      </c>
      <c r="H250" t="s">
        <v>345</v>
      </c>
      <c r="I250" t="s">
        <v>1074</v>
      </c>
      <c r="J250">
        <v>48240.639999999999</v>
      </c>
      <c r="K250" t="s">
        <v>16</v>
      </c>
      <c r="M250" t="s">
        <v>19</v>
      </c>
      <c r="N250">
        <v>0</v>
      </c>
      <c r="O250">
        <v>0</v>
      </c>
    </row>
    <row r="251" spans="1:16" x14ac:dyDescent="0.3">
      <c r="A251">
        <v>250</v>
      </c>
      <c r="B251">
        <v>2450</v>
      </c>
      <c r="C251" t="s">
        <v>1699</v>
      </c>
      <c r="D251" t="s">
        <v>1083</v>
      </c>
      <c r="G251" t="s">
        <v>1693</v>
      </c>
      <c r="H251" t="s">
        <v>345</v>
      </c>
      <c r="J251">
        <v>43929.599999999999</v>
      </c>
      <c r="M251" t="s">
        <v>1071</v>
      </c>
      <c r="N251">
        <v>0</v>
      </c>
      <c r="O251">
        <v>0</v>
      </c>
    </row>
    <row r="252" spans="1:16" x14ac:dyDescent="0.3">
      <c r="A252">
        <v>251</v>
      </c>
      <c r="B252">
        <v>3237</v>
      </c>
      <c r="C252" t="s">
        <v>1700</v>
      </c>
      <c r="D252" t="s">
        <v>1083</v>
      </c>
      <c r="E252">
        <v>2015</v>
      </c>
      <c r="F252" s="1">
        <v>42129</v>
      </c>
      <c r="G252" t="s">
        <v>1693</v>
      </c>
      <c r="H252" t="s">
        <v>345</v>
      </c>
      <c r="J252">
        <v>37273.599999999999</v>
      </c>
      <c r="K252" t="s">
        <v>16</v>
      </c>
      <c r="M252" t="s">
        <v>19</v>
      </c>
      <c r="N252">
        <v>0</v>
      </c>
      <c r="O252">
        <v>0</v>
      </c>
      <c r="P252" t="s">
        <v>1701</v>
      </c>
    </row>
    <row r="253" spans="1:16" x14ac:dyDescent="0.3">
      <c r="A253">
        <v>252</v>
      </c>
      <c r="B253">
        <v>3243</v>
      </c>
      <c r="C253" t="s">
        <v>1702</v>
      </c>
      <c r="D253" t="s">
        <v>1083</v>
      </c>
      <c r="E253">
        <v>2015</v>
      </c>
      <c r="F253" s="1">
        <v>42129</v>
      </c>
      <c r="G253" t="s">
        <v>1693</v>
      </c>
      <c r="H253" t="s">
        <v>345</v>
      </c>
      <c r="J253">
        <v>39598.080000000002</v>
      </c>
      <c r="M253" t="s">
        <v>1071</v>
      </c>
      <c r="N253">
        <v>0</v>
      </c>
      <c r="O253">
        <v>0</v>
      </c>
      <c r="P253" t="s">
        <v>1701</v>
      </c>
    </row>
    <row r="254" spans="1:16" x14ac:dyDescent="0.3">
      <c r="A254">
        <v>253</v>
      </c>
      <c r="B254">
        <v>8773</v>
      </c>
      <c r="C254" t="s">
        <v>1703</v>
      </c>
      <c r="D254" t="s">
        <v>1083</v>
      </c>
      <c r="E254">
        <v>2019</v>
      </c>
      <c r="F254" s="1">
        <v>43672</v>
      </c>
      <c r="G254" t="s">
        <v>1693</v>
      </c>
      <c r="H254" t="s">
        <v>345</v>
      </c>
      <c r="J254">
        <v>36556.800000000003</v>
      </c>
      <c r="K254" t="s">
        <v>16</v>
      </c>
      <c r="M254" t="s">
        <v>25</v>
      </c>
      <c r="N254">
        <v>0</v>
      </c>
      <c r="O254">
        <v>0</v>
      </c>
      <c r="P254" t="s">
        <v>1704</v>
      </c>
    </row>
    <row r="255" spans="1:16" x14ac:dyDescent="0.3">
      <c r="A255">
        <v>254</v>
      </c>
      <c r="B255">
        <v>11440</v>
      </c>
      <c r="C255" t="s">
        <v>1705</v>
      </c>
      <c r="D255" t="s">
        <v>1706</v>
      </c>
      <c r="E255">
        <v>2020</v>
      </c>
      <c r="F255" s="1">
        <v>44133</v>
      </c>
      <c r="G255" t="s">
        <v>1707</v>
      </c>
      <c r="H255" t="s">
        <v>386</v>
      </c>
      <c r="J255">
        <v>2037.76</v>
      </c>
      <c r="K255" t="s">
        <v>42</v>
      </c>
      <c r="M255" t="s">
        <v>1071</v>
      </c>
      <c r="N255">
        <v>0</v>
      </c>
      <c r="O255">
        <v>0</v>
      </c>
    </row>
    <row r="256" spans="1:16" x14ac:dyDescent="0.3">
      <c r="A256">
        <v>255</v>
      </c>
      <c r="B256">
        <v>11441</v>
      </c>
      <c r="C256" t="s">
        <v>1708</v>
      </c>
      <c r="D256" t="s">
        <v>1706</v>
      </c>
      <c r="E256">
        <v>2020</v>
      </c>
      <c r="F256" s="1">
        <v>44133</v>
      </c>
      <c r="G256" t="s">
        <v>1707</v>
      </c>
      <c r="H256" t="s">
        <v>386</v>
      </c>
      <c r="J256">
        <v>2037.76</v>
      </c>
      <c r="K256" t="s">
        <v>42</v>
      </c>
      <c r="M256" t="s">
        <v>1071</v>
      </c>
      <c r="N256">
        <v>0</v>
      </c>
      <c r="O256">
        <v>0</v>
      </c>
    </row>
    <row r="257" spans="1:16" x14ac:dyDescent="0.3">
      <c r="A257">
        <v>256</v>
      </c>
      <c r="B257">
        <v>5222</v>
      </c>
      <c r="C257" t="s">
        <v>1709</v>
      </c>
      <c r="D257" t="s">
        <v>1710</v>
      </c>
      <c r="E257">
        <v>2017</v>
      </c>
      <c r="F257" s="1">
        <v>42824</v>
      </c>
      <c r="G257" t="s">
        <v>1710</v>
      </c>
      <c r="H257" t="s">
        <v>174</v>
      </c>
      <c r="J257">
        <v>708</v>
      </c>
      <c r="K257" t="s">
        <v>42</v>
      </c>
      <c r="M257" t="s">
        <v>1071</v>
      </c>
      <c r="N257">
        <v>0</v>
      </c>
      <c r="O257">
        <v>0</v>
      </c>
      <c r="P257" t="s">
        <v>1711</v>
      </c>
    </row>
    <row r="258" spans="1:16" x14ac:dyDescent="0.3">
      <c r="A258">
        <v>257</v>
      </c>
      <c r="B258">
        <v>5088</v>
      </c>
      <c r="C258" t="s">
        <v>1712</v>
      </c>
      <c r="D258" t="s">
        <v>1710</v>
      </c>
      <c r="E258">
        <v>2017</v>
      </c>
      <c r="F258" s="1">
        <v>42754</v>
      </c>
      <c r="G258" t="s">
        <v>1710</v>
      </c>
      <c r="H258" t="s">
        <v>174</v>
      </c>
      <c r="J258">
        <v>708</v>
      </c>
      <c r="K258" t="s">
        <v>42</v>
      </c>
      <c r="M258" t="s">
        <v>1071</v>
      </c>
      <c r="N258">
        <v>0</v>
      </c>
      <c r="O258">
        <v>0</v>
      </c>
      <c r="P258" t="s">
        <v>1711</v>
      </c>
    </row>
    <row r="259" spans="1:16" x14ac:dyDescent="0.3">
      <c r="A259">
        <v>258</v>
      </c>
      <c r="B259">
        <v>6659</v>
      </c>
      <c r="C259" t="s">
        <v>1713</v>
      </c>
      <c r="D259" t="s">
        <v>1710</v>
      </c>
      <c r="E259">
        <v>2017</v>
      </c>
      <c r="F259" s="1">
        <v>43087</v>
      </c>
      <c r="G259" t="s">
        <v>1710</v>
      </c>
      <c r="H259" t="s">
        <v>174</v>
      </c>
      <c r="J259">
        <v>709</v>
      </c>
      <c r="K259" t="s">
        <v>16</v>
      </c>
      <c r="M259" t="s">
        <v>1071</v>
      </c>
      <c r="N259">
        <v>0</v>
      </c>
      <c r="O259">
        <v>0</v>
      </c>
      <c r="P259" t="s">
        <v>1711</v>
      </c>
    </row>
    <row r="260" spans="1:16" x14ac:dyDescent="0.3">
      <c r="A260">
        <v>259</v>
      </c>
      <c r="B260">
        <v>8846</v>
      </c>
      <c r="C260" t="s">
        <v>1714</v>
      </c>
      <c r="D260" t="s">
        <v>1710</v>
      </c>
      <c r="E260">
        <v>2019</v>
      </c>
      <c r="F260" s="1">
        <v>43685</v>
      </c>
      <c r="G260" t="s">
        <v>1710</v>
      </c>
      <c r="H260" t="s">
        <v>174</v>
      </c>
      <c r="J260">
        <v>673</v>
      </c>
      <c r="K260" t="s">
        <v>42</v>
      </c>
      <c r="M260" t="s">
        <v>1071</v>
      </c>
      <c r="N260">
        <v>0</v>
      </c>
      <c r="O260">
        <v>0</v>
      </c>
    </row>
    <row r="261" spans="1:16" x14ac:dyDescent="0.3">
      <c r="A261">
        <v>260</v>
      </c>
      <c r="B261">
        <v>8845</v>
      </c>
      <c r="C261" t="s">
        <v>1715</v>
      </c>
      <c r="D261" t="s">
        <v>1710</v>
      </c>
      <c r="E261">
        <v>2019</v>
      </c>
      <c r="F261" s="1">
        <v>43685</v>
      </c>
      <c r="G261" t="s">
        <v>1710</v>
      </c>
      <c r="H261" t="s">
        <v>174</v>
      </c>
      <c r="J261">
        <v>673</v>
      </c>
      <c r="K261" t="s">
        <v>42</v>
      </c>
      <c r="M261" t="s">
        <v>1071</v>
      </c>
      <c r="N261">
        <v>0</v>
      </c>
      <c r="O261">
        <v>0</v>
      </c>
    </row>
    <row r="262" spans="1:16" x14ac:dyDescent="0.3">
      <c r="A262">
        <v>261</v>
      </c>
      <c r="B262">
        <v>12198</v>
      </c>
      <c r="C262" t="s">
        <v>1716</v>
      </c>
      <c r="D262" t="s">
        <v>1717</v>
      </c>
      <c r="E262">
        <v>2021</v>
      </c>
      <c r="F262" s="1">
        <v>44344</v>
      </c>
      <c r="G262" t="s">
        <v>866</v>
      </c>
      <c r="H262" t="s">
        <v>174</v>
      </c>
      <c r="J262" t="s">
        <v>1085</v>
      </c>
      <c r="K262" t="s">
        <v>16</v>
      </c>
      <c r="M262" t="s">
        <v>1071</v>
      </c>
      <c r="N262">
        <v>0</v>
      </c>
      <c r="O262">
        <v>0</v>
      </c>
      <c r="P262" t="s">
        <v>1718</v>
      </c>
    </row>
    <row r="263" spans="1:16" x14ac:dyDescent="0.3">
      <c r="A263">
        <v>262</v>
      </c>
      <c r="B263">
        <v>5368</v>
      </c>
      <c r="C263" t="s">
        <v>1719</v>
      </c>
      <c r="D263" t="s">
        <v>1720</v>
      </c>
      <c r="E263">
        <v>2017</v>
      </c>
      <c r="F263" s="1">
        <v>42843</v>
      </c>
      <c r="G263" t="s">
        <v>381</v>
      </c>
      <c r="H263" t="s">
        <v>174</v>
      </c>
      <c r="J263">
        <v>946</v>
      </c>
      <c r="K263" t="s">
        <v>16</v>
      </c>
      <c r="M263" s="25">
        <v>44414</v>
      </c>
      <c r="N263">
        <v>0</v>
      </c>
      <c r="O263">
        <v>0</v>
      </c>
      <c r="P263" t="s">
        <v>1721</v>
      </c>
    </row>
    <row r="264" spans="1:16" x14ac:dyDescent="0.3">
      <c r="A264">
        <v>263</v>
      </c>
      <c r="B264">
        <v>5711</v>
      </c>
      <c r="C264" t="s">
        <v>1722</v>
      </c>
      <c r="D264" t="s">
        <v>729</v>
      </c>
      <c r="E264">
        <v>2017</v>
      </c>
      <c r="F264" s="1">
        <v>42943</v>
      </c>
      <c r="G264" t="s">
        <v>381</v>
      </c>
      <c r="H264" t="s">
        <v>174</v>
      </c>
      <c r="J264">
        <v>968</v>
      </c>
      <c r="K264" t="s">
        <v>16</v>
      </c>
      <c r="M264" t="s">
        <v>1071</v>
      </c>
      <c r="N264">
        <v>0</v>
      </c>
      <c r="O264">
        <v>0</v>
      </c>
      <c r="P264" t="s">
        <v>1721</v>
      </c>
    </row>
    <row r="265" spans="1:16" x14ac:dyDescent="0.3">
      <c r="A265">
        <v>264</v>
      </c>
      <c r="B265">
        <v>4019</v>
      </c>
      <c r="C265" t="s">
        <v>1723</v>
      </c>
      <c r="D265" t="s">
        <v>1724</v>
      </c>
      <c r="E265">
        <v>2016</v>
      </c>
      <c r="F265" s="1">
        <v>42423</v>
      </c>
      <c r="G265" t="s">
        <v>1724</v>
      </c>
      <c r="H265" t="s">
        <v>61</v>
      </c>
      <c r="J265">
        <v>767</v>
      </c>
      <c r="K265" t="s">
        <v>42</v>
      </c>
      <c r="M265" t="s">
        <v>1071</v>
      </c>
      <c r="N265">
        <v>0</v>
      </c>
      <c r="O265">
        <v>0</v>
      </c>
      <c r="P265" t="s">
        <v>1725</v>
      </c>
    </row>
    <row r="266" spans="1:16" x14ac:dyDescent="0.3">
      <c r="A266">
        <v>265</v>
      </c>
      <c r="B266">
        <v>9363</v>
      </c>
      <c r="C266" t="s">
        <v>1726</v>
      </c>
      <c r="D266" t="s">
        <v>1727</v>
      </c>
      <c r="E266">
        <v>2019</v>
      </c>
      <c r="F266" s="1">
        <v>43791</v>
      </c>
      <c r="G266" t="s">
        <v>1727</v>
      </c>
      <c r="H266" t="s">
        <v>81</v>
      </c>
      <c r="J266">
        <v>1781.76</v>
      </c>
      <c r="K266" t="s">
        <v>42</v>
      </c>
      <c r="M266" t="s">
        <v>1071</v>
      </c>
      <c r="N266">
        <v>0</v>
      </c>
      <c r="O266">
        <v>0</v>
      </c>
      <c r="P266" t="s">
        <v>1728</v>
      </c>
    </row>
    <row r="267" spans="1:16" x14ac:dyDescent="0.3">
      <c r="A267">
        <v>266</v>
      </c>
      <c r="B267">
        <v>9362</v>
      </c>
      <c r="C267" t="s">
        <v>1729</v>
      </c>
      <c r="D267" t="s">
        <v>1727</v>
      </c>
      <c r="E267">
        <v>2019</v>
      </c>
      <c r="F267" s="1">
        <v>43791</v>
      </c>
      <c r="G267" t="s">
        <v>1727</v>
      </c>
      <c r="H267" t="s">
        <v>81</v>
      </c>
      <c r="J267">
        <v>1781.76</v>
      </c>
      <c r="K267" t="s">
        <v>42</v>
      </c>
      <c r="M267" t="s">
        <v>1071</v>
      </c>
      <c r="N267">
        <v>0</v>
      </c>
      <c r="O267">
        <v>0</v>
      </c>
      <c r="P267" t="s">
        <v>1728</v>
      </c>
    </row>
    <row r="268" spans="1:16" x14ac:dyDescent="0.3">
      <c r="A268">
        <v>267</v>
      </c>
      <c r="B268">
        <v>8791</v>
      </c>
      <c r="C268" t="s">
        <v>1730</v>
      </c>
      <c r="D268" t="s">
        <v>1727</v>
      </c>
      <c r="E268">
        <v>2019</v>
      </c>
      <c r="F268" s="1">
        <v>43672</v>
      </c>
      <c r="G268" t="s">
        <v>383</v>
      </c>
      <c r="H268" t="s">
        <v>174</v>
      </c>
      <c r="J268">
        <v>329</v>
      </c>
      <c r="K268" t="s">
        <v>42</v>
      </c>
      <c r="M268" t="s">
        <v>1071</v>
      </c>
      <c r="N268">
        <v>0</v>
      </c>
      <c r="O268">
        <v>0</v>
      </c>
      <c r="P268" t="s">
        <v>1731</v>
      </c>
    </row>
    <row r="269" spans="1:16" x14ac:dyDescent="0.3">
      <c r="A269">
        <v>268</v>
      </c>
      <c r="B269">
        <v>8790</v>
      </c>
      <c r="C269" t="s">
        <v>1732</v>
      </c>
      <c r="D269" t="s">
        <v>1727</v>
      </c>
      <c r="E269">
        <v>2019</v>
      </c>
      <c r="F269" s="1">
        <v>43672</v>
      </c>
      <c r="G269" t="s">
        <v>383</v>
      </c>
      <c r="H269" t="s">
        <v>174</v>
      </c>
      <c r="J269">
        <v>329</v>
      </c>
      <c r="K269" t="s">
        <v>42</v>
      </c>
      <c r="M269" s="25">
        <v>44228</v>
      </c>
      <c r="N269">
        <v>0</v>
      </c>
      <c r="O269">
        <v>0</v>
      </c>
      <c r="P269" t="s">
        <v>1731</v>
      </c>
    </row>
    <row r="270" spans="1:16" x14ac:dyDescent="0.3">
      <c r="A270">
        <v>269</v>
      </c>
      <c r="B270">
        <v>-3617</v>
      </c>
      <c r="C270" t="s">
        <v>1733</v>
      </c>
      <c r="J270" t="s">
        <v>1085</v>
      </c>
      <c r="M270" t="s">
        <v>1071</v>
      </c>
      <c r="N270">
        <v>0</v>
      </c>
      <c r="O270">
        <v>0</v>
      </c>
      <c r="P270" t="s">
        <v>1734</v>
      </c>
    </row>
    <row r="271" spans="1:16" x14ac:dyDescent="0.3">
      <c r="A271">
        <v>270</v>
      </c>
      <c r="B271">
        <v>9005</v>
      </c>
      <c r="C271" t="s">
        <v>1735</v>
      </c>
      <c r="D271" t="s">
        <v>1736</v>
      </c>
      <c r="E271">
        <v>2019</v>
      </c>
      <c r="F271" s="1">
        <v>43756</v>
      </c>
      <c r="G271" t="s">
        <v>1736</v>
      </c>
      <c r="H271" t="s">
        <v>452</v>
      </c>
      <c r="J271">
        <v>1863.68</v>
      </c>
      <c r="K271" t="s">
        <v>42</v>
      </c>
      <c r="M271" t="s">
        <v>1071</v>
      </c>
      <c r="N271">
        <v>0</v>
      </c>
      <c r="O271">
        <v>0</v>
      </c>
      <c r="P271" t="s">
        <v>1737</v>
      </c>
    </row>
    <row r="272" spans="1:16" x14ac:dyDescent="0.3">
      <c r="A272">
        <v>271</v>
      </c>
      <c r="B272">
        <v>9494</v>
      </c>
      <c r="C272" t="s">
        <v>200</v>
      </c>
      <c r="D272" t="s">
        <v>201</v>
      </c>
      <c r="E272">
        <v>2019</v>
      </c>
      <c r="F272" s="1">
        <v>43816</v>
      </c>
      <c r="G272" t="s">
        <v>201</v>
      </c>
      <c r="H272" t="s">
        <v>81</v>
      </c>
      <c r="I272" t="s">
        <v>1200</v>
      </c>
      <c r="J272">
        <v>218</v>
      </c>
      <c r="K272" t="s">
        <v>42</v>
      </c>
      <c r="M272" s="25">
        <v>44228</v>
      </c>
      <c r="N272">
        <v>0</v>
      </c>
      <c r="O272">
        <v>0</v>
      </c>
      <c r="P272" t="s">
        <v>1738</v>
      </c>
    </row>
    <row r="273" spans="1:16" x14ac:dyDescent="0.3">
      <c r="A273">
        <v>272</v>
      </c>
      <c r="B273">
        <v>9543</v>
      </c>
      <c r="C273" t="s">
        <v>202</v>
      </c>
      <c r="D273" t="s">
        <v>85</v>
      </c>
      <c r="E273">
        <v>2019</v>
      </c>
      <c r="F273" s="1">
        <v>43823</v>
      </c>
      <c r="G273" t="s">
        <v>201</v>
      </c>
      <c r="H273" t="s">
        <v>81</v>
      </c>
      <c r="I273" t="s">
        <v>1200</v>
      </c>
      <c r="J273">
        <v>218</v>
      </c>
      <c r="K273" t="s">
        <v>42</v>
      </c>
      <c r="M273" s="25">
        <v>44228</v>
      </c>
      <c r="N273">
        <v>0</v>
      </c>
      <c r="O273">
        <v>0</v>
      </c>
      <c r="P273" t="s">
        <v>1739</v>
      </c>
    </row>
    <row r="274" spans="1:16" x14ac:dyDescent="0.3">
      <c r="A274">
        <v>273</v>
      </c>
      <c r="B274">
        <v>9505</v>
      </c>
      <c r="C274" t="s">
        <v>203</v>
      </c>
      <c r="D274" t="s">
        <v>201</v>
      </c>
      <c r="E274">
        <v>2019</v>
      </c>
      <c r="F274" s="1">
        <v>43816</v>
      </c>
      <c r="G274" t="s">
        <v>201</v>
      </c>
      <c r="H274" t="s">
        <v>81</v>
      </c>
      <c r="I274" t="s">
        <v>1200</v>
      </c>
      <c r="J274">
        <v>220</v>
      </c>
      <c r="K274" t="s">
        <v>42</v>
      </c>
      <c r="M274" s="25">
        <v>44228</v>
      </c>
      <c r="N274">
        <v>0</v>
      </c>
      <c r="O274">
        <v>0</v>
      </c>
      <c r="P274" t="s">
        <v>1738</v>
      </c>
    </row>
    <row r="275" spans="1:16" x14ac:dyDescent="0.3">
      <c r="A275">
        <v>274</v>
      </c>
      <c r="B275">
        <v>7323</v>
      </c>
      <c r="C275" t="s">
        <v>204</v>
      </c>
      <c r="D275" t="s">
        <v>201</v>
      </c>
      <c r="E275">
        <v>2018</v>
      </c>
      <c r="F275" s="1">
        <v>43319</v>
      </c>
      <c r="G275" t="s">
        <v>201</v>
      </c>
      <c r="H275" t="s">
        <v>81</v>
      </c>
      <c r="J275">
        <v>316</v>
      </c>
      <c r="K275" t="s">
        <v>42</v>
      </c>
      <c r="M275" s="26">
        <v>42339</v>
      </c>
      <c r="N275">
        <v>0</v>
      </c>
      <c r="O275">
        <v>0</v>
      </c>
    </row>
    <row r="276" spans="1:16" x14ac:dyDescent="0.3">
      <c r="A276">
        <v>275</v>
      </c>
      <c r="B276">
        <v>8598</v>
      </c>
      <c r="C276" t="s">
        <v>1740</v>
      </c>
      <c r="D276" t="s">
        <v>85</v>
      </c>
      <c r="E276">
        <v>2019</v>
      </c>
      <c r="F276" s="1">
        <v>43641</v>
      </c>
      <c r="G276" t="s">
        <v>201</v>
      </c>
      <c r="H276" t="s">
        <v>81</v>
      </c>
      <c r="J276">
        <v>319</v>
      </c>
      <c r="K276" t="s">
        <v>42</v>
      </c>
      <c r="M276" t="s">
        <v>1071</v>
      </c>
      <c r="N276">
        <v>0</v>
      </c>
      <c r="O276">
        <v>0</v>
      </c>
      <c r="P276" t="s">
        <v>1741</v>
      </c>
    </row>
    <row r="277" spans="1:16" x14ac:dyDescent="0.3">
      <c r="A277">
        <v>276</v>
      </c>
      <c r="B277">
        <v>7322</v>
      </c>
      <c r="C277" t="s">
        <v>205</v>
      </c>
      <c r="D277" t="s">
        <v>201</v>
      </c>
      <c r="E277">
        <v>2018</v>
      </c>
      <c r="F277" s="1">
        <v>43319</v>
      </c>
      <c r="G277" t="s">
        <v>201</v>
      </c>
      <c r="H277" t="s">
        <v>81</v>
      </c>
      <c r="J277">
        <v>317</v>
      </c>
      <c r="K277" t="s">
        <v>42</v>
      </c>
      <c r="M277" t="s">
        <v>19</v>
      </c>
      <c r="N277">
        <v>0</v>
      </c>
      <c r="O277">
        <v>0</v>
      </c>
    </row>
    <row r="278" spans="1:16" x14ac:dyDescent="0.3">
      <c r="A278">
        <v>277</v>
      </c>
      <c r="B278">
        <v>7699</v>
      </c>
      <c r="C278" t="s">
        <v>206</v>
      </c>
      <c r="D278" t="s">
        <v>201</v>
      </c>
      <c r="E278">
        <v>2018</v>
      </c>
      <c r="F278" s="1">
        <v>43396</v>
      </c>
      <c r="G278" t="s">
        <v>201</v>
      </c>
      <c r="H278" t="s">
        <v>81</v>
      </c>
      <c r="I278" t="s">
        <v>1200</v>
      </c>
      <c r="J278">
        <v>240</v>
      </c>
      <c r="K278" t="s">
        <v>42</v>
      </c>
      <c r="M278" s="25">
        <v>44228</v>
      </c>
      <c r="N278">
        <v>0</v>
      </c>
      <c r="O278">
        <v>0</v>
      </c>
      <c r="P278" t="s">
        <v>1742</v>
      </c>
    </row>
    <row r="279" spans="1:16" x14ac:dyDescent="0.3">
      <c r="A279">
        <v>278</v>
      </c>
      <c r="B279">
        <v>8599</v>
      </c>
      <c r="C279" t="s">
        <v>1743</v>
      </c>
      <c r="D279" t="s">
        <v>85</v>
      </c>
      <c r="E279">
        <v>2019</v>
      </c>
      <c r="F279" s="1">
        <v>43634</v>
      </c>
      <c r="G279" t="s">
        <v>201</v>
      </c>
      <c r="H279" t="s">
        <v>81</v>
      </c>
      <c r="J279">
        <v>257</v>
      </c>
      <c r="K279" t="s">
        <v>42</v>
      </c>
      <c r="M279" t="s">
        <v>1071</v>
      </c>
      <c r="N279">
        <v>0</v>
      </c>
      <c r="O279">
        <v>0</v>
      </c>
      <c r="P279" t="s">
        <v>1744</v>
      </c>
    </row>
    <row r="280" spans="1:16" x14ac:dyDescent="0.3">
      <c r="A280">
        <v>279</v>
      </c>
      <c r="B280">
        <v>7698</v>
      </c>
      <c r="C280" t="s">
        <v>207</v>
      </c>
      <c r="D280" t="s">
        <v>201</v>
      </c>
      <c r="E280">
        <v>2018</v>
      </c>
      <c r="F280" s="1">
        <v>43396</v>
      </c>
      <c r="G280" t="s">
        <v>201</v>
      </c>
      <c r="H280" t="s">
        <v>81</v>
      </c>
      <c r="I280" t="s">
        <v>1200</v>
      </c>
      <c r="J280">
        <v>242</v>
      </c>
      <c r="K280" t="s">
        <v>42</v>
      </c>
      <c r="M280" s="25">
        <v>44228</v>
      </c>
      <c r="N280">
        <v>0</v>
      </c>
      <c r="O280">
        <v>0</v>
      </c>
      <c r="P280" t="s">
        <v>1745</v>
      </c>
    </row>
    <row r="281" spans="1:16" x14ac:dyDescent="0.3">
      <c r="A281">
        <v>280</v>
      </c>
      <c r="B281">
        <v>8505</v>
      </c>
      <c r="C281" t="s">
        <v>208</v>
      </c>
      <c r="D281" t="s">
        <v>201</v>
      </c>
      <c r="E281">
        <v>2019</v>
      </c>
      <c r="F281" s="1">
        <v>43620</v>
      </c>
      <c r="G281" t="s">
        <v>201</v>
      </c>
      <c r="H281" t="s">
        <v>81</v>
      </c>
      <c r="I281" t="s">
        <v>1200</v>
      </c>
      <c r="J281">
        <v>288</v>
      </c>
      <c r="K281" t="s">
        <v>42</v>
      </c>
      <c r="M281" s="25">
        <v>44228</v>
      </c>
      <c r="N281">
        <v>0</v>
      </c>
      <c r="O281">
        <v>0</v>
      </c>
      <c r="P281" t="s">
        <v>1746</v>
      </c>
    </row>
    <row r="282" spans="1:16" x14ac:dyDescent="0.3">
      <c r="A282">
        <v>281</v>
      </c>
      <c r="B282">
        <v>8854</v>
      </c>
      <c r="C282" t="s">
        <v>209</v>
      </c>
      <c r="D282" t="s">
        <v>85</v>
      </c>
      <c r="E282">
        <v>2019</v>
      </c>
      <c r="F282" s="1">
        <v>43697</v>
      </c>
      <c r="G282" t="s">
        <v>201</v>
      </c>
      <c r="H282" t="s">
        <v>81</v>
      </c>
      <c r="J282">
        <v>288</v>
      </c>
      <c r="K282" t="s">
        <v>42</v>
      </c>
      <c r="M282" s="25">
        <v>44228</v>
      </c>
      <c r="N282">
        <v>0</v>
      </c>
      <c r="O282">
        <v>0</v>
      </c>
      <c r="P282" t="s">
        <v>1747</v>
      </c>
    </row>
    <row r="283" spans="1:16" x14ac:dyDescent="0.3">
      <c r="A283">
        <v>282</v>
      </c>
      <c r="B283">
        <v>8506</v>
      </c>
      <c r="C283" t="s">
        <v>210</v>
      </c>
      <c r="D283" t="s">
        <v>201</v>
      </c>
      <c r="E283">
        <v>2019</v>
      </c>
      <c r="F283" s="1">
        <v>43620</v>
      </c>
      <c r="G283" t="s">
        <v>201</v>
      </c>
      <c r="H283" t="s">
        <v>81</v>
      </c>
      <c r="I283" t="s">
        <v>1200</v>
      </c>
      <c r="J283">
        <v>290</v>
      </c>
      <c r="K283" t="s">
        <v>42</v>
      </c>
      <c r="M283" s="25">
        <v>44228</v>
      </c>
      <c r="N283">
        <v>0</v>
      </c>
      <c r="O283">
        <v>0</v>
      </c>
      <c r="P283" t="s">
        <v>1746</v>
      </c>
    </row>
    <row r="284" spans="1:16" x14ac:dyDescent="0.3">
      <c r="A284">
        <v>283</v>
      </c>
      <c r="B284">
        <v>10571</v>
      </c>
      <c r="C284" t="s">
        <v>1748</v>
      </c>
      <c r="D284" t="s">
        <v>1749</v>
      </c>
      <c r="E284">
        <v>2020</v>
      </c>
      <c r="F284" s="1">
        <v>44050</v>
      </c>
      <c r="G284" t="s">
        <v>1749</v>
      </c>
      <c r="H284" t="s">
        <v>81</v>
      </c>
      <c r="J284">
        <v>44</v>
      </c>
      <c r="K284" t="s">
        <v>42</v>
      </c>
      <c r="M284" t="s">
        <v>1071</v>
      </c>
      <c r="N284">
        <v>0</v>
      </c>
      <c r="O284">
        <v>0</v>
      </c>
    </row>
    <row r="285" spans="1:16" x14ac:dyDescent="0.3">
      <c r="A285">
        <v>284</v>
      </c>
      <c r="B285">
        <v>7760</v>
      </c>
      <c r="C285" t="s">
        <v>1750</v>
      </c>
      <c r="D285" t="s">
        <v>1751</v>
      </c>
      <c r="E285">
        <v>2018</v>
      </c>
      <c r="F285" s="1">
        <v>43419</v>
      </c>
      <c r="G285" t="s">
        <v>1751</v>
      </c>
      <c r="H285" t="s">
        <v>1752</v>
      </c>
      <c r="I285" t="s">
        <v>1753</v>
      </c>
      <c r="J285">
        <v>8058.88</v>
      </c>
      <c r="K285" t="s">
        <v>16</v>
      </c>
      <c r="M285" t="s">
        <v>1071</v>
      </c>
      <c r="N285">
        <v>0</v>
      </c>
      <c r="O285">
        <v>0</v>
      </c>
    </row>
    <row r="286" spans="1:16" x14ac:dyDescent="0.3">
      <c r="A286">
        <v>285</v>
      </c>
      <c r="B286">
        <v>8814</v>
      </c>
      <c r="C286" t="s">
        <v>211</v>
      </c>
      <c r="D286" t="s">
        <v>201</v>
      </c>
      <c r="E286">
        <v>2019</v>
      </c>
      <c r="F286" s="1">
        <v>43683</v>
      </c>
      <c r="G286" t="s">
        <v>201</v>
      </c>
      <c r="H286" t="s">
        <v>81</v>
      </c>
      <c r="I286" t="s">
        <v>1200</v>
      </c>
      <c r="J286">
        <v>256</v>
      </c>
      <c r="K286" t="s">
        <v>42</v>
      </c>
      <c r="M286" s="25">
        <v>44257</v>
      </c>
      <c r="N286">
        <v>0</v>
      </c>
      <c r="O286">
        <v>0</v>
      </c>
      <c r="P286" t="s">
        <v>1754</v>
      </c>
    </row>
    <row r="287" spans="1:16" x14ac:dyDescent="0.3">
      <c r="A287">
        <v>286</v>
      </c>
      <c r="B287">
        <v>8937</v>
      </c>
      <c r="C287" t="s">
        <v>1755</v>
      </c>
      <c r="D287" t="s">
        <v>85</v>
      </c>
      <c r="E287">
        <v>2019</v>
      </c>
      <c r="F287" s="1">
        <v>43714</v>
      </c>
      <c r="G287" t="s">
        <v>201</v>
      </c>
      <c r="H287" t="s">
        <v>81</v>
      </c>
      <c r="J287">
        <v>256</v>
      </c>
      <c r="K287" t="s">
        <v>42</v>
      </c>
      <c r="M287" t="s">
        <v>1071</v>
      </c>
      <c r="N287">
        <v>0</v>
      </c>
      <c r="O287">
        <v>0</v>
      </c>
      <c r="P287" t="s">
        <v>1756</v>
      </c>
    </row>
    <row r="288" spans="1:16" x14ac:dyDescent="0.3">
      <c r="A288">
        <v>287</v>
      </c>
      <c r="B288">
        <v>8815</v>
      </c>
      <c r="C288" t="s">
        <v>212</v>
      </c>
      <c r="D288" t="s">
        <v>201</v>
      </c>
      <c r="E288">
        <v>2019</v>
      </c>
      <c r="F288" s="1">
        <v>43683</v>
      </c>
      <c r="G288" t="s">
        <v>201</v>
      </c>
      <c r="H288" t="s">
        <v>81</v>
      </c>
      <c r="I288" t="s">
        <v>1200</v>
      </c>
      <c r="J288">
        <v>258</v>
      </c>
      <c r="K288" t="s">
        <v>42</v>
      </c>
      <c r="M288" s="25">
        <v>44257</v>
      </c>
      <c r="N288">
        <v>0</v>
      </c>
      <c r="O288">
        <v>0</v>
      </c>
      <c r="P288" t="s">
        <v>1754</v>
      </c>
    </row>
    <row r="289" spans="1:16" x14ac:dyDescent="0.3">
      <c r="A289">
        <v>288</v>
      </c>
      <c r="B289">
        <v>8166</v>
      </c>
      <c r="C289" t="s">
        <v>1757</v>
      </c>
      <c r="D289" t="s">
        <v>980</v>
      </c>
      <c r="E289">
        <v>2019</v>
      </c>
      <c r="F289" s="1">
        <v>43524</v>
      </c>
      <c r="G289" t="s">
        <v>980</v>
      </c>
      <c r="H289" t="s">
        <v>1332</v>
      </c>
      <c r="J289">
        <v>1443.84</v>
      </c>
      <c r="K289" t="s">
        <v>16</v>
      </c>
      <c r="M289" t="s">
        <v>1071</v>
      </c>
      <c r="N289">
        <v>0</v>
      </c>
      <c r="O289">
        <v>0</v>
      </c>
      <c r="P289" t="s">
        <v>1758</v>
      </c>
    </row>
    <row r="290" spans="1:16" x14ac:dyDescent="0.3">
      <c r="A290">
        <v>289</v>
      </c>
      <c r="B290">
        <v>11058</v>
      </c>
      <c r="C290" t="s">
        <v>1759</v>
      </c>
      <c r="D290" t="s">
        <v>1760</v>
      </c>
      <c r="E290">
        <v>2020</v>
      </c>
      <c r="F290" s="1">
        <v>44134</v>
      </c>
      <c r="G290" t="s">
        <v>1760</v>
      </c>
      <c r="H290" t="s">
        <v>452</v>
      </c>
      <c r="J290">
        <v>135</v>
      </c>
      <c r="K290" t="s">
        <v>42</v>
      </c>
      <c r="M290" t="s">
        <v>1071</v>
      </c>
      <c r="N290">
        <v>0</v>
      </c>
      <c r="O290">
        <v>0</v>
      </c>
      <c r="P290" t="s">
        <v>1761</v>
      </c>
    </row>
    <row r="291" spans="1:16" x14ac:dyDescent="0.3">
      <c r="A291">
        <v>290</v>
      </c>
      <c r="B291">
        <v>8618</v>
      </c>
      <c r="C291" t="s">
        <v>1762</v>
      </c>
      <c r="D291" t="s">
        <v>729</v>
      </c>
      <c r="E291">
        <v>2019</v>
      </c>
      <c r="F291" s="1">
        <v>43587</v>
      </c>
      <c r="G291" t="s">
        <v>387</v>
      </c>
      <c r="H291" t="s">
        <v>338</v>
      </c>
      <c r="J291">
        <v>5836.8</v>
      </c>
      <c r="K291" t="s">
        <v>16</v>
      </c>
      <c r="M291" t="s">
        <v>1071</v>
      </c>
      <c r="N291">
        <v>0</v>
      </c>
      <c r="O291">
        <v>0</v>
      </c>
      <c r="P291" t="s">
        <v>1763</v>
      </c>
    </row>
    <row r="292" spans="1:16" x14ac:dyDescent="0.3">
      <c r="A292">
        <v>291</v>
      </c>
      <c r="B292">
        <v>8482</v>
      </c>
      <c r="C292" t="s">
        <v>1764</v>
      </c>
      <c r="D292" t="s">
        <v>1093</v>
      </c>
      <c r="E292">
        <v>2019</v>
      </c>
      <c r="F292" s="1">
        <v>43630</v>
      </c>
      <c r="G292" t="s">
        <v>387</v>
      </c>
      <c r="H292" t="s">
        <v>338</v>
      </c>
      <c r="J292">
        <v>5836.8</v>
      </c>
      <c r="K292" t="s">
        <v>16</v>
      </c>
      <c r="M292" t="s">
        <v>21</v>
      </c>
      <c r="N292">
        <v>0</v>
      </c>
      <c r="O292">
        <v>0</v>
      </c>
      <c r="P292" t="s">
        <v>1763</v>
      </c>
    </row>
    <row r="293" spans="1:16" x14ac:dyDescent="0.3">
      <c r="A293">
        <v>292</v>
      </c>
      <c r="B293">
        <v>7458</v>
      </c>
      <c r="C293" t="s">
        <v>1765</v>
      </c>
      <c r="D293" t="s">
        <v>729</v>
      </c>
      <c r="E293">
        <v>2018</v>
      </c>
      <c r="F293" s="1">
        <v>43342</v>
      </c>
      <c r="G293" t="s">
        <v>387</v>
      </c>
      <c r="H293" t="s">
        <v>338</v>
      </c>
      <c r="J293">
        <v>5806.08</v>
      </c>
      <c r="K293" t="s">
        <v>16</v>
      </c>
      <c r="M293" t="s">
        <v>1071</v>
      </c>
      <c r="N293">
        <v>0</v>
      </c>
      <c r="O293">
        <v>0</v>
      </c>
      <c r="P293" t="s">
        <v>1766</v>
      </c>
    </row>
    <row r="294" spans="1:16" x14ac:dyDescent="0.3">
      <c r="A294">
        <v>293</v>
      </c>
      <c r="B294">
        <v>4702</v>
      </c>
      <c r="C294" t="s">
        <v>1767</v>
      </c>
      <c r="D294" t="s">
        <v>59</v>
      </c>
      <c r="E294">
        <v>2016</v>
      </c>
      <c r="F294" s="1">
        <v>42668</v>
      </c>
      <c r="G294" t="s">
        <v>59</v>
      </c>
      <c r="H294" t="s">
        <v>1332</v>
      </c>
      <c r="J294">
        <v>8294.4</v>
      </c>
      <c r="K294" t="s">
        <v>16</v>
      </c>
      <c r="M294" t="s">
        <v>66</v>
      </c>
      <c r="N294">
        <v>0</v>
      </c>
      <c r="O294">
        <v>0</v>
      </c>
      <c r="P294" t="s">
        <v>1768</v>
      </c>
    </row>
    <row r="295" spans="1:16" x14ac:dyDescent="0.3">
      <c r="A295">
        <v>294</v>
      </c>
      <c r="B295">
        <v>-3363</v>
      </c>
      <c r="C295" t="s">
        <v>1769</v>
      </c>
      <c r="J295" t="s">
        <v>1085</v>
      </c>
      <c r="M295" t="s">
        <v>1071</v>
      </c>
      <c r="N295">
        <v>0</v>
      </c>
      <c r="O295">
        <v>0</v>
      </c>
      <c r="P295" t="s">
        <v>1770</v>
      </c>
    </row>
    <row r="296" spans="1:16" x14ac:dyDescent="0.3">
      <c r="A296">
        <v>295</v>
      </c>
      <c r="B296">
        <v>3921</v>
      </c>
      <c r="C296" t="s">
        <v>1771</v>
      </c>
      <c r="D296" t="s">
        <v>1772</v>
      </c>
      <c r="E296">
        <v>2016</v>
      </c>
      <c r="F296" s="1">
        <v>42388</v>
      </c>
      <c r="G296" t="s">
        <v>1772</v>
      </c>
      <c r="H296" t="s">
        <v>1773</v>
      </c>
      <c r="I296" t="s">
        <v>1213</v>
      </c>
      <c r="J296">
        <v>30289.919999999998</v>
      </c>
      <c r="K296" t="s">
        <v>42</v>
      </c>
      <c r="M296" t="s">
        <v>1071</v>
      </c>
      <c r="N296">
        <v>0</v>
      </c>
      <c r="O296">
        <v>0</v>
      </c>
      <c r="P296" t="s">
        <v>1774</v>
      </c>
    </row>
    <row r="297" spans="1:16" x14ac:dyDescent="0.3">
      <c r="A297">
        <v>296</v>
      </c>
      <c r="B297">
        <v>10908</v>
      </c>
      <c r="C297" t="s">
        <v>1775</v>
      </c>
      <c r="D297" t="s">
        <v>1250</v>
      </c>
      <c r="E297">
        <v>2020</v>
      </c>
      <c r="F297" s="1">
        <v>44103</v>
      </c>
      <c r="G297" t="s">
        <v>1250</v>
      </c>
      <c r="H297" t="s">
        <v>1776</v>
      </c>
      <c r="J297">
        <v>7976.96</v>
      </c>
      <c r="K297" t="s">
        <v>42</v>
      </c>
      <c r="L297" t="s">
        <v>65</v>
      </c>
      <c r="M297" t="s">
        <v>1071</v>
      </c>
      <c r="N297">
        <v>0</v>
      </c>
      <c r="O297">
        <v>0</v>
      </c>
      <c r="P297" t="s">
        <v>1777</v>
      </c>
    </row>
    <row r="298" spans="1:16" x14ac:dyDescent="0.3">
      <c r="A298">
        <v>297</v>
      </c>
      <c r="B298">
        <v>6746</v>
      </c>
      <c r="C298" t="s">
        <v>1778</v>
      </c>
      <c r="D298" t="s">
        <v>1536</v>
      </c>
      <c r="E298">
        <v>2018</v>
      </c>
      <c r="F298" s="1">
        <v>43180</v>
      </c>
      <c r="G298" t="s">
        <v>1779</v>
      </c>
      <c r="H298" t="s">
        <v>61</v>
      </c>
      <c r="J298">
        <v>2703.36</v>
      </c>
      <c r="K298" t="s">
        <v>42</v>
      </c>
      <c r="M298" t="s">
        <v>1071</v>
      </c>
      <c r="N298">
        <v>0</v>
      </c>
      <c r="O298">
        <v>0</v>
      </c>
      <c r="P298" t="s">
        <v>1780</v>
      </c>
    </row>
    <row r="299" spans="1:16" x14ac:dyDescent="0.3">
      <c r="A299">
        <v>298</v>
      </c>
      <c r="B299">
        <v>8849</v>
      </c>
      <c r="C299" t="s">
        <v>1781</v>
      </c>
      <c r="D299" t="s">
        <v>1772</v>
      </c>
      <c r="E299">
        <v>2019</v>
      </c>
      <c r="F299" s="1">
        <v>43571</v>
      </c>
      <c r="G299" t="s">
        <v>1772</v>
      </c>
      <c r="H299" t="s">
        <v>1782</v>
      </c>
      <c r="I299" t="s">
        <v>1240</v>
      </c>
      <c r="J299">
        <v>15257.6</v>
      </c>
      <c r="K299" t="s">
        <v>42</v>
      </c>
      <c r="M299" t="s">
        <v>1071</v>
      </c>
      <c r="N299">
        <v>0</v>
      </c>
      <c r="O299">
        <v>0</v>
      </c>
      <c r="P299" t="s">
        <v>1783</v>
      </c>
    </row>
    <row r="300" spans="1:16" x14ac:dyDescent="0.3">
      <c r="A300">
        <v>299</v>
      </c>
      <c r="B300">
        <v>-5229</v>
      </c>
      <c r="C300" t="s">
        <v>1784</v>
      </c>
      <c r="J300" t="s">
        <v>1085</v>
      </c>
      <c r="M300" t="s">
        <v>1071</v>
      </c>
      <c r="N300">
        <v>0</v>
      </c>
      <c r="O300">
        <v>0</v>
      </c>
      <c r="P300" t="s">
        <v>1785</v>
      </c>
    </row>
    <row r="301" spans="1:16" x14ac:dyDescent="0.3">
      <c r="A301">
        <v>300</v>
      </c>
      <c r="B301">
        <v>12871</v>
      </c>
      <c r="C301" t="s">
        <v>1786</v>
      </c>
      <c r="D301" t="s">
        <v>1787</v>
      </c>
      <c r="E301">
        <v>2021</v>
      </c>
      <c r="F301" s="1">
        <v>44426</v>
      </c>
      <c r="G301" t="s">
        <v>1788</v>
      </c>
      <c r="H301" t="s">
        <v>1789</v>
      </c>
      <c r="J301" t="s">
        <v>1085</v>
      </c>
      <c r="K301" t="s">
        <v>42</v>
      </c>
      <c r="M301" t="s">
        <v>1071</v>
      </c>
      <c r="N301">
        <v>0</v>
      </c>
      <c r="O301">
        <v>0</v>
      </c>
      <c r="P301" t="s">
        <v>1790</v>
      </c>
    </row>
    <row r="302" spans="1:16" x14ac:dyDescent="0.3">
      <c r="A302">
        <v>301</v>
      </c>
      <c r="B302">
        <v>12133</v>
      </c>
      <c r="C302" t="s">
        <v>1791</v>
      </c>
      <c r="D302" t="s">
        <v>1792</v>
      </c>
      <c r="E302">
        <v>2021</v>
      </c>
      <c r="F302" s="1">
        <v>44307</v>
      </c>
      <c r="G302" t="s">
        <v>1793</v>
      </c>
      <c r="H302" t="s">
        <v>1077</v>
      </c>
      <c r="J302">
        <v>431</v>
      </c>
      <c r="K302" t="s">
        <v>42</v>
      </c>
      <c r="M302" t="s">
        <v>1071</v>
      </c>
      <c r="N302">
        <v>0</v>
      </c>
      <c r="O302">
        <v>0</v>
      </c>
      <c r="P302" t="s">
        <v>1794</v>
      </c>
    </row>
    <row r="303" spans="1:16" x14ac:dyDescent="0.3">
      <c r="A303">
        <v>302</v>
      </c>
      <c r="B303">
        <v>12976</v>
      </c>
      <c r="C303" t="s">
        <v>1795</v>
      </c>
      <c r="D303" t="s">
        <v>1796</v>
      </c>
      <c r="E303">
        <v>2021</v>
      </c>
      <c r="F303" s="1">
        <v>44406</v>
      </c>
      <c r="G303" t="s">
        <v>1793</v>
      </c>
      <c r="H303" t="s">
        <v>1077</v>
      </c>
      <c r="I303" t="s">
        <v>1200</v>
      </c>
      <c r="J303" t="s">
        <v>1085</v>
      </c>
      <c r="K303" t="s">
        <v>42</v>
      </c>
      <c r="M303" t="s">
        <v>1071</v>
      </c>
      <c r="N303">
        <v>0</v>
      </c>
      <c r="O303">
        <v>0</v>
      </c>
      <c r="P303" t="s">
        <v>1797</v>
      </c>
    </row>
    <row r="304" spans="1:16" x14ac:dyDescent="0.3">
      <c r="A304">
        <v>303</v>
      </c>
      <c r="B304">
        <v>12134</v>
      </c>
      <c r="C304" t="s">
        <v>1798</v>
      </c>
      <c r="D304" t="s">
        <v>1792</v>
      </c>
      <c r="E304">
        <v>2021</v>
      </c>
      <c r="F304" s="1">
        <v>44307</v>
      </c>
      <c r="G304" t="s">
        <v>1793</v>
      </c>
      <c r="H304" t="s">
        <v>1077</v>
      </c>
      <c r="J304">
        <v>431</v>
      </c>
      <c r="K304" t="s">
        <v>42</v>
      </c>
      <c r="M304" t="s">
        <v>1071</v>
      </c>
      <c r="N304">
        <v>0</v>
      </c>
      <c r="O304">
        <v>0</v>
      </c>
      <c r="P304" t="s">
        <v>1794</v>
      </c>
    </row>
    <row r="305" spans="1:16" x14ac:dyDescent="0.3">
      <c r="A305">
        <v>304</v>
      </c>
      <c r="B305">
        <v>5440</v>
      </c>
      <c r="C305" t="s">
        <v>1799</v>
      </c>
      <c r="D305" t="s">
        <v>1800</v>
      </c>
      <c r="E305">
        <v>2017</v>
      </c>
      <c r="F305" s="1">
        <v>42860</v>
      </c>
      <c r="G305" t="s">
        <v>529</v>
      </c>
      <c r="H305" t="s">
        <v>420</v>
      </c>
      <c r="I305" t="s">
        <v>1074</v>
      </c>
      <c r="J305">
        <v>3778.56</v>
      </c>
      <c r="K305" t="s">
        <v>16</v>
      </c>
      <c r="M305" t="s">
        <v>1071</v>
      </c>
      <c r="N305">
        <v>0</v>
      </c>
      <c r="O305">
        <v>0</v>
      </c>
      <c r="P305" t="s">
        <v>1801</v>
      </c>
    </row>
    <row r="306" spans="1:16" x14ac:dyDescent="0.3">
      <c r="A306">
        <v>305</v>
      </c>
      <c r="B306">
        <v>8315</v>
      </c>
      <c r="C306" t="s">
        <v>1802</v>
      </c>
      <c r="D306" t="s">
        <v>1803</v>
      </c>
      <c r="E306">
        <v>2019</v>
      </c>
      <c r="F306" s="1">
        <v>43571</v>
      </c>
      <c r="G306" t="s">
        <v>390</v>
      </c>
      <c r="H306" t="s">
        <v>1804</v>
      </c>
      <c r="I306" t="s">
        <v>1240</v>
      </c>
      <c r="J306">
        <v>18585.599999999999</v>
      </c>
      <c r="K306" t="s">
        <v>16</v>
      </c>
      <c r="M306" t="s">
        <v>73</v>
      </c>
      <c r="N306">
        <v>0</v>
      </c>
      <c r="O306">
        <v>0</v>
      </c>
      <c r="P306" t="s">
        <v>1805</v>
      </c>
    </row>
    <row r="307" spans="1:16" x14ac:dyDescent="0.3">
      <c r="A307">
        <v>306</v>
      </c>
      <c r="B307">
        <v>9070</v>
      </c>
      <c r="C307" t="s">
        <v>1806</v>
      </c>
      <c r="D307" t="s">
        <v>1344</v>
      </c>
      <c r="E307">
        <v>2019</v>
      </c>
      <c r="F307" s="1">
        <v>43734</v>
      </c>
      <c r="G307" t="s">
        <v>390</v>
      </c>
      <c r="H307" t="s">
        <v>1804</v>
      </c>
      <c r="I307" t="s">
        <v>1240</v>
      </c>
      <c r="J307">
        <v>16783.36</v>
      </c>
      <c r="K307" t="s">
        <v>42</v>
      </c>
      <c r="M307" t="s">
        <v>1071</v>
      </c>
      <c r="N307">
        <v>0</v>
      </c>
      <c r="O307">
        <v>0</v>
      </c>
    </row>
    <row r="308" spans="1:16" x14ac:dyDescent="0.3">
      <c r="A308">
        <v>307</v>
      </c>
      <c r="B308">
        <v>4572</v>
      </c>
      <c r="C308" t="s">
        <v>1807</v>
      </c>
      <c r="D308" t="s">
        <v>1296</v>
      </c>
      <c r="E308">
        <v>2016</v>
      </c>
      <c r="F308" s="1">
        <v>42633</v>
      </c>
      <c r="G308" t="s">
        <v>1808</v>
      </c>
      <c r="H308" t="s">
        <v>1809</v>
      </c>
      <c r="J308">
        <v>3788.8</v>
      </c>
      <c r="K308" t="s">
        <v>42</v>
      </c>
      <c r="M308" t="s">
        <v>1071</v>
      </c>
      <c r="N308">
        <v>0</v>
      </c>
      <c r="O308">
        <v>0</v>
      </c>
      <c r="P308" t="s">
        <v>1810</v>
      </c>
    </row>
    <row r="309" spans="1:16" x14ac:dyDescent="0.3">
      <c r="A309">
        <v>308</v>
      </c>
      <c r="B309">
        <v>4662</v>
      </c>
      <c r="C309" t="s">
        <v>1811</v>
      </c>
      <c r="D309" t="s">
        <v>1296</v>
      </c>
      <c r="E309">
        <v>2016</v>
      </c>
      <c r="F309" s="1">
        <v>42629</v>
      </c>
      <c r="G309" t="s">
        <v>1808</v>
      </c>
      <c r="H309" t="s">
        <v>1809</v>
      </c>
      <c r="J309">
        <v>3788.8</v>
      </c>
      <c r="K309" t="s">
        <v>42</v>
      </c>
      <c r="M309" t="s">
        <v>1071</v>
      </c>
      <c r="N309">
        <v>0</v>
      </c>
      <c r="O309">
        <v>0</v>
      </c>
      <c r="P309" t="s">
        <v>1810</v>
      </c>
    </row>
    <row r="310" spans="1:16" x14ac:dyDescent="0.3">
      <c r="A310">
        <v>309</v>
      </c>
      <c r="B310">
        <v>5459</v>
      </c>
      <c r="C310" t="s">
        <v>1812</v>
      </c>
      <c r="D310" t="s">
        <v>1296</v>
      </c>
      <c r="E310">
        <v>2017</v>
      </c>
      <c r="F310" s="1">
        <v>42853</v>
      </c>
      <c r="G310" t="s">
        <v>1808</v>
      </c>
      <c r="H310" t="s">
        <v>1809</v>
      </c>
      <c r="J310">
        <v>3788.8</v>
      </c>
      <c r="K310" t="s">
        <v>42</v>
      </c>
      <c r="M310" t="s">
        <v>1071</v>
      </c>
      <c r="N310">
        <v>0</v>
      </c>
      <c r="O310">
        <v>0</v>
      </c>
      <c r="P310" t="s">
        <v>1813</v>
      </c>
    </row>
    <row r="311" spans="1:16" x14ac:dyDescent="0.3">
      <c r="A311">
        <v>310</v>
      </c>
      <c r="B311">
        <v>2470</v>
      </c>
      <c r="C311" t="s">
        <v>1814</v>
      </c>
      <c r="D311" t="s">
        <v>1815</v>
      </c>
      <c r="E311">
        <v>2014</v>
      </c>
      <c r="F311" s="1">
        <v>41789</v>
      </c>
      <c r="G311" t="s">
        <v>1815</v>
      </c>
      <c r="H311" t="s">
        <v>1100</v>
      </c>
      <c r="I311" t="s">
        <v>1081</v>
      </c>
      <c r="J311">
        <v>2252.8000000000002</v>
      </c>
      <c r="K311" t="s">
        <v>16</v>
      </c>
      <c r="M311" t="s">
        <v>1071</v>
      </c>
      <c r="N311">
        <v>0</v>
      </c>
      <c r="O311">
        <v>0</v>
      </c>
      <c r="P311" t="s">
        <v>1816</v>
      </c>
    </row>
    <row r="312" spans="1:16" x14ac:dyDescent="0.3">
      <c r="A312">
        <v>311</v>
      </c>
      <c r="B312">
        <v>11264</v>
      </c>
      <c r="C312" t="s">
        <v>1817</v>
      </c>
      <c r="D312" t="s">
        <v>1815</v>
      </c>
      <c r="E312">
        <v>2020</v>
      </c>
      <c r="F312" s="1">
        <v>44166</v>
      </c>
      <c r="G312" t="s">
        <v>1815</v>
      </c>
      <c r="H312" t="s">
        <v>1818</v>
      </c>
      <c r="I312" t="s">
        <v>1081</v>
      </c>
      <c r="J312">
        <v>2754.56</v>
      </c>
      <c r="K312" t="s">
        <v>42</v>
      </c>
      <c r="M312" t="s">
        <v>1071</v>
      </c>
      <c r="N312">
        <v>0</v>
      </c>
      <c r="O312">
        <v>0</v>
      </c>
      <c r="P312" t="s">
        <v>1819</v>
      </c>
    </row>
    <row r="313" spans="1:16" x14ac:dyDescent="0.3">
      <c r="A313">
        <v>312</v>
      </c>
      <c r="B313">
        <v>4474</v>
      </c>
      <c r="C313" t="s">
        <v>1820</v>
      </c>
      <c r="D313" t="s">
        <v>1815</v>
      </c>
      <c r="E313">
        <v>2016</v>
      </c>
      <c r="F313" s="1">
        <v>42605</v>
      </c>
      <c r="G313" t="s">
        <v>1815</v>
      </c>
      <c r="H313" t="s">
        <v>1100</v>
      </c>
      <c r="J313">
        <v>4300.8</v>
      </c>
      <c r="K313" t="s">
        <v>16</v>
      </c>
      <c r="M313" t="s">
        <v>1071</v>
      </c>
      <c r="N313">
        <v>0</v>
      </c>
      <c r="O313">
        <v>0</v>
      </c>
      <c r="P313" t="s">
        <v>1821</v>
      </c>
    </row>
    <row r="314" spans="1:16" x14ac:dyDescent="0.3">
      <c r="A314">
        <v>313</v>
      </c>
      <c r="B314">
        <v>9155</v>
      </c>
      <c r="C314" t="s">
        <v>1822</v>
      </c>
      <c r="D314" t="s">
        <v>931</v>
      </c>
      <c r="E314">
        <v>2019</v>
      </c>
      <c r="F314" s="1">
        <v>43746</v>
      </c>
      <c r="G314" t="s">
        <v>931</v>
      </c>
      <c r="H314" t="s">
        <v>420</v>
      </c>
      <c r="J314">
        <v>590</v>
      </c>
      <c r="K314" t="s">
        <v>42</v>
      </c>
      <c r="M314" t="s">
        <v>1071</v>
      </c>
      <c r="N314">
        <v>0</v>
      </c>
      <c r="O314">
        <v>0</v>
      </c>
      <c r="P314" t="s">
        <v>1823</v>
      </c>
    </row>
    <row r="315" spans="1:16" x14ac:dyDescent="0.3">
      <c r="A315">
        <v>314</v>
      </c>
      <c r="B315">
        <v>9283</v>
      </c>
      <c r="C315" t="s">
        <v>1824</v>
      </c>
      <c r="D315" t="s">
        <v>1825</v>
      </c>
      <c r="E315">
        <v>2019</v>
      </c>
      <c r="F315" s="1">
        <v>43784</v>
      </c>
      <c r="G315" t="s">
        <v>1826</v>
      </c>
      <c r="H315" t="s">
        <v>420</v>
      </c>
      <c r="J315">
        <v>1320.96</v>
      </c>
      <c r="K315" t="s">
        <v>16</v>
      </c>
      <c r="M315" t="s">
        <v>1071</v>
      </c>
      <c r="N315">
        <v>0</v>
      </c>
      <c r="O315">
        <v>0</v>
      </c>
      <c r="P315" t="s">
        <v>1827</v>
      </c>
    </row>
    <row r="316" spans="1:16" x14ac:dyDescent="0.3">
      <c r="A316">
        <v>315</v>
      </c>
      <c r="B316">
        <v>7011</v>
      </c>
      <c r="C316" t="s">
        <v>1828</v>
      </c>
      <c r="D316" t="s">
        <v>1335</v>
      </c>
      <c r="E316">
        <v>2018</v>
      </c>
      <c r="F316" s="1">
        <v>43249</v>
      </c>
      <c r="G316" t="s">
        <v>1335</v>
      </c>
      <c r="H316" t="s">
        <v>1829</v>
      </c>
      <c r="J316">
        <v>2744.32</v>
      </c>
      <c r="K316" t="s">
        <v>42</v>
      </c>
      <c r="L316" t="s">
        <v>1595</v>
      </c>
      <c r="M316" t="s">
        <v>1071</v>
      </c>
      <c r="N316">
        <v>0</v>
      </c>
      <c r="O316">
        <v>0</v>
      </c>
    </row>
    <row r="317" spans="1:16" x14ac:dyDescent="0.3">
      <c r="A317">
        <v>316</v>
      </c>
      <c r="B317">
        <v>11730</v>
      </c>
      <c r="C317" t="s">
        <v>1830</v>
      </c>
      <c r="D317" t="s">
        <v>1335</v>
      </c>
      <c r="E317">
        <v>2019</v>
      </c>
      <c r="F317" s="1">
        <v>43643</v>
      </c>
      <c r="G317" t="s">
        <v>1335</v>
      </c>
      <c r="H317" t="s">
        <v>1829</v>
      </c>
      <c r="J317">
        <v>420</v>
      </c>
      <c r="K317" t="s">
        <v>42</v>
      </c>
      <c r="L317" t="s">
        <v>1170</v>
      </c>
      <c r="M317" t="s">
        <v>1071</v>
      </c>
      <c r="N317">
        <v>0</v>
      </c>
      <c r="O317">
        <v>0</v>
      </c>
    </row>
    <row r="318" spans="1:16" x14ac:dyDescent="0.3">
      <c r="A318">
        <v>317</v>
      </c>
      <c r="B318">
        <v>-3740</v>
      </c>
      <c r="C318" t="s">
        <v>1831</v>
      </c>
      <c r="J318" t="s">
        <v>1085</v>
      </c>
      <c r="M318" t="s">
        <v>1071</v>
      </c>
      <c r="N318">
        <v>0</v>
      </c>
      <c r="O318">
        <v>0</v>
      </c>
      <c r="P318" t="s">
        <v>1832</v>
      </c>
    </row>
    <row r="319" spans="1:16" x14ac:dyDescent="0.3">
      <c r="A319">
        <v>318</v>
      </c>
      <c r="B319">
        <v>13202</v>
      </c>
      <c r="C319" t="s">
        <v>1833</v>
      </c>
      <c r="D319" t="s">
        <v>1249</v>
      </c>
      <c r="E319">
        <v>2021</v>
      </c>
      <c r="F319" s="1">
        <v>44446</v>
      </c>
      <c r="G319" t="s">
        <v>393</v>
      </c>
      <c r="H319" t="s">
        <v>1834</v>
      </c>
      <c r="J319" t="s">
        <v>1085</v>
      </c>
      <c r="K319" t="s">
        <v>16</v>
      </c>
      <c r="M319" t="s">
        <v>1071</v>
      </c>
      <c r="N319">
        <v>0</v>
      </c>
      <c r="O319">
        <v>0</v>
      </c>
    </row>
    <row r="320" spans="1:16" x14ac:dyDescent="0.3">
      <c r="A320">
        <v>319</v>
      </c>
      <c r="B320">
        <v>3644</v>
      </c>
      <c r="C320" t="s">
        <v>1835</v>
      </c>
      <c r="D320" t="s">
        <v>1249</v>
      </c>
      <c r="E320">
        <v>2015</v>
      </c>
      <c r="F320" s="1">
        <v>42290</v>
      </c>
      <c r="G320" t="s">
        <v>393</v>
      </c>
      <c r="H320" t="s">
        <v>1836</v>
      </c>
      <c r="I320" t="s">
        <v>1070</v>
      </c>
      <c r="J320">
        <v>18329.599999999999</v>
      </c>
      <c r="K320" t="s">
        <v>16</v>
      </c>
      <c r="M320" t="s">
        <v>17</v>
      </c>
      <c r="N320">
        <v>0</v>
      </c>
      <c r="O320">
        <v>0</v>
      </c>
      <c r="P320" t="s">
        <v>1837</v>
      </c>
    </row>
    <row r="321" spans="1:16" x14ac:dyDescent="0.3">
      <c r="A321">
        <v>320</v>
      </c>
      <c r="B321">
        <v>4643</v>
      </c>
      <c r="C321" t="s">
        <v>1838</v>
      </c>
      <c r="D321" t="s">
        <v>1249</v>
      </c>
      <c r="E321">
        <v>2017</v>
      </c>
      <c r="F321" s="1">
        <v>42797</v>
      </c>
      <c r="G321" t="s">
        <v>393</v>
      </c>
      <c r="H321" t="s">
        <v>1836</v>
      </c>
      <c r="J321">
        <v>19148.8</v>
      </c>
      <c r="K321" t="s">
        <v>16</v>
      </c>
      <c r="M321" t="s">
        <v>1071</v>
      </c>
      <c r="N321">
        <v>0</v>
      </c>
      <c r="O321">
        <v>0</v>
      </c>
      <c r="P321" t="s">
        <v>1837</v>
      </c>
    </row>
    <row r="322" spans="1:16" x14ac:dyDescent="0.3">
      <c r="A322">
        <v>321</v>
      </c>
      <c r="B322">
        <v>5930</v>
      </c>
      <c r="C322" t="s">
        <v>1839</v>
      </c>
      <c r="D322" t="s">
        <v>1249</v>
      </c>
      <c r="E322">
        <v>2017</v>
      </c>
      <c r="F322" s="1">
        <v>43011</v>
      </c>
      <c r="G322" t="s">
        <v>393</v>
      </c>
      <c r="H322" t="s">
        <v>1836</v>
      </c>
      <c r="J322">
        <v>19865.599999999999</v>
      </c>
      <c r="K322" t="s">
        <v>16</v>
      </c>
      <c r="M322" t="s">
        <v>1071</v>
      </c>
      <c r="N322">
        <v>0</v>
      </c>
      <c r="O322">
        <v>0</v>
      </c>
      <c r="P322" t="s">
        <v>1840</v>
      </c>
    </row>
    <row r="323" spans="1:16" x14ac:dyDescent="0.3">
      <c r="A323">
        <v>322</v>
      </c>
      <c r="B323">
        <v>8899</v>
      </c>
      <c r="C323" t="s">
        <v>1841</v>
      </c>
      <c r="D323" t="s">
        <v>1249</v>
      </c>
      <c r="E323">
        <v>2019</v>
      </c>
      <c r="F323" s="1">
        <v>43718</v>
      </c>
      <c r="G323" t="s">
        <v>393</v>
      </c>
      <c r="H323" t="s">
        <v>1834</v>
      </c>
      <c r="I323" t="s">
        <v>1074</v>
      </c>
      <c r="J323">
        <v>23408.639999999999</v>
      </c>
      <c r="K323" t="s">
        <v>16</v>
      </c>
      <c r="M323" t="s">
        <v>1071</v>
      </c>
      <c r="N323">
        <v>0</v>
      </c>
      <c r="O323">
        <v>0</v>
      </c>
      <c r="P323" t="s">
        <v>1842</v>
      </c>
    </row>
    <row r="324" spans="1:16" x14ac:dyDescent="0.3">
      <c r="A324">
        <v>323</v>
      </c>
      <c r="B324">
        <v>10682</v>
      </c>
      <c r="C324" t="s">
        <v>1843</v>
      </c>
      <c r="D324" t="s">
        <v>1249</v>
      </c>
      <c r="E324">
        <v>2020</v>
      </c>
      <c r="F324" s="1">
        <v>44082</v>
      </c>
      <c r="G324" t="s">
        <v>393</v>
      </c>
      <c r="H324" t="s">
        <v>1834</v>
      </c>
      <c r="I324" t="s">
        <v>1200</v>
      </c>
      <c r="J324">
        <v>23541.759999999998</v>
      </c>
      <c r="K324" t="s">
        <v>16</v>
      </c>
      <c r="L324" t="s">
        <v>65</v>
      </c>
      <c r="M324" t="s">
        <v>1071</v>
      </c>
      <c r="N324">
        <v>0</v>
      </c>
      <c r="O324">
        <v>0</v>
      </c>
      <c r="P324" t="s">
        <v>1842</v>
      </c>
    </row>
    <row r="325" spans="1:16" x14ac:dyDescent="0.3">
      <c r="A325">
        <v>324</v>
      </c>
      <c r="B325">
        <v>8836</v>
      </c>
      <c r="C325" t="s">
        <v>1844</v>
      </c>
      <c r="D325" t="s">
        <v>1393</v>
      </c>
      <c r="E325">
        <v>2019</v>
      </c>
      <c r="F325" s="1">
        <v>43704</v>
      </c>
      <c r="G325" t="s">
        <v>395</v>
      </c>
      <c r="H325" t="s">
        <v>1845</v>
      </c>
      <c r="I325" t="s">
        <v>1074</v>
      </c>
      <c r="J325">
        <v>11520</v>
      </c>
      <c r="K325" t="s">
        <v>16</v>
      </c>
      <c r="M325" t="s">
        <v>21</v>
      </c>
      <c r="N325">
        <v>0</v>
      </c>
      <c r="O325">
        <v>0</v>
      </c>
      <c r="P325" t="s">
        <v>1846</v>
      </c>
    </row>
    <row r="326" spans="1:16" x14ac:dyDescent="0.3">
      <c r="A326">
        <v>325</v>
      </c>
      <c r="B326">
        <v>-3664</v>
      </c>
      <c r="C326" t="s">
        <v>1847</v>
      </c>
      <c r="J326" t="s">
        <v>1085</v>
      </c>
      <c r="M326" t="s">
        <v>1071</v>
      </c>
      <c r="N326">
        <v>0</v>
      </c>
      <c r="O326">
        <v>0</v>
      </c>
      <c r="P326" t="s">
        <v>1846</v>
      </c>
    </row>
    <row r="327" spans="1:16" x14ac:dyDescent="0.3">
      <c r="A327">
        <v>326</v>
      </c>
      <c r="B327">
        <v>6526</v>
      </c>
      <c r="C327" t="s">
        <v>1848</v>
      </c>
      <c r="D327" t="s">
        <v>1849</v>
      </c>
      <c r="E327">
        <v>2018</v>
      </c>
      <c r="F327" s="1">
        <v>43130</v>
      </c>
      <c r="G327" t="s">
        <v>1850</v>
      </c>
      <c r="H327" t="s">
        <v>386</v>
      </c>
      <c r="J327">
        <v>2631.68</v>
      </c>
      <c r="K327" t="s">
        <v>42</v>
      </c>
      <c r="L327" t="s">
        <v>65</v>
      </c>
      <c r="M327" t="s">
        <v>1071</v>
      </c>
      <c r="N327">
        <v>0</v>
      </c>
      <c r="O327">
        <v>0</v>
      </c>
      <c r="P327" t="s">
        <v>1851</v>
      </c>
    </row>
    <row r="328" spans="1:16" x14ac:dyDescent="0.3">
      <c r="A328">
        <v>327</v>
      </c>
      <c r="B328">
        <v>11033</v>
      </c>
      <c r="C328" t="s">
        <v>1852</v>
      </c>
      <c r="D328" t="s">
        <v>1853</v>
      </c>
      <c r="E328">
        <v>2020</v>
      </c>
      <c r="F328" s="1">
        <v>44131</v>
      </c>
      <c r="G328" t="s">
        <v>1854</v>
      </c>
      <c r="H328" t="s">
        <v>174</v>
      </c>
      <c r="J328">
        <v>408</v>
      </c>
      <c r="K328" t="s">
        <v>42</v>
      </c>
      <c r="L328" t="s">
        <v>65</v>
      </c>
      <c r="M328" t="s">
        <v>1071</v>
      </c>
      <c r="N328">
        <v>0</v>
      </c>
      <c r="O328">
        <v>0</v>
      </c>
      <c r="P328" t="s">
        <v>1855</v>
      </c>
    </row>
    <row r="329" spans="1:16" x14ac:dyDescent="0.3">
      <c r="A329">
        <v>328</v>
      </c>
      <c r="B329">
        <v>10804</v>
      </c>
      <c r="C329" t="s">
        <v>1856</v>
      </c>
      <c r="D329" t="s">
        <v>1853</v>
      </c>
      <c r="E329">
        <v>2020</v>
      </c>
      <c r="F329" s="1">
        <v>44131</v>
      </c>
      <c r="G329" t="s">
        <v>1854</v>
      </c>
      <c r="H329" t="s">
        <v>174</v>
      </c>
      <c r="J329">
        <v>408</v>
      </c>
      <c r="K329" t="s">
        <v>42</v>
      </c>
      <c r="L329" t="s">
        <v>65</v>
      </c>
      <c r="M329" t="s">
        <v>1071</v>
      </c>
      <c r="N329">
        <v>0</v>
      </c>
      <c r="O329">
        <v>0</v>
      </c>
      <c r="P329" t="s">
        <v>1855</v>
      </c>
    </row>
    <row r="330" spans="1:16" x14ac:dyDescent="0.3">
      <c r="A330">
        <v>329</v>
      </c>
      <c r="B330">
        <v>6206</v>
      </c>
      <c r="C330" t="s">
        <v>1857</v>
      </c>
      <c r="D330" t="s">
        <v>1800</v>
      </c>
      <c r="E330">
        <v>2017</v>
      </c>
      <c r="F330" s="1">
        <v>43049</v>
      </c>
      <c r="G330" t="s">
        <v>1858</v>
      </c>
      <c r="H330" t="s">
        <v>420</v>
      </c>
      <c r="I330" t="s">
        <v>1074</v>
      </c>
      <c r="J330">
        <v>673</v>
      </c>
      <c r="K330" t="s">
        <v>16</v>
      </c>
      <c r="M330" t="s">
        <v>1071</v>
      </c>
      <c r="N330">
        <v>0</v>
      </c>
      <c r="O330">
        <v>0</v>
      </c>
      <c r="P330" t="s">
        <v>1859</v>
      </c>
    </row>
    <row r="331" spans="1:16" x14ac:dyDescent="0.3">
      <c r="A331">
        <v>330</v>
      </c>
      <c r="B331">
        <v>10806</v>
      </c>
      <c r="C331" t="s">
        <v>1860</v>
      </c>
      <c r="D331" t="s">
        <v>1861</v>
      </c>
      <c r="E331">
        <v>2020</v>
      </c>
      <c r="F331" s="1">
        <v>44092</v>
      </c>
      <c r="G331" t="s">
        <v>390</v>
      </c>
      <c r="H331" t="s">
        <v>1862</v>
      </c>
      <c r="I331" t="s">
        <v>1081</v>
      </c>
      <c r="J331">
        <v>6246.4</v>
      </c>
      <c r="K331" t="s">
        <v>16</v>
      </c>
      <c r="M331" s="25">
        <v>44540</v>
      </c>
      <c r="N331">
        <v>0</v>
      </c>
      <c r="O331">
        <v>0</v>
      </c>
      <c r="P331" t="s">
        <v>1863</v>
      </c>
    </row>
    <row r="332" spans="1:16" x14ac:dyDescent="0.3">
      <c r="A332">
        <v>331</v>
      </c>
      <c r="B332">
        <v>2851</v>
      </c>
      <c r="C332" t="s">
        <v>1864</v>
      </c>
      <c r="D332" t="s">
        <v>1861</v>
      </c>
      <c r="E332">
        <v>2014</v>
      </c>
      <c r="F332" s="1">
        <v>41961</v>
      </c>
      <c r="G332" t="s">
        <v>1865</v>
      </c>
      <c r="H332" t="s">
        <v>1862</v>
      </c>
      <c r="J332">
        <v>22118.400000000001</v>
      </c>
      <c r="K332" t="s">
        <v>16</v>
      </c>
      <c r="M332" t="s">
        <v>1071</v>
      </c>
      <c r="N332">
        <v>0</v>
      </c>
      <c r="O332">
        <v>0</v>
      </c>
      <c r="P332" t="s">
        <v>1866</v>
      </c>
    </row>
    <row r="333" spans="1:16" x14ac:dyDescent="0.3">
      <c r="A333">
        <v>332</v>
      </c>
      <c r="B333">
        <v>3698</v>
      </c>
      <c r="C333" t="s">
        <v>1867</v>
      </c>
      <c r="D333" t="s">
        <v>1861</v>
      </c>
      <c r="E333">
        <v>2015</v>
      </c>
      <c r="F333" s="1">
        <v>42304</v>
      </c>
      <c r="G333" t="s">
        <v>1865</v>
      </c>
      <c r="H333" t="s">
        <v>1862</v>
      </c>
      <c r="J333">
        <v>39526.400000000001</v>
      </c>
      <c r="K333" t="s">
        <v>16</v>
      </c>
      <c r="M333" t="s">
        <v>1071</v>
      </c>
      <c r="N333">
        <v>0</v>
      </c>
      <c r="O333">
        <v>0</v>
      </c>
      <c r="P333" t="s">
        <v>1866</v>
      </c>
    </row>
    <row r="334" spans="1:16" x14ac:dyDescent="0.3">
      <c r="A334">
        <v>333</v>
      </c>
      <c r="B334">
        <v>4653</v>
      </c>
      <c r="C334" t="s">
        <v>1868</v>
      </c>
      <c r="D334" t="s">
        <v>1861</v>
      </c>
      <c r="E334">
        <v>2016</v>
      </c>
      <c r="F334" s="1">
        <v>42654</v>
      </c>
      <c r="G334" t="s">
        <v>1865</v>
      </c>
      <c r="H334" t="s">
        <v>1862</v>
      </c>
      <c r="J334">
        <v>46899.199999999997</v>
      </c>
      <c r="K334" t="s">
        <v>16</v>
      </c>
      <c r="M334" t="s">
        <v>1071</v>
      </c>
      <c r="N334">
        <v>0</v>
      </c>
      <c r="O334">
        <v>0</v>
      </c>
      <c r="P334" t="s">
        <v>1869</v>
      </c>
    </row>
    <row r="335" spans="1:16" x14ac:dyDescent="0.3">
      <c r="A335">
        <v>334</v>
      </c>
      <c r="B335">
        <v>6115</v>
      </c>
      <c r="C335" t="s">
        <v>1870</v>
      </c>
      <c r="D335" t="s">
        <v>1861</v>
      </c>
      <c r="E335">
        <v>2017</v>
      </c>
      <c r="F335" s="1">
        <v>43025</v>
      </c>
      <c r="G335" t="s">
        <v>1865</v>
      </c>
      <c r="H335" t="s">
        <v>1862</v>
      </c>
      <c r="I335" t="s">
        <v>1074</v>
      </c>
      <c r="J335">
        <v>46796.800000000003</v>
      </c>
      <c r="K335" t="s">
        <v>16</v>
      </c>
      <c r="M335" t="s">
        <v>1071</v>
      </c>
      <c r="N335">
        <v>0</v>
      </c>
      <c r="O335">
        <v>0</v>
      </c>
      <c r="P335" t="s">
        <v>1869</v>
      </c>
    </row>
    <row r="336" spans="1:16" x14ac:dyDescent="0.3">
      <c r="A336">
        <v>335</v>
      </c>
      <c r="B336">
        <v>7645</v>
      </c>
      <c r="C336" t="s">
        <v>1871</v>
      </c>
      <c r="D336" t="s">
        <v>1861</v>
      </c>
      <c r="E336">
        <v>2018</v>
      </c>
      <c r="F336" s="1">
        <v>43382</v>
      </c>
      <c r="G336" t="s">
        <v>1865</v>
      </c>
      <c r="H336" t="s">
        <v>1862</v>
      </c>
      <c r="I336" t="s">
        <v>1074</v>
      </c>
      <c r="J336">
        <v>46561.279999999999</v>
      </c>
      <c r="K336" t="s">
        <v>16</v>
      </c>
      <c r="M336" t="s">
        <v>1071</v>
      </c>
      <c r="N336">
        <v>0</v>
      </c>
      <c r="O336">
        <v>0</v>
      </c>
      <c r="P336" t="s">
        <v>1869</v>
      </c>
    </row>
    <row r="337" spans="1:16" x14ac:dyDescent="0.3">
      <c r="A337">
        <v>336</v>
      </c>
      <c r="B337">
        <v>9225</v>
      </c>
      <c r="C337" t="s">
        <v>1872</v>
      </c>
      <c r="D337" t="s">
        <v>1861</v>
      </c>
      <c r="E337">
        <v>2019</v>
      </c>
      <c r="F337" s="1">
        <v>43760</v>
      </c>
      <c r="G337" t="s">
        <v>1033</v>
      </c>
      <c r="H337" t="s">
        <v>1862</v>
      </c>
      <c r="J337">
        <v>48209.919999999998</v>
      </c>
      <c r="K337" t="s">
        <v>16</v>
      </c>
      <c r="M337" t="s">
        <v>1071</v>
      </c>
      <c r="N337">
        <v>0</v>
      </c>
      <c r="O337">
        <v>0</v>
      </c>
      <c r="P337" t="s">
        <v>1869</v>
      </c>
    </row>
    <row r="338" spans="1:16" x14ac:dyDescent="0.3">
      <c r="A338">
        <v>337</v>
      </c>
      <c r="B338">
        <v>-4793</v>
      </c>
      <c r="C338" t="s">
        <v>1873</v>
      </c>
      <c r="J338" t="s">
        <v>1085</v>
      </c>
      <c r="M338" t="s">
        <v>1071</v>
      </c>
      <c r="N338">
        <v>0</v>
      </c>
      <c r="O338">
        <v>0</v>
      </c>
      <c r="P338" t="s">
        <v>1869</v>
      </c>
    </row>
    <row r="339" spans="1:16" x14ac:dyDescent="0.3">
      <c r="A339">
        <v>338</v>
      </c>
      <c r="B339">
        <v>-5219</v>
      </c>
      <c r="C339" t="s">
        <v>1874</v>
      </c>
      <c r="J339" t="s">
        <v>1085</v>
      </c>
      <c r="M339" t="s">
        <v>1071</v>
      </c>
      <c r="N339">
        <v>0</v>
      </c>
      <c r="O339">
        <v>0</v>
      </c>
      <c r="P339" t="s">
        <v>1875</v>
      </c>
    </row>
    <row r="340" spans="1:16" x14ac:dyDescent="0.3">
      <c r="A340">
        <v>339</v>
      </c>
      <c r="B340">
        <v>10543</v>
      </c>
      <c r="C340" t="s">
        <v>1876</v>
      </c>
      <c r="D340" t="s">
        <v>1877</v>
      </c>
      <c r="E340">
        <v>2020</v>
      </c>
      <c r="F340" s="1">
        <v>44042</v>
      </c>
      <c r="G340" t="s">
        <v>697</v>
      </c>
      <c r="H340" t="s">
        <v>338</v>
      </c>
      <c r="J340">
        <v>3829.76</v>
      </c>
      <c r="K340" t="s">
        <v>16</v>
      </c>
      <c r="M340" t="s">
        <v>1071</v>
      </c>
      <c r="N340">
        <v>0</v>
      </c>
      <c r="O340">
        <v>0</v>
      </c>
      <c r="P340" t="s">
        <v>1878</v>
      </c>
    </row>
    <row r="341" spans="1:16" x14ac:dyDescent="0.3">
      <c r="A341">
        <v>340</v>
      </c>
      <c r="B341">
        <v>5893</v>
      </c>
      <c r="C341" t="s">
        <v>1879</v>
      </c>
      <c r="D341" t="s">
        <v>1880</v>
      </c>
      <c r="E341">
        <v>2017</v>
      </c>
      <c r="F341" s="1">
        <v>42993</v>
      </c>
      <c r="G341" t="s">
        <v>391</v>
      </c>
      <c r="H341" t="s">
        <v>1881</v>
      </c>
      <c r="J341">
        <v>25804.799999999999</v>
      </c>
      <c r="K341" t="s">
        <v>16</v>
      </c>
      <c r="M341" t="s">
        <v>1071</v>
      </c>
      <c r="N341">
        <v>0</v>
      </c>
      <c r="O341">
        <v>0</v>
      </c>
      <c r="P341" t="s">
        <v>1882</v>
      </c>
    </row>
    <row r="342" spans="1:16" x14ac:dyDescent="0.3">
      <c r="A342">
        <v>341</v>
      </c>
      <c r="B342">
        <v>3382</v>
      </c>
      <c r="C342" t="s">
        <v>1883</v>
      </c>
      <c r="D342" t="s">
        <v>1880</v>
      </c>
      <c r="E342">
        <v>2015</v>
      </c>
      <c r="F342" s="1">
        <v>42199</v>
      </c>
      <c r="G342" t="s">
        <v>397</v>
      </c>
      <c r="H342" t="s">
        <v>1884</v>
      </c>
      <c r="J342">
        <v>26931.200000000001</v>
      </c>
      <c r="K342" t="s">
        <v>16</v>
      </c>
      <c r="M342" t="s">
        <v>21</v>
      </c>
      <c r="N342">
        <v>0</v>
      </c>
      <c r="O342">
        <v>0</v>
      </c>
      <c r="P342" t="s">
        <v>1885</v>
      </c>
    </row>
    <row r="343" spans="1:16" x14ac:dyDescent="0.3">
      <c r="A343">
        <v>342</v>
      </c>
      <c r="B343">
        <v>2494</v>
      </c>
      <c r="C343" t="s">
        <v>1886</v>
      </c>
      <c r="D343" t="s">
        <v>1880</v>
      </c>
      <c r="E343">
        <v>2014</v>
      </c>
      <c r="F343" s="1">
        <v>41807</v>
      </c>
      <c r="G343" t="s">
        <v>391</v>
      </c>
      <c r="H343" t="s">
        <v>1887</v>
      </c>
      <c r="J343">
        <v>16384</v>
      </c>
      <c r="K343" t="s">
        <v>16</v>
      </c>
      <c r="M343" t="s">
        <v>1071</v>
      </c>
      <c r="N343">
        <v>0</v>
      </c>
      <c r="O343">
        <v>0</v>
      </c>
      <c r="P343" t="s">
        <v>1888</v>
      </c>
    </row>
    <row r="344" spans="1:16" x14ac:dyDescent="0.3">
      <c r="A344">
        <v>343</v>
      </c>
      <c r="B344">
        <v>4025</v>
      </c>
      <c r="C344" t="s">
        <v>1889</v>
      </c>
      <c r="D344" t="s">
        <v>1880</v>
      </c>
      <c r="E344">
        <v>2016</v>
      </c>
      <c r="F344" s="1">
        <v>42446</v>
      </c>
      <c r="G344" t="s">
        <v>391</v>
      </c>
      <c r="H344" t="s">
        <v>1887</v>
      </c>
      <c r="J344">
        <v>18227.2</v>
      </c>
      <c r="K344" t="s">
        <v>16</v>
      </c>
      <c r="M344" t="s">
        <v>21</v>
      </c>
      <c r="N344">
        <v>0</v>
      </c>
      <c r="O344">
        <v>0</v>
      </c>
      <c r="P344" t="s">
        <v>1890</v>
      </c>
    </row>
    <row r="345" spans="1:16" x14ac:dyDescent="0.3">
      <c r="A345">
        <v>344</v>
      </c>
      <c r="B345">
        <v>6486</v>
      </c>
      <c r="C345" t="s">
        <v>1891</v>
      </c>
      <c r="D345" t="s">
        <v>1880</v>
      </c>
      <c r="E345">
        <v>2018</v>
      </c>
      <c r="F345" s="1">
        <v>43133</v>
      </c>
      <c r="G345" t="s">
        <v>1892</v>
      </c>
      <c r="H345" t="s">
        <v>1893</v>
      </c>
      <c r="J345">
        <v>19507.2</v>
      </c>
      <c r="K345" t="s">
        <v>16</v>
      </c>
      <c r="M345" t="s">
        <v>1071</v>
      </c>
      <c r="N345">
        <v>0</v>
      </c>
      <c r="O345">
        <v>0</v>
      </c>
      <c r="P345" t="s">
        <v>1894</v>
      </c>
    </row>
    <row r="346" spans="1:16" x14ac:dyDescent="0.3">
      <c r="A346">
        <v>345</v>
      </c>
      <c r="B346">
        <v>10597</v>
      </c>
      <c r="C346" t="s">
        <v>1895</v>
      </c>
      <c r="D346" t="s">
        <v>1880</v>
      </c>
      <c r="E346">
        <v>2020</v>
      </c>
      <c r="F346" s="1">
        <v>44057</v>
      </c>
      <c r="G346" t="s">
        <v>1892</v>
      </c>
      <c r="H346" t="s">
        <v>1893</v>
      </c>
      <c r="J346">
        <v>25364.48</v>
      </c>
      <c r="K346" t="s">
        <v>16</v>
      </c>
      <c r="L346" t="s">
        <v>65</v>
      </c>
      <c r="M346" t="s">
        <v>1071</v>
      </c>
      <c r="N346">
        <v>0</v>
      </c>
      <c r="O346">
        <v>0</v>
      </c>
      <c r="P346" t="s">
        <v>1896</v>
      </c>
    </row>
    <row r="347" spans="1:16" x14ac:dyDescent="0.3">
      <c r="A347">
        <v>346</v>
      </c>
      <c r="B347">
        <v>4801</v>
      </c>
      <c r="C347" t="s">
        <v>1897</v>
      </c>
      <c r="D347" t="s">
        <v>1349</v>
      </c>
      <c r="E347">
        <v>2016</v>
      </c>
      <c r="F347" s="1">
        <v>42682</v>
      </c>
      <c r="G347" t="s">
        <v>658</v>
      </c>
      <c r="H347" t="s">
        <v>420</v>
      </c>
      <c r="I347" t="s">
        <v>1240</v>
      </c>
      <c r="J347">
        <v>3420.16</v>
      </c>
      <c r="K347" t="s">
        <v>16</v>
      </c>
      <c r="L347" t="s">
        <v>1898</v>
      </c>
      <c r="M347" t="s">
        <v>1071</v>
      </c>
      <c r="N347">
        <v>0</v>
      </c>
      <c r="O347">
        <v>0</v>
      </c>
      <c r="P347" t="s">
        <v>1899</v>
      </c>
    </row>
    <row r="348" spans="1:16" x14ac:dyDescent="0.3">
      <c r="A348">
        <v>347</v>
      </c>
      <c r="B348">
        <v>12142</v>
      </c>
      <c r="C348" t="s">
        <v>1900</v>
      </c>
      <c r="D348" t="s">
        <v>1901</v>
      </c>
      <c r="E348">
        <v>2021</v>
      </c>
      <c r="F348" s="1">
        <v>44343</v>
      </c>
      <c r="G348" t="s">
        <v>1902</v>
      </c>
      <c r="H348" t="s">
        <v>174</v>
      </c>
      <c r="J348" t="s">
        <v>1085</v>
      </c>
      <c r="K348" t="s">
        <v>42</v>
      </c>
      <c r="M348" t="s">
        <v>1071</v>
      </c>
      <c r="N348">
        <v>0</v>
      </c>
      <c r="O348">
        <v>0</v>
      </c>
      <c r="P348" t="s">
        <v>1903</v>
      </c>
    </row>
    <row r="349" spans="1:16" x14ac:dyDescent="0.3">
      <c r="A349">
        <v>348</v>
      </c>
      <c r="B349">
        <v>6913</v>
      </c>
      <c r="C349" t="s">
        <v>1904</v>
      </c>
      <c r="D349" t="s">
        <v>1905</v>
      </c>
      <c r="E349">
        <v>2018</v>
      </c>
      <c r="F349" s="1">
        <v>43252</v>
      </c>
      <c r="G349" t="s">
        <v>1906</v>
      </c>
      <c r="H349" t="s">
        <v>155</v>
      </c>
      <c r="J349">
        <v>558</v>
      </c>
      <c r="K349" t="s">
        <v>42</v>
      </c>
      <c r="M349" t="s">
        <v>1071</v>
      </c>
      <c r="N349">
        <v>0</v>
      </c>
      <c r="O349">
        <v>0</v>
      </c>
      <c r="P349" t="s">
        <v>1907</v>
      </c>
    </row>
    <row r="350" spans="1:16" x14ac:dyDescent="0.3">
      <c r="A350">
        <v>349</v>
      </c>
      <c r="B350">
        <v>7735</v>
      </c>
      <c r="C350" t="s">
        <v>1908</v>
      </c>
      <c r="D350" t="s">
        <v>85</v>
      </c>
      <c r="E350">
        <v>2019</v>
      </c>
      <c r="F350" s="1">
        <v>43490</v>
      </c>
      <c r="G350" t="s">
        <v>1906</v>
      </c>
      <c r="H350" t="s">
        <v>155</v>
      </c>
      <c r="J350">
        <v>558</v>
      </c>
      <c r="K350" t="s">
        <v>16</v>
      </c>
      <c r="M350" t="s">
        <v>1071</v>
      </c>
      <c r="N350">
        <v>0</v>
      </c>
      <c r="O350">
        <v>0</v>
      </c>
      <c r="P350" t="s">
        <v>1909</v>
      </c>
    </row>
    <row r="351" spans="1:16" x14ac:dyDescent="0.3">
      <c r="A351">
        <v>350</v>
      </c>
      <c r="B351">
        <v>6912</v>
      </c>
      <c r="C351" t="s">
        <v>1910</v>
      </c>
      <c r="D351" t="s">
        <v>1905</v>
      </c>
      <c r="E351">
        <v>2018</v>
      </c>
      <c r="F351" s="1">
        <v>43252</v>
      </c>
      <c r="G351" t="s">
        <v>1906</v>
      </c>
      <c r="H351" t="s">
        <v>155</v>
      </c>
      <c r="J351">
        <v>558</v>
      </c>
      <c r="K351" t="s">
        <v>42</v>
      </c>
      <c r="M351" t="s">
        <v>1071</v>
      </c>
      <c r="N351">
        <v>0</v>
      </c>
      <c r="O351">
        <v>0</v>
      </c>
      <c r="P351" t="s">
        <v>1907</v>
      </c>
    </row>
    <row r="352" spans="1:16" x14ac:dyDescent="0.3">
      <c r="A352">
        <v>351</v>
      </c>
      <c r="B352">
        <v>3827</v>
      </c>
      <c r="C352" t="s">
        <v>1911</v>
      </c>
      <c r="D352" t="s">
        <v>1912</v>
      </c>
      <c r="E352">
        <v>2015</v>
      </c>
      <c r="F352" s="1">
        <v>42346</v>
      </c>
      <c r="G352" t="s">
        <v>1913</v>
      </c>
      <c r="H352" t="s">
        <v>350</v>
      </c>
      <c r="I352" t="s">
        <v>1074</v>
      </c>
      <c r="J352">
        <v>6246.4</v>
      </c>
      <c r="K352" t="s">
        <v>16</v>
      </c>
      <c r="M352" t="s">
        <v>1319</v>
      </c>
      <c r="N352">
        <v>0</v>
      </c>
      <c r="O352">
        <v>0</v>
      </c>
    </row>
    <row r="353" spans="1:16" x14ac:dyDescent="0.3">
      <c r="A353">
        <v>352</v>
      </c>
      <c r="B353">
        <v>3178</v>
      </c>
      <c r="C353" t="s">
        <v>1914</v>
      </c>
      <c r="D353" t="s">
        <v>1915</v>
      </c>
      <c r="E353">
        <v>2015</v>
      </c>
      <c r="F353" s="1">
        <v>42096</v>
      </c>
      <c r="G353" t="s">
        <v>1913</v>
      </c>
      <c r="H353" t="s">
        <v>350</v>
      </c>
      <c r="I353" t="s">
        <v>1081</v>
      </c>
      <c r="J353">
        <v>6236.16</v>
      </c>
      <c r="K353" t="s">
        <v>16</v>
      </c>
      <c r="M353" t="s">
        <v>1071</v>
      </c>
      <c r="N353">
        <v>0</v>
      </c>
      <c r="O353">
        <v>0</v>
      </c>
      <c r="P353" t="s">
        <v>1916</v>
      </c>
    </row>
    <row r="354" spans="1:16" x14ac:dyDescent="0.3">
      <c r="A354">
        <v>353</v>
      </c>
      <c r="B354">
        <v>7417</v>
      </c>
      <c r="C354" t="s">
        <v>1917</v>
      </c>
      <c r="D354" t="s">
        <v>1915</v>
      </c>
      <c r="E354">
        <v>2018</v>
      </c>
      <c r="F354" s="1">
        <v>43335</v>
      </c>
      <c r="G354" t="s">
        <v>1918</v>
      </c>
      <c r="H354" t="s">
        <v>155</v>
      </c>
      <c r="J354">
        <v>1638.4</v>
      </c>
      <c r="K354" t="s">
        <v>42</v>
      </c>
      <c r="M354" t="s">
        <v>1071</v>
      </c>
      <c r="N354">
        <v>0</v>
      </c>
      <c r="O354">
        <v>0</v>
      </c>
      <c r="P354" t="s">
        <v>1919</v>
      </c>
    </row>
    <row r="355" spans="1:16" x14ac:dyDescent="0.3">
      <c r="A355">
        <v>354</v>
      </c>
      <c r="B355">
        <v>6275</v>
      </c>
      <c r="C355" t="s">
        <v>1920</v>
      </c>
      <c r="D355" t="s">
        <v>1915</v>
      </c>
      <c r="E355">
        <v>2017</v>
      </c>
      <c r="F355" s="1">
        <v>43061</v>
      </c>
      <c r="G355" t="s">
        <v>1918</v>
      </c>
      <c r="H355" t="s">
        <v>155</v>
      </c>
      <c r="I355" t="s">
        <v>1074</v>
      </c>
      <c r="J355">
        <v>1628.16</v>
      </c>
      <c r="K355" t="s">
        <v>42</v>
      </c>
      <c r="M355" t="s">
        <v>1071</v>
      </c>
      <c r="N355">
        <v>0</v>
      </c>
      <c r="O355">
        <v>0</v>
      </c>
      <c r="P355" t="s">
        <v>1921</v>
      </c>
    </row>
    <row r="356" spans="1:16" x14ac:dyDescent="0.3">
      <c r="A356">
        <v>355</v>
      </c>
      <c r="B356">
        <v>7736</v>
      </c>
      <c r="C356" t="s">
        <v>1922</v>
      </c>
      <c r="D356" t="s">
        <v>1915</v>
      </c>
      <c r="E356">
        <v>2018</v>
      </c>
      <c r="F356" s="1">
        <v>43384</v>
      </c>
      <c r="G356" t="s">
        <v>1918</v>
      </c>
      <c r="H356" t="s">
        <v>155</v>
      </c>
      <c r="J356">
        <v>1638.4</v>
      </c>
      <c r="K356" t="s">
        <v>42</v>
      </c>
      <c r="M356" t="s">
        <v>1071</v>
      </c>
      <c r="N356">
        <v>0</v>
      </c>
      <c r="O356">
        <v>0</v>
      </c>
      <c r="P356" t="s">
        <v>1919</v>
      </c>
    </row>
    <row r="357" spans="1:16" x14ac:dyDescent="0.3">
      <c r="A357">
        <v>356</v>
      </c>
      <c r="B357">
        <v>7872</v>
      </c>
      <c r="C357" t="s">
        <v>1923</v>
      </c>
      <c r="D357" t="s">
        <v>1915</v>
      </c>
      <c r="E357">
        <v>2018</v>
      </c>
      <c r="F357" s="1">
        <v>43445</v>
      </c>
      <c r="G357" t="s">
        <v>1913</v>
      </c>
      <c r="H357" t="s">
        <v>350</v>
      </c>
      <c r="J357">
        <v>19251.2</v>
      </c>
      <c r="K357" t="s">
        <v>16</v>
      </c>
      <c r="M357" t="s">
        <v>1319</v>
      </c>
      <c r="N357">
        <v>0</v>
      </c>
      <c r="O357">
        <v>0</v>
      </c>
      <c r="P357" t="s">
        <v>1924</v>
      </c>
    </row>
    <row r="358" spans="1:16" x14ac:dyDescent="0.3">
      <c r="A358">
        <v>357</v>
      </c>
      <c r="B358">
        <v>6318</v>
      </c>
      <c r="C358" t="s">
        <v>1925</v>
      </c>
      <c r="D358" t="s">
        <v>1915</v>
      </c>
      <c r="E358">
        <v>2017</v>
      </c>
      <c r="F358" s="1">
        <v>43076</v>
      </c>
      <c r="G358" t="s">
        <v>1913</v>
      </c>
      <c r="H358" t="s">
        <v>350</v>
      </c>
      <c r="J358">
        <v>15144.96</v>
      </c>
      <c r="K358" t="s">
        <v>16</v>
      </c>
      <c r="M358" t="s">
        <v>1071</v>
      </c>
      <c r="N358">
        <v>0</v>
      </c>
      <c r="O358">
        <v>0</v>
      </c>
      <c r="P358" t="s">
        <v>1926</v>
      </c>
    </row>
    <row r="359" spans="1:16" x14ac:dyDescent="0.3">
      <c r="A359">
        <v>358</v>
      </c>
      <c r="B359">
        <v>8342</v>
      </c>
      <c r="C359" t="s">
        <v>1927</v>
      </c>
      <c r="D359" t="s">
        <v>1915</v>
      </c>
      <c r="E359">
        <v>2019</v>
      </c>
      <c r="F359" s="1">
        <v>43566</v>
      </c>
      <c r="G359" t="s">
        <v>1865</v>
      </c>
      <c r="H359" t="s">
        <v>350</v>
      </c>
      <c r="J359">
        <v>14489.6</v>
      </c>
      <c r="K359" t="s">
        <v>16</v>
      </c>
      <c r="M359" t="s">
        <v>1071</v>
      </c>
      <c r="N359">
        <v>0</v>
      </c>
      <c r="O359">
        <v>0</v>
      </c>
      <c r="P359" t="s">
        <v>1928</v>
      </c>
    </row>
    <row r="360" spans="1:16" x14ac:dyDescent="0.3">
      <c r="A360">
        <v>359</v>
      </c>
      <c r="B360">
        <v>11454</v>
      </c>
      <c r="C360" t="s">
        <v>1929</v>
      </c>
      <c r="D360" t="s">
        <v>1930</v>
      </c>
      <c r="E360">
        <v>2020</v>
      </c>
      <c r="F360" s="1">
        <v>44189</v>
      </c>
      <c r="G360" t="s">
        <v>1865</v>
      </c>
      <c r="H360" t="s">
        <v>350</v>
      </c>
      <c r="J360">
        <v>3829.76</v>
      </c>
      <c r="K360" t="s">
        <v>16</v>
      </c>
      <c r="M360" t="s">
        <v>1071</v>
      </c>
      <c r="N360">
        <v>0</v>
      </c>
      <c r="O360">
        <v>0</v>
      </c>
      <c r="P360" t="s">
        <v>1931</v>
      </c>
    </row>
    <row r="361" spans="1:16" x14ac:dyDescent="0.3">
      <c r="A361">
        <v>360</v>
      </c>
      <c r="B361">
        <v>12449</v>
      </c>
      <c r="C361" t="s">
        <v>1932</v>
      </c>
      <c r="D361" t="s">
        <v>1933</v>
      </c>
      <c r="E361">
        <v>2021</v>
      </c>
      <c r="F361" s="1">
        <v>44343</v>
      </c>
      <c r="G361" t="s">
        <v>1865</v>
      </c>
      <c r="H361" t="s">
        <v>350</v>
      </c>
      <c r="J361" t="s">
        <v>1085</v>
      </c>
      <c r="K361" t="s">
        <v>42</v>
      </c>
      <c r="M361" t="s">
        <v>1071</v>
      </c>
      <c r="N361">
        <v>0</v>
      </c>
      <c r="O361">
        <v>0</v>
      </c>
      <c r="P361" t="s">
        <v>1931</v>
      </c>
    </row>
    <row r="362" spans="1:16" x14ac:dyDescent="0.3">
      <c r="A362">
        <v>361</v>
      </c>
      <c r="B362">
        <v>13443</v>
      </c>
      <c r="C362" t="s">
        <v>1934</v>
      </c>
      <c r="D362" t="s">
        <v>1500</v>
      </c>
      <c r="E362">
        <v>2021</v>
      </c>
      <c r="F362" s="1">
        <v>44456</v>
      </c>
      <c r="G362" t="s">
        <v>1935</v>
      </c>
      <c r="H362" t="s">
        <v>155</v>
      </c>
      <c r="J362" t="s">
        <v>1085</v>
      </c>
      <c r="K362" t="s">
        <v>42</v>
      </c>
      <c r="M362" t="s">
        <v>86</v>
      </c>
      <c r="N362">
        <v>0</v>
      </c>
      <c r="O362">
        <v>0</v>
      </c>
      <c r="P362" t="s">
        <v>1936</v>
      </c>
    </row>
    <row r="363" spans="1:16" x14ac:dyDescent="0.3">
      <c r="A363">
        <v>362</v>
      </c>
      <c r="B363">
        <v>13442</v>
      </c>
      <c r="C363" t="s">
        <v>1937</v>
      </c>
      <c r="D363" t="s">
        <v>1500</v>
      </c>
      <c r="E363">
        <v>2021</v>
      </c>
      <c r="F363" s="1">
        <v>44456</v>
      </c>
      <c r="G363" t="s">
        <v>1935</v>
      </c>
      <c r="H363" t="s">
        <v>155</v>
      </c>
      <c r="J363" t="s">
        <v>1085</v>
      </c>
      <c r="K363" t="s">
        <v>42</v>
      </c>
      <c r="M363" t="s">
        <v>1071</v>
      </c>
      <c r="N363">
        <v>0</v>
      </c>
      <c r="O363">
        <v>0</v>
      </c>
      <c r="P363" t="s">
        <v>1936</v>
      </c>
    </row>
    <row r="364" spans="1:16" x14ac:dyDescent="0.3">
      <c r="A364">
        <v>363</v>
      </c>
      <c r="B364">
        <v>7179</v>
      </c>
      <c r="C364" t="s">
        <v>1938</v>
      </c>
      <c r="D364" t="s">
        <v>1939</v>
      </c>
      <c r="E364">
        <v>2018</v>
      </c>
      <c r="F364" s="1">
        <v>43294</v>
      </c>
      <c r="G364" t="s">
        <v>1939</v>
      </c>
      <c r="H364" t="s">
        <v>345</v>
      </c>
      <c r="J364">
        <v>9195.52</v>
      </c>
      <c r="K364" t="s">
        <v>16</v>
      </c>
      <c r="L364" t="s">
        <v>65</v>
      </c>
      <c r="M364" t="s">
        <v>1071</v>
      </c>
      <c r="N364">
        <v>0</v>
      </c>
      <c r="O364">
        <v>0</v>
      </c>
      <c r="P364" t="s">
        <v>1940</v>
      </c>
    </row>
    <row r="365" spans="1:16" x14ac:dyDescent="0.3">
      <c r="A365">
        <v>364</v>
      </c>
      <c r="B365">
        <v>7185</v>
      </c>
      <c r="C365" t="s">
        <v>1941</v>
      </c>
      <c r="D365" t="s">
        <v>1939</v>
      </c>
      <c r="E365">
        <v>2018</v>
      </c>
      <c r="F365" s="1">
        <v>43299</v>
      </c>
      <c r="G365" t="s">
        <v>1939</v>
      </c>
      <c r="H365" t="s">
        <v>345</v>
      </c>
      <c r="J365">
        <v>9195.52</v>
      </c>
      <c r="K365" t="s">
        <v>16</v>
      </c>
      <c r="L365" t="s">
        <v>65</v>
      </c>
      <c r="M365" t="s">
        <v>1071</v>
      </c>
      <c r="N365">
        <v>0</v>
      </c>
      <c r="O365">
        <v>0</v>
      </c>
      <c r="P365" t="s">
        <v>1940</v>
      </c>
    </row>
    <row r="366" spans="1:16" x14ac:dyDescent="0.3">
      <c r="A366">
        <v>365</v>
      </c>
      <c r="B366">
        <v>6686</v>
      </c>
      <c r="C366" t="s">
        <v>1942</v>
      </c>
      <c r="D366" t="s">
        <v>1943</v>
      </c>
      <c r="E366">
        <v>2018</v>
      </c>
      <c r="F366" s="1">
        <v>43179</v>
      </c>
      <c r="G366" t="s">
        <v>1943</v>
      </c>
      <c r="H366" t="s">
        <v>1332</v>
      </c>
      <c r="J366">
        <v>2109.44</v>
      </c>
      <c r="K366" t="s">
        <v>42</v>
      </c>
      <c r="M366" t="s">
        <v>1071</v>
      </c>
      <c r="N366">
        <v>0</v>
      </c>
      <c r="O366">
        <v>0</v>
      </c>
      <c r="P366" t="s">
        <v>1944</v>
      </c>
    </row>
    <row r="367" spans="1:16" x14ac:dyDescent="0.3">
      <c r="A367">
        <v>366</v>
      </c>
      <c r="B367">
        <v>6689</v>
      </c>
      <c r="C367" t="s">
        <v>1945</v>
      </c>
      <c r="D367" t="s">
        <v>1943</v>
      </c>
      <c r="E367">
        <v>2018</v>
      </c>
      <c r="F367" s="1">
        <v>43180</v>
      </c>
      <c r="G367" t="s">
        <v>1943</v>
      </c>
      <c r="H367" t="s">
        <v>1332</v>
      </c>
      <c r="J367">
        <v>2109.44</v>
      </c>
      <c r="K367" t="s">
        <v>42</v>
      </c>
      <c r="M367" t="s">
        <v>1071</v>
      </c>
      <c r="N367">
        <v>0</v>
      </c>
      <c r="O367">
        <v>0</v>
      </c>
      <c r="P367" t="s">
        <v>1944</v>
      </c>
    </row>
    <row r="368" spans="1:16" x14ac:dyDescent="0.3">
      <c r="A368">
        <v>367</v>
      </c>
      <c r="B368">
        <v>6682</v>
      </c>
      <c r="C368" t="s">
        <v>1946</v>
      </c>
      <c r="D368" t="s">
        <v>1943</v>
      </c>
      <c r="E368">
        <v>2018</v>
      </c>
      <c r="F368" s="1">
        <v>43174</v>
      </c>
      <c r="G368" t="s">
        <v>1943</v>
      </c>
      <c r="H368" t="s">
        <v>1332</v>
      </c>
      <c r="J368">
        <v>2109.44</v>
      </c>
      <c r="K368" t="s">
        <v>42</v>
      </c>
      <c r="M368" t="s">
        <v>1071</v>
      </c>
      <c r="N368">
        <v>0</v>
      </c>
      <c r="O368">
        <v>0</v>
      </c>
      <c r="P368" t="s">
        <v>1944</v>
      </c>
    </row>
    <row r="369" spans="1:16" x14ac:dyDescent="0.3">
      <c r="A369">
        <v>368</v>
      </c>
      <c r="B369">
        <v>-4335</v>
      </c>
      <c r="C369" t="s">
        <v>1947</v>
      </c>
      <c r="J369" t="s">
        <v>1085</v>
      </c>
      <c r="M369" t="s">
        <v>1071</v>
      </c>
      <c r="N369">
        <v>0</v>
      </c>
      <c r="O369">
        <v>0</v>
      </c>
      <c r="P369" t="s">
        <v>1948</v>
      </c>
    </row>
    <row r="370" spans="1:16" x14ac:dyDescent="0.3">
      <c r="A370">
        <v>369</v>
      </c>
      <c r="B370">
        <v>5050</v>
      </c>
      <c r="C370" t="s">
        <v>1949</v>
      </c>
      <c r="D370" t="s">
        <v>1943</v>
      </c>
      <c r="E370">
        <v>2017</v>
      </c>
      <c r="F370" s="1">
        <v>42762</v>
      </c>
      <c r="G370" t="s">
        <v>1943</v>
      </c>
      <c r="H370" t="s">
        <v>1332</v>
      </c>
      <c r="J370">
        <v>2355.1999999999998</v>
      </c>
      <c r="K370" t="s">
        <v>16</v>
      </c>
      <c r="M370" t="s">
        <v>1071</v>
      </c>
      <c r="N370">
        <v>0</v>
      </c>
      <c r="O370">
        <v>0</v>
      </c>
      <c r="P370" t="s">
        <v>1950</v>
      </c>
    </row>
    <row r="371" spans="1:16" x14ac:dyDescent="0.3">
      <c r="A371">
        <v>370</v>
      </c>
      <c r="B371">
        <v>9385</v>
      </c>
      <c r="C371" t="s">
        <v>1951</v>
      </c>
      <c r="D371" t="s">
        <v>1952</v>
      </c>
      <c r="E371">
        <v>2020</v>
      </c>
      <c r="F371" s="1">
        <v>43853</v>
      </c>
      <c r="G371" t="s">
        <v>1952</v>
      </c>
      <c r="H371" t="s">
        <v>174</v>
      </c>
      <c r="J371">
        <v>642</v>
      </c>
      <c r="K371" t="s">
        <v>16</v>
      </c>
      <c r="M371" t="s">
        <v>1071</v>
      </c>
      <c r="N371">
        <v>0</v>
      </c>
      <c r="O371">
        <v>0</v>
      </c>
      <c r="P371" t="s">
        <v>1953</v>
      </c>
    </row>
    <row r="372" spans="1:16" x14ac:dyDescent="0.3">
      <c r="A372">
        <v>371</v>
      </c>
      <c r="B372">
        <v>4783</v>
      </c>
      <c r="C372" t="s">
        <v>1954</v>
      </c>
      <c r="D372" t="s">
        <v>1955</v>
      </c>
      <c r="E372">
        <v>2016</v>
      </c>
      <c r="F372" s="1">
        <v>42675</v>
      </c>
      <c r="G372" t="s">
        <v>1956</v>
      </c>
      <c r="H372" t="s">
        <v>61</v>
      </c>
      <c r="I372" t="s">
        <v>1074</v>
      </c>
      <c r="J372">
        <v>1095.68</v>
      </c>
      <c r="K372" t="s">
        <v>16</v>
      </c>
      <c r="M372" t="s">
        <v>1071</v>
      </c>
      <c r="N372">
        <v>0</v>
      </c>
      <c r="O372">
        <v>0</v>
      </c>
      <c r="P372" t="s">
        <v>1957</v>
      </c>
    </row>
    <row r="373" spans="1:16" x14ac:dyDescent="0.3">
      <c r="A373">
        <v>372</v>
      </c>
      <c r="B373">
        <v>6191</v>
      </c>
      <c r="C373" t="s">
        <v>1958</v>
      </c>
      <c r="D373" t="s">
        <v>1959</v>
      </c>
      <c r="E373">
        <v>2017</v>
      </c>
      <c r="F373" s="1">
        <v>43034</v>
      </c>
      <c r="G373" t="s">
        <v>1956</v>
      </c>
      <c r="H373" t="s">
        <v>61</v>
      </c>
      <c r="J373">
        <v>2201.6</v>
      </c>
      <c r="K373" t="s">
        <v>42</v>
      </c>
      <c r="M373" t="s">
        <v>1071</v>
      </c>
      <c r="N373">
        <v>0</v>
      </c>
      <c r="O373">
        <v>0</v>
      </c>
    </row>
    <row r="374" spans="1:16" x14ac:dyDescent="0.3">
      <c r="A374">
        <v>373</v>
      </c>
      <c r="B374">
        <v>3573</v>
      </c>
      <c r="C374" t="s">
        <v>1960</v>
      </c>
      <c r="D374" t="s">
        <v>1956</v>
      </c>
      <c r="E374">
        <v>2015</v>
      </c>
      <c r="F374" s="1">
        <v>42265</v>
      </c>
      <c r="G374" t="s">
        <v>1956</v>
      </c>
      <c r="H374" t="s">
        <v>61</v>
      </c>
      <c r="I374" t="s">
        <v>1074</v>
      </c>
      <c r="J374">
        <v>2426.88</v>
      </c>
      <c r="K374" t="s">
        <v>42</v>
      </c>
      <c r="M374" t="s">
        <v>1071</v>
      </c>
      <c r="N374">
        <v>0</v>
      </c>
      <c r="O374">
        <v>0</v>
      </c>
      <c r="P374" t="s">
        <v>1961</v>
      </c>
    </row>
    <row r="375" spans="1:16" x14ac:dyDescent="0.3">
      <c r="A375">
        <v>374</v>
      </c>
      <c r="B375">
        <v>12011</v>
      </c>
      <c r="C375" t="s">
        <v>96</v>
      </c>
      <c r="D375" t="s">
        <v>97</v>
      </c>
      <c r="E375">
        <v>2021</v>
      </c>
      <c r="F375" s="1">
        <v>44286</v>
      </c>
      <c r="G375" t="s">
        <v>97</v>
      </c>
      <c r="H375" t="s">
        <v>61</v>
      </c>
      <c r="J375">
        <v>451</v>
      </c>
      <c r="K375" t="s">
        <v>42</v>
      </c>
      <c r="L375" t="s">
        <v>65</v>
      </c>
      <c r="M375" t="s">
        <v>86</v>
      </c>
      <c r="N375">
        <v>0</v>
      </c>
      <c r="O375">
        <v>0</v>
      </c>
    </row>
    <row r="376" spans="1:16" x14ac:dyDescent="0.3">
      <c r="A376">
        <v>375</v>
      </c>
      <c r="B376">
        <v>12012</v>
      </c>
      <c r="C376" t="s">
        <v>98</v>
      </c>
      <c r="D376" t="s">
        <v>97</v>
      </c>
      <c r="E376">
        <v>2021</v>
      </c>
      <c r="F376" s="1">
        <v>44286</v>
      </c>
      <c r="G376" t="s">
        <v>97</v>
      </c>
      <c r="H376" t="s">
        <v>61</v>
      </c>
      <c r="J376">
        <v>451</v>
      </c>
      <c r="K376" t="s">
        <v>42</v>
      </c>
      <c r="L376" t="s">
        <v>65</v>
      </c>
      <c r="M376" t="s">
        <v>86</v>
      </c>
      <c r="N376">
        <v>0</v>
      </c>
      <c r="O376">
        <v>0</v>
      </c>
    </row>
    <row r="377" spans="1:16" x14ac:dyDescent="0.3">
      <c r="A377">
        <v>376</v>
      </c>
      <c r="B377">
        <v>12064</v>
      </c>
      <c r="C377" t="s">
        <v>99</v>
      </c>
      <c r="D377" t="s">
        <v>97</v>
      </c>
      <c r="E377">
        <v>2021</v>
      </c>
      <c r="F377" s="1">
        <v>44295</v>
      </c>
      <c r="G377" t="s">
        <v>97</v>
      </c>
      <c r="H377" t="s">
        <v>61</v>
      </c>
      <c r="J377">
        <v>394</v>
      </c>
      <c r="K377" t="s">
        <v>42</v>
      </c>
      <c r="L377" t="s">
        <v>65</v>
      </c>
      <c r="M377" t="s">
        <v>86</v>
      </c>
      <c r="N377">
        <v>0</v>
      </c>
      <c r="O377">
        <v>0</v>
      </c>
    </row>
    <row r="378" spans="1:16" x14ac:dyDescent="0.3">
      <c r="A378">
        <v>377</v>
      </c>
      <c r="B378">
        <v>12065</v>
      </c>
      <c r="C378" t="s">
        <v>100</v>
      </c>
      <c r="D378" t="s">
        <v>97</v>
      </c>
      <c r="E378">
        <v>2021</v>
      </c>
      <c r="F378" s="1">
        <v>44295</v>
      </c>
      <c r="G378" t="s">
        <v>97</v>
      </c>
      <c r="H378" t="s">
        <v>61</v>
      </c>
      <c r="J378">
        <v>393</v>
      </c>
      <c r="K378" t="s">
        <v>42</v>
      </c>
      <c r="L378" t="s">
        <v>65</v>
      </c>
      <c r="M378" t="s">
        <v>86</v>
      </c>
      <c r="N378">
        <v>0</v>
      </c>
      <c r="O378">
        <v>0</v>
      </c>
    </row>
    <row r="379" spans="1:16" x14ac:dyDescent="0.3">
      <c r="A379">
        <v>378</v>
      </c>
      <c r="B379">
        <v>9199</v>
      </c>
      <c r="C379" t="s">
        <v>1962</v>
      </c>
      <c r="D379" t="s">
        <v>951</v>
      </c>
      <c r="E379">
        <v>2019</v>
      </c>
      <c r="F379" s="1">
        <v>43759</v>
      </c>
      <c r="G379" t="s">
        <v>951</v>
      </c>
      <c r="H379" t="s">
        <v>15</v>
      </c>
      <c r="J379">
        <v>1361.92</v>
      </c>
      <c r="K379" t="s">
        <v>42</v>
      </c>
      <c r="M379" t="s">
        <v>1071</v>
      </c>
      <c r="N379">
        <v>0</v>
      </c>
      <c r="O379">
        <v>0</v>
      </c>
      <c r="P379" t="s">
        <v>1963</v>
      </c>
    </row>
    <row r="380" spans="1:16" x14ac:dyDescent="0.3">
      <c r="A380">
        <v>379</v>
      </c>
      <c r="B380">
        <v>9201</v>
      </c>
      <c r="C380" t="s">
        <v>1964</v>
      </c>
      <c r="D380" t="s">
        <v>951</v>
      </c>
      <c r="E380">
        <v>2019</v>
      </c>
      <c r="F380" s="1">
        <v>43767</v>
      </c>
      <c r="G380" t="s">
        <v>951</v>
      </c>
      <c r="H380" t="s">
        <v>15</v>
      </c>
      <c r="J380">
        <v>1361.92</v>
      </c>
      <c r="K380" t="s">
        <v>42</v>
      </c>
      <c r="M380" t="s">
        <v>1071</v>
      </c>
      <c r="N380">
        <v>0</v>
      </c>
      <c r="O380">
        <v>0</v>
      </c>
      <c r="P380" t="s">
        <v>1963</v>
      </c>
    </row>
    <row r="381" spans="1:16" x14ac:dyDescent="0.3">
      <c r="A381">
        <v>380</v>
      </c>
      <c r="B381">
        <v>10414</v>
      </c>
      <c r="C381" t="s">
        <v>1965</v>
      </c>
      <c r="D381" t="s">
        <v>249</v>
      </c>
      <c r="E381">
        <v>2020</v>
      </c>
      <c r="F381" s="1">
        <v>44021</v>
      </c>
      <c r="G381" t="s">
        <v>1966</v>
      </c>
      <c r="H381" t="s">
        <v>1967</v>
      </c>
      <c r="J381">
        <v>12462.08</v>
      </c>
      <c r="K381" t="s">
        <v>16</v>
      </c>
      <c r="L381" t="s">
        <v>303</v>
      </c>
      <c r="M381" t="s">
        <v>1071</v>
      </c>
      <c r="N381">
        <v>0</v>
      </c>
      <c r="O381">
        <v>0</v>
      </c>
      <c r="P381" t="s">
        <v>1968</v>
      </c>
    </row>
    <row r="382" spans="1:16" x14ac:dyDescent="0.3">
      <c r="A382">
        <v>381</v>
      </c>
      <c r="B382">
        <v>6109</v>
      </c>
      <c r="C382" t="s">
        <v>1969</v>
      </c>
      <c r="D382" t="s">
        <v>1970</v>
      </c>
      <c r="E382">
        <v>2017</v>
      </c>
      <c r="F382" s="1">
        <v>43018</v>
      </c>
      <c r="G382" t="s">
        <v>1971</v>
      </c>
      <c r="H382" t="s">
        <v>1442</v>
      </c>
      <c r="J382">
        <v>7884.8</v>
      </c>
      <c r="K382" t="s">
        <v>42</v>
      </c>
      <c r="M382" t="s">
        <v>1071</v>
      </c>
      <c r="N382">
        <v>0</v>
      </c>
      <c r="O382">
        <v>0</v>
      </c>
      <c r="P382" t="s">
        <v>1972</v>
      </c>
    </row>
    <row r="383" spans="1:16" x14ac:dyDescent="0.3">
      <c r="A383">
        <v>382</v>
      </c>
      <c r="B383">
        <v>6094</v>
      </c>
      <c r="C383" t="s">
        <v>1973</v>
      </c>
      <c r="D383" t="s">
        <v>1971</v>
      </c>
      <c r="E383">
        <v>2017</v>
      </c>
      <c r="F383" s="1">
        <v>43019</v>
      </c>
      <c r="G383" t="s">
        <v>1971</v>
      </c>
      <c r="H383" t="s">
        <v>1442</v>
      </c>
      <c r="J383">
        <v>7884.8</v>
      </c>
      <c r="K383" t="s">
        <v>42</v>
      </c>
      <c r="M383" t="s">
        <v>1071</v>
      </c>
      <c r="N383">
        <v>0</v>
      </c>
      <c r="O383">
        <v>0</v>
      </c>
      <c r="P383" t="s">
        <v>1972</v>
      </c>
    </row>
    <row r="384" spans="1:16" x14ac:dyDescent="0.3">
      <c r="A384">
        <v>383</v>
      </c>
      <c r="B384">
        <v>5647</v>
      </c>
      <c r="C384" t="s">
        <v>1974</v>
      </c>
      <c r="D384" t="s">
        <v>1975</v>
      </c>
      <c r="E384">
        <v>2017</v>
      </c>
      <c r="F384" s="1">
        <v>42927</v>
      </c>
      <c r="G384" t="s">
        <v>1975</v>
      </c>
      <c r="H384" t="s">
        <v>338</v>
      </c>
      <c r="J384">
        <v>643</v>
      </c>
      <c r="K384" t="s">
        <v>42</v>
      </c>
      <c r="M384" t="s">
        <v>1071</v>
      </c>
      <c r="N384">
        <v>0</v>
      </c>
      <c r="O384">
        <v>0</v>
      </c>
      <c r="P384" t="s">
        <v>1976</v>
      </c>
    </row>
    <row r="385" spans="1:16" x14ac:dyDescent="0.3">
      <c r="A385">
        <v>384</v>
      </c>
      <c r="B385">
        <v>-3682</v>
      </c>
      <c r="C385" t="s">
        <v>1977</v>
      </c>
      <c r="J385" t="s">
        <v>1085</v>
      </c>
      <c r="L385" t="s">
        <v>292</v>
      </c>
      <c r="M385" t="s">
        <v>1071</v>
      </c>
      <c r="N385">
        <v>0</v>
      </c>
      <c r="O385">
        <v>0</v>
      </c>
    </row>
    <row r="386" spans="1:16" x14ac:dyDescent="0.3">
      <c r="A386">
        <v>385</v>
      </c>
      <c r="B386">
        <v>9592</v>
      </c>
      <c r="C386" t="s">
        <v>1978</v>
      </c>
      <c r="D386" t="s">
        <v>1979</v>
      </c>
      <c r="E386">
        <v>2020</v>
      </c>
      <c r="F386" s="1">
        <v>43844</v>
      </c>
      <c r="G386" t="s">
        <v>1979</v>
      </c>
      <c r="H386" t="s">
        <v>420</v>
      </c>
      <c r="J386">
        <v>1925.12</v>
      </c>
      <c r="K386" t="s">
        <v>42</v>
      </c>
      <c r="L386" t="s">
        <v>303</v>
      </c>
      <c r="M386" t="s">
        <v>1071</v>
      </c>
      <c r="N386">
        <v>0</v>
      </c>
      <c r="O386">
        <v>0</v>
      </c>
      <c r="P386" t="s">
        <v>1980</v>
      </c>
    </row>
    <row r="387" spans="1:16" x14ac:dyDescent="0.3">
      <c r="A387">
        <v>386</v>
      </c>
      <c r="B387">
        <v>8345</v>
      </c>
      <c r="C387" t="s">
        <v>1981</v>
      </c>
      <c r="D387" t="s">
        <v>1678</v>
      </c>
      <c r="E387">
        <v>2019</v>
      </c>
      <c r="F387" s="1">
        <v>43558</v>
      </c>
      <c r="G387" t="s">
        <v>1982</v>
      </c>
      <c r="H387" t="s">
        <v>140</v>
      </c>
      <c r="J387">
        <v>1146.8800000000001</v>
      </c>
      <c r="K387" t="s">
        <v>42</v>
      </c>
      <c r="M387" t="s">
        <v>1071</v>
      </c>
      <c r="N387">
        <v>0</v>
      </c>
      <c r="O387">
        <v>0</v>
      </c>
      <c r="P387" t="s">
        <v>1983</v>
      </c>
    </row>
    <row r="388" spans="1:16" x14ac:dyDescent="0.3">
      <c r="A388">
        <v>387</v>
      </c>
      <c r="B388">
        <v>8073</v>
      </c>
      <c r="C388" t="s">
        <v>1984</v>
      </c>
      <c r="D388" t="s">
        <v>1985</v>
      </c>
      <c r="E388">
        <v>2019</v>
      </c>
      <c r="F388" s="1">
        <v>43508</v>
      </c>
      <c r="G388" t="s">
        <v>1985</v>
      </c>
      <c r="H388" t="s">
        <v>15</v>
      </c>
      <c r="J388">
        <v>6502.4</v>
      </c>
      <c r="K388" t="s">
        <v>42</v>
      </c>
      <c r="L388" t="s">
        <v>1549</v>
      </c>
      <c r="M388" t="s">
        <v>1071</v>
      </c>
      <c r="N388">
        <v>0</v>
      </c>
      <c r="O388">
        <v>0</v>
      </c>
      <c r="P388" t="s">
        <v>1986</v>
      </c>
    </row>
    <row r="389" spans="1:16" x14ac:dyDescent="0.3">
      <c r="A389">
        <v>388</v>
      </c>
      <c r="B389">
        <v>-4788</v>
      </c>
      <c r="C389" t="s">
        <v>1987</v>
      </c>
      <c r="J389" t="s">
        <v>1085</v>
      </c>
      <c r="M389" t="s">
        <v>1071</v>
      </c>
      <c r="N389">
        <v>0</v>
      </c>
      <c r="O389">
        <v>0</v>
      </c>
      <c r="P389" t="s">
        <v>1988</v>
      </c>
    </row>
    <row r="390" spans="1:16" x14ac:dyDescent="0.3">
      <c r="A390">
        <v>389</v>
      </c>
      <c r="B390">
        <v>8855</v>
      </c>
      <c r="C390" t="s">
        <v>1989</v>
      </c>
      <c r="D390" t="s">
        <v>382</v>
      </c>
      <c r="E390">
        <v>2019</v>
      </c>
      <c r="F390" s="1">
        <v>43691</v>
      </c>
      <c r="G390" t="s">
        <v>382</v>
      </c>
      <c r="H390" t="s">
        <v>1115</v>
      </c>
      <c r="J390">
        <v>868</v>
      </c>
      <c r="K390" t="s">
        <v>42</v>
      </c>
      <c r="M390" s="25">
        <v>44414</v>
      </c>
      <c r="N390">
        <v>0</v>
      </c>
      <c r="O390">
        <v>0</v>
      </c>
    </row>
    <row r="391" spans="1:16" x14ac:dyDescent="0.3">
      <c r="A391">
        <v>390</v>
      </c>
      <c r="B391">
        <v>10323</v>
      </c>
      <c r="C391" t="s">
        <v>1990</v>
      </c>
      <c r="D391" t="s">
        <v>382</v>
      </c>
      <c r="E391">
        <v>2020</v>
      </c>
      <c r="F391" s="1">
        <v>43999</v>
      </c>
      <c r="G391" t="s">
        <v>382</v>
      </c>
      <c r="H391" t="s">
        <v>1115</v>
      </c>
      <c r="J391">
        <v>3901.44</v>
      </c>
      <c r="K391" t="s">
        <v>42</v>
      </c>
      <c r="M391" t="s">
        <v>1071</v>
      </c>
      <c r="N391">
        <v>0</v>
      </c>
      <c r="O391">
        <v>0</v>
      </c>
      <c r="P391" t="s">
        <v>1991</v>
      </c>
    </row>
    <row r="392" spans="1:16" x14ac:dyDescent="0.3">
      <c r="A392">
        <v>391</v>
      </c>
      <c r="B392">
        <v>10359</v>
      </c>
      <c r="C392" t="s">
        <v>1992</v>
      </c>
      <c r="D392" t="s">
        <v>382</v>
      </c>
      <c r="E392">
        <v>2020</v>
      </c>
      <c r="F392" s="1">
        <v>43999</v>
      </c>
      <c r="G392" t="s">
        <v>382</v>
      </c>
      <c r="H392" t="s">
        <v>1115</v>
      </c>
      <c r="J392">
        <v>3901.44</v>
      </c>
      <c r="K392" t="s">
        <v>42</v>
      </c>
      <c r="M392" s="25">
        <v>44289</v>
      </c>
      <c r="N392">
        <v>0</v>
      </c>
      <c r="O392">
        <v>0</v>
      </c>
      <c r="P392" t="s">
        <v>1991</v>
      </c>
    </row>
    <row r="393" spans="1:16" x14ac:dyDescent="0.3">
      <c r="A393">
        <v>392</v>
      </c>
      <c r="B393">
        <v>-4249</v>
      </c>
      <c r="C393" t="s">
        <v>1993</v>
      </c>
      <c r="J393" t="s">
        <v>1085</v>
      </c>
      <c r="M393" t="s">
        <v>1071</v>
      </c>
      <c r="N393">
        <v>0</v>
      </c>
      <c r="O393">
        <v>0</v>
      </c>
      <c r="P393" t="s">
        <v>1994</v>
      </c>
    </row>
    <row r="394" spans="1:16" x14ac:dyDescent="0.3">
      <c r="A394">
        <v>393</v>
      </c>
      <c r="B394">
        <v>10608</v>
      </c>
      <c r="C394" t="s">
        <v>1995</v>
      </c>
      <c r="D394" t="s">
        <v>763</v>
      </c>
      <c r="E394">
        <v>2020</v>
      </c>
      <c r="F394" s="1">
        <v>44075</v>
      </c>
      <c r="G394" t="s">
        <v>763</v>
      </c>
      <c r="H394" t="s">
        <v>411</v>
      </c>
      <c r="J394">
        <v>561</v>
      </c>
      <c r="K394" t="s">
        <v>42</v>
      </c>
      <c r="L394" t="s">
        <v>65</v>
      </c>
      <c r="M394" t="s">
        <v>1071</v>
      </c>
      <c r="N394">
        <v>0</v>
      </c>
      <c r="O394">
        <v>0</v>
      </c>
      <c r="P394" t="s">
        <v>1996</v>
      </c>
    </row>
    <row r="395" spans="1:16" x14ac:dyDescent="0.3">
      <c r="A395">
        <v>394</v>
      </c>
      <c r="B395">
        <v>10752</v>
      </c>
      <c r="C395" t="s">
        <v>1997</v>
      </c>
      <c r="D395" t="s">
        <v>763</v>
      </c>
      <c r="E395">
        <v>2020</v>
      </c>
      <c r="F395" s="1">
        <v>44089</v>
      </c>
      <c r="G395" t="s">
        <v>763</v>
      </c>
      <c r="H395" t="s">
        <v>411</v>
      </c>
      <c r="J395">
        <v>561</v>
      </c>
      <c r="K395" t="s">
        <v>42</v>
      </c>
      <c r="L395" t="s">
        <v>65</v>
      </c>
      <c r="M395" t="s">
        <v>1071</v>
      </c>
      <c r="N395">
        <v>0</v>
      </c>
      <c r="O395">
        <v>0</v>
      </c>
      <c r="P395" t="s">
        <v>1996</v>
      </c>
    </row>
    <row r="396" spans="1:16" x14ac:dyDescent="0.3">
      <c r="A396">
        <v>395</v>
      </c>
      <c r="B396">
        <v>5191</v>
      </c>
      <c r="C396" t="s">
        <v>1998</v>
      </c>
      <c r="D396" t="s">
        <v>1999</v>
      </c>
      <c r="E396">
        <v>2017</v>
      </c>
      <c r="F396" s="1">
        <v>42808</v>
      </c>
      <c r="G396" t="s">
        <v>402</v>
      </c>
      <c r="H396" t="s">
        <v>420</v>
      </c>
      <c r="J396">
        <v>563</v>
      </c>
      <c r="K396" t="s">
        <v>42</v>
      </c>
      <c r="M396" t="s">
        <v>1071</v>
      </c>
      <c r="N396">
        <v>0</v>
      </c>
      <c r="O396">
        <v>0</v>
      </c>
      <c r="P396" t="s">
        <v>2000</v>
      </c>
    </row>
    <row r="397" spans="1:16" x14ac:dyDescent="0.3">
      <c r="A397">
        <v>396</v>
      </c>
      <c r="B397">
        <v>5188</v>
      </c>
      <c r="C397" t="s">
        <v>2001</v>
      </c>
      <c r="D397" t="s">
        <v>1999</v>
      </c>
      <c r="E397">
        <v>2017</v>
      </c>
      <c r="F397" s="1">
        <v>42808</v>
      </c>
      <c r="G397" t="s">
        <v>402</v>
      </c>
      <c r="H397" t="s">
        <v>420</v>
      </c>
      <c r="J397">
        <v>563</v>
      </c>
      <c r="K397" t="s">
        <v>42</v>
      </c>
      <c r="M397" s="25">
        <v>44289</v>
      </c>
      <c r="N397">
        <v>0</v>
      </c>
      <c r="O397">
        <v>0</v>
      </c>
      <c r="P397" t="s">
        <v>2000</v>
      </c>
    </row>
    <row r="398" spans="1:16" x14ac:dyDescent="0.3">
      <c r="A398">
        <v>397</v>
      </c>
      <c r="B398">
        <v>8456</v>
      </c>
      <c r="C398" t="s">
        <v>2002</v>
      </c>
      <c r="D398" t="s">
        <v>1678</v>
      </c>
      <c r="E398">
        <v>2019</v>
      </c>
      <c r="F398" s="1">
        <v>43620</v>
      </c>
      <c r="G398" t="s">
        <v>2003</v>
      </c>
      <c r="H398" t="s">
        <v>174</v>
      </c>
      <c r="J398">
        <v>2652.16</v>
      </c>
      <c r="K398" t="s">
        <v>42</v>
      </c>
      <c r="M398" t="s">
        <v>1071</v>
      </c>
      <c r="N398">
        <v>0</v>
      </c>
      <c r="O398">
        <v>0</v>
      </c>
      <c r="P398" t="s">
        <v>2004</v>
      </c>
    </row>
    <row r="399" spans="1:16" x14ac:dyDescent="0.3">
      <c r="A399">
        <v>398</v>
      </c>
      <c r="B399">
        <v>8455</v>
      </c>
      <c r="C399" t="s">
        <v>2005</v>
      </c>
      <c r="D399" t="s">
        <v>1678</v>
      </c>
      <c r="E399">
        <v>2019</v>
      </c>
      <c r="F399" s="1">
        <v>43620</v>
      </c>
      <c r="G399" t="s">
        <v>2003</v>
      </c>
      <c r="H399" t="s">
        <v>174</v>
      </c>
      <c r="J399">
        <v>2580.48</v>
      </c>
      <c r="K399" t="s">
        <v>42</v>
      </c>
      <c r="M399" t="s">
        <v>1071</v>
      </c>
      <c r="N399">
        <v>0</v>
      </c>
      <c r="O399">
        <v>0</v>
      </c>
      <c r="P399" t="s">
        <v>2004</v>
      </c>
    </row>
    <row r="400" spans="1:16" x14ac:dyDescent="0.3">
      <c r="A400">
        <v>399</v>
      </c>
      <c r="B400">
        <v>13594</v>
      </c>
      <c r="C400" t="s">
        <v>2006</v>
      </c>
      <c r="D400" t="s">
        <v>249</v>
      </c>
      <c r="E400">
        <v>2021</v>
      </c>
      <c r="F400" s="1">
        <v>44469</v>
      </c>
      <c r="G400" t="s">
        <v>249</v>
      </c>
      <c r="H400" t="s">
        <v>1789</v>
      </c>
      <c r="J400" t="s">
        <v>1085</v>
      </c>
      <c r="K400" t="s">
        <v>42</v>
      </c>
      <c r="M400" t="s">
        <v>86</v>
      </c>
      <c r="N400">
        <v>0</v>
      </c>
      <c r="O400">
        <v>0</v>
      </c>
      <c r="P400" t="s">
        <v>2007</v>
      </c>
    </row>
    <row r="401" spans="1:16" x14ac:dyDescent="0.3">
      <c r="A401">
        <v>400</v>
      </c>
      <c r="B401">
        <v>8999</v>
      </c>
      <c r="C401" t="s">
        <v>2008</v>
      </c>
      <c r="D401" t="s">
        <v>249</v>
      </c>
      <c r="E401">
        <v>2019</v>
      </c>
      <c r="F401" s="1">
        <v>43718</v>
      </c>
      <c r="G401" t="s">
        <v>249</v>
      </c>
      <c r="H401" t="s">
        <v>1789</v>
      </c>
      <c r="J401">
        <v>36044.800000000003</v>
      </c>
      <c r="K401" t="s">
        <v>16</v>
      </c>
      <c r="M401" t="s">
        <v>1071</v>
      </c>
      <c r="N401">
        <v>0</v>
      </c>
      <c r="O401">
        <v>0</v>
      </c>
      <c r="P401" t="s">
        <v>2009</v>
      </c>
    </row>
    <row r="402" spans="1:16" x14ac:dyDescent="0.3">
      <c r="A402">
        <v>401</v>
      </c>
      <c r="B402">
        <v>9000</v>
      </c>
      <c r="C402" t="s">
        <v>2010</v>
      </c>
      <c r="D402" t="s">
        <v>249</v>
      </c>
      <c r="E402">
        <v>2019</v>
      </c>
      <c r="F402" s="1">
        <v>43718</v>
      </c>
      <c r="G402" t="s">
        <v>249</v>
      </c>
      <c r="H402" t="s">
        <v>1789</v>
      </c>
      <c r="J402">
        <v>33832.959999999999</v>
      </c>
      <c r="K402" t="s">
        <v>16</v>
      </c>
      <c r="M402" t="s">
        <v>1071</v>
      </c>
      <c r="N402">
        <v>0</v>
      </c>
      <c r="O402">
        <v>0</v>
      </c>
      <c r="P402" t="s">
        <v>2011</v>
      </c>
    </row>
    <row r="403" spans="1:16" x14ac:dyDescent="0.3">
      <c r="A403">
        <v>402</v>
      </c>
      <c r="B403">
        <v>9002</v>
      </c>
      <c r="C403" t="s">
        <v>248</v>
      </c>
      <c r="D403" t="s">
        <v>249</v>
      </c>
      <c r="E403">
        <v>2019</v>
      </c>
      <c r="F403" s="1">
        <v>43718</v>
      </c>
      <c r="G403" t="s">
        <v>249</v>
      </c>
      <c r="H403" t="s">
        <v>1789</v>
      </c>
      <c r="J403">
        <v>36259.839999999997</v>
      </c>
      <c r="K403" t="s">
        <v>16</v>
      </c>
      <c r="M403" t="s">
        <v>21</v>
      </c>
      <c r="N403">
        <v>0</v>
      </c>
      <c r="O403">
        <v>0</v>
      </c>
      <c r="P403" t="s">
        <v>2012</v>
      </c>
    </row>
    <row r="404" spans="1:16" x14ac:dyDescent="0.3">
      <c r="A404">
        <v>403</v>
      </c>
      <c r="B404">
        <v>9001</v>
      </c>
      <c r="C404" t="s">
        <v>2013</v>
      </c>
      <c r="D404" t="s">
        <v>249</v>
      </c>
      <c r="E404">
        <v>2019</v>
      </c>
      <c r="F404" s="1">
        <v>43720</v>
      </c>
      <c r="G404" t="s">
        <v>249</v>
      </c>
      <c r="H404" t="s">
        <v>1789</v>
      </c>
      <c r="J404">
        <v>32798.720000000001</v>
      </c>
      <c r="K404" t="s">
        <v>16</v>
      </c>
      <c r="M404" t="s">
        <v>1071</v>
      </c>
      <c r="N404">
        <v>0</v>
      </c>
      <c r="O404">
        <v>0</v>
      </c>
      <c r="P404" t="s">
        <v>2014</v>
      </c>
    </row>
    <row r="405" spans="1:16" x14ac:dyDescent="0.3">
      <c r="A405">
        <v>404</v>
      </c>
      <c r="B405">
        <v>10483</v>
      </c>
      <c r="C405" t="s">
        <v>2015</v>
      </c>
      <c r="D405" t="s">
        <v>249</v>
      </c>
      <c r="E405">
        <v>2020</v>
      </c>
      <c r="F405" s="1">
        <v>44089</v>
      </c>
      <c r="G405" t="s">
        <v>249</v>
      </c>
      <c r="H405" t="s">
        <v>1789</v>
      </c>
      <c r="J405">
        <v>37017.599999999999</v>
      </c>
      <c r="K405" t="s">
        <v>16</v>
      </c>
      <c r="L405" t="s">
        <v>65</v>
      </c>
      <c r="M405" t="s">
        <v>1071</v>
      </c>
      <c r="N405">
        <v>0</v>
      </c>
      <c r="O405">
        <v>0</v>
      </c>
      <c r="P405" t="s">
        <v>2016</v>
      </c>
    </row>
    <row r="406" spans="1:16" x14ac:dyDescent="0.3">
      <c r="A406">
        <v>405</v>
      </c>
      <c r="B406">
        <v>10480</v>
      </c>
      <c r="C406" t="s">
        <v>2017</v>
      </c>
      <c r="D406" t="s">
        <v>249</v>
      </c>
      <c r="E406">
        <v>2020</v>
      </c>
      <c r="F406" s="1">
        <v>44089</v>
      </c>
      <c r="G406" t="s">
        <v>249</v>
      </c>
      <c r="H406" t="s">
        <v>1789</v>
      </c>
      <c r="J406">
        <v>34795.519999999997</v>
      </c>
      <c r="K406" t="s">
        <v>16</v>
      </c>
      <c r="L406" t="s">
        <v>65</v>
      </c>
      <c r="M406" t="s">
        <v>1071</v>
      </c>
      <c r="N406">
        <v>0</v>
      </c>
      <c r="O406">
        <v>0</v>
      </c>
      <c r="P406" t="s">
        <v>2016</v>
      </c>
    </row>
    <row r="407" spans="1:16" x14ac:dyDescent="0.3">
      <c r="A407">
        <v>406</v>
      </c>
      <c r="B407">
        <v>10482</v>
      </c>
      <c r="C407" t="s">
        <v>250</v>
      </c>
      <c r="D407" t="s">
        <v>249</v>
      </c>
      <c r="E407">
        <v>2020</v>
      </c>
      <c r="F407" s="1">
        <v>44089</v>
      </c>
      <c r="G407" t="s">
        <v>249</v>
      </c>
      <c r="H407" t="s">
        <v>1789</v>
      </c>
      <c r="J407">
        <v>37662.720000000001</v>
      </c>
      <c r="K407" t="s">
        <v>16</v>
      </c>
      <c r="L407" t="s">
        <v>65</v>
      </c>
      <c r="M407" t="s">
        <v>21</v>
      </c>
      <c r="N407">
        <v>0</v>
      </c>
      <c r="O407">
        <v>0</v>
      </c>
      <c r="P407" t="s">
        <v>2016</v>
      </c>
    </row>
    <row r="408" spans="1:16" x14ac:dyDescent="0.3">
      <c r="A408">
        <v>407</v>
      </c>
      <c r="B408">
        <v>10481</v>
      </c>
      <c r="C408" t="s">
        <v>2018</v>
      </c>
      <c r="D408" t="s">
        <v>249</v>
      </c>
      <c r="E408">
        <v>2020</v>
      </c>
      <c r="F408" s="1">
        <v>44091</v>
      </c>
      <c r="G408" t="s">
        <v>249</v>
      </c>
      <c r="H408" t="s">
        <v>1789</v>
      </c>
      <c r="J408">
        <v>33740.800000000003</v>
      </c>
      <c r="K408" t="s">
        <v>16</v>
      </c>
      <c r="M408" t="s">
        <v>1071</v>
      </c>
      <c r="N408">
        <v>0</v>
      </c>
      <c r="O408">
        <v>0</v>
      </c>
      <c r="P408" t="s">
        <v>2016</v>
      </c>
    </row>
    <row r="409" spans="1:16" x14ac:dyDescent="0.3">
      <c r="A409">
        <v>408</v>
      </c>
      <c r="B409">
        <v>-2932</v>
      </c>
      <c r="C409" t="s">
        <v>2019</v>
      </c>
      <c r="J409" t="s">
        <v>1085</v>
      </c>
      <c r="M409" t="s">
        <v>1071</v>
      </c>
      <c r="N409">
        <v>0</v>
      </c>
      <c r="O409">
        <v>0</v>
      </c>
      <c r="P409" t="s">
        <v>2020</v>
      </c>
    </row>
    <row r="410" spans="1:16" x14ac:dyDescent="0.3">
      <c r="A410">
        <v>409</v>
      </c>
      <c r="B410">
        <v>7414</v>
      </c>
      <c r="C410" t="s">
        <v>2021</v>
      </c>
      <c r="D410" t="s">
        <v>2022</v>
      </c>
      <c r="E410">
        <v>2018</v>
      </c>
      <c r="F410" s="1">
        <v>43336</v>
      </c>
      <c r="G410" t="s">
        <v>2023</v>
      </c>
      <c r="H410" t="s">
        <v>155</v>
      </c>
      <c r="J410">
        <v>2058.2399999999998</v>
      </c>
      <c r="K410" t="s">
        <v>42</v>
      </c>
      <c r="M410" t="s">
        <v>1071</v>
      </c>
      <c r="N410">
        <v>0</v>
      </c>
      <c r="O410">
        <v>0</v>
      </c>
      <c r="P410" t="s">
        <v>2024</v>
      </c>
    </row>
    <row r="411" spans="1:16" x14ac:dyDescent="0.3">
      <c r="A411">
        <v>410</v>
      </c>
      <c r="B411">
        <v>12456</v>
      </c>
      <c r="C411" t="s">
        <v>2025</v>
      </c>
      <c r="D411" t="s">
        <v>1685</v>
      </c>
      <c r="E411">
        <v>2021</v>
      </c>
      <c r="F411" s="1">
        <v>44343</v>
      </c>
      <c r="G411" t="s">
        <v>2026</v>
      </c>
      <c r="H411" t="s">
        <v>386</v>
      </c>
      <c r="I411" t="s">
        <v>1200</v>
      </c>
      <c r="J411" t="s">
        <v>1085</v>
      </c>
      <c r="K411" t="s">
        <v>42</v>
      </c>
      <c r="M411" t="s">
        <v>1071</v>
      </c>
      <c r="N411">
        <v>0</v>
      </c>
      <c r="O411">
        <v>0</v>
      </c>
      <c r="P411" t="s">
        <v>2027</v>
      </c>
    </row>
    <row r="412" spans="1:16" x14ac:dyDescent="0.3">
      <c r="A412">
        <v>411</v>
      </c>
      <c r="B412">
        <v>12758</v>
      </c>
      <c r="C412" t="s">
        <v>2028</v>
      </c>
      <c r="D412" t="s">
        <v>85</v>
      </c>
      <c r="E412">
        <v>2021</v>
      </c>
      <c r="F412" s="1">
        <v>44392</v>
      </c>
      <c r="G412" t="s">
        <v>2029</v>
      </c>
      <c r="H412" t="s">
        <v>386</v>
      </c>
      <c r="I412" t="s">
        <v>1200</v>
      </c>
      <c r="J412" t="s">
        <v>1085</v>
      </c>
      <c r="K412" t="s">
        <v>42</v>
      </c>
      <c r="M412" t="s">
        <v>1071</v>
      </c>
      <c r="N412">
        <v>0</v>
      </c>
      <c r="O412">
        <v>0</v>
      </c>
      <c r="P412" t="s">
        <v>2030</v>
      </c>
    </row>
    <row r="413" spans="1:16" x14ac:dyDescent="0.3">
      <c r="A413">
        <v>412</v>
      </c>
      <c r="B413">
        <v>12757</v>
      </c>
      <c r="C413" t="s">
        <v>2031</v>
      </c>
      <c r="D413" t="s">
        <v>85</v>
      </c>
      <c r="E413">
        <v>2021</v>
      </c>
      <c r="F413" s="1">
        <v>44392</v>
      </c>
      <c r="G413" t="s">
        <v>2029</v>
      </c>
      <c r="H413" t="s">
        <v>386</v>
      </c>
      <c r="I413" t="s">
        <v>1200</v>
      </c>
      <c r="J413" t="s">
        <v>1085</v>
      </c>
      <c r="K413" t="s">
        <v>42</v>
      </c>
      <c r="M413" t="s">
        <v>1071</v>
      </c>
      <c r="N413">
        <v>0</v>
      </c>
      <c r="O413">
        <v>0</v>
      </c>
      <c r="P413" t="s">
        <v>2030</v>
      </c>
    </row>
    <row r="414" spans="1:16" x14ac:dyDescent="0.3">
      <c r="A414">
        <v>413</v>
      </c>
      <c r="B414">
        <v>12457</v>
      </c>
      <c r="C414" t="s">
        <v>2032</v>
      </c>
      <c r="D414" t="s">
        <v>1685</v>
      </c>
      <c r="E414">
        <v>2021</v>
      </c>
      <c r="F414" s="1">
        <v>44343</v>
      </c>
      <c r="G414" t="s">
        <v>2026</v>
      </c>
      <c r="H414" t="s">
        <v>386</v>
      </c>
      <c r="I414" t="s">
        <v>1200</v>
      </c>
      <c r="J414" t="s">
        <v>1085</v>
      </c>
      <c r="K414" t="s">
        <v>42</v>
      </c>
      <c r="M414" t="s">
        <v>1071</v>
      </c>
      <c r="N414">
        <v>0</v>
      </c>
      <c r="O414">
        <v>0</v>
      </c>
      <c r="P414" t="s">
        <v>2027</v>
      </c>
    </row>
    <row r="415" spans="1:16" x14ac:dyDescent="0.3">
      <c r="A415">
        <v>414</v>
      </c>
      <c r="B415">
        <v>-1159</v>
      </c>
      <c r="C415" t="s">
        <v>2033</v>
      </c>
      <c r="J415" t="s">
        <v>1085</v>
      </c>
      <c r="M415" t="s">
        <v>1071</v>
      </c>
      <c r="N415">
        <v>0</v>
      </c>
      <c r="O415">
        <v>0</v>
      </c>
      <c r="P415" t="s">
        <v>2034</v>
      </c>
    </row>
    <row r="416" spans="1:16" x14ac:dyDescent="0.3">
      <c r="A416">
        <v>415</v>
      </c>
      <c r="B416">
        <v>-4634</v>
      </c>
      <c r="C416" t="s">
        <v>2035</v>
      </c>
      <c r="J416" t="s">
        <v>1085</v>
      </c>
      <c r="M416" t="s">
        <v>1071</v>
      </c>
      <c r="N416">
        <v>0</v>
      </c>
      <c r="O416">
        <v>0</v>
      </c>
      <c r="P416" t="s">
        <v>2036</v>
      </c>
    </row>
    <row r="417" spans="1:16" x14ac:dyDescent="0.3">
      <c r="A417">
        <v>416</v>
      </c>
      <c r="B417">
        <v>-5440</v>
      </c>
      <c r="C417" t="s">
        <v>2037</v>
      </c>
      <c r="J417" t="s">
        <v>1085</v>
      </c>
      <c r="M417" t="s">
        <v>1071</v>
      </c>
      <c r="N417">
        <v>0</v>
      </c>
      <c r="O417">
        <v>0</v>
      </c>
      <c r="P417" t="s">
        <v>2038</v>
      </c>
    </row>
    <row r="418" spans="1:16" x14ac:dyDescent="0.3">
      <c r="A418">
        <v>417</v>
      </c>
      <c r="B418">
        <v>10171</v>
      </c>
      <c r="C418" t="s">
        <v>2039</v>
      </c>
      <c r="D418" t="s">
        <v>2040</v>
      </c>
      <c r="E418">
        <v>2020</v>
      </c>
      <c r="F418" s="1">
        <v>43979</v>
      </c>
      <c r="G418" t="s">
        <v>470</v>
      </c>
      <c r="H418" t="s">
        <v>1332</v>
      </c>
      <c r="J418">
        <v>8314.8799999999992</v>
      </c>
      <c r="K418" t="s">
        <v>16</v>
      </c>
      <c r="M418" t="s">
        <v>1071</v>
      </c>
      <c r="N418">
        <v>0</v>
      </c>
      <c r="O418">
        <v>0</v>
      </c>
      <c r="P418" t="s">
        <v>2041</v>
      </c>
    </row>
    <row r="419" spans="1:16" x14ac:dyDescent="0.3">
      <c r="A419">
        <v>418</v>
      </c>
      <c r="B419">
        <v>10708</v>
      </c>
      <c r="C419" t="s">
        <v>2042</v>
      </c>
      <c r="D419" t="s">
        <v>2040</v>
      </c>
      <c r="E419">
        <v>2020</v>
      </c>
      <c r="F419" s="1">
        <v>44070</v>
      </c>
      <c r="G419" t="s">
        <v>470</v>
      </c>
      <c r="H419" t="s">
        <v>1332</v>
      </c>
      <c r="J419">
        <v>46725.120000000003</v>
      </c>
      <c r="K419" t="s">
        <v>16</v>
      </c>
      <c r="L419" t="s">
        <v>1644</v>
      </c>
      <c r="M419" t="s">
        <v>1071</v>
      </c>
      <c r="N419">
        <v>0</v>
      </c>
      <c r="O419">
        <v>0</v>
      </c>
      <c r="P419" t="s">
        <v>2043</v>
      </c>
    </row>
    <row r="420" spans="1:16" x14ac:dyDescent="0.3">
      <c r="A420">
        <v>419</v>
      </c>
      <c r="B420">
        <v>13525</v>
      </c>
      <c r="C420" t="s">
        <v>2044</v>
      </c>
      <c r="D420" t="s">
        <v>470</v>
      </c>
      <c r="E420">
        <v>2021</v>
      </c>
      <c r="F420" s="1">
        <v>44469</v>
      </c>
      <c r="G420" t="s">
        <v>470</v>
      </c>
      <c r="H420" t="s">
        <v>1332</v>
      </c>
      <c r="J420" t="s">
        <v>1085</v>
      </c>
      <c r="K420" t="s">
        <v>16</v>
      </c>
      <c r="L420" t="s">
        <v>65</v>
      </c>
      <c r="M420" t="s">
        <v>1071</v>
      </c>
      <c r="N420">
        <v>0</v>
      </c>
      <c r="O420">
        <v>0</v>
      </c>
      <c r="P420" t="s">
        <v>2045</v>
      </c>
    </row>
    <row r="421" spans="1:16" x14ac:dyDescent="0.3">
      <c r="A421">
        <v>420</v>
      </c>
      <c r="B421">
        <v>7596</v>
      </c>
      <c r="C421" t="s">
        <v>2046</v>
      </c>
      <c r="D421" t="s">
        <v>470</v>
      </c>
      <c r="E421">
        <v>2018</v>
      </c>
      <c r="F421" s="1">
        <v>43370</v>
      </c>
      <c r="G421" t="s">
        <v>470</v>
      </c>
      <c r="H421" t="s">
        <v>1332</v>
      </c>
      <c r="J421">
        <v>38819.839999999997</v>
      </c>
      <c r="K421" t="s">
        <v>16</v>
      </c>
      <c r="L421" t="s">
        <v>65</v>
      </c>
      <c r="M421" t="s">
        <v>1071</v>
      </c>
      <c r="N421">
        <v>0</v>
      </c>
      <c r="O421">
        <v>0</v>
      </c>
      <c r="P421" t="s">
        <v>2047</v>
      </c>
    </row>
    <row r="422" spans="1:16" x14ac:dyDescent="0.3">
      <c r="A422">
        <v>421</v>
      </c>
      <c r="B422">
        <v>10077</v>
      </c>
      <c r="C422" t="s">
        <v>2048</v>
      </c>
      <c r="D422" t="s">
        <v>470</v>
      </c>
      <c r="E422">
        <v>2020</v>
      </c>
      <c r="F422" s="1">
        <v>43944</v>
      </c>
      <c r="G422" t="s">
        <v>470</v>
      </c>
      <c r="H422" t="s">
        <v>1332</v>
      </c>
      <c r="J422">
        <v>5775.36</v>
      </c>
      <c r="K422" t="s">
        <v>16</v>
      </c>
      <c r="M422" t="s">
        <v>1071</v>
      </c>
      <c r="N422">
        <v>0</v>
      </c>
      <c r="O422">
        <v>0</v>
      </c>
      <c r="P422" t="s">
        <v>2041</v>
      </c>
    </row>
    <row r="423" spans="1:16" x14ac:dyDescent="0.3">
      <c r="A423">
        <v>422</v>
      </c>
      <c r="B423">
        <v>12006</v>
      </c>
      <c r="C423" t="s">
        <v>2049</v>
      </c>
      <c r="D423" t="s">
        <v>2050</v>
      </c>
      <c r="E423">
        <v>2021</v>
      </c>
      <c r="F423" s="1">
        <v>44280</v>
      </c>
      <c r="G423" t="s">
        <v>2051</v>
      </c>
      <c r="H423" t="s">
        <v>367</v>
      </c>
      <c r="J423">
        <v>3307.52</v>
      </c>
      <c r="K423" t="s">
        <v>42</v>
      </c>
      <c r="M423" t="s">
        <v>1071</v>
      </c>
      <c r="N423">
        <v>0</v>
      </c>
      <c r="O423">
        <v>0</v>
      </c>
      <c r="P423" t="s">
        <v>2052</v>
      </c>
    </row>
    <row r="424" spans="1:16" x14ac:dyDescent="0.3">
      <c r="A424">
        <v>423</v>
      </c>
      <c r="B424">
        <v>-4590</v>
      </c>
      <c r="C424" t="s">
        <v>2053</v>
      </c>
      <c r="J424" t="s">
        <v>1085</v>
      </c>
      <c r="M424" t="s">
        <v>1071</v>
      </c>
      <c r="N424">
        <v>0</v>
      </c>
      <c r="O424">
        <v>0</v>
      </c>
      <c r="P424" t="s">
        <v>2054</v>
      </c>
    </row>
    <row r="425" spans="1:16" x14ac:dyDescent="0.3">
      <c r="A425">
        <v>424</v>
      </c>
      <c r="B425">
        <v>-4970</v>
      </c>
      <c r="C425" t="s">
        <v>2055</v>
      </c>
      <c r="J425" t="s">
        <v>1085</v>
      </c>
      <c r="M425" t="s">
        <v>1071</v>
      </c>
      <c r="N425">
        <v>0</v>
      </c>
      <c r="O425">
        <v>0</v>
      </c>
      <c r="P425" t="s">
        <v>2056</v>
      </c>
    </row>
    <row r="426" spans="1:16" x14ac:dyDescent="0.3">
      <c r="A426">
        <v>425</v>
      </c>
      <c r="B426">
        <v>-3787</v>
      </c>
      <c r="C426" t="s">
        <v>2057</v>
      </c>
      <c r="J426" t="s">
        <v>1085</v>
      </c>
      <c r="M426" t="s">
        <v>1071</v>
      </c>
      <c r="N426">
        <v>0</v>
      </c>
      <c r="O426">
        <v>0</v>
      </c>
      <c r="P426" t="s">
        <v>2058</v>
      </c>
    </row>
    <row r="427" spans="1:16" x14ac:dyDescent="0.3">
      <c r="A427">
        <v>426</v>
      </c>
      <c r="B427">
        <v>12937</v>
      </c>
      <c r="C427" t="s">
        <v>2059</v>
      </c>
      <c r="D427" t="s">
        <v>2060</v>
      </c>
      <c r="E427">
        <v>2021</v>
      </c>
      <c r="F427" s="1">
        <v>44406</v>
      </c>
      <c r="G427" t="s">
        <v>2061</v>
      </c>
      <c r="H427" t="s">
        <v>61</v>
      </c>
      <c r="I427" t="s">
        <v>1200</v>
      </c>
      <c r="J427" t="s">
        <v>1085</v>
      </c>
      <c r="K427" t="s">
        <v>42</v>
      </c>
      <c r="M427" t="s">
        <v>1071</v>
      </c>
      <c r="N427">
        <v>0</v>
      </c>
      <c r="O427">
        <v>0</v>
      </c>
      <c r="P427" t="s">
        <v>2062</v>
      </c>
    </row>
    <row r="428" spans="1:16" x14ac:dyDescent="0.3">
      <c r="A428">
        <v>427</v>
      </c>
      <c r="B428">
        <v>11216</v>
      </c>
      <c r="C428" t="s">
        <v>2063</v>
      </c>
      <c r="D428" t="s">
        <v>1603</v>
      </c>
      <c r="E428">
        <v>2020</v>
      </c>
      <c r="F428" s="1">
        <v>44155</v>
      </c>
      <c r="G428" t="s">
        <v>2064</v>
      </c>
      <c r="H428" t="s">
        <v>1100</v>
      </c>
      <c r="J428">
        <v>1525.76</v>
      </c>
      <c r="K428" t="s">
        <v>42</v>
      </c>
      <c r="M428" t="s">
        <v>1071</v>
      </c>
      <c r="N428">
        <v>0</v>
      </c>
      <c r="O428">
        <v>0</v>
      </c>
      <c r="P428" t="s">
        <v>2065</v>
      </c>
    </row>
    <row r="429" spans="1:16" x14ac:dyDescent="0.3">
      <c r="A429">
        <v>428</v>
      </c>
      <c r="B429">
        <v>11215</v>
      </c>
      <c r="C429" t="s">
        <v>2066</v>
      </c>
      <c r="D429" t="s">
        <v>1603</v>
      </c>
      <c r="E429">
        <v>2020</v>
      </c>
      <c r="F429" s="1">
        <v>44155</v>
      </c>
      <c r="G429" t="s">
        <v>2064</v>
      </c>
      <c r="H429" t="s">
        <v>1100</v>
      </c>
      <c r="J429">
        <v>1525.76</v>
      </c>
      <c r="K429" t="s">
        <v>16</v>
      </c>
      <c r="M429" t="s">
        <v>1071</v>
      </c>
      <c r="N429">
        <v>0</v>
      </c>
      <c r="O429">
        <v>0</v>
      </c>
      <c r="P429" t="s">
        <v>2065</v>
      </c>
    </row>
    <row r="430" spans="1:16" x14ac:dyDescent="0.3">
      <c r="A430">
        <v>429</v>
      </c>
      <c r="B430">
        <v>8765</v>
      </c>
      <c r="C430" t="s">
        <v>2067</v>
      </c>
      <c r="D430" t="s">
        <v>1800</v>
      </c>
      <c r="E430">
        <v>2019</v>
      </c>
      <c r="F430" s="1">
        <v>43671</v>
      </c>
      <c r="G430" t="s">
        <v>405</v>
      </c>
      <c r="H430" t="s">
        <v>15</v>
      </c>
      <c r="J430">
        <v>4280.32</v>
      </c>
      <c r="K430" t="s">
        <v>42</v>
      </c>
      <c r="M430" s="25">
        <v>44352</v>
      </c>
      <c r="N430">
        <v>0</v>
      </c>
      <c r="O430">
        <v>0</v>
      </c>
      <c r="P430" t="s">
        <v>2068</v>
      </c>
    </row>
    <row r="431" spans="1:16" x14ac:dyDescent="0.3">
      <c r="A431">
        <v>430</v>
      </c>
      <c r="B431">
        <v>7269</v>
      </c>
      <c r="C431" t="s">
        <v>2069</v>
      </c>
      <c r="D431" t="s">
        <v>2070</v>
      </c>
      <c r="E431">
        <v>2018</v>
      </c>
      <c r="F431" s="1">
        <v>43319</v>
      </c>
      <c r="G431" t="s">
        <v>2070</v>
      </c>
      <c r="H431" t="s">
        <v>389</v>
      </c>
      <c r="J431">
        <v>1576.96</v>
      </c>
      <c r="K431" t="s">
        <v>42</v>
      </c>
      <c r="L431" t="s">
        <v>1170</v>
      </c>
      <c r="M431" t="s">
        <v>1071</v>
      </c>
      <c r="N431">
        <v>0</v>
      </c>
      <c r="O431">
        <v>0</v>
      </c>
      <c r="P431" t="s">
        <v>2071</v>
      </c>
    </row>
    <row r="432" spans="1:16" x14ac:dyDescent="0.3">
      <c r="A432">
        <v>431</v>
      </c>
      <c r="B432">
        <v>7270</v>
      </c>
      <c r="C432" t="s">
        <v>2072</v>
      </c>
      <c r="D432" t="s">
        <v>2070</v>
      </c>
      <c r="E432">
        <v>2018</v>
      </c>
      <c r="F432" s="1">
        <v>43319</v>
      </c>
      <c r="G432" t="s">
        <v>2070</v>
      </c>
      <c r="H432" t="s">
        <v>389</v>
      </c>
      <c r="J432">
        <v>1576.96</v>
      </c>
      <c r="K432" t="s">
        <v>42</v>
      </c>
      <c r="L432" t="s">
        <v>1170</v>
      </c>
      <c r="M432" t="s">
        <v>1071</v>
      </c>
      <c r="N432">
        <v>0</v>
      </c>
      <c r="O432">
        <v>0</v>
      </c>
      <c r="P432" t="s">
        <v>2071</v>
      </c>
    </row>
    <row r="433" spans="1:16" x14ac:dyDescent="0.3">
      <c r="A433">
        <v>432</v>
      </c>
      <c r="B433">
        <v>4326</v>
      </c>
      <c r="C433" t="s">
        <v>2073</v>
      </c>
      <c r="D433" t="s">
        <v>1068</v>
      </c>
      <c r="E433">
        <v>2016</v>
      </c>
      <c r="F433" s="1">
        <v>42542</v>
      </c>
      <c r="G433" t="s">
        <v>2074</v>
      </c>
      <c r="H433" t="s">
        <v>174</v>
      </c>
      <c r="I433" t="s">
        <v>1074</v>
      </c>
      <c r="J433">
        <v>119</v>
      </c>
      <c r="K433" t="s">
        <v>42</v>
      </c>
      <c r="M433" t="s">
        <v>1071</v>
      </c>
      <c r="N433">
        <v>0</v>
      </c>
      <c r="O433">
        <v>0</v>
      </c>
      <c r="P433" t="s">
        <v>2075</v>
      </c>
    </row>
    <row r="434" spans="1:16" x14ac:dyDescent="0.3">
      <c r="A434">
        <v>433</v>
      </c>
      <c r="B434">
        <v>11082</v>
      </c>
      <c r="C434" t="s">
        <v>2076</v>
      </c>
      <c r="D434" t="s">
        <v>2077</v>
      </c>
      <c r="E434">
        <v>2020</v>
      </c>
      <c r="F434" s="1">
        <v>44105</v>
      </c>
      <c r="G434" t="s">
        <v>2074</v>
      </c>
      <c r="H434" t="s">
        <v>174</v>
      </c>
      <c r="J434">
        <v>597</v>
      </c>
      <c r="K434" t="s">
        <v>16</v>
      </c>
      <c r="M434" t="s">
        <v>1071</v>
      </c>
      <c r="N434">
        <v>0</v>
      </c>
      <c r="O434">
        <v>0</v>
      </c>
      <c r="P434" t="s">
        <v>2078</v>
      </c>
    </row>
    <row r="435" spans="1:16" x14ac:dyDescent="0.3">
      <c r="A435">
        <v>434</v>
      </c>
      <c r="B435">
        <v>9861</v>
      </c>
      <c r="C435" t="s">
        <v>2079</v>
      </c>
      <c r="D435" t="s">
        <v>480</v>
      </c>
      <c r="E435">
        <v>2020</v>
      </c>
      <c r="F435" s="1">
        <v>43914</v>
      </c>
      <c r="G435" t="s">
        <v>2080</v>
      </c>
      <c r="H435" t="s">
        <v>1100</v>
      </c>
      <c r="J435">
        <v>5048.32</v>
      </c>
      <c r="K435" t="s">
        <v>42</v>
      </c>
      <c r="M435" t="s">
        <v>1071</v>
      </c>
      <c r="N435">
        <v>0</v>
      </c>
      <c r="O435">
        <v>0</v>
      </c>
      <c r="P435" t="s">
        <v>2081</v>
      </c>
    </row>
    <row r="436" spans="1:16" x14ac:dyDescent="0.3">
      <c r="A436">
        <v>435</v>
      </c>
      <c r="B436">
        <v>9860</v>
      </c>
      <c r="C436" t="s">
        <v>2082</v>
      </c>
      <c r="D436" t="s">
        <v>480</v>
      </c>
      <c r="E436">
        <v>2020</v>
      </c>
      <c r="F436" s="1">
        <v>43914</v>
      </c>
      <c r="G436" t="s">
        <v>2080</v>
      </c>
      <c r="H436" t="s">
        <v>1100</v>
      </c>
      <c r="J436">
        <v>5048.32</v>
      </c>
      <c r="K436" t="s">
        <v>42</v>
      </c>
      <c r="M436" t="s">
        <v>1071</v>
      </c>
      <c r="N436">
        <v>0</v>
      </c>
      <c r="O436">
        <v>0</v>
      </c>
      <c r="P436" t="s">
        <v>2081</v>
      </c>
    </row>
    <row r="437" spans="1:16" x14ac:dyDescent="0.3">
      <c r="A437">
        <v>436</v>
      </c>
      <c r="B437">
        <v>4848</v>
      </c>
      <c r="C437" t="s">
        <v>2083</v>
      </c>
      <c r="D437" t="s">
        <v>2084</v>
      </c>
      <c r="E437">
        <v>2016</v>
      </c>
      <c r="F437" s="1">
        <v>42643</v>
      </c>
      <c r="G437" t="s">
        <v>2085</v>
      </c>
      <c r="H437" t="s">
        <v>174</v>
      </c>
      <c r="J437">
        <v>379</v>
      </c>
      <c r="K437" t="s">
        <v>42</v>
      </c>
      <c r="M437" t="s">
        <v>1071</v>
      </c>
      <c r="N437">
        <v>0</v>
      </c>
      <c r="O437">
        <v>0</v>
      </c>
      <c r="P437" t="s">
        <v>2086</v>
      </c>
    </row>
    <row r="438" spans="1:16" x14ac:dyDescent="0.3">
      <c r="A438">
        <v>437</v>
      </c>
      <c r="B438">
        <v>11560</v>
      </c>
      <c r="C438" t="s">
        <v>2087</v>
      </c>
      <c r="D438" t="s">
        <v>2088</v>
      </c>
      <c r="E438">
        <v>2021</v>
      </c>
      <c r="F438" s="1">
        <v>44231</v>
      </c>
      <c r="G438" t="s">
        <v>2088</v>
      </c>
      <c r="H438" t="s">
        <v>2089</v>
      </c>
      <c r="J438">
        <v>1781.76</v>
      </c>
      <c r="K438" t="s">
        <v>42</v>
      </c>
      <c r="M438" t="s">
        <v>1071</v>
      </c>
      <c r="N438">
        <v>0</v>
      </c>
      <c r="O438">
        <v>0</v>
      </c>
      <c r="P438" t="s">
        <v>2090</v>
      </c>
    </row>
    <row r="439" spans="1:16" x14ac:dyDescent="0.3">
      <c r="A439">
        <v>438</v>
      </c>
      <c r="B439">
        <v>12403</v>
      </c>
      <c r="C439" t="s">
        <v>2091</v>
      </c>
      <c r="D439" t="s">
        <v>2092</v>
      </c>
      <c r="E439">
        <v>2021</v>
      </c>
      <c r="F439" s="1">
        <v>44337</v>
      </c>
      <c r="G439" t="s">
        <v>2092</v>
      </c>
      <c r="H439" t="s">
        <v>1683</v>
      </c>
      <c r="J439" t="s">
        <v>1085</v>
      </c>
      <c r="K439" t="s">
        <v>42</v>
      </c>
      <c r="L439" t="s">
        <v>65</v>
      </c>
      <c r="M439" t="s">
        <v>1071</v>
      </c>
      <c r="N439">
        <v>0</v>
      </c>
      <c r="O439">
        <v>0</v>
      </c>
      <c r="P439" t="s">
        <v>2093</v>
      </c>
    </row>
    <row r="440" spans="1:16" x14ac:dyDescent="0.3">
      <c r="A440">
        <v>439</v>
      </c>
      <c r="B440">
        <v>12412</v>
      </c>
      <c r="C440" t="s">
        <v>2094</v>
      </c>
      <c r="D440" t="s">
        <v>2092</v>
      </c>
      <c r="E440">
        <v>2021</v>
      </c>
      <c r="F440" s="1">
        <v>44337</v>
      </c>
      <c r="G440" t="s">
        <v>2092</v>
      </c>
      <c r="H440" t="s">
        <v>1683</v>
      </c>
      <c r="J440" t="s">
        <v>1085</v>
      </c>
      <c r="K440" t="s">
        <v>42</v>
      </c>
      <c r="L440" t="s">
        <v>65</v>
      </c>
      <c r="M440" t="s">
        <v>1071</v>
      </c>
      <c r="N440">
        <v>0</v>
      </c>
      <c r="O440">
        <v>0</v>
      </c>
      <c r="P440" t="s">
        <v>2093</v>
      </c>
    </row>
    <row r="441" spans="1:16" x14ac:dyDescent="0.3">
      <c r="A441">
        <v>440</v>
      </c>
      <c r="B441">
        <v>-5253</v>
      </c>
      <c r="C441" t="s">
        <v>2095</v>
      </c>
      <c r="J441" t="s">
        <v>1085</v>
      </c>
      <c r="M441" t="s">
        <v>1071</v>
      </c>
      <c r="N441">
        <v>0</v>
      </c>
      <c r="O441">
        <v>0</v>
      </c>
      <c r="P441" t="s">
        <v>2096</v>
      </c>
    </row>
    <row r="442" spans="1:16" x14ac:dyDescent="0.3">
      <c r="A442">
        <v>441</v>
      </c>
      <c r="B442">
        <v>-2706</v>
      </c>
      <c r="C442" t="s">
        <v>2097</v>
      </c>
      <c r="J442" t="s">
        <v>1085</v>
      </c>
      <c r="M442" t="s">
        <v>1071</v>
      </c>
      <c r="N442">
        <v>0</v>
      </c>
      <c r="O442">
        <v>0</v>
      </c>
      <c r="P442" t="s">
        <v>2098</v>
      </c>
    </row>
    <row r="443" spans="1:16" x14ac:dyDescent="0.3">
      <c r="A443">
        <v>442</v>
      </c>
      <c r="B443">
        <v>6105</v>
      </c>
      <c r="C443" t="s">
        <v>2099</v>
      </c>
      <c r="D443" t="s">
        <v>1393</v>
      </c>
      <c r="E443">
        <v>2017</v>
      </c>
      <c r="F443" s="1">
        <v>43025</v>
      </c>
      <c r="G443" t="s">
        <v>2100</v>
      </c>
      <c r="H443" t="s">
        <v>2101</v>
      </c>
      <c r="J443">
        <v>29696</v>
      </c>
      <c r="K443" t="s">
        <v>16</v>
      </c>
      <c r="M443" t="s">
        <v>1071</v>
      </c>
      <c r="N443">
        <v>0</v>
      </c>
      <c r="O443">
        <v>0</v>
      </c>
      <c r="P443" t="s">
        <v>2102</v>
      </c>
    </row>
    <row r="444" spans="1:16" x14ac:dyDescent="0.3">
      <c r="A444">
        <v>443</v>
      </c>
      <c r="B444">
        <v>-5067</v>
      </c>
      <c r="C444" t="s">
        <v>2103</v>
      </c>
      <c r="J444" t="s">
        <v>1085</v>
      </c>
      <c r="M444" t="s">
        <v>1071</v>
      </c>
      <c r="N444">
        <v>0</v>
      </c>
      <c r="O444">
        <v>0</v>
      </c>
      <c r="P444" t="s">
        <v>2102</v>
      </c>
    </row>
    <row r="445" spans="1:16" x14ac:dyDescent="0.3">
      <c r="A445">
        <v>444</v>
      </c>
      <c r="B445">
        <v>5772</v>
      </c>
      <c r="C445" t="s">
        <v>2104</v>
      </c>
      <c r="D445" t="s">
        <v>2105</v>
      </c>
      <c r="E445">
        <v>2017</v>
      </c>
      <c r="F445" s="1">
        <v>42962</v>
      </c>
      <c r="G445" t="s">
        <v>2105</v>
      </c>
      <c r="H445" t="s">
        <v>155</v>
      </c>
      <c r="J445">
        <v>1198.08</v>
      </c>
      <c r="K445" t="s">
        <v>42</v>
      </c>
      <c r="M445" t="s">
        <v>1071</v>
      </c>
      <c r="N445">
        <v>0</v>
      </c>
      <c r="O445">
        <v>0</v>
      </c>
      <c r="P445" t="s">
        <v>2106</v>
      </c>
    </row>
    <row r="446" spans="1:16" x14ac:dyDescent="0.3">
      <c r="A446">
        <v>445</v>
      </c>
      <c r="B446">
        <v>5607</v>
      </c>
      <c r="C446" t="s">
        <v>2107</v>
      </c>
      <c r="D446" t="s">
        <v>2108</v>
      </c>
      <c r="E446">
        <v>2017</v>
      </c>
      <c r="F446" s="1">
        <v>42913</v>
      </c>
      <c r="G446" t="s">
        <v>2108</v>
      </c>
      <c r="H446" t="s">
        <v>2109</v>
      </c>
      <c r="J446">
        <v>14233.6</v>
      </c>
      <c r="K446" t="s">
        <v>16</v>
      </c>
      <c r="L446" t="s">
        <v>65</v>
      </c>
      <c r="M446" t="s">
        <v>1071</v>
      </c>
      <c r="N446">
        <v>0</v>
      </c>
      <c r="O446">
        <v>0</v>
      </c>
      <c r="P446" t="s">
        <v>2110</v>
      </c>
    </row>
    <row r="447" spans="1:16" x14ac:dyDescent="0.3">
      <c r="A447">
        <v>446</v>
      </c>
      <c r="B447">
        <v>8027</v>
      </c>
      <c r="C447" t="s">
        <v>2111</v>
      </c>
      <c r="D447" t="s">
        <v>1545</v>
      </c>
      <c r="E447">
        <v>2019</v>
      </c>
      <c r="F447" s="1">
        <v>43502</v>
      </c>
      <c r="G447" t="s">
        <v>1545</v>
      </c>
      <c r="H447" t="s">
        <v>1546</v>
      </c>
      <c r="J447">
        <v>985</v>
      </c>
      <c r="K447" t="s">
        <v>42</v>
      </c>
      <c r="M447" t="s">
        <v>1071</v>
      </c>
      <c r="N447">
        <v>0</v>
      </c>
      <c r="O447">
        <v>0</v>
      </c>
    </row>
    <row r="448" spans="1:16" x14ac:dyDescent="0.3">
      <c r="A448">
        <v>447</v>
      </c>
      <c r="B448">
        <v>8748</v>
      </c>
      <c r="C448" t="s">
        <v>2112</v>
      </c>
      <c r="D448" t="s">
        <v>1685</v>
      </c>
      <c r="E448">
        <v>2019</v>
      </c>
      <c r="F448" s="1">
        <v>43721</v>
      </c>
      <c r="G448" t="s">
        <v>408</v>
      </c>
      <c r="H448" t="s">
        <v>15</v>
      </c>
      <c r="J448">
        <v>631</v>
      </c>
      <c r="K448" t="s">
        <v>42</v>
      </c>
      <c r="M448" s="25">
        <v>44228</v>
      </c>
      <c r="N448">
        <v>0</v>
      </c>
      <c r="O448">
        <v>0</v>
      </c>
    </row>
    <row r="449" spans="1:16" x14ac:dyDescent="0.3">
      <c r="A449">
        <v>448</v>
      </c>
      <c r="B449">
        <v>8774</v>
      </c>
      <c r="C449" t="s">
        <v>2113</v>
      </c>
      <c r="D449" t="s">
        <v>1685</v>
      </c>
      <c r="E449">
        <v>2019</v>
      </c>
      <c r="F449" s="1">
        <v>43721</v>
      </c>
      <c r="G449" t="s">
        <v>408</v>
      </c>
      <c r="H449" t="s">
        <v>15</v>
      </c>
      <c r="J449">
        <v>641</v>
      </c>
      <c r="K449" t="s">
        <v>42</v>
      </c>
      <c r="M449" t="s">
        <v>1071</v>
      </c>
      <c r="N449">
        <v>0</v>
      </c>
      <c r="O449">
        <v>0</v>
      </c>
    </row>
    <row r="450" spans="1:16" x14ac:dyDescent="0.3">
      <c r="A450">
        <v>449</v>
      </c>
      <c r="B450">
        <v>11447</v>
      </c>
      <c r="C450" t="s">
        <v>2114</v>
      </c>
      <c r="D450" t="s">
        <v>1685</v>
      </c>
      <c r="E450">
        <v>2020</v>
      </c>
      <c r="F450" s="1">
        <v>44189</v>
      </c>
      <c r="G450" t="s">
        <v>2115</v>
      </c>
      <c r="H450" t="s">
        <v>174</v>
      </c>
      <c r="J450">
        <v>1556.48</v>
      </c>
      <c r="K450" t="s">
        <v>42</v>
      </c>
      <c r="M450" t="s">
        <v>1071</v>
      </c>
      <c r="N450">
        <v>0</v>
      </c>
      <c r="O450">
        <v>0</v>
      </c>
      <c r="P450" t="s">
        <v>2116</v>
      </c>
    </row>
    <row r="451" spans="1:16" x14ac:dyDescent="0.3">
      <c r="A451">
        <v>450</v>
      </c>
      <c r="B451">
        <v>11413</v>
      </c>
      <c r="C451" t="s">
        <v>2117</v>
      </c>
      <c r="D451" t="s">
        <v>1685</v>
      </c>
      <c r="E451">
        <v>2020</v>
      </c>
      <c r="F451" s="1">
        <v>44189</v>
      </c>
      <c r="G451" t="s">
        <v>2115</v>
      </c>
      <c r="H451" t="s">
        <v>174</v>
      </c>
      <c r="J451">
        <v>1556.48</v>
      </c>
      <c r="K451" t="s">
        <v>42</v>
      </c>
      <c r="M451" t="s">
        <v>1071</v>
      </c>
      <c r="N451">
        <v>0</v>
      </c>
      <c r="O451">
        <v>0</v>
      </c>
      <c r="P451" t="s">
        <v>2116</v>
      </c>
    </row>
    <row r="452" spans="1:16" x14ac:dyDescent="0.3">
      <c r="A452">
        <v>451</v>
      </c>
      <c r="B452">
        <v>12183</v>
      </c>
      <c r="C452" t="s">
        <v>2118</v>
      </c>
      <c r="D452" t="s">
        <v>85</v>
      </c>
      <c r="E452">
        <v>2021</v>
      </c>
      <c r="F452" s="1">
        <v>44309</v>
      </c>
      <c r="G452" t="s">
        <v>2119</v>
      </c>
      <c r="H452" t="s">
        <v>174</v>
      </c>
      <c r="J452" t="s">
        <v>1085</v>
      </c>
      <c r="K452" t="s">
        <v>42</v>
      </c>
      <c r="M452" t="s">
        <v>1071</v>
      </c>
      <c r="N452">
        <v>0</v>
      </c>
      <c r="O452">
        <v>0</v>
      </c>
      <c r="P452" t="s">
        <v>2120</v>
      </c>
    </row>
    <row r="453" spans="1:16" x14ac:dyDescent="0.3">
      <c r="A453">
        <v>452</v>
      </c>
      <c r="B453">
        <v>12182</v>
      </c>
      <c r="C453" t="s">
        <v>2121</v>
      </c>
      <c r="D453" t="s">
        <v>85</v>
      </c>
      <c r="E453">
        <v>2021</v>
      </c>
      <c r="F453" s="1">
        <v>44309</v>
      </c>
      <c r="G453" t="s">
        <v>2119</v>
      </c>
      <c r="H453" t="s">
        <v>174</v>
      </c>
      <c r="J453" t="s">
        <v>1085</v>
      </c>
      <c r="K453" t="s">
        <v>42</v>
      </c>
      <c r="M453" t="s">
        <v>1071</v>
      </c>
      <c r="N453">
        <v>0</v>
      </c>
      <c r="O453">
        <v>0</v>
      </c>
      <c r="P453" t="s">
        <v>2120</v>
      </c>
    </row>
    <row r="454" spans="1:16" x14ac:dyDescent="0.3">
      <c r="A454">
        <v>453</v>
      </c>
      <c r="B454">
        <v>5512</v>
      </c>
      <c r="C454" t="s">
        <v>2122</v>
      </c>
      <c r="D454" t="s">
        <v>2123</v>
      </c>
      <c r="E454">
        <v>2017</v>
      </c>
      <c r="F454" s="1">
        <v>42864</v>
      </c>
      <c r="G454" t="s">
        <v>2124</v>
      </c>
      <c r="H454" t="s">
        <v>2125</v>
      </c>
      <c r="J454">
        <v>217</v>
      </c>
      <c r="K454" t="s">
        <v>16</v>
      </c>
      <c r="M454" t="s">
        <v>1071</v>
      </c>
      <c r="N454">
        <v>0</v>
      </c>
      <c r="O454">
        <v>0</v>
      </c>
      <c r="P454" t="s">
        <v>2126</v>
      </c>
    </row>
    <row r="455" spans="1:16" x14ac:dyDescent="0.3">
      <c r="A455">
        <v>454</v>
      </c>
      <c r="B455">
        <v>6222</v>
      </c>
      <c r="C455" t="s">
        <v>2127</v>
      </c>
      <c r="D455" t="s">
        <v>2123</v>
      </c>
      <c r="E455">
        <v>2017</v>
      </c>
      <c r="F455" s="1">
        <v>42872</v>
      </c>
      <c r="G455" t="s">
        <v>2124</v>
      </c>
      <c r="H455" t="s">
        <v>2125</v>
      </c>
      <c r="J455">
        <v>217</v>
      </c>
      <c r="K455" t="s">
        <v>42</v>
      </c>
      <c r="M455" t="s">
        <v>1071</v>
      </c>
      <c r="N455">
        <v>0</v>
      </c>
      <c r="O455">
        <v>0</v>
      </c>
      <c r="P455" t="s">
        <v>2126</v>
      </c>
    </row>
    <row r="456" spans="1:16" x14ac:dyDescent="0.3">
      <c r="A456">
        <v>455</v>
      </c>
      <c r="B456">
        <v>5479</v>
      </c>
      <c r="C456" t="s">
        <v>2128</v>
      </c>
      <c r="D456" t="s">
        <v>412</v>
      </c>
      <c r="E456">
        <v>2017</v>
      </c>
      <c r="F456" s="1">
        <v>42878</v>
      </c>
      <c r="G456" t="s">
        <v>412</v>
      </c>
      <c r="H456" t="s">
        <v>174</v>
      </c>
      <c r="J456">
        <v>1730.56</v>
      </c>
      <c r="K456" t="s">
        <v>42</v>
      </c>
      <c r="M456" s="25">
        <v>44289</v>
      </c>
      <c r="N456">
        <v>0</v>
      </c>
      <c r="O456">
        <v>0</v>
      </c>
      <c r="P456" t="s">
        <v>2129</v>
      </c>
    </row>
    <row r="457" spans="1:16" x14ac:dyDescent="0.3">
      <c r="A457">
        <v>456</v>
      </c>
      <c r="B457">
        <v>5488</v>
      </c>
      <c r="C457" t="s">
        <v>2130</v>
      </c>
      <c r="D457" t="s">
        <v>412</v>
      </c>
      <c r="E457">
        <v>2017</v>
      </c>
      <c r="F457" s="1">
        <v>42878</v>
      </c>
      <c r="G457" t="s">
        <v>412</v>
      </c>
      <c r="H457" t="s">
        <v>174</v>
      </c>
      <c r="J457">
        <v>1730.56</v>
      </c>
      <c r="K457" t="s">
        <v>42</v>
      </c>
      <c r="M457" t="s">
        <v>1071</v>
      </c>
      <c r="N457">
        <v>0</v>
      </c>
      <c r="O457">
        <v>0</v>
      </c>
      <c r="P457" t="s">
        <v>2129</v>
      </c>
    </row>
    <row r="458" spans="1:16" x14ac:dyDescent="0.3">
      <c r="A458">
        <v>457</v>
      </c>
      <c r="B458">
        <v>13175</v>
      </c>
      <c r="C458" t="s">
        <v>2131</v>
      </c>
      <c r="D458" t="s">
        <v>2132</v>
      </c>
      <c r="E458">
        <v>2021</v>
      </c>
      <c r="F458" s="1">
        <v>44462</v>
      </c>
      <c r="G458" t="s">
        <v>2133</v>
      </c>
      <c r="H458" t="s">
        <v>345</v>
      </c>
      <c r="J458" t="s">
        <v>1085</v>
      </c>
      <c r="K458" t="s">
        <v>16</v>
      </c>
      <c r="M458" t="s">
        <v>1071</v>
      </c>
      <c r="N458">
        <v>0</v>
      </c>
      <c r="O458">
        <v>0</v>
      </c>
      <c r="P458" t="s">
        <v>2134</v>
      </c>
    </row>
    <row r="459" spans="1:16" x14ac:dyDescent="0.3">
      <c r="A459">
        <v>458</v>
      </c>
      <c r="B459">
        <v>13174</v>
      </c>
      <c r="C459" t="s">
        <v>2135</v>
      </c>
      <c r="D459" t="s">
        <v>625</v>
      </c>
      <c r="E459">
        <v>2021</v>
      </c>
      <c r="F459" s="1">
        <v>44462</v>
      </c>
      <c r="G459" t="s">
        <v>2133</v>
      </c>
      <c r="H459" t="s">
        <v>345</v>
      </c>
      <c r="J459" t="s">
        <v>1085</v>
      </c>
      <c r="K459" t="s">
        <v>16</v>
      </c>
      <c r="M459" t="s">
        <v>1071</v>
      </c>
      <c r="N459">
        <v>0</v>
      </c>
      <c r="O459">
        <v>0</v>
      </c>
      <c r="P459" t="s">
        <v>2134</v>
      </c>
    </row>
    <row r="460" spans="1:16" x14ac:dyDescent="0.3">
      <c r="A460">
        <v>459</v>
      </c>
      <c r="B460">
        <v>7716</v>
      </c>
      <c r="C460" t="s">
        <v>2136</v>
      </c>
      <c r="D460" t="s">
        <v>2137</v>
      </c>
      <c r="E460">
        <v>2018</v>
      </c>
      <c r="F460" s="1">
        <v>43417</v>
      </c>
      <c r="G460" t="s">
        <v>2137</v>
      </c>
      <c r="H460" t="s">
        <v>174</v>
      </c>
      <c r="J460">
        <v>90</v>
      </c>
      <c r="K460" t="s">
        <v>42</v>
      </c>
      <c r="M460" t="s">
        <v>1071</v>
      </c>
      <c r="N460">
        <v>0</v>
      </c>
      <c r="O460">
        <v>0</v>
      </c>
      <c r="P460" t="s">
        <v>2138</v>
      </c>
    </row>
    <row r="461" spans="1:16" x14ac:dyDescent="0.3">
      <c r="A461">
        <v>460</v>
      </c>
      <c r="B461">
        <v>4450</v>
      </c>
      <c r="C461" t="s">
        <v>2139</v>
      </c>
      <c r="D461" t="s">
        <v>2140</v>
      </c>
      <c r="E461">
        <v>2016</v>
      </c>
      <c r="F461" s="1">
        <v>42591</v>
      </c>
      <c r="G461" t="s">
        <v>2141</v>
      </c>
      <c r="H461" t="s">
        <v>1424</v>
      </c>
      <c r="J461">
        <v>859</v>
      </c>
      <c r="K461" t="s">
        <v>42</v>
      </c>
      <c r="M461" t="s">
        <v>1071</v>
      </c>
      <c r="N461">
        <v>0</v>
      </c>
      <c r="O461">
        <v>0</v>
      </c>
      <c r="P461" t="s">
        <v>2142</v>
      </c>
    </row>
    <row r="462" spans="1:16" x14ac:dyDescent="0.3">
      <c r="A462">
        <v>461</v>
      </c>
      <c r="B462">
        <v>4772</v>
      </c>
      <c r="C462" t="s">
        <v>2143</v>
      </c>
      <c r="D462" t="s">
        <v>2140</v>
      </c>
      <c r="E462">
        <v>2016</v>
      </c>
      <c r="F462" s="1">
        <v>42669</v>
      </c>
      <c r="G462" t="s">
        <v>2141</v>
      </c>
      <c r="H462" t="s">
        <v>1424</v>
      </c>
      <c r="J462">
        <v>860</v>
      </c>
      <c r="K462" t="s">
        <v>42</v>
      </c>
      <c r="M462" t="s">
        <v>1071</v>
      </c>
      <c r="N462">
        <v>0</v>
      </c>
      <c r="O462">
        <v>0</v>
      </c>
      <c r="P462" t="s">
        <v>2142</v>
      </c>
    </row>
    <row r="463" spans="1:16" x14ac:dyDescent="0.3">
      <c r="A463">
        <v>462</v>
      </c>
      <c r="B463">
        <v>5170</v>
      </c>
      <c r="C463" t="s">
        <v>2144</v>
      </c>
      <c r="D463" t="s">
        <v>695</v>
      </c>
      <c r="E463">
        <v>2017</v>
      </c>
      <c r="F463" s="1">
        <v>42775</v>
      </c>
      <c r="G463" t="s">
        <v>2141</v>
      </c>
      <c r="H463" t="s">
        <v>1424</v>
      </c>
      <c r="I463" t="s">
        <v>1074</v>
      </c>
      <c r="J463">
        <v>362</v>
      </c>
      <c r="K463" t="s">
        <v>42</v>
      </c>
      <c r="M463" t="s">
        <v>1071</v>
      </c>
      <c r="N463">
        <v>0</v>
      </c>
      <c r="O463">
        <v>0</v>
      </c>
      <c r="P463" t="s">
        <v>2145</v>
      </c>
    </row>
    <row r="464" spans="1:16" x14ac:dyDescent="0.3">
      <c r="A464">
        <v>463</v>
      </c>
      <c r="B464">
        <v>6882</v>
      </c>
      <c r="C464" t="s">
        <v>2146</v>
      </c>
      <c r="D464" t="s">
        <v>2140</v>
      </c>
      <c r="E464">
        <v>2018</v>
      </c>
      <c r="F464" s="1">
        <v>43214</v>
      </c>
      <c r="G464" t="s">
        <v>2141</v>
      </c>
      <c r="H464" t="s">
        <v>61</v>
      </c>
      <c r="J464">
        <v>1771.52</v>
      </c>
      <c r="K464" t="s">
        <v>42</v>
      </c>
      <c r="M464" t="s">
        <v>1071</v>
      </c>
      <c r="N464">
        <v>0</v>
      </c>
      <c r="O464">
        <v>0</v>
      </c>
      <c r="P464" t="s">
        <v>2142</v>
      </c>
    </row>
    <row r="465" spans="1:16" x14ac:dyDescent="0.3">
      <c r="A465">
        <v>464</v>
      </c>
      <c r="B465">
        <v>10188</v>
      </c>
      <c r="C465" t="s">
        <v>2147</v>
      </c>
      <c r="D465" t="s">
        <v>1685</v>
      </c>
      <c r="E465">
        <v>2020</v>
      </c>
      <c r="F465" s="1">
        <v>43962</v>
      </c>
      <c r="G465" t="s">
        <v>2148</v>
      </c>
      <c r="H465" t="s">
        <v>1077</v>
      </c>
      <c r="I465" t="s">
        <v>1200</v>
      </c>
      <c r="J465">
        <v>432</v>
      </c>
      <c r="K465" t="s">
        <v>42</v>
      </c>
      <c r="M465" t="s">
        <v>1071</v>
      </c>
      <c r="N465">
        <v>0</v>
      </c>
      <c r="O465">
        <v>0</v>
      </c>
      <c r="P465" t="s">
        <v>2149</v>
      </c>
    </row>
    <row r="466" spans="1:16" x14ac:dyDescent="0.3">
      <c r="A466">
        <v>465</v>
      </c>
      <c r="B466">
        <v>10143</v>
      </c>
      <c r="C466" t="s">
        <v>2150</v>
      </c>
      <c r="D466" t="s">
        <v>85</v>
      </c>
      <c r="E466">
        <v>2020</v>
      </c>
      <c r="F466" s="1">
        <v>43963</v>
      </c>
      <c r="G466" t="s">
        <v>2151</v>
      </c>
      <c r="H466" t="s">
        <v>1077</v>
      </c>
      <c r="I466" t="s">
        <v>1200</v>
      </c>
      <c r="J466">
        <v>432</v>
      </c>
      <c r="K466" t="s">
        <v>42</v>
      </c>
      <c r="M466" t="s">
        <v>1071</v>
      </c>
      <c r="N466">
        <v>0</v>
      </c>
      <c r="O466">
        <v>0</v>
      </c>
      <c r="P466" t="s">
        <v>2152</v>
      </c>
    </row>
    <row r="467" spans="1:16" x14ac:dyDescent="0.3">
      <c r="A467">
        <v>466</v>
      </c>
      <c r="B467">
        <v>10189</v>
      </c>
      <c r="C467" t="s">
        <v>2153</v>
      </c>
      <c r="D467" t="s">
        <v>1685</v>
      </c>
      <c r="E467">
        <v>2020</v>
      </c>
      <c r="F467" s="1">
        <v>43959</v>
      </c>
      <c r="G467" t="s">
        <v>2154</v>
      </c>
      <c r="H467" t="s">
        <v>1077</v>
      </c>
      <c r="J467">
        <v>283</v>
      </c>
      <c r="K467" t="s">
        <v>42</v>
      </c>
      <c r="M467" t="s">
        <v>1071</v>
      </c>
      <c r="N467">
        <v>0</v>
      </c>
      <c r="O467">
        <v>0</v>
      </c>
      <c r="P467" t="s">
        <v>2149</v>
      </c>
    </row>
    <row r="468" spans="1:16" x14ac:dyDescent="0.3">
      <c r="A468">
        <v>467</v>
      </c>
      <c r="B468">
        <v>12530</v>
      </c>
      <c r="C468" t="s">
        <v>2155</v>
      </c>
      <c r="D468" t="s">
        <v>85</v>
      </c>
      <c r="E468">
        <v>2021</v>
      </c>
      <c r="F468" s="1">
        <v>44370</v>
      </c>
      <c r="G468" t="s">
        <v>2156</v>
      </c>
      <c r="H468" t="s">
        <v>1100</v>
      </c>
      <c r="J468" t="s">
        <v>1085</v>
      </c>
      <c r="K468" t="s">
        <v>42</v>
      </c>
      <c r="M468" t="s">
        <v>1071</v>
      </c>
      <c r="N468">
        <v>0</v>
      </c>
      <c r="O468">
        <v>0</v>
      </c>
      <c r="P468" t="s">
        <v>2157</v>
      </c>
    </row>
    <row r="469" spans="1:16" x14ac:dyDescent="0.3">
      <c r="A469">
        <v>468</v>
      </c>
      <c r="B469">
        <v>12531</v>
      </c>
      <c r="C469" t="s">
        <v>2158</v>
      </c>
      <c r="D469" t="s">
        <v>85</v>
      </c>
      <c r="E469">
        <v>2021</v>
      </c>
      <c r="F469" s="1">
        <v>44370</v>
      </c>
      <c r="G469" t="s">
        <v>2156</v>
      </c>
      <c r="H469" t="s">
        <v>1100</v>
      </c>
      <c r="J469" t="s">
        <v>1085</v>
      </c>
      <c r="K469" t="s">
        <v>42</v>
      </c>
      <c r="M469" t="s">
        <v>1071</v>
      </c>
      <c r="N469">
        <v>0</v>
      </c>
      <c r="O469">
        <v>0</v>
      </c>
      <c r="P469" t="s">
        <v>2157</v>
      </c>
    </row>
    <row r="470" spans="1:16" x14ac:dyDescent="0.3">
      <c r="A470">
        <v>469</v>
      </c>
      <c r="B470">
        <v>12532</v>
      </c>
      <c r="C470" t="s">
        <v>2159</v>
      </c>
      <c r="D470" t="s">
        <v>85</v>
      </c>
      <c r="E470">
        <v>2021</v>
      </c>
      <c r="F470" s="1">
        <v>44370</v>
      </c>
      <c r="G470" t="s">
        <v>2156</v>
      </c>
      <c r="H470" t="s">
        <v>1100</v>
      </c>
      <c r="J470" t="s">
        <v>1085</v>
      </c>
      <c r="K470" t="s">
        <v>42</v>
      </c>
      <c r="M470" t="s">
        <v>1071</v>
      </c>
      <c r="N470">
        <v>0</v>
      </c>
      <c r="O470">
        <v>0</v>
      </c>
      <c r="P470" t="s">
        <v>2157</v>
      </c>
    </row>
    <row r="471" spans="1:16" x14ac:dyDescent="0.3">
      <c r="A471">
        <v>470</v>
      </c>
      <c r="B471">
        <v>11318</v>
      </c>
      <c r="C471" t="s">
        <v>2160</v>
      </c>
      <c r="D471" t="s">
        <v>2161</v>
      </c>
      <c r="E471">
        <v>2020</v>
      </c>
      <c r="F471" s="1">
        <v>44166</v>
      </c>
      <c r="G471" t="s">
        <v>2162</v>
      </c>
      <c r="H471" t="s">
        <v>1100</v>
      </c>
      <c r="J471">
        <v>8140.8</v>
      </c>
      <c r="K471" t="s">
        <v>16</v>
      </c>
      <c r="M471" t="s">
        <v>1071</v>
      </c>
      <c r="N471">
        <v>0</v>
      </c>
      <c r="O471">
        <v>0</v>
      </c>
      <c r="P471" t="s">
        <v>2163</v>
      </c>
    </row>
    <row r="472" spans="1:16" x14ac:dyDescent="0.3">
      <c r="A472">
        <v>471</v>
      </c>
      <c r="B472">
        <v>11786</v>
      </c>
      <c r="C472" t="s">
        <v>2164</v>
      </c>
      <c r="D472" t="s">
        <v>130</v>
      </c>
      <c r="E472">
        <v>2021</v>
      </c>
      <c r="F472" s="1">
        <v>44252</v>
      </c>
      <c r="G472" t="s">
        <v>2162</v>
      </c>
      <c r="H472" t="s">
        <v>1100</v>
      </c>
      <c r="J472">
        <v>9871.36</v>
      </c>
      <c r="K472" t="s">
        <v>16</v>
      </c>
      <c r="M472" t="s">
        <v>1071</v>
      </c>
      <c r="N472">
        <v>0</v>
      </c>
      <c r="O472">
        <v>0</v>
      </c>
      <c r="P472" t="s">
        <v>2163</v>
      </c>
    </row>
    <row r="473" spans="1:16" x14ac:dyDescent="0.3">
      <c r="A473">
        <v>472</v>
      </c>
      <c r="B473">
        <v>-3583</v>
      </c>
      <c r="C473" t="s">
        <v>2165</v>
      </c>
      <c r="J473" t="s">
        <v>1085</v>
      </c>
      <c r="M473" t="s">
        <v>1071</v>
      </c>
      <c r="N473">
        <v>0</v>
      </c>
      <c r="O473">
        <v>0</v>
      </c>
      <c r="P473" t="s">
        <v>2163</v>
      </c>
    </row>
    <row r="474" spans="1:16" x14ac:dyDescent="0.3">
      <c r="A474">
        <v>473</v>
      </c>
      <c r="B474">
        <v>-5283</v>
      </c>
      <c r="C474" t="s">
        <v>2166</v>
      </c>
      <c r="J474" t="s">
        <v>1085</v>
      </c>
      <c r="M474" t="s">
        <v>1071</v>
      </c>
      <c r="N474">
        <v>0</v>
      </c>
      <c r="O474">
        <v>0</v>
      </c>
      <c r="P474" t="s">
        <v>2167</v>
      </c>
    </row>
    <row r="475" spans="1:16" x14ac:dyDescent="0.3">
      <c r="A475">
        <v>474</v>
      </c>
      <c r="B475">
        <v>5965</v>
      </c>
      <c r="C475" t="s">
        <v>2168</v>
      </c>
      <c r="D475" t="s">
        <v>2169</v>
      </c>
      <c r="E475">
        <v>2017</v>
      </c>
      <c r="F475" s="1">
        <v>42997</v>
      </c>
      <c r="G475" t="s">
        <v>2169</v>
      </c>
      <c r="H475" t="s">
        <v>2170</v>
      </c>
      <c r="J475">
        <v>927</v>
      </c>
      <c r="K475" t="s">
        <v>42</v>
      </c>
      <c r="L475" t="s">
        <v>2171</v>
      </c>
      <c r="M475" t="s">
        <v>1071</v>
      </c>
      <c r="N475">
        <v>0</v>
      </c>
      <c r="O475">
        <v>0</v>
      </c>
      <c r="P475" t="s">
        <v>2172</v>
      </c>
    </row>
    <row r="476" spans="1:16" x14ac:dyDescent="0.3">
      <c r="A476">
        <v>475</v>
      </c>
      <c r="B476">
        <v>12887</v>
      </c>
      <c r="C476" t="s">
        <v>2173</v>
      </c>
      <c r="D476" t="s">
        <v>2174</v>
      </c>
      <c r="E476">
        <v>2021</v>
      </c>
      <c r="F476" s="1">
        <v>44397</v>
      </c>
      <c r="G476" t="s">
        <v>2175</v>
      </c>
      <c r="H476" t="s">
        <v>2176</v>
      </c>
      <c r="J476" t="s">
        <v>1085</v>
      </c>
      <c r="K476" t="s">
        <v>42</v>
      </c>
      <c r="M476" t="s">
        <v>19</v>
      </c>
      <c r="N476">
        <v>0</v>
      </c>
      <c r="O476">
        <v>0</v>
      </c>
      <c r="P476" t="s">
        <v>2177</v>
      </c>
    </row>
    <row r="477" spans="1:16" x14ac:dyDescent="0.3">
      <c r="A477">
        <v>476</v>
      </c>
      <c r="B477">
        <v>3341</v>
      </c>
      <c r="C477" t="s">
        <v>2178</v>
      </c>
      <c r="D477" t="s">
        <v>2179</v>
      </c>
      <c r="E477">
        <v>2015</v>
      </c>
      <c r="F477" s="1">
        <v>42178</v>
      </c>
      <c r="G477" t="s">
        <v>2179</v>
      </c>
      <c r="H477" t="s">
        <v>339</v>
      </c>
      <c r="J477">
        <v>2355.1999999999998</v>
      </c>
      <c r="K477" t="s">
        <v>42</v>
      </c>
      <c r="M477" t="s">
        <v>1071</v>
      </c>
      <c r="N477">
        <v>0</v>
      </c>
      <c r="O477">
        <v>0</v>
      </c>
      <c r="P477" t="s">
        <v>2180</v>
      </c>
    </row>
    <row r="478" spans="1:16" x14ac:dyDescent="0.3">
      <c r="A478">
        <v>477</v>
      </c>
      <c r="B478">
        <v>-5293</v>
      </c>
      <c r="C478" t="s">
        <v>2181</v>
      </c>
      <c r="J478" t="s">
        <v>1085</v>
      </c>
      <c r="M478" t="s">
        <v>1071</v>
      </c>
      <c r="N478">
        <v>0</v>
      </c>
      <c r="O478">
        <v>0</v>
      </c>
      <c r="P478" t="s">
        <v>2182</v>
      </c>
    </row>
    <row r="479" spans="1:16" x14ac:dyDescent="0.3">
      <c r="A479">
        <v>478</v>
      </c>
      <c r="B479">
        <v>10303</v>
      </c>
      <c r="C479" t="s">
        <v>2183</v>
      </c>
      <c r="D479" t="s">
        <v>312</v>
      </c>
      <c r="E479">
        <v>2020</v>
      </c>
      <c r="F479" s="1">
        <v>43998</v>
      </c>
      <c r="G479" t="s">
        <v>312</v>
      </c>
      <c r="H479" t="s">
        <v>1115</v>
      </c>
      <c r="J479">
        <v>2252.8000000000002</v>
      </c>
      <c r="K479" t="s">
        <v>42</v>
      </c>
      <c r="M479" t="s">
        <v>1071</v>
      </c>
      <c r="N479">
        <v>0</v>
      </c>
      <c r="O479">
        <v>0</v>
      </c>
      <c r="P479" t="s">
        <v>2184</v>
      </c>
    </row>
    <row r="480" spans="1:16" x14ac:dyDescent="0.3">
      <c r="A480">
        <v>479</v>
      </c>
      <c r="B480">
        <v>13303</v>
      </c>
      <c r="C480" t="s">
        <v>2185</v>
      </c>
      <c r="D480" t="s">
        <v>312</v>
      </c>
      <c r="E480">
        <v>2021</v>
      </c>
      <c r="F480" s="1">
        <v>44442</v>
      </c>
      <c r="G480" t="s">
        <v>2186</v>
      </c>
      <c r="H480" t="s">
        <v>1115</v>
      </c>
      <c r="I480" t="s">
        <v>1200</v>
      </c>
      <c r="J480" t="s">
        <v>1085</v>
      </c>
      <c r="K480" t="s">
        <v>42</v>
      </c>
      <c r="M480" t="s">
        <v>1071</v>
      </c>
      <c r="N480">
        <v>0</v>
      </c>
      <c r="O480">
        <v>0</v>
      </c>
      <c r="P480" t="s">
        <v>2187</v>
      </c>
    </row>
    <row r="481" spans="1:16" x14ac:dyDescent="0.3">
      <c r="A481">
        <v>480</v>
      </c>
      <c r="B481">
        <v>-3991</v>
      </c>
      <c r="C481" t="s">
        <v>2188</v>
      </c>
      <c r="J481" t="s">
        <v>1085</v>
      </c>
      <c r="M481" t="s">
        <v>1071</v>
      </c>
      <c r="N481">
        <v>0</v>
      </c>
      <c r="O481">
        <v>0</v>
      </c>
      <c r="P481" t="s">
        <v>2189</v>
      </c>
    </row>
    <row r="482" spans="1:16" x14ac:dyDescent="0.3">
      <c r="A482">
        <v>481</v>
      </c>
      <c r="B482">
        <v>13197</v>
      </c>
      <c r="C482" t="s">
        <v>2190</v>
      </c>
      <c r="D482" t="s">
        <v>2191</v>
      </c>
      <c r="E482">
        <v>2021</v>
      </c>
      <c r="F482" s="1">
        <v>44437</v>
      </c>
      <c r="G482" t="s">
        <v>2191</v>
      </c>
      <c r="H482" t="s">
        <v>155</v>
      </c>
      <c r="J482" t="s">
        <v>1085</v>
      </c>
      <c r="K482" t="s">
        <v>42</v>
      </c>
      <c r="M482" t="s">
        <v>1071</v>
      </c>
      <c r="N482">
        <v>0</v>
      </c>
      <c r="O482">
        <v>0</v>
      </c>
      <c r="P482" t="s">
        <v>2192</v>
      </c>
    </row>
    <row r="483" spans="1:16" x14ac:dyDescent="0.3">
      <c r="A483">
        <v>482</v>
      </c>
      <c r="B483">
        <v>5534</v>
      </c>
      <c r="C483" t="s">
        <v>79</v>
      </c>
      <c r="D483" t="s">
        <v>80</v>
      </c>
      <c r="E483">
        <v>2017</v>
      </c>
      <c r="F483" s="1">
        <v>42888</v>
      </c>
      <c r="G483" t="s">
        <v>80</v>
      </c>
      <c r="H483" t="s">
        <v>81</v>
      </c>
      <c r="I483" t="s">
        <v>1200</v>
      </c>
      <c r="J483">
        <v>532</v>
      </c>
      <c r="K483" t="s">
        <v>42</v>
      </c>
      <c r="M483" s="25">
        <v>44257</v>
      </c>
      <c r="N483">
        <v>0</v>
      </c>
      <c r="O483">
        <v>0</v>
      </c>
    </row>
    <row r="484" spans="1:16" x14ac:dyDescent="0.3">
      <c r="A484">
        <v>483</v>
      </c>
      <c r="B484">
        <v>8479</v>
      </c>
      <c r="C484" t="s">
        <v>2193</v>
      </c>
      <c r="D484" t="s">
        <v>85</v>
      </c>
      <c r="E484">
        <v>2019</v>
      </c>
      <c r="F484" s="1">
        <v>43616</v>
      </c>
      <c r="G484" t="s">
        <v>80</v>
      </c>
      <c r="H484" t="s">
        <v>81</v>
      </c>
      <c r="I484" t="s">
        <v>1200</v>
      </c>
      <c r="J484">
        <v>919</v>
      </c>
      <c r="K484" t="s">
        <v>42</v>
      </c>
      <c r="M484" t="s">
        <v>1071</v>
      </c>
      <c r="N484">
        <v>0</v>
      </c>
      <c r="O484">
        <v>0</v>
      </c>
      <c r="P484" t="s">
        <v>2194</v>
      </c>
    </row>
    <row r="485" spans="1:16" x14ac:dyDescent="0.3">
      <c r="A485">
        <v>484</v>
      </c>
      <c r="B485">
        <v>5742</v>
      </c>
      <c r="C485" t="s">
        <v>82</v>
      </c>
      <c r="D485" t="s">
        <v>80</v>
      </c>
      <c r="E485">
        <v>2017</v>
      </c>
      <c r="F485" s="1">
        <v>42944</v>
      </c>
      <c r="G485" t="s">
        <v>80</v>
      </c>
      <c r="H485" t="s">
        <v>81</v>
      </c>
      <c r="I485" t="s">
        <v>1200</v>
      </c>
      <c r="J485">
        <v>532</v>
      </c>
      <c r="K485" t="s">
        <v>42</v>
      </c>
      <c r="M485" s="25">
        <v>44257</v>
      </c>
      <c r="N485">
        <v>0</v>
      </c>
      <c r="O485">
        <v>0</v>
      </c>
    </row>
    <row r="486" spans="1:16" x14ac:dyDescent="0.3">
      <c r="A486">
        <v>485</v>
      </c>
      <c r="B486">
        <v>5655</v>
      </c>
      <c r="C486" t="s">
        <v>83</v>
      </c>
      <c r="D486" t="s">
        <v>80</v>
      </c>
      <c r="E486">
        <v>2017</v>
      </c>
      <c r="F486" s="1">
        <v>42928</v>
      </c>
      <c r="G486" t="s">
        <v>80</v>
      </c>
      <c r="H486" t="s">
        <v>81</v>
      </c>
      <c r="I486" t="s">
        <v>1200</v>
      </c>
      <c r="J486">
        <v>302</v>
      </c>
      <c r="K486" t="s">
        <v>42</v>
      </c>
      <c r="M486" s="25">
        <v>44257</v>
      </c>
      <c r="N486">
        <v>0</v>
      </c>
      <c r="O486">
        <v>0</v>
      </c>
    </row>
    <row r="487" spans="1:16" x14ac:dyDescent="0.3">
      <c r="A487">
        <v>486</v>
      </c>
      <c r="B487">
        <v>8478</v>
      </c>
      <c r="C487" t="s">
        <v>84</v>
      </c>
      <c r="D487" t="s">
        <v>85</v>
      </c>
      <c r="E487">
        <v>2019</v>
      </c>
      <c r="F487" s="1">
        <v>43609</v>
      </c>
      <c r="G487" t="s">
        <v>80</v>
      </c>
      <c r="H487" t="s">
        <v>81</v>
      </c>
      <c r="I487" t="s">
        <v>1200</v>
      </c>
      <c r="J487">
        <v>891</v>
      </c>
      <c r="K487" t="s">
        <v>42</v>
      </c>
      <c r="M487" t="s">
        <v>86</v>
      </c>
      <c r="N487">
        <v>0</v>
      </c>
      <c r="O487">
        <v>0</v>
      </c>
      <c r="P487" t="s">
        <v>2195</v>
      </c>
    </row>
    <row r="488" spans="1:16" x14ac:dyDescent="0.3">
      <c r="A488">
        <v>487</v>
      </c>
      <c r="B488">
        <v>5749</v>
      </c>
      <c r="C488" t="s">
        <v>87</v>
      </c>
      <c r="D488" t="s">
        <v>80</v>
      </c>
      <c r="E488">
        <v>2017</v>
      </c>
      <c r="F488" s="1">
        <v>42951</v>
      </c>
      <c r="G488" t="s">
        <v>80</v>
      </c>
      <c r="H488" t="s">
        <v>81</v>
      </c>
      <c r="I488" t="s">
        <v>1200</v>
      </c>
      <c r="J488">
        <v>685</v>
      </c>
      <c r="K488" t="s">
        <v>42</v>
      </c>
      <c r="M488" t="s">
        <v>86</v>
      </c>
      <c r="N488">
        <v>0</v>
      </c>
      <c r="O488">
        <v>0</v>
      </c>
    </row>
    <row r="489" spans="1:16" x14ac:dyDescent="0.3">
      <c r="A489">
        <v>488</v>
      </c>
      <c r="B489">
        <v>5584</v>
      </c>
      <c r="C489" t="s">
        <v>88</v>
      </c>
      <c r="D489" t="s">
        <v>80</v>
      </c>
      <c r="E489">
        <v>2017</v>
      </c>
      <c r="F489" s="1">
        <v>42909</v>
      </c>
      <c r="G489" t="s">
        <v>80</v>
      </c>
      <c r="H489" t="s">
        <v>81</v>
      </c>
      <c r="I489" t="s">
        <v>1200</v>
      </c>
      <c r="J489">
        <v>685</v>
      </c>
      <c r="K489" t="s">
        <v>42</v>
      </c>
      <c r="M489" t="s">
        <v>86</v>
      </c>
      <c r="N489">
        <v>0</v>
      </c>
      <c r="O489">
        <v>0</v>
      </c>
    </row>
    <row r="490" spans="1:16" x14ac:dyDescent="0.3">
      <c r="A490">
        <v>489</v>
      </c>
      <c r="B490">
        <v>8243</v>
      </c>
      <c r="C490" t="s">
        <v>89</v>
      </c>
      <c r="D490" t="s">
        <v>85</v>
      </c>
      <c r="E490">
        <v>2019</v>
      </c>
      <c r="F490" s="1">
        <v>43553</v>
      </c>
      <c r="G490" t="s">
        <v>80</v>
      </c>
      <c r="H490" t="s">
        <v>81</v>
      </c>
      <c r="I490" t="s">
        <v>1200</v>
      </c>
      <c r="J490">
        <v>1218.56</v>
      </c>
      <c r="K490" t="s">
        <v>42</v>
      </c>
      <c r="M490" s="25">
        <v>44228</v>
      </c>
      <c r="N490">
        <v>0</v>
      </c>
      <c r="O490">
        <v>0</v>
      </c>
      <c r="P490" t="s">
        <v>2196</v>
      </c>
    </row>
    <row r="491" spans="1:16" x14ac:dyDescent="0.3">
      <c r="A491">
        <v>490</v>
      </c>
      <c r="B491">
        <v>7616</v>
      </c>
      <c r="C491" t="s">
        <v>90</v>
      </c>
      <c r="D491" t="s">
        <v>80</v>
      </c>
      <c r="E491">
        <v>2018</v>
      </c>
      <c r="F491" s="1">
        <v>43439</v>
      </c>
      <c r="G491" t="s">
        <v>80</v>
      </c>
      <c r="H491" t="s">
        <v>81</v>
      </c>
      <c r="I491" t="s">
        <v>1200</v>
      </c>
      <c r="J491">
        <v>776</v>
      </c>
      <c r="K491" t="s">
        <v>42</v>
      </c>
      <c r="M491" s="25">
        <v>44228</v>
      </c>
      <c r="N491">
        <v>0</v>
      </c>
      <c r="O491">
        <v>0</v>
      </c>
    </row>
    <row r="492" spans="1:16" x14ac:dyDescent="0.3">
      <c r="A492">
        <v>491</v>
      </c>
      <c r="B492">
        <v>7618</v>
      </c>
      <c r="C492" t="s">
        <v>91</v>
      </c>
      <c r="D492" t="s">
        <v>80</v>
      </c>
      <c r="E492">
        <v>2018</v>
      </c>
      <c r="F492" s="1">
        <v>43439</v>
      </c>
      <c r="G492" t="s">
        <v>80</v>
      </c>
      <c r="H492" t="s">
        <v>81</v>
      </c>
      <c r="I492" t="s">
        <v>1200</v>
      </c>
      <c r="J492">
        <v>697</v>
      </c>
      <c r="K492" t="s">
        <v>42</v>
      </c>
      <c r="M492" s="25">
        <v>44228</v>
      </c>
      <c r="N492">
        <v>0</v>
      </c>
      <c r="O492">
        <v>0</v>
      </c>
    </row>
    <row r="493" spans="1:16" x14ac:dyDescent="0.3">
      <c r="A493">
        <v>492</v>
      </c>
      <c r="B493">
        <v>4357</v>
      </c>
      <c r="C493" t="s">
        <v>2197</v>
      </c>
      <c r="D493" t="s">
        <v>2198</v>
      </c>
      <c r="E493">
        <v>2016</v>
      </c>
      <c r="F493" s="1">
        <v>42556</v>
      </c>
      <c r="G493" t="s">
        <v>2198</v>
      </c>
      <c r="H493" t="s">
        <v>61</v>
      </c>
      <c r="J493">
        <v>267</v>
      </c>
      <c r="K493" t="s">
        <v>42</v>
      </c>
      <c r="M493" t="s">
        <v>1071</v>
      </c>
      <c r="N493">
        <v>0</v>
      </c>
      <c r="O493">
        <v>0</v>
      </c>
      <c r="P493" t="s">
        <v>2199</v>
      </c>
    </row>
    <row r="494" spans="1:16" x14ac:dyDescent="0.3">
      <c r="A494">
        <v>493</v>
      </c>
      <c r="B494">
        <v>4379</v>
      </c>
      <c r="C494" t="s">
        <v>2200</v>
      </c>
      <c r="D494" t="s">
        <v>2198</v>
      </c>
      <c r="E494">
        <v>2016</v>
      </c>
      <c r="F494" s="1">
        <v>42556</v>
      </c>
      <c r="G494" t="s">
        <v>2198</v>
      </c>
      <c r="H494" t="s">
        <v>61</v>
      </c>
      <c r="J494">
        <v>280</v>
      </c>
      <c r="K494" t="s">
        <v>42</v>
      </c>
      <c r="M494" t="s">
        <v>1071</v>
      </c>
      <c r="N494">
        <v>0</v>
      </c>
      <c r="O494">
        <v>0</v>
      </c>
      <c r="P494" t="s">
        <v>2199</v>
      </c>
    </row>
    <row r="495" spans="1:16" x14ac:dyDescent="0.3">
      <c r="A495">
        <v>494</v>
      </c>
      <c r="B495">
        <v>6447</v>
      </c>
      <c r="C495" t="s">
        <v>92</v>
      </c>
      <c r="D495" t="s">
        <v>80</v>
      </c>
      <c r="E495">
        <v>2018</v>
      </c>
      <c r="F495" s="1">
        <v>43110</v>
      </c>
      <c r="G495" t="s">
        <v>80</v>
      </c>
      <c r="H495" t="s">
        <v>61</v>
      </c>
      <c r="I495" t="s">
        <v>1200</v>
      </c>
      <c r="J495">
        <v>450</v>
      </c>
      <c r="K495" t="s">
        <v>42</v>
      </c>
      <c r="M495" s="25">
        <v>44257</v>
      </c>
      <c r="N495">
        <v>0</v>
      </c>
      <c r="O495">
        <v>0</v>
      </c>
    </row>
    <row r="496" spans="1:16" x14ac:dyDescent="0.3">
      <c r="A496">
        <v>495</v>
      </c>
      <c r="B496">
        <v>8480</v>
      </c>
      <c r="C496" t="s">
        <v>93</v>
      </c>
      <c r="D496" t="s">
        <v>94</v>
      </c>
      <c r="E496">
        <v>2019</v>
      </c>
      <c r="F496" s="1">
        <v>43602</v>
      </c>
      <c r="G496" t="s">
        <v>80</v>
      </c>
      <c r="H496" t="s">
        <v>61</v>
      </c>
      <c r="I496" t="s">
        <v>1200</v>
      </c>
      <c r="J496">
        <v>515</v>
      </c>
      <c r="K496" t="s">
        <v>42</v>
      </c>
      <c r="M496" s="25">
        <v>44257</v>
      </c>
      <c r="N496">
        <v>0</v>
      </c>
      <c r="O496">
        <v>0</v>
      </c>
      <c r="P496" t="s">
        <v>2201</v>
      </c>
    </row>
    <row r="497" spans="1:16" x14ac:dyDescent="0.3">
      <c r="A497">
        <v>496</v>
      </c>
      <c r="B497">
        <v>6418</v>
      </c>
      <c r="C497" t="s">
        <v>95</v>
      </c>
      <c r="D497" t="s">
        <v>80</v>
      </c>
      <c r="E497">
        <v>2018</v>
      </c>
      <c r="F497" s="1">
        <v>43110</v>
      </c>
      <c r="G497" t="s">
        <v>80</v>
      </c>
      <c r="H497" t="s">
        <v>61</v>
      </c>
      <c r="I497" t="s">
        <v>1200</v>
      </c>
      <c r="J497">
        <v>450</v>
      </c>
      <c r="K497" t="s">
        <v>42</v>
      </c>
      <c r="M497" s="25">
        <v>44289</v>
      </c>
      <c r="N497">
        <v>0</v>
      </c>
      <c r="O497">
        <v>0</v>
      </c>
    </row>
    <row r="498" spans="1:16" x14ac:dyDescent="0.3">
      <c r="A498">
        <v>497</v>
      </c>
      <c r="B498">
        <v>5519</v>
      </c>
      <c r="C498" t="s">
        <v>311</v>
      </c>
      <c r="D498" t="s">
        <v>312</v>
      </c>
      <c r="E498">
        <v>2017</v>
      </c>
      <c r="F498" s="1">
        <v>42885</v>
      </c>
      <c r="G498" t="s">
        <v>312</v>
      </c>
      <c r="H498" t="s">
        <v>1115</v>
      </c>
      <c r="I498" t="s">
        <v>1074</v>
      </c>
      <c r="J498">
        <v>1126.4000000000001</v>
      </c>
      <c r="K498" t="s">
        <v>42</v>
      </c>
      <c r="M498" s="25">
        <v>44414</v>
      </c>
      <c r="N498">
        <v>0</v>
      </c>
      <c r="O498">
        <v>0</v>
      </c>
      <c r="P498" t="s">
        <v>2202</v>
      </c>
    </row>
    <row r="499" spans="1:16" x14ac:dyDescent="0.3">
      <c r="A499">
        <v>498</v>
      </c>
      <c r="B499">
        <v>6809</v>
      </c>
      <c r="C499" t="s">
        <v>313</v>
      </c>
      <c r="D499" t="s">
        <v>312</v>
      </c>
      <c r="E499">
        <v>2018</v>
      </c>
      <c r="F499" s="1">
        <v>43196</v>
      </c>
      <c r="G499" t="s">
        <v>312</v>
      </c>
      <c r="H499" t="s">
        <v>1115</v>
      </c>
      <c r="J499">
        <v>2201.6</v>
      </c>
      <c r="K499" t="s">
        <v>42</v>
      </c>
      <c r="M499" s="25">
        <v>44320</v>
      </c>
      <c r="N499">
        <v>0</v>
      </c>
      <c r="O499">
        <v>0</v>
      </c>
      <c r="P499" t="s">
        <v>2203</v>
      </c>
    </row>
    <row r="500" spans="1:16" x14ac:dyDescent="0.3">
      <c r="A500">
        <v>499</v>
      </c>
      <c r="B500">
        <v>5044</v>
      </c>
      <c r="C500" t="s">
        <v>314</v>
      </c>
      <c r="D500" t="s">
        <v>312</v>
      </c>
      <c r="E500">
        <v>2017</v>
      </c>
      <c r="F500" s="1">
        <v>42759</v>
      </c>
      <c r="G500" t="s">
        <v>312</v>
      </c>
      <c r="H500" t="s">
        <v>1115</v>
      </c>
      <c r="I500" t="s">
        <v>1074</v>
      </c>
      <c r="J500">
        <v>532</v>
      </c>
      <c r="K500" t="s">
        <v>42</v>
      </c>
      <c r="M500" s="25">
        <v>44414</v>
      </c>
      <c r="N500">
        <v>0</v>
      </c>
      <c r="O500">
        <v>0</v>
      </c>
      <c r="P500" t="s">
        <v>2204</v>
      </c>
    </row>
    <row r="501" spans="1:16" x14ac:dyDescent="0.3">
      <c r="A501">
        <v>500</v>
      </c>
      <c r="B501">
        <v>13643</v>
      </c>
      <c r="C501" t="s">
        <v>2205</v>
      </c>
      <c r="D501" t="s">
        <v>1207</v>
      </c>
      <c r="E501">
        <v>2021</v>
      </c>
      <c r="F501" s="1">
        <v>44473</v>
      </c>
      <c r="G501" t="s">
        <v>2206</v>
      </c>
      <c r="H501" t="s">
        <v>345</v>
      </c>
      <c r="J501" t="s">
        <v>1085</v>
      </c>
      <c r="K501" t="s">
        <v>42</v>
      </c>
      <c r="M501" t="s">
        <v>1071</v>
      </c>
      <c r="N501">
        <v>0</v>
      </c>
      <c r="O501">
        <v>0</v>
      </c>
      <c r="P501" t="s">
        <v>2207</v>
      </c>
    </row>
    <row r="502" spans="1:16" x14ac:dyDescent="0.3">
      <c r="A502">
        <v>501</v>
      </c>
      <c r="B502">
        <v>12949</v>
      </c>
      <c r="C502" t="s">
        <v>2208</v>
      </c>
      <c r="D502" t="s">
        <v>85</v>
      </c>
      <c r="E502">
        <v>2021</v>
      </c>
      <c r="F502" s="1">
        <v>44412</v>
      </c>
      <c r="G502" t="s">
        <v>2209</v>
      </c>
      <c r="H502" t="s">
        <v>174</v>
      </c>
      <c r="I502" t="s">
        <v>1200</v>
      </c>
      <c r="J502" t="s">
        <v>1085</v>
      </c>
      <c r="K502" t="s">
        <v>42</v>
      </c>
      <c r="M502" t="s">
        <v>86</v>
      </c>
      <c r="N502">
        <v>0</v>
      </c>
      <c r="O502">
        <v>0</v>
      </c>
      <c r="P502" t="s">
        <v>2210</v>
      </c>
    </row>
    <row r="503" spans="1:16" x14ac:dyDescent="0.3">
      <c r="A503">
        <v>502</v>
      </c>
      <c r="B503">
        <v>12950</v>
      </c>
      <c r="C503" t="s">
        <v>2211</v>
      </c>
      <c r="D503" t="s">
        <v>85</v>
      </c>
      <c r="E503">
        <v>2021</v>
      </c>
      <c r="F503" s="1">
        <v>44412</v>
      </c>
      <c r="G503" t="s">
        <v>2209</v>
      </c>
      <c r="H503" t="s">
        <v>174</v>
      </c>
      <c r="I503" t="s">
        <v>1200</v>
      </c>
      <c r="J503" t="s">
        <v>1085</v>
      </c>
      <c r="K503" t="s">
        <v>42</v>
      </c>
      <c r="M503" t="s">
        <v>1071</v>
      </c>
      <c r="N503">
        <v>0</v>
      </c>
      <c r="O503">
        <v>0</v>
      </c>
      <c r="P503" t="s">
        <v>2210</v>
      </c>
    </row>
    <row r="504" spans="1:16" x14ac:dyDescent="0.3">
      <c r="A504">
        <v>503</v>
      </c>
      <c r="B504">
        <v>12948</v>
      </c>
      <c r="C504" t="s">
        <v>2212</v>
      </c>
      <c r="D504" t="s">
        <v>85</v>
      </c>
      <c r="E504">
        <v>2021</v>
      </c>
      <c r="F504" s="1">
        <v>44412</v>
      </c>
      <c r="G504" t="s">
        <v>2209</v>
      </c>
      <c r="H504" t="s">
        <v>174</v>
      </c>
      <c r="I504" t="s">
        <v>1200</v>
      </c>
      <c r="J504" t="s">
        <v>1085</v>
      </c>
      <c r="K504" t="s">
        <v>42</v>
      </c>
      <c r="M504" t="s">
        <v>86</v>
      </c>
      <c r="N504">
        <v>0</v>
      </c>
      <c r="O504">
        <v>0</v>
      </c>
      <c r="P504" t="s">
        <v>2210</v>
      </c>
    </row>
    <row r="505" spans="1:16" x14ac:dyDescent="0.3">
      <c r="A505">
        <v>504</v>
      </c>
      <c r="B505">
        <v>4125</v>
      </c>
      <c r="C505" t="s">
        <v>2213</v>
      </c>
      <c r="D505" t="s">
        <v>2214</v>
      </c>
      <c r="E505">
        <v>2016</v>
      </c>
      <c r="F505" s="1">
        <v>42465</v>
      </c>
      <c r="G505" t="s">
        <v>2215</v>
      </c>
      <c r="H505" t="s">
        <v>2216</v>
      </c>
      <c r="J505">
        <v>1187.8399999999999</v>
      </c>
      <c r="K505" t="s">
        <v>16</v>
      </c>
      <c r="M505" t="s">
        <v>73</v>
      </c>
      <c r="N505">
        <v>0</v>
      </c>
      <c r="O505">
        <v>0</v>
      </c>
      <c r="P505" t="s">
        <v>2217</v>
      </c>
    </row>
    <row r="506" spans="1:16" x14ac:dyDescent="0.3">
      <c r="A506">
        <v>505</v>
      </c>
      <c r="B506">
        <v>2487</v>
      </c>
      <c r="C506" t="s">
        <v>2218</v>
      </c>
      <c r="D506" t="s">
        <v>1536</v>
      </c>
      <c r="E506">
        <v>2014</v>
      </c>
      <c r="F506" s="1">
        <v>41799</v>
      </c>
      <c r="G506" t="s">
        <v>976</v>
      </c>
      <c r="H506" t="s">
        <v>61</v>
      </c>
      <c r="I506" t="s">
        <v>1070</v>
      </c>
      <c r="J506">
        <v>2048</v>
      </c>
      <c r="K506" t="s">
        <v>42</v>
      </c>
      <c r="M506" t="s">
        <v>1071</v>
      </c>
      <c r="N506">
        <v>0</v>
      </c>
      <c r="O506">
        <v>0</v>
      </c>
    </row>
    <row r="507" spans="1:16" x14ac:dyDescent="0.3">
      <c r="A507">
        <v>506</v>
      </c>
      <c r="B507">
        <v>11057</v>
      </c>
      <c r="C507" t="s">
        <v>2219</v>
      </c>
      <c r="D507" t="s">
        <v>1760</v>
      </c>
      <c r="E507">
        <v>2020</v>
      </c>
      <c r="F507" s="1">
        <v>44147</v>
      </c>
      <c r="G507" t="s">
        <v>1760</v>
      </c>
      <c r="H507" t="s">
        <v>452</v>
      </c>
      <c r="J507">
        <v>137</v>
      </c>
      <c r="K507" t="s">
        <v>42</v>
      </c>
      <c r="M507" t="s">
        <v>1071</v>
      </c>
      <c r="N507">
        <v>0</v>
      </c>
      <c r="O507">
        <v>0</v>
      </c>
      <c r="P507" t="s">
        <v>2220</v>
      </c>
    </row>
    <row r="508" spans="1:16" x14ac:dyDescent="0.3">
      <c r="A508">
        <v>507</v>
      </c>
      <c r="B508">
        <v>13898</v>
      </c>
      <c r="C508" t="s">
        <v>2221</v>
      </c>
      <c r="D508" t="s">
        <v>1815</v>
      </c>
      <c r="E508">
        <v>2021</v>
      </c>
      <c r="F508" s="1">
        <v>44511</v>
      </c>
      <c r="G508" t="s">
        <v>2222</v>
      </c>
      <c r="H508" t="s">
        <v>452</v>
      </c>
      <c r="J508" t="s">
        <v>1085</v>
      </c>
      <c r="K508" t="s">
        <v>42</v>
      </c>
      <c r="M508" t="s">
        <v>1071</v>
      </c>
      <c r="N508">
        <v>0</v>
      </c>
      <c r="O508">
        <v>0</v>
      </c>
      <c r="P508" t="s">
        <v>2223</v>
      </c>
    </row>
    <row r="509" spans="1:16" x14ac:dyDescent="0.3">
      <c r="A509">
        <v>508</v>
      </c>
      <c r="B509">
        <v>10288</v>
      </c>
      <c r="C509" t="s">
        <v>2224</v>
      </c>
      <c r="D509" t="s">
        <v>2225</v>
      </c>
      <c r="E509">
        <v>2020</v>
      </c>
      <c r="F509" s="1">
        <v>43991</v>
      </c>
      <c r="G509" t="s">
        <v>2225</v>
      </c>
      <c r="H509" t="s">
        <v>174</v>
      </c>
      <c r="J509">
        <v>1638.4</v>
      </c>
      <c r="K509" t="s">
        <v>42</v>
      </c>
      <c r="M509" t="s">
        <v>1071</v>
      </c>
      <c r="N509">
        <v>0</v>
      </c>
      <c r="O509">
        <v>0</v>
      </c>
      <c r="P509" t="s">
        <v>2226</v>
      </c>
    </row>
    <row r="510" spans="1:16" x14ac:dyDescent="0.3">
      <c r="A510">
        <v>509</v>
      </c>
      <c r="B510">
        <v>10950</v>
      </c>
      <c r="C510" t="s">
        <v>2227</v>
      </c>
      <c r="D510" t="s">
        <v>2225</v>
      </c>
      <c r="E510">
        <v>2020</v>
      </c>
      <c r="F510" s="1">
        <v>44096</v>
      </c>
      <c r="G510" t="s">
        <v>2225</v>
      </c>
      <c r="H510" t="s">
        <v>174</v>
      </c>
      <c r="J510">
        <v>1638.4</v>
      </c>
      <c r="K510" t="s">
        <v>42</v>
      </c>
      <c r="M510" t="s">
        <v>1071</v>
      </c>
      <c r="N510">
        <v>0</v>
      </c>
      <c r="O510">
        <v>0</v>
      </c>
      <c r="P510" t="s">
        <v>2226</v>
      </c>
    </row>
    <row r="511" spans="1:16" x14ac:dyDescent="0.3">
      <c r="A511">
        <v>510</v>
      </c>
      <c r="B511">
        <v>6817</v>
      </c>
      <c r="C511" t="s">
        <v>2228</v>
      </c>
      <c r="D511" t="s">
        <v>2225</v>
      </c>
      <c r="E511">
        <v>2018</v>
      </c>
      <c r="F511" s="1">
        <v>43193</v>
      </c>
      <c r="G511" t="s">
        <v>2225</v>
      </c>
      <c r="H511" t="s">
        <v>174</v>
      </c>
      <c r="J511">
        <v>1331.2</v>
      </c>
      <c r="K511" t="s">
        <v>42</v>
      </c>
      <c r="M511" t="s">
        <v>1071</v>
      </c>
      <c r="N511">
        <v>0</v>
      </c>
      <c r="O511">
        <v>0</v>
      </c>
      <c r="P511" t="s">
        <v>2226</v>
      </c>
    </row>
    <row r="512" spans="1:16" x14ac:dyDescent="0.3">
      <c r="A512">
        <v>511</v>
      </c>
      <c r="B512">
        <v>-2763</v>
      </c>
      <c r="C512" t="s">
        <v>2229</v>
      </c>
      <c r="J512" t="s">
        <v>1085</v>
      </c>
      <c r="M512" t="s">
        <v>1071</v>
      </c>
      <c r="N512">
        <v>0</v>
      </c>
      <c r="O512">
        <v>0</v>
      </c>
      <c r="P512" t="s">
        <v>2226</v>
      </c>
    </row>
    <row r="513" spans="1:16" x14ac:dyDescent="0.3">
      <c r="A513">
        <v>512</v>
      </c>
      <c r="B513">
        <v>9888</v>
      </c>
      <c r="C513" t="s">
        <v>213</v>
      </c>
      <c r="D513" t="s">
        <v>201</v>
      </c>
      <c r="E513">
        <v>2020</v>
      </c>
      <c r="F513" s="1">
        <v>43907</v>
      </c>
      <c r="G513" t="s">
        <v>201</v>
      </c>
      <c r="H513" t="s">
        <v>81</v>
      </c>
      <c r="I513" t="s">
        <v>1200</v>
      </c>
      <c r="J513">
        <v>315</v>
      </c>
      <c r="K513" t="s">
        <v>42</v>
      </c>
      <c r="M513" s="25">
        <v>44228</v>
      </c>
      <c r="N513">
        <v>0</v>
      </c>
      <c r="O513">
        <v>0</v>
      </c>
      <c r="P513" t="s">
        <v>2230</v>
      </c>
    </row>
    <row r="514" spans="1:16" x14ac:dyDescent="0.3">
      <c r="A514">
        <v>513</v>
      </c>
      <c r="B514">
        <v>9901</v>
      </c>
      <c r="C514" t="s">
        <v>2231</v>
      </c>
      <c r="D514" t="s">
        <v>85</v>
      </c>
      <c r="E514">
        <v>2020</v>
      </c>
      <c r="F514" s="1">
        <v>43907</v>
      </c>
      <c r="G514" t="s">
        <v>201</v>
      </c>
      <c r="H514" t="s">
        <v>81</v>
      </c>
      <c r="I514" t="s">
        <v>1200</v>
      </c>
      <c r="J514">
        <v>314</v>
      </c>
      <c r="K514" t="s">
        <v>42</v>
      </c>
      <c r="M514" t="s">
        <v>1071</v>
      </c>
      <c r="N514">
        <v>0</v>
      </c>
      <c r="O514">
        <v>0</v>
      </c>
      <c r="P514" t="s">
        <v>2232</v>
      </c>
    </row>
    <row r="515" spans="1:16" x14ac:dyDescent="0.3">
      <c r="A515">
        <v>514</v>
      </c>
      <c r="B515">
        <v>9887</v>
      </c>
      <c r="C515" t="s">
        <v>214</v>
      </c>
      <c r="D515" t="s">
        <v>201</v>
      </c>
      <c r="E515">
        <v>2020</v>
      </c>
      <c r="F515" s="1">
        <v>43909</v>
      </c>
      <c r="G515" t="s">
        <v>201</v>
      </c>
      <c r="H515" t="s">
        <v>81</v>
      </c>
      <c r="I515" t="s">
        <v>1200</v>
      </c>
      <c r="J515">
        <v>316</v>
      </c>
      <c r="K515" t="s">
        <v>42</v>
      </c>
      <c r="M515" s="25">
        <v>44228</v>
      </c>
      <c r="N515">
        <v>0</v>
      </c>
      <c r="O515">
        <v>0</v>
      </c>
      <c r="P515" t="s">
        <v>2230</v>
      </c>
    </row>
    <row r="516" spans="1:16" x14ac:dyDescent="0.3">
      <c r="A516">
        <v>515</v>
      </c>
      <c r="B516">
        <v>10487</v>
      </c>
      <c r="C516" t="s">
        <v>215</v>
      </c>
      <c r="D516" t="s">
        <v>201</v>
      </c>
      <c r="E516">
        <v>2020</v>
      </c>
      <c r="F516" s="1">
        <v>44033</v>
      </c>
      <c r="G516" t="s">
        <v>201</v>
      </c>
      <c r="H516" t="s">
        <v>81</v>
      </c>
      <c r="I516" t="s">
        <v>1200</v>
      </c>
      <c r="J516">
        <v>320</v>
      </c>
      <c r="K516" t="s">
        <v>42</v>
      </c>
      <c r="M516" s="25">
        <v>44228</v>
      </c>
      <c r="N516">
        <v>0</v>
      </c>
      <c r="O516">
        <v>0</v>
      </c>
      <c r="P516" t="s">
        <v>2233</v>
      </c>
    </row>
    <row r="517" spans="1:16" x14ac:dyDescent="0.3">
      <c r="A517">
        <v>516</v>
      </c>
      <c r="B517">
        <v>10538</v>
      </c>
      <c r="C517" t="s">
        <v>2234</v>
      </c>
      <c r="D517" t="s">
        <v>85</v>
      </c>
      <c r="E517">
        <v>2020</v>
      </c>
      <c r="F517" s="1">
        <v>44047</v>
      </c>
      <c r="G517" t="s">
        <v>201</v>
      </c>
      <c r="H517" t="s">
        <v>81</v>
      </c>
      <c r="I517" t="s">
        <v>1200</v>
      </c>
      <c r="J517">
        <v>319</v>
      </c>
      <c r="K517" t="s">
        <v>42</v>
      </c>
      <c r="M517" t="s">
        <v>1071</v>
      </c>
      <c r="N517">
        <v>0</v>
      </c>
      <c r="O517">
        <v>0</v>
      </c>
      <c r="P517" t="s">
        <v>2235</v>
      </c>
    </row>
    <row r="518" spans="1:16" x14ac:dyDescent="0.3">
      <c r="A518">
        <v>517</v>
      </c>
      <c r="B518">
        <v>10432</v>
      </c>
      <c r="C518" t="s">
        <v>216</v>
      </c>
      <c r="D518" t="s">
        <v>201</v>
      </c>
      <c r="E518">
        <v>2020</v>
      </c>
      <c r="F518" s="1">
        <v>44033</v>
      </c>
      <c r="G518" t="s">
        <v>201</v>
      </c>
      <c r="H518" t="s">
        <v>81</v>
      </c>
      <c r="I518" t="s">
        <v>1200</v>
      </c>
      <c r="J518">
        <v>321</v>
      </c>
      <c r="K518" t="s">
        <v>42</v>
      </c>
      <c r="M518" s="25">
        <v>44228</v>
      </c>
      <c r="N518">
        <v>0</v>
      </c>
      <c r="O518">
        <v>0</v>
      </c>
      <c r="P518" t="s">
        <v>2236</v>
      </c>
    </row>
    <row r="519" spans="1:16" x14ac:dyDescent="0.3">
      <c r="A519">
        <v>518</v>
      </c>
      <c r="B519">
        <v>8625</v>
      </c>
      <c r="C519" t="s">
        <v>2237</v>
      </c>
      <c r="D519" t="s">
        <v>864</v>
      </c>
      <c r="E519">
        <v>2019</v>
      </c>
      <c r="F519" s="1">
        <v>43637</v>
      </c>
      <c r="G519" t="s">
        <v>864</v>
      </c>
      <c r="H519" t="s">
        <v>174</v>
      </c>
      <c r="J519">
        <v>1505.28</v>
      </c>
      <c r="K519" t="s">
        <v>42</v>
      </c>
      <c r="M519" t="s">
        <v>1071</v>
      </c>
      <c r="N519">
        <v>0</v>
      </c>
      <c r="O519">
        <v>0</v>
      </c>
      <c r="P519" t="s">
        <v>2238</v>
      </c>
    </row>
    <row r="520" spans="1:16" x14ac:dyDescent="0.3">
      <c r="A520">
        <v>519</v>
      </c>
      <c r="B520">
        <v>8626</v>
      </c>
      <c r="C520" t="s">
        <v>2239</v>
      </c>
      <c r="D520" t="s">
        <v>864</v>
      </c>
      <c r="E520">
        <v>2019</v>
      </c>
      <c r="F520" s="1">
        <v>43637</v>
      </c>
      <c r="G520" t="s">
        <v>864</v>
      </c>
      <c r="H520" t="s">
        <v>174</v>
      </c>
      <c r="J520">
        <v>1505.28</v>
      </c>
      <c r="K520" t="s">
        <v>42</v>
      </c>
      <c r="M520" t="s">
        <v>1071</v>
      </c>
      <c r="N520">
        <v>0</v>
      </c>
      <c r="O520">
        <v>0</v>
      </c>
      <c r="P520" t="s">
        <v>2238</v>
      </c>
    </row>
    <row r="521" spans="1:16" x14ac:dyDescent="0.3">
      <c r="A521">
        <v>520</v>
      </c>
      <c r="B521">
        <v>-3370</v>
      </c>
      <c r="C521" t="s">
        <v>2240</v>
      </c>
      <c r="J521" t="s">
        <v>1085</v>
      </c>
      <c r="M521" t="s">
        <v>1071</v>
      </c>
      <c r="N521">
        <v>0</v>
      </c>
      <c r="O521">
        <v>0</v>
      </c>
      <c r="P521" t="s">
        <v>2241</v>
      </c>
    </row>
    <row r="522" spans="1:16" x14ac:dyDescent="0.3">
      <c r="A522">
        <v>521</v>
      </c>
      <c r="B522">
        <v>12488</v>
      </c>
      <c r="C522" t="s">
        <v>2242</v>
      </c>
      <c r="D522" t="s">
        <v>1527</v>
      </c>
      <c r="E522">
        <v>2021</v>
      </c>
      <c r="F522" s="1">
        <v>44371</v>
      </c>
      <c r="G522" t="s">
        <v>2243</v>
      </c>
      <c r="H522" t="s">
        <v>1620</v>
      </c>
      <c r="J522">
        <v>1187.8399999999999</v>
      </c>
      <c r="K522" t="s">
        <v>16</v>
      </c>
      <c r="M522" t="s">
        <v>1071</v>
      </c>
      <c r="N522">
        <v>0</v>
      </c>
      <c r="O522">
        <v>0</v>
      </c>
      <c r="P522" t="s">
        <v>2244</v>
      </c>
    </row>
    <row r="523" spans="1:16" x14ac:dyDescent="0.3">
      <c r="A523">
        <v>522</v>
      </c>
      <c r="B523">
        <v>8878</v>
      </c>
      <c r="C523" t="s">
        <v>2245</v>
      </c>
      <c r="D523" t="s">
        <v>1536</v>
      </c>
      <c r="E523">
        <v>2019</v>
      </c>
      <c r="F523" s="1">
        <v>43696</v>
      </c>
      <c r="G523" t="s">
        <v>416</v>
      </c>
      <c r="H523" t="s">
        <v>338</v>
      </c>
      <c r="I523" t="s">
        <v>2246</v>
      </c>
      <c r="J523">
        <v>41123.839999999997</v>
      </c>
      <c r="K523" t="s">
        <v>16</v>
      </c>
      <c r="M523" s="25">
        <v>44477</v>
      </c>
      <c r="N523">
        <v>0</v>
      </c>
      <c r="O523">
        <v>0</v>
      </c>
      <c r="P523" t="s">
        <v>2247</v>
      </c>
    </row>
    <row r="524" spans="1:16" x14ac:dyDescent="0.3">
      <c r="A524">
        <v>523</v>
      </c>
      <c r="B524">
        <v>8877</v>
      </c>
      <c r="C524" t="s">
        <v>2248</v>
      </c>
      <c r="D524" t="s">
        <v>1536</v>
      </c>
      <c r="E524">
        <v>2019</v>
      </c>
      <c r="F524" s="1">
        <v>43696</v>
      </c>
      <c r="G524" t="s">
        <v>416</v>
      </c>
      <c r="H524" t="s">
        <v>338</v>
      </c>
      <c r="I524" t="s">
        <v>2246</v>
      </c>
      <c r="J524">
        <v>41123.839999999997</v>
      </c>
      <c r="K524" t="s">
        <v>42</v>
      </c>
      <c r="M524" s="25">
        <v>44477</v>
      </c>
      <c r="N524">
        <v>0</v>
      </c>
      <c r="O524">
        <v>0</v>
      </c>
      <c r="P524" t="s">
        <v>2247</v>
      </c>
    </row>
    <row r="525" spans="1:16" x14ac:dyDescent="0.3">
      <c r="A525">
        <v>524</v>
      </c>
      <c r="B525">
        <v>11932</v>
      </c>
      <c r="C525" t="s">
        <v>2249</v>
      </c>
      <c r="D525" t="s">
        <v>80</v>
      </c>
      <c r="E525">
        <v>2021</v>
      </c>
      <c r="F525" s="1">
        <v>44286</v>
      </c>
      <c r="G525" t="s">
        <v>2250</v>
      </c>
      <c r="H525" t="s">
        <v>1077</v>
      </c>
      <c r="J525" t="s">
        <v>1085</v>
      </c>
      <c r="K525" t="s">
        <v>42</v>
      </c>
      <c r="L525" t="s">
        <v>65</v>
      </c>
      <c r="M525" t="s">
        <v>1071</v>
      </c>
      <c r="N525">
        <v>0</v>
      </c>
      <c r="O525">
        <v>0</v>
      </c>
    </row>
    <row r="526" spans="1:16" x14ac:dyDescent="0.3">
      <c r="A526">
        <v>525</v>
      </c>
      <c r="B526">
        <v>11931</v>
      </c>
      <c r="C526" t="s">
        <v>2251</v>
      </c>
      <c r="D526" t="s">
        <v>80</v>
      </c>
      <c r="E526">
        <v>2021</v>
      </c>
      <c r="F526" s="1">
        <v>44286</v>
      </c>
      <c r="G526" t="s">
        <v>2250</v>
      </c>
      <c r="H526" t="s">
        <v>1077</v>
      </c>
      <c r="J526" t="s">
        <v>1085</v>
      </c>
      <c r="K526" t="s">
        <v>42</v>
      </c>
      <c r="L526" t="s">
        <v>65</v>
      </c>
      <c r="M526" t="s">
        <v>1071</v>
      </c>
      <c r="N526">
        <v>0</v>
      </c>
      <c r="O526">
        <v>0</v>
      </c>
    </row>
    <row r="527" spans="1:16" x14ac:dyDescent="0.3">
      <c r="A527">
        <v>526</v>
      </c>
      <c r="B527">
        <v>10618</v>
      </c>
      <c r="C527" t="s">
        <v>2252</v>
      </c>
      <c r="D527" t="s">
        <v>80</v>
      </c>
      <c r="E527">
        <v>2020</v>
      </c>
      <c r="F527" s="1">
        <v>44055</v>
      </c>
      <c r="G527" t="s">
        <v>2253</v>
      </c>
      <c r="H527" t="s">
        <v>2254</v>
      </c>
      <c r="J527">
        <v>581</v>
      </c>
      <c r="K527" t="s">
        <v>42</v>
      </c>
      <c r="L527" t="s">
        <v>65</v>
      </c>
      <c r="M527" t="s">
        <v>1071</v>
      </c>
      <c r="N527">
        <v>0</v>
      </c>
      <c r="O527">
        <v>0</v>
      </c>
    </row>
    <row r="528" spans="1:16" x14ac:dyDescent="0.3">
      <c r="A528">
        <v>527</v>
      </c>
      <c r="B528">
        <v>10619</v>
      </c>
      <c r="C528" t="s">
        <v>2255</v>
      </c>
      <c r="D528" t="s">
        <v>80</v>
      </c>
      <c r="E528">
        <v>2020</v>
      </c>
      <c r="F528" s="1">
        <v>44055</v>
      </c>
      <c r="G528" t="s">
        <v>2253</v>
      </c>
      <c r="H528" t="s">
        <v>2254</v>
      </c>
      <c r="J528">
        <v>581</v>
      </c>
      <c r="K528" t="s">
        <v>16</v>
      </c>
      <c r="L528" t="s">
        <v>65</v>
      </c>
      <c r="M528" t="s">
        <v>1071</v>
      </c>
      <c r="N528">
        <v>0</v>
      </c>
      <c r="O528">
        <v>0</v>
      </c>
    </row>
    <row r="529" spans="1:16" x14ac:dyDescent="0.3">
      <c r="A529">
        <v>528</v>
      </c>
      <c r="B529">
        <v>7893</v>
      </c>
      <c r="C529" t="s">
        <v>2256</v>
      </c>
      <c r="D529" t="s">
        <v>2257</v>
      </c>
      <c r="E529">
        <v>2018</v>
      </c>
      <c r="F529" s="1">
        <v>43452</v>
      </c>
      <c r="G529" t="s">
        <v>2258</v>
      </c>
      <c r="H529" t="s">
        <v>1115</v>
      </c>
      <c r="J529">
        <v>448</v>
      </c>
      <c r="K529" t="s">
        <v>42</v>
      </c>
      <c r="M529" t="s">
        <v>1071</v>
      </c>
      <c r="N529">
        <v>0</v>
      </c>
      <c r="O529">
        <v>0</v>
      </c>
    </row>
    <row r="530" spans="1:16" x14ac:dyDescent="0.3">
      <c r="A530">
        <v>529</v>
      </c>
      <c r="B530">
        <v>7624</v>
      </c>
      <c r="C530" t="s">
        <v>2259</v>
      </c>
      <c r="D530" t="s">
        <v>2257</v>
      </c>
      <c r="E530">
        <v>2018</v>
      </c>
      <c r="F530" s="1">
        <v>43375</v>
      </c>
      <c r="G530" t="s">
        <v>2257</v>
      </c>
      <c r="H530" t="s">
        <v>1115</v>
      </c>
      <c r="I530" t="s">
        <v>1074</v>
      </c>
      <c r="J530">
        <v>448</v>
      </c>
      <c r="K530" t="s">
        <v>42</v>
      </c>
      <c r="M530" t="s">
        <v>1071</v>
      </c>
      <c r="N530">
        <v>0</v>
      </c>
      <c r="O530">
        <v>0</v>
      </c>
      <c r="P530" t="s">
        <v>2260</v>
      </c>
    </row>
    <row r="531" spans="1:16" x14ac:dyDescent="0.3">
      <c r="A531">
        <v>530</v>
      </c>
      <c r="B531">
        <v>10308</v>
      </c>
      <c r="C531" t="s">
        <v>2261</v>
      </c>
      <c r="D531" t="s">
        <v>2262</v>
      </c>
      <c r="E531">
        <v>2020</v>
      </c>
      <c r="F531" s="1">
        <v>44014</v>
      </c>
      <c r="G531" t="s">
        <v>1528</v>
      </c>
      <c r="H531" t="s">
        <v>420</v>
      </c>
      <c r="J531">
        <v>3072</v>
      </c>
      <c r="K531" t="s">
        <v>16</v>
      </c>
      <c r="M531" t="s">
        <v>1071</v>
      </c>
      <c r="N531">
        <v>0</v>
      </c>
      <c r="O531">
        <v>0</v>
      </c>
      <c r="P531" t="s">
        <v>2263</v>
      </c>
    </row>
    <row r="532" spans="1:16" x14ac:dyDescent="0.3">
      <c r="A532">
        <v>531</v>
      </c>
      <c r="B532">
        <v>2770</v>
      </c>
      <c r="C532" t="s">
        <v>2264</v>
      </c>
      <c r="D532" t="s">
        <v>1194</v>
      </c>
      <c r="E532">
        <v>2014</v>
      </c>
      <c r="F532" s="1">
        <v>41933</v>
      </c>
      <c r="G532" t="s">
        <v>2265</v>
      </c>
      <c r="H532" t="s">
        <v>174</v>
      </c>
      <c r="J532">
        <v>121</v>
      </c>
      <c r="K532" t="s">
        <v>16</v>
      </c>
      <c r="M532" t="s">
        <v>1071</v>
      </c>
      <c r="N532">
        <v>0</v>
      </c>
      <c r="O532">
        <v>0</v>
      </c>
      <c r="P532" t="s">
        <v>2266</v>
      </c>
    </row>
    <row r="533" spans="1:16" x14ac:dyDescent="0.3">
      <c r="A533">
        <v>532</v>
      </c>
      <c r="B533">
        <v>2152</v>
      </c>
      <c r="C533" t="s">
        <v>2267</v>
      </c>
      <c r="D533" t="s">
        <v>1194</v>
      </c>
      <c r="E533">
        <v>2013</v>
      </c>
      <c r="F533" s="1">
        <v>41611</v>
      </c>
      <c r="G533" t="s">
        <v>898</v>
      </c>
      <c r="H533" t="s">
        <v>81</v>
      </c>
      <c r="I533" t="s">
        <v>2268</v>
      </c>
      <c r="J533">
        <v>3481.6</v>
      </c>
      <c r="K533" t="s">
        <v>42</v>
      </c>
      <c r="M533" t="s">
        <v>1071</v>
      </c>
      <c r="N533">
        <v>0</v>
      </c>
      <c r="O533">
        <v>0</v>
      </c>
      <c r="P533" t="s">
        <v>2269</v>
      </c>
    </row>
    <row r="534" spans="1:16" x14ac:dyDescent="0.3">
      <c r="A534">
        <v>533</v>
      </c>
      <c r="B534">
        <v>9528</v>
      </c>
      <c r="C534" t="s">
        <v>2270</v>
      </c>
      <c r="D534" t="s">
        <v>2271</v>
      </c>
      <c r="E534">
        <v>2019</v>
      </c>
      <c r="F534" s="1">
        <v>43818</v>
      </c>
      <c r="G534" t="s">
        <v>2272</v>
      </c>
      <c r="H534" t="s">
        <v>155</v>
      </c>
      <c r="J534">
        <v>892</v>
      </c>
      <c r="K534" t="s">
        <v>16</v>
      </c>
      <c r="M534" t="s">
        <v>1071</v>
      </c>
      <c r="N534">
        <v>0</v>
      </c>
      <c r="O534">
        <v>0</v>
      </c>
    </row>
    <row r="535" spans="1:16" x14ac:dyDescent="0.3">
      <c r="A535">
        <v>534</v>
      </c>
      <c r="B535">
        <v>6995</v>
      </c>
      <c r="C535" t="s">
        <v>2273</v>
      </c>
      <c r="D535" t="s">
        <v>2274</v>
      </c>
      <c r="E535">
        <v>2018</v>
      </c>
      <c r="F535" s="1">
        <v>43280</v>
      </c>
      <c r="G535" t="s">
        <v>2274</v>
      </c>
      <c r="H535" t="s">
        <v>81</v>
      </c>
      <c r="J535">
        <v>517</v>
      </c>
      <c r="K535" t="s">
        <v>42</v>
      </c>
      <c r="L535" t="s">
        <v>1140</v>
      </c>
      <c r="M535" t="s">
        <v>1071</v>
      </c>
      <c r="N535">
        <v>0</v>
      </c>
      <c r="O535">
        <v>0</v>
      </c>
      <c r="P535" t="s">
        <v>2275</v>
      </c>
    </row>
    <row r="536" spans="1:16" x14ac:dyDescent="0.3">
      <c r="A536">
        <v>535</v>
      </c>
      <c r="B536">
        <v>9436</v>
      </c>
      <c r="C536" t="s">
        <v>2276</v>
      </c>
      <c r="D536" t="s">
        <v>648</v>
      </c>
      <c r="E536">
        <v>2019</v>
      </c>
      <c r="F536" s="1">
        <v>43788</v>
      </c>
      <c r="G536" t="s">
        <v>2277</v>
      </c>
      <c r="H536" t="s">
        <v>345</v>
      </c>
      <c r="J536">
        <v>6789.12</v>
      </c>
      <c r="K536" t="s">
        <v>42</v>
      </c>
      <c r="L536" t="s">
        <v>1170</v>
      </c>
      <c r="M536" t="s">
        <v>1071</v>
      </c>
      <c r="N536">
        <v>0</v>
      </c>
      <c r="O536">
        <v>0</v>
      </c>
      <c r="P536" t="s">
        <v>2278</v>
      </c>
    </row>
    <row r="537" spans="1:16" x14ac:dyDescent="0.3">
      <c r="A537">
        <v>536</v>
      </c>
      <c r="B537">
        <v>-5032</v>
      </c>
      <c r="C537" t="s">
        <v>2279</v>
      </c>
      <c r="J537" t="s">
        <v>1085</v>
      </c>
      <c r="M537" t="s">
        <v>1071</v>
      </c>
      <c r="N537">
        <v>0</v>
      </c>
      <c r="O537">
        <v>0</v>
      </c>
      <c r="P537" t="s">
        <v>2280</v>
      </c>
    </row>
    <row r="538" spans="1:16" x14ac:dyDescent="0.3">
      <c r="A538">
        <v>537</v>
      </c>
      <c r="B538">
        <v>11197</v>
      </c>
      <c r="C538" t="s">
        <v>2281</v>
      </c>
      <c r="D538" t="s">
        <v>2282</v>
      </c>
      <c r="E538">
        <v>2020</v>
      </c>
      <c r="F538" s="1">
        <v>44147</v>
      </c>
      <c r="G538" t="s">
        <v>2282</v>
      </c>
      <c r="H538" t="s">
        <v>452</v>
      </c>
      <c r="J538">
        <v>1157.1199999999999</v>
      </c>
      <c r="K538" t="s">
        <v>42</v>
      </c>
      <c r="M538" t="s">
        <v>1071</v>
      </c>
      <c r="N538">
        <v>0</v>
      </c>
      <c r="O538">
        <v>0</v>
      </c>
      <c r="P538" t="s">
        <v>2283</v>
      </c>
    </row>
    <row r="539" spans="1:16" x14ac:dyDescent="0.3">
      <c r="A539">
        <v>538</v>
      </c>
      <c r="B539">
        <v>5495</v>
      </c>
      <c r="C539" t="s">
        <v>2284</v>
      </c>
      <c r="D539" t="s">
        <v>2285</v>
      </c>
      <c r="E539">
        <v>2017</v>
      </c>
      <c r="F539" s="1">
        <v>42878</v>
      </c>
      <c r="G539" t="s">
        <v>413</v>
      </c>
      <c r="H539" t="s">
        <v>1123</v>
      </c>
      <c r="J539">
        <v>838</v>
      </c>
      <c r="K539" t="s">
        <v>42</v>
      </c>
      <c r="M539" t="s">
        <v>1071</v>
      </c>
      <c r="N539">
        <v>0</v>
      </c>
      <c r="O539">
        <v>0</v>
      </c>
    </row>
    <row r="540" spans="1:16" x14ac:dyDescent="0.3">
      <c r="A540">
        <v>539</v>
      </c>
      <c r="B540">
        <v>-4608</v>
      </c>
      <c r="C540" t="s">
        <v>2286</v>
      </c>
      <c r="J540" t="s">
        <v>1085</v>
      </c>
      <c r="M540" t="s">
        <v>1071</v>
      </c>
      <c r="N540">
        <v>0</v>
      </c>
      <c r="O540">
        <v>0</v>
      </c>
    </row>
    <row r="541" spans="1:16" x14ac:dyDescent="0.3">
      <c r="A541">
        <v>540</v>
      </c>
      <c r="B541">
        <v>8186</v>
      </c>
      <c r="C541" t="s">
        <v>2287</v>
      </c>
      <c r="D541" t="s">
        <v>2288</v>
      </c>
      <c r="E541">
        <v>2019</v>
      </c>
      <c r="F541" s="1">
        <v>43529</v>
      </c>
      <c r="G541" t="s">
        <v>2289</v>
      </c>
      <c r="H541" t="s">
        <v>1123</v>
      </c>
      <c r="J541">
        <v>8509.44</v>
      </c>
      <c r="K541" t="s">
        <v>42</v>
      </c>
      <c r="M541" t="s">
        <v>1071</v>
      </c>
      <c r="N541">
        <v>0</v>
      </c>
      <c r="O541">
        <v>0</v>
      </c>
      <c r="P541" t="s">
        <v>2290</v>
      </c>
    </row>
    <row r="542" spans="1:16" x14ac:dyDescent="0.3">
      <c r="A542">
        <v>541</v>
      </c>
      <c r="B542">
        <v>9485</v>
      </c>
      <c r="C542" t="s">
        <v>2291</v>
      </c>
      <c r="D542" t="s">
        <v>2292</v>
      </c>
      <c r="E542">
        <v>2019</v>
      </c>
      <c r="F542" s="1">
        <v>43809</v>
      </c>
      <c r="G542" t="s">
        <v>2293</v>
      </c>
      <c r="H542" t="s">
        <v>174</v>
      </c>
      <c r="J542">
        <v>85</v>
      </c>
      <c r="K542" t="s">
        <v>42</v>
      </c>
      <c r="M542" t="s">
        <v>1071</v>
      </c>
      <c r="N542">
        <v>0</v>
      </c>
      <c r="O542">
        <v>0</v>
      </c>
      <c r="P542" t="s">
        <v>2294</v>
      </c>
    </row>
    <row r="543" spans="1:16" x14ac:dyDescent="0.3">
      <c r="A543">
        <v>542</v>
      </c>
      <c r="B543">
        <v>9484</v>
      </c>
      <c r="C543" t="s">
        <v>2295</v>
      </c>
      <c r="D543" t="s">
        <v>2292</v>
      </c>
      <c r="E543">
        <v>2019</v>
      </c>
      <c r="F543" s="1">
        <v>43810</v>
      </c>
      <c r="G543" t="s">
        <v>2293</v>
      </c>
      <c r="H543" t="s">
        <v>174</v>
      </c>
      <c r="J543">
        <v>85</v>
      </c>
      <c r="K543" t="s">
        <v>42</v>
      </c>
      <c r="M543" t="s">
        <v>1071</v>
      </c>
      <c r="N543">
        <v>0</v>
      </c>
      <c r="O543">
        <v>0</v>
      </c>
      <c r="P543" t="s">
        <v>2294</v>
      </c>
    </row>
    <row r="544" spans="1:16" x14ac:dyDescent="0.3">
      <c r="A544">
        <v>543</v>
      </c>
      <c r="B544">
        <v>3239</v>
      </c>
      <c r="C544" t="s">
        <v>2296</v>
      </c>
      <c r="D544" t="s">
        <v>2297</v>
      </c>
      <c r="E544">
        <v>2015</v>
      </c>
      <c r="F544" s="1">
        <v>42129</v>
      </c>
      <c r="G544" t="s">
        <v>418</v>
      </c>
      <c r="H544" t="s">
        <v>420</v>
      </c>
      <c r="I544" t="s">
        <v>1081</v>
      </c>
      <c r="J544">
        <v>3676.16</v>
      </c>
      <c r="K544" t="s">
        <v>16</v>
      </c>
      <c r="M544" s="25">
        <v>44414</v>
      </c>
      <c r="N544">
        <v>0</v>
      </c>
      <c r="O544">
        <v>0</v>
      </c>
      <c r="P544" t="s">
        <v>2298</v>
      </c>
    </row>
    <row r="545" spans="1:16" x14ac:dyDescent="0.3">
      <c r="A545">
        <v>544</v>
      </c>
      <c r="B545">
        <v>8746</v>
      </c>
      <c r="C545" t="s">
        <v>2299</v>
      </c>
      <c r="D545" t="s">
        <v>2300</v>
      </c>
      <c r="E545">
        <v>2019</v>
      </c>
      <c r="F545" s="1">
        <v>43664</v>
      </c>
      <c r="G545" t="s">
        <v>2300</v>
      </c>
      <c r="H545" t="s">
        <v>1077</v>
      </c>
      <c r="J545">
        <v>2539.52</v>
      </c>
      <c r="K545" t="s">
        <v>42</v>
      </c>
      <c r="M545" t="s">
        <v>1071</v>
      </c>
      <c r="N545">
        <v>0</v>
      </c>
      <c r="O545">
        <v>0</v>
      </c>
      <c r="P545" t="s">
        <v>2301</v>
      </c>
    </row>
    <row r="546" spans="1:16" x14ac:dyDescent="0.3">
      <c r="A546">
        <v>545</v>
      </c>
      <c r="B546">
        <v>8742</v>
      </c>
      <c r="C546" t="s">
        <v>2302</v>
      </c>
      <c r="D546" t="s">
        <v>2300</v>
      </c>
      <c r="E546">
        <v>2019</v>
      </c>
      <c r="F546" s="1">
        <v>43664</v>
      </c>
      <c r="G546" t="s">
        <v>2300</v>
      </c>
      <c r="H546" t="s">
        <v>1077</v>
      </c>
      <c r="J546">
        <v>2539.52</v>
      </c>
      <c r="K546" t="s">
        <v>42</v>
      </c>
      <c r="M546" t="s">
        <v>1071</v>
      </c>
      <c r="N546">
        <v>0</v>
      </c>
      <c r="O546">
        <v>0</v>
      </c>
      <c r="P546" t="s">
        <v>2301</v>
      </c>
    </row>
    <row r="547" spans="1:16" x14ac:dyDescent="0.3">
      <c r="A547">
        <v>546</v>
      </c>
      <c r="B547">
        <v>5352</v>
      </c>
      <c r="C547" t="s">
        <v>2303</v>
      </c>
      <c r="D547" t="s">
        <v>2304</v>
      </c>
      <c r="E547">
        <v>2017</v>
      </c>
      <c r="F547" s="1">
        <v>42836</v>
      </c>
      <c r="G547" t="s">
        <v>2304</v>
      </c>
      <c r="H547" t="s">
        <v>2305</v>
      </c>
      <c r="J547">
        <v>3194.88</v>
      </c>
      <c r="K547" t="s">
        <v>16</v>
      </c>
      <c r="M547" t="s">
        <v>1071</v>
      </c>
      <c r="N547">
        <v>0</v>
      </c>
      <c r="O547">
        <v>0</v>
      </c>
      <c r="P547" t="s">
        <v>2306</v>
      </c>
    </row>
    <row r="548" spans="1:16" x14ac:dyDescent="0.3">
      <c r="A548">
        <v>547</v>
      </c>
      <c r="B548">
        <v>10405</v>
      </c>
      <c r="C548" t="s">
        <v>2307</v>
      </c>
      <c r="D548" t="s">
        <v>2308</v>
      </c>
      <c r="E548">
        <v>2020</v>
      </c>
      <c r="F548" s="1">
        <v>44024</v>
      </c>
      <c r="G548" t="s">
        <v>2308</v>
      </c>
      <c r="H548" t="s">
        <v>411</v>
      </c>
      <c r="J548">
        <v>147</v>
      </c>
      <c r="K548" t="s">
        <v>42</v>
      </c>
      <c r="M548" t="s">
        <v>1071</v>
      </c>
      <c r="N548">
        <v>0</v>
      </c>
      <c r="O548">
        <v>0</v>
      </c>
    </row>
    <row r="549" spans="1:16" x14ac:dyDescent="0.3">
      <c r="A549">
        <v>548</v>
      </c>
      <c r="B549">
        <v>10274</v>
      </c>
      <c r="C549" t="s">
        <v>2309</v>
      </c>
      <c r="D549" t="s">
        <v>1389</v>
      </c>
      <c r="E549">
        <v>2020</v>
      </c>
      <c r="F549" s="1">
        <v>44043</v>
      </c>
      <c r="G549" t="s">
        <v>421</v>
      </c>
      <c r="H549" t="s">
        <v>1077</v>
      </c>
      <c r="J549">
        <v>333</v>
      </c>
      <c r="K549" t="s">
        <v>16</v>
      </c>
      <c r="M549" s="25">
        <v>44228</v>
      </c>
      <c r="N549">
        <v>0</v>
      </c>
      <c r="O549">
        <v>0</v>
      </c>
      <c r="P549" t="s">
        <v>2310</v>
      </c>
    </row>
    <row r="550" spans="1:16" x14ac:dyDescent="0.3">
      <c r="A550">
        <v>549</v>
      </c>
      <c r="B550">
        <v>7646</v>
      </c>
      <c r="C550" t="s">
        <v>2311</v>
      </c>
      <c r="D550" t="s">
        <v>1151</v>
      </c>
      <c r="E550">
        <v>2018</v>
      </c>
      <c r="F550" s="1">
        <v>43382</v>
      </c>
      <c r="G550" t="s">
        <v>1151</v>
      </c>
      <c r="H550" t="s">
        <v>345</v>
      </c>
      <c r="J550">
        <v>6594.56</v>
      </c>
      <c r="K550" t="s">
        <v>42</v>
      </c>
      <c r="L550" t="s">
        <v>2171</v>
      </c>
      <c r="M550" t="s">
        <v>1071</v>
      </c>
      <c r="N550">
        <v>0</v>
      </c>
      <c r="O550">
        <v>0</v>
      </c>
      <c r="P550" t="s">
        <v>2312</v>
      </c>
    </row>
    <row r="551" spans="1:16" x14ac:dyDescent="0.3">
      <c r="A551">
        <v>550</v>
      </c>
      <c r="B551">
        <v>8384</v>
      </c>
      <c r="C551" t="s">
        <v>2313</v>
      </c>
      <c r="D551" t="s">
        <v>2314</v>
      </c>
      <c r="E551">
        <v>2019</v>
      </c>
      <c r="F551" s="1">
        <v>43580</v>
      </c>
      <c r="G551" t="s">
        <v>2315</v>
      </c>
      <c r="H551" t="s">
        <v>338</v>
      </c>
      <c r="J551">
        <v>5437.44</v>
      </c>
      <c r="K551" t="s">
        <v>16</v>
      </c>
      <c r="M551" t="s">
        <v>1071</v>
      </c>
      <c r="N551">
        <v>0</v>
      </c>
      <c r="O551">
        <v>0</v>
      </c>
      <c r="P551" t="s">
        <v>2316</v>
      </c>
    </row>
    <row r="552" spans="1:16" x14ac:dyDescent="0.3">
      <c r="A552">
        <v>551</v>
      </c>
      <c r="B552">
        <v>4681</v>
      </c>
      <c r="C552" t="s">
        <v>2317</v>
      </c>
      <c r="D552" t="s">
        <v>2318</v>
      </c>
      <c r="E552">
        <v>2016</v>
      </c>
      <c r="F552" s="1">
        <v>42656</v>
      </c>
      <c r="G552" t="s">
        <v>2319</v>
      </c>
      <c r="H552" t="s">
        <v>1208</v>
      </c>
      <c r="J552">
        <v>680</v>
      </c>
      <c r="K552" t="s">
        <v>42</v>
      </c>
      <c r="L552" t="s">
        <v>1549</v>
      </c>
      <c r="M552" t="s">
        <v>1071</v>
      </c>
      <c r="N552">
        <v>0</v>
      </c>
      <c r="O552">
        <v>0</v>
      </c>
      <c r="P552" t="s">
        <v>2320</v>
      </c>
    </row>
    <row r="553" spans="1:16" x14ac:dyDescent="0.3">
      <c r="A553">
        <v>552</v>
      </c>
      <c r="B553">
        <v>5017</v>
      </c>
      <c r="C553" t="s">
        <v>2321</v>
      </c>
      <c r="D553" t="s">
        <v>2318</v>
      </c>
      <c r="E553">
        <v>2016</v>
      </c>
      <c r="F553" s="1">
        <v>42656</v>
      </c>
      <c r="G553" t="s">
        <v>2319</v>
      </c>
      <c r="H553" t="s">
        <v>1208</v>
      </c>
      <c r="J553">
        <v>680</v>
      </c>
      <c r="K553" t="s">
        <v>42</v>
      </c>
      <c r="L553" t="s">
        <v>1549</v>
      </c>
      <c r="M553" t="s">
        <v>1071</v>
      </c>
      <c r="N553">
        <v>0</v>
      </c>
      <c r="O553">
        <v>0</v>
      </c>
      <c r="P553" t="s">
        <v>2320</v>
      </c>
    </row>
    <row r="554" spans="1:16" x14ac:dyDescent="0.3">
      <c r="A554">
        <v>553</v>
      </c>
      <c r="B554">
        <v>4682</v>
      </c>
      <c r="C554" t="s">
        <v>2322</v>
      </c>
      <c r="D554" t="s">
        <v>2318</v>
      </c>
      <c r="E554">
        <v>2017</v>
      </c>
      <c r="F554" s="1">
        <v>42759</v>
      </c>
      <c r="G554" t="s">
        <v>2319</v>
      </c>
      <c r="H554" t="s">
        <v>1208</v>
      </c>
      <c r="J554">
        <v>680</v>
      </c>
      <c r="K554" t="s">
        <v>42</v>
      </c>
      <c r="L554" t="s">
        <v>1549</v>
      </c>
      <c r="M554" t="s">
        <v>1071</v>
      </c>
      <c r="N554">
        <v>0</v>
      </c>
      <c r="O554">
        <v>0</v>
      </c>
      <c r="P554" t="s">
        <v>2320</v>
      </c>
    </row>
    <row r="555" spans="1:16" x14ac:dyDescent="0.3">
      <c r="A555">
        <v>554</v>
      </c>
      <c r="B555">
        <v>4676</v>
      </c>
      <c r="C555" t="s">
        <v>2323</v>
      </c>
      <c r="D555" t="s">
        <v>1536</v>
      </c>
      <c r="E555">
        <v>2016</v>
      </c>
      <c r="F555" s="1">
        <v>42653</v>
      </c>
      <c r="G555" t="s">
        <v>2318</v>
      </c>
      <c r="H555" t="s">
        <v>1208</v>
      </c>
      <c r="I555" t="s">
        <v>1240</v>
      </c>
      <c r="J555">
        <v>6010.88</v>
      </c>
      <c r="K555" t="s">
        <v>16</v>
      </c>
      <c r="L555" t="s">
        <v>303</v>
      </c>
      <c r="M555" t="s">
        <v>1071</v>
      </c>
      <c r="N555">
        <v>0</v>
      </c>
      <c r="O555">
        <v>0</v>
      </c>
      <c r="P555" t="s">
        <v>2324</v>
      </c>
    </row>
    <row r="556" spans="1:16" x14ac:dyDescent="0.3">
      <c r="A556">
        <v>555</v>
      </c>
      <c r="B556">
        <v>4669</v>
      </c>
      <c r="C556" t="s">
        <v>2325</v>
      </c>
      <c r="D556" t="s">
        <v>1536</v>
      </c>
      <c r="E556">
        <v>2016</v>
      </c>
      <c r="F556" s="1">
        <v>42656</v>
      </c>
      <c r="G556" t="s">
        <v>2318</v>
      </c>
      <c r="H556" t="s">
        <v>1208</v>
      </c>
      <c r="I556" t="s">
        <v>2326</v>
      </c>
      <c r="J556">
        <v>6010.88</v>
      </c>
      <c r="K556" t="s">
        <v>16</v>
      </c>
      <c r="L556" t="s">
        <v>303</v>
      </c>
      <c r="M556" t="s">
        <v>1071</v>
      </c>
      <c r="N556">
        <v>0</v>
      </c>
      <c r="O556">
        <v>0</v>
      </c>
      <c r="P556" t="s">
        <v>2324</v>
      </c>
    </row>
    <row r="557" spans="1:16" x14ac:dyDescent="0.3">
      <c r="A557">
        <v>556</v>
      </c>
      <c r="B557">
        <v>10651</v>
      </c>
      <c r="C557" t="s">
        <v>2327</v>
      </c>
      <c r="D557" t="s">
        <v>162</v>
      </c>
      <c r="E557">
        <v>2020</v>
      </c>
      <c r="F557" s="1">
        <v>44061</v>
      </c>
      <c r="G557" t="s">
        <v>424</v>
      </c>
      <c r="H557" t="s">
        <v>174</v>
      </c>
      <c r="J557">
        <v>446</v>
      </c>
      <c r="K557" t="s">
        <v>42</v>
      </c>
      <c r="M557" t="s">
        <v>86</v>
      </c>
      <c r="N557">
        <v>0</v>
      </c>
      <c r="O557">
        <v>0</v>
      </c>
      <c r="P557" t="s">
        <v>2328</v>
      </c>
    </row>
    <row r="558" spans="1:16" x14ac:dyDescent="0.3">
      <c r="A558">
        <v>557</v>
      </c>
      <c r="B558">
        <v>10652</v>
      </c>
      <c r="C558" t="s">
        <v>2329</v>
      </c>
      <c r="D558" t="s">
        <v>162</v>
      </c>
      <c r="E558">
        <v>2020</v>
      </c>
      <c r="F558" s="1">
        <v>44062</v>
      </c>
      <c r="G558" t="s">
        <v>424</v>
      </c>
      <c r="H558" t="s">
        <v>174</v>
      </c>
      <c r="J558">
        <v>446</v>
      </c>
      <c r="K558" t="s">
        <v>42</v>
      </c>
      <c r="M558" t="s">
        <v>86</v>
      </c>
      <c r="N558">
        <v>0</v>
      </c>
      <c r="O558">
        <v>0</v>
      </c>
      <c r="P558" t="s">
        <v>2328</v>
      </c>
    </row>
    <row r="559" spans="1:16" x14ac:dyDescent="0.3">
      <c r="A559">
        <v>558</v>
      </c>
      <c r="B559">
        <v>5972</v>
      </c>
      <c r="C559" t="s">
        <v>315</v>
      </c>
      <c r="D559" t="s">
        <v>312</v>
      </c>
      <c r="E559">
        <v>2017</v>
      </c>
      <c r="F559" s="1">
        <v>43004</v>
      </c>
      <c r="G559" t="s">
        <v>312</v>
      </c>
      <c r="H559" t="s">
        <v>1115</v>
      </c>
      <c r="J559">
        <v>659</v>
      </c>
      <c r="K559" t="s">
        <v>42</v>
      </c>
      <c r="M559" s="25">
        <v>44289</v>
      </c>
      <c r="N559">
        <v>0</v>
      </c>
      <c r="O559">
        <v>0</v>
      </c>
    </row>
    <row r="560" spans="1:16" x14ac:dyDescent="0.3">
      <c r="A560">
        <v>559</v>
      </c>
      <c r="B560">
        <v>7184</v>
      </c>
      <c r="C560" t="s">
        <v>316</v>
      </c>
      <c r="D560" t="s">
        <v>312</v>
      </c>
      <c r="E560">
        <v>2018</v>
      </c>
      <c r="F560" s="1">
        <v>43280</v>
      </c>
      <c r="G560" t="s">
        <v>312</v>
      </c>
      <c r="H560" t="s">
        <v>1115</v>
      </c>
      <c r="J560">
        <v>1628.16</v>
      </c>
      <c r="K560" t="s">
        <v>42</v>
      </c>
      <c r="M560" s="25">
        <v>44289</v>
      </c>
      <c r="N560">
        <v>0</v>
      </c>
      <c r="O560">
        <v>0</v>
      </c>
      <c r="P560" t="s">
        <v>2330</v>
      </c>
    </row>
    <row r="561" spans="1:16" x14ac:dyDescent="0.3">
      <c r="A561">
        <v>560</v>
      </c>
      <c r="B561">
        <v>5400</v>
      </c>
      <c r="C561" t="s">
        <v>317</v>
      </c>
      <c r="D561" t="s">
        <v>312</v>
      </c>
      <c r="E561">
        <v>2017</v>
      </c>
      <c r="F561" s="1">
        <v>42850</v>
      </c>
      <c r="G561" t="s">
        <v>312</v>
      </c>
      <c r="H561" t="s">
        <v>1115</v>
      </c>
      <c r="I561" t="s">
        <v>1074</v>
      </c>
      <c r="J561">
        <v>780</v>
      </c>
      <c r="K561" t="s">
        <v>42</v>
      </c>
      <c r="M561" s="25">
        <v>44289</v>
      </c>
      <c r="N561">
        <v>0</v>
      </c>
      <c r="O561">
        <v>0</v>
      </c>
      <c r="P561" t="s">
        <v>2331</v>
      </c>
    </row>
    <row r="562" spans="1:16" x14ac:dyDescent="0.3">
      <c r="A562">
        <v>561</v>
      </c>
      <c r="B562">
        <v>13948</v>
      </c>
      <c r="C562" t="s">
        <v>2332</v>
      </c>
      <c r="D562" t="s">
        <v>1556</v>
      </c>
      <c r="E562">
        <v>2021</v>
      </c>
      <c r="F562" s="1">
        <v>44547</v>
      </c>
      <c r="G562" t="s">
        <v>2333</v>
      </c>
      <c r="H562" t="s">
        <v>1399</v>
      </c>
      <c r="J562" t="s">
        <v>1085</v>
      </c>
      <c r="K562" t="s">
        <v>42</v>
      </c>
      <c r="M562" t="s">
        <v>1071</v>
      </c>
      <c r="N562">
        <v>0</v>
      </c>
      <c r="O562">
        <v>0</v>
      </c>
      <c r="P562" t="s">
        <v>2334</v>
      </c>
    </row>
    <row r="563" spans="1:16" x14ac:dyDescent="0.3">
      <c r="A563">
        <v>562</v>
      </c>
      <c r="B563">
        <v>10540</v>
      </c>
      <c r="C563" t="s">
        <v>2335</v>
      </c>
      <c r="D563" t="s">
        <v>1905</v>
      </c>
      <c r="E563">
        <v>2020</v>
      </c>
      <c r="F563" s="1">
        <v>44035</v>
      </c>
      <c r="G563" t="s">
        <v>2336</v>
      </c>
      <c r="H563" t="s">
        <v>420</v>
      </c>
      <c r="J563">
        <v>9287.68</v>
      </c>
      <c r="K563" t="s">
        <v>42</v>
      </c>
      <c r="L563" t="s">
        <v>65</v>
      </c>
      <c r="M563" t="s">
        <v>1071</v>
      </c>
      <c r="N563">
        <v>0</v>
      </c>
      <c r="O563">
        <v>0</v>
      </c>
      <c r="P563" t="s">
        <v>2337</v>
      </c>
    </row>
    <row r="564" spans="1:16" x14ac:dyDescent="0.3">
      <c r="A564">
        <v>563</v>
      </c>
      <c r="B564">
        <v>10512</v>
      </c>
      <c r="C564" t="s">
        <v>2338</v>
      </c>
      <c r="D564" t="s">
        <v>2339</v>
      </c>
      <c r="E564">
        <v>2020</v>
      </c>
      <c r="F564" s="1">
        <v>44042</v>
      </c>
      <c r="G564" t="s">
        <v>2336</v>
      </c>
      <c r="H564" t="s">
        <v>420</v>
      </c>
      <c r="J564">
        <v>9277.44</v>
      </c>
      <c r="K564" t="s">
        <v>42</v>
      </c>
      <c r="L564" t="s">
        <v>65</v>
      </c>
      <c r="M564" t="s">
        <v>1071</v>
      </c>
      <c r="N564">
        <v>0</v>
      </c>
      <c r="O564">
        <v>0</v>
      </c>
      <c r="P564" t="s">
        <v>2340</v>
      </c>
    </row>
    <row r="565" spans="1:16" x14ac:dyDescent="0.3">
      <c r="A565">
        <v>564</v>
      </c>
      <c r="B565">
        <v>6802</v>
      </c>
      <c r="C565" t="s">
        <v>2341</v>
      </c>
      <c r="D565" t="s">
        <v>2342</v>
      </c>
      <c r="E565">
        <v>2018</v>
      </c>
      <c r="F565" s="1">
        <v>43242</v>
      </c>
      <c r="G565" t="s">
        <v>2342</v>
      </c>
      <c r="H565" t="s">
        <v>2343</v>
      </c>
      <c r="J565">
        <v>4853.76</v>
      </c>
      <c r="K565" t="s">
        <v>16</v>
      </c>
      <c r="M565" t="s">
        <v>1071</v>
      </c>
      <c r="N565">
        <v>0</v>
      </c>
      <c r="O565">
        <v>0</v>
      </c>
      <c r="P565" t="s">
        <v>2344</v>
      </c>
    </row>
    <row r="566" spans="1:16" x14ac:dyDescent="0.3">
      <c r="A566">
        <v>565</v>
      </c>
      <c r="B566">
        <v>-3942</v>
      </c>
      <c r="C566" t="s">
        <v>2345</v>
      </c>
      <c r="J566" t="s">
        <v>1085</v>
      </c>
      <c r="M566" t="s">
        <v>1071</v>
      </c>
      <c r="N566">
        <v>0</v>
      </c>
      <c r="O566">
        <v>0</v>
      </c>
      <c r="P566" t="s">
        <v>2344</v>
      </c>
    </row>
    <row r="567" spans="1:16" x14ac:dyDescent="0.3">
      <c r="A567">
        <v>566</v>
      </c>
      <c r="B567">
        <v>13437</v>
      </c>
      <c r="C567" t="s">
        <v>2346</v>
      </c>
      <c r="D567" t="s">
        <v>2347</v>
      </c>
      <c r="E567">
        <v>2021</v>
      </c>
      <c r="F567" s="1">
        <v>44490</v>
      </c>
      <c r="G567" t="s">
        <v>2348</v>
      </c>
      <c r="H567" t="s">
        <v>1100</v>
      </c>
      <c r="J567" t="s">
        <v>1085</v>
      </c>
      <c r="K567" t="s">
        <v>42</v>
      </c>
      <c r="M567" t="s">
        <v>1071</v>
      </c>
      <c r="N567">
        <v>0</v>
      </c>
      <c r="O567">
        <v>0</v>
      </c>
      <c r="P567" t="s">
        <v>2349</v>
      </c>
    </row>
    <row r="568" spans="1:16" x14ac:dyDescent="0.3">
      <c r="A568">
        <v>567</v>
      </c>
      <c r="B568">
        <v>5815</v>
      </c>
      <c r="C568" t="s">
        <v>2350</v>
      </c>
      <c r="D568" t="s">
        <v>1194</v>
      </c>
      <c r="E568">
        <v>2017</v>
      </c>
      <c r="F568" s="1">
        <v>42977</v>
      </c>
      <c r="G568" t="s">
        <v>372</v>
      </c>
      <c r="H568" t="s">
        <v>1884</v>
      </c>
      <c r="J568">
        <v>9011.2000000000007</v>
      </c>
      <c r="K568" t="s">
        <v>16</v>
      </c>
      <c r="M568" t="s">
        <v>34</v>
      </c>
      <c r="N568">
        <v>0</v>
      </c>
      <c r="O568">
        <v>0</v>
      </c>
    </row>
    <row r="569" spans="1:16" x14ac:dyDescent="0.3">
      <c r="A569">
        <v>568</v>
      </c>
      <c r="B569">
        <v>8488</v>
      </c>
      <c r="C569" t="s">
        <v>2351</v>
      </c>
      <c r="D569" t="s">
        <v>1194</v>
      </c>
      <c r="E569">
        <v>2019</v>
      </c>
      <c r="F569" s="1">
        <v>43607</v>
      </c>
      <c r="G569" t="s">
        <v>2352</v>
      </c>
      <c r="H569" t="s">
        <v>1884</v>
      </c>
      <c r="J569">
        <v>6266.88</v>
      </c>
      <c r="K569" t="s">
        <v>42</v>
      </c>
      <c r="L569" t="s">
        <v>1140</v>
      </c>
      <c r="M569" t="s">
        <v>1071</v>
      </c>
      <c r="N569">
        <v>0</v>
      </c>
      <c r="O569">
        <v>0</v>
      </c>
    </row>
    <row r="570" spans="1:16" x14ac:dyDescent="0.3">
      <c r="A570">
        <v>569</v>
      </c>
      <c r="B570">
        <v>3457</v>
      </c>
      <c r="C570" t="s">
        <v>2353</v>
      </c>
      <c r="D570" t="s">
        <v>1194</v>
      </c>
      <c r="E570">
        <v>2015</v>
      </c>
      <c r="F570" s="1">
        <v>42227</v>
      </c>
      <c r="G570" t="s">
        <v>427</v>
      </c>
      <c r="H570" t="s">
        <v>15</v>
      </c>
      <c r="I570" t="s">
        <v>1070</v>
      </c>
      <c r="J570">
        <v>5427.2</v>
      </c>
      <c r="K570" t="s">
        <v>42</v>
      </c>
      <c r="M570" s="25">
        <v>44477</v>
      </c>
      <c r="N570">
        <v>0</v>
      </c>
      <c r="O570">
        <v>0</v>
      </c>
      <c r="P570" t="s">
        <v>2354</v>
      </c>
    </row>
    <row r="571" spans="1:16" x14ac:dyDescent="0.3">
      <c r="A571">
        <v>570</v>
      </c>
      <c r="B571">
        <v>5268</v>
      </c>
      <c r="C571" t="s">
        <v>2355</v>
      </c>
      <c r="D571" t="s">
        <v>398</v>
      </c>
      <c r="E571">
        <v>2017</v>
      </c>
      <c r="F571" s="1">
        <v>42815</v>
      </c>
      <c r="G571" t="s">
        <v>429</v>
      </c>
      <c r="H571" t="s">
        <v>15</v>
      </c>
      <c r="J571">
        <v>1740.8</v>
      </c>
      <c r="K571" t="s">
        <v>42</v>
      </c>
      <c r="M571" t="s">
        <v>19</v>
      </c>
      <c r="N571">
        <v>0</v>
      </c>
      <c r="O571">
        <v>0</v>
      </c>
      <c r="P571" t="s">
        <v>2356</v>
      </c>
    </row>
    <row r="572" spans="1:16" x14ac:dyDescent="0.3">
      <c r="A572">
        <v>571</v>
      </c>
      <c r="B572">
        <v>9735</v>
      </c>
      <c r="C572" t="s">
        <v>2357</v>
      </c>
      <c r="D572" t="s">
        <v>2358</v>
      </c>
      <c r="E572">
        <v>2020</v>
      </c>
      <c r="F572" s="1">
        <v>43874</v>
      </c>
      <c r="G572" t="s">
        <v>429</v>
      </c>
      <c r="H572" t="s">
        <v>15</v>
      </c>
      <c r="J572">
        <v>1771.52</v>
      </c>
      <c r="K572" t="s">
        <v>42</v>
      </c>
      <c r="M572" t="s">
        <v>1071</v>
      </c>
      <c r="N572">
        <v>0</v>
      </c>
      <c r="O572">
        <v>0</v>
      </c>
      <c r="P572" t="s">
        <v>2359</v>
      </c>
    </row>
    <row r="573" spans="1:16" x14ac:dyDescent="0.3">
      <c r="A573">
        <v>572</v>
      </c>
      <c r="B573">
        <v>-5212</v>
      </c>
      <c r="C573" t="s">
        <v>2360</v>
      </c>
      <c r="J573" t="s">
        <v>1085</v>
      </c>
      <c r="M573" t="s">
        <v>1071</v>
      </c>
      <c r="N573">
        <v>0</v>
      </c>
      <c r="O573">
        <v>0</v>
      </c>
      <c r="P573" t="s">
        <v>2361</v>
      </c>
    </row>
    <row r="574" spans="1:16" x14ac:dyDescent="0.3">
      <c r="A574">
        <v>573</v>
      </c>
      <c r="B574">
        <v>14229</v>
      </c>
      <c r="C574" t="s">
        <v>2362</v>
      </c>
      <c r="D574" t="s">
        <v>964</v>
      </c>
      <c r="G574" t="s">
        <v>964</v>
      </c>
      <c r="J574" t="s">
        <v>1085</v>
      </c>
      <c r="K574" t="s">
        <v>42</v>
      </c>
      <c r="M574" t="s">
        <v>1071</v>
      </c>
      <c r="N574">
        <v>0</v>
      </c>
      <c r="O574">
        <v>0</v>
      </c>
      <c r="P574" t="s">
        <v>2363</v>
      </c>
    </row>
    <row r="575" spans="1:16" x14ac:dyDescent="0.3">
      <c r="A575">
        <v>574</v>
      </c>
      <c r="B575">
        <v>12000</v>
      </c>
      <c r="C575" t="s">
        <v>2364</v>
      </c>
      <c r="D575" t="s">
        <v>1685</v>
      </c>
      <c r="E575">
        <v>2021</v>
      </c>
      <c r="F575" s="1">
        <v>44280</v>
      </c>
      <c r="G575" t="s">
        <v>1685</v>
      </c>
      <c r="H575" t="s">
        <v>15</v>
      </c>
      <c r="J575">
        <v>1392.64</v>
      </c>
      <c r="K575" t="s">
        <v>42</v>
      </c>
      <c r="M575" t="s">
        <v>1071</v>
      </c>
      <c r="N575">
        <v>0</v>
      </c>
      <c r="O575">
        <v>0</v>
      </c>
      <c r="P575" t="s">
        <v>2365</v>
      </c>
    </row>
    <row r="576" spans="1:16" x14ac:dyDescent="0.3">
      <c r="A576">
        <v>575</v>
      </c>
      <c r="B576">
        <v>12544</v>
      </c>
      <c r="C576" t="s">
        <v>2366</v>
      </c>
      <c r="D576" t="s">
        <v>85</v>
      </c>
      <c r="E576">
        <v>2021</v>
      </c>
      <c r="F576" s="1">
        <v>44350</v>
      </c>
      <c r="G576" t="s">
        <v>1685</v>
      </c>
      <c r="H576" t="s">
        <v>15</v>
      </c>
      <c r="I576" t="s">
        <v>1200</v>
      </c>
      <c r="J576" t="s">
        <v>1085</v>
      </c>
      <c r="K576" t="s">
        <v>42</v>
      </c>
      <c r="M576" t="s">
        <v>1071</v>
      </c>
      <c r="N576">
        <v>0</v>
      </c>
      <c r="O576">
        <v>0</v>
      </c>
      <c r="P576" t="s">
        <v>2367</v>
      </c>
    </row>
    <row r="577" spans="1:16" x14ac:dyDescent="0.3">
      <c r="A577">
        <v>576</v>
      </c>
      <c r="B577">
        <v>12543</v>
      </c>
      <c r="C577" t="s">
        <v>2368</v>
      </c>
      <c r="D577" t="s">
        <v>85</v>
      </c>
      <c r="E577">
        <v>2021</v>
      </c>
      <c r="F577" s="1">
        <v>44350</v>
      </c>
      <c r="G577" t="s">
        <v>1685</v>
      </c>
      <c r="H577" t="s">
        <v>15</v>
      </c>
      <c r="I577" t="s">
        <v>1200</v>
      </c>
      <c r="J577" t="s">
        <v>1085</v>
      </c>
      <c r="K577" t="s">
        <v>42</v>
      </c>
      <c r="M577" t="s">
        <v>1071</v>
      </c>
      <c r="N577">
        <v>0</v>
      </c>
      <c r="O577">
        <v>0</v>
      </c>
      <c r="P577" t="s">
        <v>2367</v>
      </c>
    </row>
    <row r="578" spans="1:16" x14ac:dyDescent="0.3">
      <c r="A578">
        <v>577</v>
      </c>
      <c r="B578">
        <v>12001</v>
      </c>
      <c r="C578" t="s">
        <v>2369</v>
      </c>
      <c r="D578" t="s">
        <v>1685</v>
      </c>
      <c r="E578">
        <v>2021</v>
      </c>
      <c r="F578" s="1">
        <v>44280</v>
      </c>
      <c r="G578" t="s">
        <v>1685</v>
      </c>
      <c r="H578" t="s">
        <v>15</v>
      </c>
      <c r="J578">
        <v>1392.64</v>
      </c>
      <c r="K578" t="s">
        <v>42</v>
      </c>
      <c r="M578" t="s">
        <v>1071</v>
      </c>
      <c r="N578">
        <v>0</v>
      </c>
      <c r="O578">
        <v>0</v>
      </c>
      <c r="P578" t="s">
        <v>2365</v>
      </c>
    </row>
    <row r="579" spans="1:16" x14ac:dyDescent="0.3">
      <c r="A579">
        <v>578</v>
      </c>
      <c r="B579">
        <v>-4558</v>
      </c>
      <c r="C579" t="s">
        <v>2370</v>
      </c>
      <c r="J579" t="s">
        <v>1085</v>
      </c>
      <c r="M579" t="s">
        <v>1071</v>
      </c>
      <c r="N579">
        <v>0</v>
      </c>
      <c r="O579">
        <v>0</v>
      </c>
      <c r="P579" t="s">
        <v>2365</v>
      </c>
    </row>
    <row r="580" spans="1:16" x14ac:dyDescent="0.3">
      <c r="A580">
        <v>579</v>
      </c>
      <c r="B580">
        <v>-5295</v>
      </c>
      <c r="C580" t="s">
        <v>2371</v>
      </c>
      <c r="J580" t="s">
        <v>1085</v>
      </c>
      <c r="M580" t="s">
        <v>1071</v>
      </c>
      <c r="N580">
        <v>0</v>
      </c>
      <c r="O580">
        <v>0</v>
      </c>
      <c r="P580" t="s">
        <v>2365</v>
      </c>
    </row>
    <row r="581" spans="1:16" x14ac:dyDescent="0.3">
      <c r="A581">
        <v>580</v>
      </c>
      <c r="B581">
        <v>8119</v>
      </c>
      <c r="C581" t="s">
        <v>2372</v>
      </c>
      <c r="D581" t="s">
        <v>2373</v>
      </c>
      <c r="E581">
        <v>2019</v>
      </c>
      <c r="F581" s="1">
        <v>43501</v>
      </c>
      <c r="G581" t="s">
        <v>2373</v>
      </c>
      <c r="H581" t="s">
        <v>2374</v>
      </c>
      <c r="J581">
        <v>893</v>
      </c>
      <c r="K581" t="s">
        <v>42</v>
      </c>
      <c r="M581" t="s">
        <v>1071</v>
      </c>
      <c r="N581">
        <v>0</v>
      </c>
      <c r="O581">
        <v>0</v>
      </c>
      <c r="P581" t="s">
        <v>2375</v>
      </c>
    </row>
    <row r="582" spans="1:16" x14ac:dyDescent="0.3">
      <c r="A582">
        <v>581</v>
      </c>
      <c r="B582">
        <v>7089</v>
      </c>
      <c r="C582" t="s">
        <v>2376</v>
      </c>
      <c r="D582" t="s">
        <v>2377</v>
      </c>
      <c r="E582">
        <v>2019</v>
      </c>
      <c r="F582" s="1">
        <v>43501</v>
      </c>
      <c r="G582" t="s">
        <v>2373</v>
      </c>
      <c r="H582" t="s">
        <v>2374</v>
      </c>
      <c r="J582">
        <v>908</v>
      </c>
      <c r="K582" t="s">
        <v>16</v>
      </c>
      <c r="M582" t="s">
        <v>1071</v>
      </c>
      <c r="N582">
        <v>0</v>
      </c>
      <c r="O582">
        <v>0</v>
      </c>
      <c r="P582" t="s">
        <v>2375</v>
      </c>
    </row>
    <row r="583" spans="1:16" x14ac:dyDescent="0.3">
      <c r="A583">
        <v>582</v>
      </c>
      <c r="B583">
        <v>11521</v>
      </c>
      <c r="C583" t="s">
        <v>2378</v>
      </c>
      <c r="D583" t="s">
        <v>2379</v>
      </c>
      <c r="E583">
        <v>2021</v>
      </c>
      <c r="F583" s="1">
        <v>44237</v>
      </c>
      <c r="G583" t="s">
        <v>2373</v>
      </c>
      <c r="H583" t="s">
        <v>2374</v>
      </c>
      <c r="J583">
        <v>921</v>
      </c>
      <c r="K583" t="s">
        <v>42</v>
      </c>
      <c r="M583" t="s">
        <v>1071</v>
      </c>
      <c r="N583">
        <v>0</v>
      </c>
      <c r="O583">
        <v>0</v>
      </c>
      <c r="P583" t="s">
        <v>2380</v>
      </c>
    </row>
    <row r="584" spans="1:16" x14ac:dyDescent="0.3">
      <c r="A584">
        <v>583</v>
      </c>
      <c r="B584">
        <v>3020</v>
      </c>
      <c r="C584" t="s">
        <v>2381</v>
      </c>
      <c r="D584" t="s">
        <v>1861</v>
      </c>
      <c r="E584">
        <v>2015</v>
      </c>
      <c r="F584" s="1">
        <v>42045</v>
      </c>
      <c r="G584" t="s">
        <v>2382</v>
      </c>
      <c r="H584" t="s">
        <v>345</v>
      </c>
      <c r="J584">
        <v>23592.959999999999</v>
      </c>
      <c r="K584" t="s">
        <v>16</v>
      </c>
      <c r="M584" t="s">
        <v>1071</v>
      </c>
      <c r="N584">
        <v>0</v>
      </c>
      <c r="O584">
        <v>0</v>
      </c>
      <c r="P584" t="s">
        <v>2383</v>
      </c>
    </row>
    <row r="585" spans="1:16" x14ac:dyDescent="0.3">
      <c r="A585">
        <v>584</v>
      </c>
      <c r="B585">
        <v>8816</v>
      </c>
      <c r="C585" t="s">
        <v>2384</v>
      </c>
      <c r="D585" t="s">
        <v>2385</v>
      </c>
      <c r="E585">
        <v>2019</v>
      </c>
      <c r="F585" s="1">
        <v>43691</v>
      </c>
      <c r="G585" t="s">
        <v>2385</v>
      </c>
      <c r="H585" t="s">
        <v>174</v>
      </c>
      <c r="J585">
        <v>4853.76</v>
      </c>
      <c r="K585" t="s">
        <v>42</v>
      </c>
      <c r="M585" t="s">
        <v>1071</v>
      </c>
      <c r="N585">
        <v>0</v>
      </c>
      <c r="O585">
        <v>0</v>
      </c>
      <c r="P585" t="s">
        <v>2386</v>
      </c>
    </row>
    <row r="586" spans="1:16" x14ac:dyDescent="0.3">
      <c r="A586">
        <v>585</v>
      </c>
      <c r="B586">
        <v>4738</v>
      </c>
      <c r="C586" t="s">
        <v>2387</v>
      </c>
      <c r="D586" t="s">
        <v>1912</v>
      </c>
      <c r="E586">
        <v>2016</v>
      </c>
      <c r="F586" s="1">
        <v>42668</v>
      </c>
      <c r="G586" t="s">
        <v>2388</v>
      </c>
      <c r="H586" t="s">
        <v>2254</v>
      </c>
      <c r="I586" t="s">
        <v>1070</v>
      </c>
      <c r="J586">
        <v>117</v>
      </c>
      <c r="K586" t="s">
        <v>16</v>
      </c>
      <c r="M586" t="s">
        <v>1071</v>
      </c>
      <c r="N586">
        <v>0</v>
      </c>
      <c r="O586">
        <v>0</v>
      </c>
      <c r="P586" t="s">
        <v>2389</v>
      </c>
    </row>
    <row r="587" spans="1:16" x14ac:dyDescent="0.3">
      <c r="A587">
        <v>586</v>
      </c>
      <c r="B587">
        <v>4699</v>
      </c>
      <c r="C587" t="s">
        <v>2390</v>
      </c>
      <c r="D587" t="s">
        <v>2391</v>
      </c>
      <c r="E587">
        <v>2016</v>
      </c>
      <c r="F587" s="1">
        <v>42661</v>
      </c>
      <c r="G587" t="s">
        <v>796</v>
      </c>
      <c r="H587" t="s">
        <v>2392</v>
      </c>
      <c r="I587" t="s">
        <v>1074</v>
      </c>
      <c r="J587">
        <v>8304.64</v>
      </c>
      <c r="K587" t="s">
        <v>16</v>
      </c>
      <c r="M587" t="s">
        <v>1071</v>
      </c>
      <c r="N587">
        <v>0</v>
      </c>
      <c r="O587">
        <v>0</v>
      </c>
      <c r="P587" t="s">
        <v>2393</v>
      </c>
    </row>
    <row r="588" spans="1:16" x14ac:dyDescent="0.3">
      <c r="A588">
        <v>587</v>
      </c>
      <c r="B588">
        <v>3861</v>
      </c>
      <c r="C588" t="s">
        <v>2394</v>
      </c>
      <c r="D588" t="s">
        <v>380</v>
      </c>
      <c r="E588">
        <v>2015</v>
      </c>
      <c r="F588" s="1">
        <v>42355</v>
      </c>
      <c r="G588" t="s">
        <v>796</v>
      </c>
      <c r="H588" t="s">
        <v>2392</v>
      </c>
      <c r="J588">
        <v>8632.32</v>
      </c>
      <c r="K588" t="s">
        <v>16</v>
      </c>
      <c r="M588" t="s">
        <v>1071</v>
      </c>
      <c r="N588">
        <v>0</v>
      </c>
      <c r="O588">
        <v>0</v>
      </c>
      <c r="P588" t="s">
        <v>2395</v>
      </c>
    </row>
    <row r="589" spans="1:16" x14ac:dyDescent="0.3">
      <c r="A589">
        <v>588</v>
      </c>
      <c r="B589">
        <v>11213</v>
      </c>
      <c r="C589" t="s">
        <v>2396</v>
      </c>
      <c r="D589" t="s">
        <v>2214</v>
      </c>
      <c r="E589">
        <v>2020</v>
      </c>
      <c r="F589" s="1">
        <v>44148</v>
      </c>
      <c r="G589" t="s">
        <v>2215</v>
      </c>
      <c r="H589" t="s">
        <v>2216</v>
      </c>
      <c r="J589">
        <v>548</v>
      </c>
      <c r="K589" t="s">
        <v>42</v>
      </c>
      <c r="M589" t="s">
        <v>1071</v>
      </c>
      <c r="N589">
        <v>0</v>
      </c>
      <c r="O589">
        <v>0</v>
      </c>
      <c r="P589" t="s">
        <v>2397</v>
      </c>
    </row>
    <row r="590" spans="1:16" x14ac:dyDescent="0.3">
      <c r="A590">
        <v>589</v>
      </c>
      <c r="B590">
        <v>12303</v>
      </c>
      <c r="C590" t="s">
        <v>2398</v>
      </c>
      <c r="D590" t="s">
        <v>85</v>
      </c>
      <c r="E590">
        <v>2021</v>
      </c>
      <c r="F590" s="1">
        <v>44330</v>
      </c>
      <c r="G590" t="s">
        <v>2399</v>
      </c>
      <c r="H590" t="s">
        <v>345</v>
      </c>
      <c r="I590" t="s">
        <v>1200</v>
      </c>
      <c r="J590" t="s">
        <v>1085</v>
      </c>
      <c r="K590" t="s">
        <v>42</v>
      </c>
      <c r="M590" t="s">
        <v>1071</v>
      </c>
      <c r="N590">
        <v>0</v>
      </c>
      <c r="O590">
        <v>0</v>
      </c>
      <c r="P590" t="s">
        <v>2400</v>
      </c>
    </row>
    <row r="591" spans="1:16" x14ac:dyDescent="0.3">
      <c r="A591">
        <v>590</v>
      </c>
      <c r="B591">
        <v>12325</v>
      </c>
      <c r="C591" t="s">
        <v>2401</v>
      </c>
      <c r="D591" t="s">
        <v>1685</v>
      </c>
      <c r="E591">
        <v>2021</v>
      </c>
      <c r="F591" s="1">
        <v>44329</v>
      </c>
      <c r="G591" t="s">
        <v>2402</v>
      </c>
      <c r="H591" t="s">
        <v>345</v>
      </c>
      <c r="I591" t="s">
        <v>1200</v>
      </c>
      <c r="J591" t="s">
        <v>1085</v>
      </c>
      <c r="K591" t="s">
        <v>42</v>
      </c>
      <c r="M591" t="s">
        <v>1071</v>
      </c>
      <c r="N591">
        <v>0</v>
      </c>
      <c r="O591">
        <v>0</v>
      </c>
      <c r="P591" t="s">
        <v>2403</v>
      </c>
    </row>
    <row r="592" spans="1:16" x14ac:dyDescent="0.3">
      <c r="A592">
        <v>591</v>
      </c>
      <c r="B592">
        <v>12326</v>
      </c>
      <c r="C592" t="s">
        <v>2404</v>
      </c>
      <c r="D592" t="s">
        <v>1685</v>
      </c>
      <c r="E592">
        <v>2021</v>
      </c>
      <c r="F592" s="1">
        <v>44329</v>
      </c>
      <c r="G592" t="s">
        <v>2402</v>
      </c>
      <c r="H592" t="s">
        <v>345</v>
      </c>
      <c r="I592" t="s">
        <v>1200</v>
      </c>
      <c r="J592" t="s">
        <v>1085</v>
      </c>
      <c r="K592" t="s">
        <v>42</v>
      </c>
      <c r="M592" t="s">
        <v>1071</v>
      </c>
      <c r="N592">
        <v>0</v>
      </c>
      <c r="O592">
        <v>0</v>
      </c>
      <c r="P592" t="s">
        <v>2403</v>
      </c>
    </row>
    <row r="593" spans="1:16" x14ac:dyDescent="0.3">
      <c r="A593">
        <v>592</v>
      </c>
      <c r="B593">
        <v>-4680</v>
      </c>
      <c r="C593" t="s">
        <v>2405</v>
      </c>
      <c r="J593" t="s">
        <v>1085</v>
      </c>
      <c r="M593" t="s">
        <v>1071</v>
      </c>
      <c r="N593">
        <v>0</v>
      </c>
      <c r="O593">
        <v>0</v>
      </c>
      <c r="P593" t="s">
        <v>2406</v>
      </c>
    </row>
    <row r="594" spans="1:16" x14ac:dyDescent="0.3">
      <c r="A594">
        <v>593</v>
      </c>
      <c r="B594">
        <v>10633</v>
      </c>
      <c r="C594" t="s">
        <v>2407</v>
      </c>
      <c r="D594" t="s">
        <v>2408</v>
      </c>
      <c r="E594">
        <v>2020</v>
      </c>
      <c r="F594" s="1">
        <v>44091</v>
      </c>
      <c r="G594" t="s">
        <v>2409</v>
      </c>
      <c r="H594" t="s">
        <v>174</v>
      </c>
      <c r="J594">
        <v>129</v>
      </c>
      <c r="K594" t="s">
        <v>42</v>
      </c>
      <c r="M594" t="s">
        <v>1071</v>
      </c>
      <c r="N594">
        <v>0</v>
      </c>
      <c r="O594">
        <v>0</v>
      </c>
      <c r="P594" t="s">
        <v>2410</v>
      </c>
    </row>
    <row r="595" spans="1:16" x14ac:dyDescent="0.3">
      <c r="A595">
        <v>594</v>
      </c>
      <c r="B595">
        <v>6027</v>
      </c>
      <c r="C595" t="s">
        <v>2411</v>
      </c>
      <c r="D595" t="s">
        <v>2412</v>
      </c>
      <c r="E595">
        <v>2017</v>
      </c>
      <c r="F595" s="1">
        <v>43011</v>
      </c>
      <c r="G595" t="s">
        <v>430</v>
      </c>
      <c r="H595" t="s">
        <v>81</v>
      </c>
      <c r="J595">
        <v>211</v>
      </c>
      <c r="K595" t="s">
        <v>42</v>
      </c>
      <c r="M595" s="25">
        <v>44228</v>
      </c>
      <c r="N595">
        <v>0</v>
      </c>
      <c r="O595">
        <v>0</v>
      </c>
      <c r="P595" t="s">
        <v>2413</v>
      </c>
    </row>
    <row r="596" spans="1:16" x14ac:dyDescent="0.3">
      <c r="A596">
        <v>595</v>
      </c>
      <c r="B596">
        <v>11808</v>
      </c>
      <c r="C596" t="s">
        <v>2414</v>
      </c>
      <c r="D596" t="s">
        <v>1414</v>
      </c>
      <c r="E596">
        <v>2021</v>
      </c>
      <c r="F596" s="1">
        <v>44273</v>
      </c>
      <c r="G596" t="s">
        <v>2415</v>
      </c>
      <c r="H596" t="s">
        <v>454</v>
      </c>
      <c r="J596">
        <v>210</v>
      </c>
      <c r="K596" t="s">
        <v>42</v>
      </c>
      <c r="M596" t="s">
        <v>1071</v>
      </c>
      <c r="N596">
        <v>0</v>
      </c>
      <c r="O596">
        <v>0</v>
      </c>
      <c r="P596" t="s">
        <v>2416</v>
      </c>
    </row>
    <row r="597" spans="1:16" x14ac:dyDescent="0.3">
      <c r="A597">
        <v>596</v>
      </c>
      <c r="B597">
        <v>11809</v>
      </c>
      <c r="C597" t="s">
        <v>2417</v>
      </c>
      <c r="D597" t="s">
        <v>1414</v>
      </c>
      <c r="E597">
        <v>2021</v>
      </c>
      <c r="F597" s="1">
        <v>44273</v>
      </c>
      <c r="G597" t="s">
        <v>2415</v>
      </c>
      <c r="H597" t="s">
        <v>454</v>
      </c>
      <c r="J597">
        <v>210</v>
      </c>
      <c r="K597" t="s">
        <v>42</v>
      </c>
      <c r="M597" t="s">
        <v>1071</v>
      </c>
      <c r="N597">
        <v>0</v>
      </c>
      <c r="O597">
        <v>0</v>
      </c>
      <c r="P597" t="s">
        <v>2416</v>
      </c>
    </row>
    <row r="598" spans="1:16" x14ac:dyDescent="0.3">
      <c r="A598">
        <v>597</v>
      </c>
      <c r="B598">
        <v>9913</v>
      </c>
      <c r="C598" t="s">
        <v>2418</v>
      </c>
      <c r="D598" t="s">
        <v>80</v>
      </c>
      <c r="E598">
        <v>2020</v>
      </c>
      <c r="F598" s="1">
        <v>43908</v>
      </c>
      <c r="G598" t="s">
        <v>375</v>
      </c>
      <c r="H598" t="s">
        <v>61</v>
      </c>
      <c r="I598" t="s">
        <v>1200</v>
      </c>
      <c r="J598">
        <v>379</v>
      </c>
      <c r="K598" t="s">
        <v>42</v>
      </c>
      <c r="M598" s="25">
        <v>44289</v>
      </c>
      <c r="N598">
        <v>0</v>
      </c>
      <c r="O598">
        <v>0</v>
      </c>
    </row>
    <row r="599" spans="1:16" x14ac:dyDescent="0.3">
      <c r="A599">
        <v>598</v>
      </c>
      <c r="B599">
        <v>9878</v>
      </c>
      <c r="C599" t="s">
        <v>2419</v>
      </c>
      <c r="D599" t="s">
        <v>85</v>
      </c>
      <c r="E599">
        <v>2020</v>
      </c>
      <c r="F599" s="1">
        <v>43924</v>
      </c>
      <c r="G599" t="s">
        <v>375</v>
      </c>
      <c r="H599" t="s">
        <v>61</v>
      </c>
      <c r="I599" t="s">
        <v>1200</v>
      </c>
      <c r="J599">
        <v>717</v>
      </c>
      <c r="K599" t="s">
        <v>42</v>
      </c>
      <c r="M599" t="s">
        <v>1071</v>
      </c>
      <c r="N599">
        <v>0</v>
      </c>
      <c r="O599">
        <v>0</v>
      </c>
      <c r="P599" t="s">
        <v>2420</v>
      </c>
    </row>
    <row r="600" spans="1:16" x14ac:dyDescent="0.3">
      <c r="A600">
        <v>599</v>
      </c>
      <c r="B600">
        <v>9914</v>
      </c>
      <c r="C600" t="s">
        <v>2421</v>
      </c>
      <c r="D600" t="s">
        <v>80</v>
      </c>
      <c r="E600">
        <v>2020</v>
      </c>
      <c r="F600" s="1">
        <v>43908</v>
      </c>
      <c r="G600" t="s">
        <v>375</v>
      </c>
      <c r="H600" t="s">
        <v>61</v>
      </c>
      <c r="I600" t="s">
        <v>1200</v>
      </c>
      <c r="J600">
        <v>379</v>
      </c>
      <c r="K600" t="s">
        <v>42</v>
      </c>
      <c r="M600" s="25">
        <v>44257</v>
      </c>
      <c r="N600">
        <v>0</v>
      </c>
      <c r="O600">
        <v>0</v>
      </c>
    </row>
    <row r="601" spans="1:16" x14ac:dyDescent="0.3">
      <c r="A601">
        <v>600</v>
      </c>
      <c r="B601">
        <v>6825</v>
      </c>
      <c r="C601" t="s">
        <v>2422</v>
      </c>
      <c r="D601" t="s">
        <v>2423</v>
      </c>
      <c r="E601">
        <v>2018</v>
      </c>
      <c r="F601" s="1">
        <v>43200</v>
      </c>
      <c r="G601" t="s">
        <v>2424</v>
      </c>
      <c r="H601" t="s">
        <v>339</v>
      </c>
      <c r="J601">
        <v>2836.48</v>
      </c>
      <c r="K601" t="s">
        <v>16</v>
      </c>
      <c r="M601" t="s">
        <v>1071</v>
      </c>
      <c r="N601">
        <v>0</v>
      </c>
      <c r="O601">
        <v>0</v>
      </c>
      <c r="P601" t="s">
        <v>2425</v>
      </c>
    </row>
    <row r="602" spans="1:16" x14ac:dyDescent="0.3">
      <c r="A602">
        <v>601</v>
      </c>
      <c r="B602">
        <v>3593</v>
      </c>
      <c r="C602" t="s">
        <v>2426</v>
      </c>
      <c r="D602" t="s">
        <v>2427</v>
      </c>
      <c r="E602">
        <v>2015</v>
      </c>
      <c r="F602" s="1">
        <v>42270</v>
      </c>
      <c r="G602" t="s">
        <v>2428</v>
      </c>
      <c r="H602" t="s">
        <v>61</v>
      </c>
      <c r="I602" t="s">
        <v>1070</v>
      </c>
      <c r="J602">
        <v>162</v>
      </c>
      <c r="K602" t="s">
        <v>42</v>
      </c>
      <c r="M602" t="s">
        <v>1071</v>
      </c>
      <c r="N602">
        <v>0</v>
      </c>
      <c r="O602">
        <v>0</v>
      </c>
    </row>
    <row r="603" spans="1:16" x14ac:dyDescent="0.3">
      <c r="A603">
        <v>602</v>
      </c>
      <c r="B603">
        <v>13642</v>
      </c>
      <c r="C603" t="s">
        <v>2429</v>
      </c>
      <c r="D603" t="s">
        <v>2430</v>
      </c>
      <c r="E603">
        <v>2021</v>
      </c>
      <c r="F603" s="1">
        <v>44469</v>
      </c>
      <c r="G603" t="s">
        <v>2431</v>
      </c>
      <c r="H603" t="s">
        <v>2432</v>
      </c>
      <c r="J603" t="s">
        <v>1085</v>
      </c>
      <c r="K603" t="s">
        <v>42</v>
      </c>
      <c r="M603" t="s">
        <v>1071</v>
      </c>
      <c r="N603">
        <v>0</v>
      </c>
      <c r="O603">
        <v>0</v>
      </c>
      <c r="P603" t="s">
        <v>2433</v>
      </c>
    </row>
    <row r="604" spans="1:16" x14ac:dyDescent="0.3">
      <c r="A604">
        <v>603</v>
      </c>
      <c r="B604">
        <v>2521</v>
      </c>
      <c r="C604" t="s">
        <v>2434</v>
      </c>
      <c r="D604" t="s">
        <v>2435</v>
      </c>
      <c r="E604">
        <v>2014</v>
      </c>
      <c r="F604" s="1">
        <v>41814</v>
      </c>
      <c r="G604" t="s">
        <v>2435</v>
      </c>
      <c r="H604" t="s">
        <v>1967</v>
      </c>
      <c r="J604">
        <v>951</v>
      </c>
      <c r="K604" t="s">
        <v>16</v>
      </c>
      <c r="M604" t="s">
        <v>1071</v>
      </c>
      <c r="N604">
        <v>0</v>
      </c>
      <c r="O604">
        <v>0</v>
      </c>
      <c r="P604" t="s">
        <v>2436</v>
      </c>
    </row>
    <row r="605" spans="1:16" x14ac:dyDescent="0.3">
      <c r="A605">
        <v>604</v>
      </c>
      <c r="B605">
        <v>3170</v>
      </c>
      <c r="C605" t="s">
        <v>2437</v>
      </c>
      <c r="D605" t="s">
        <v>2435</v>
      </c>
      <c r="E605">
        <v>2015</v>
      </c>
      <c r="F605" s="1">
        <v>42093</v>
      </c>
      <c r="G605" t="s">
        <v>2435</v>
      </c>
      <c r="H605" t="s">
        <v>1967</v>
      </c>
      <c r="J605">
        <v>4751.3599999999997</v>
      </c>
      <c r="K605" t="s">
        <v>16</v>
      </c>
      <c r="M605" t="s">
        <v>1071</v>
      </c>
      <c r="N605">
        <v>0</v>
      </c>
      <c r="O605">
        <v>0</v>
      </c>
      <c r="P605" t="s">
        <v>2438</v>
      </c>
    </row>
    <row r="606" spans="1:16" x14ac:dyDescent="0.3">
      <c r="A606">
        <v>605</v>
      </c>
      <c r="B606">
        <v>4112</v>
      </c>
      <c r="C606" t="s">
        <v>2439</v>
      </c>
      <c r="D606" t="s">
        <v>2435</v>
      </c>
      <c r="E606">
        <v>2016</v>
      </c>
      <c r="F606" s="1">
        <v>42458</v>
      </c>
      <c r="G606" t="s">
        <v>2435</v>
      </c>
      <c r="H606" t="s">
        <v>1967</v>
      </c>
      <c r="J606">
        <v>4433.92</v>
      </c>
      <c r="K606" t="s">
        <v>16</v>
      </c>
      <c r="M606" t="s">
        <v>1071</v>
      </c>
      <c r="N606">
        <v>0</v>
      </c>
      <c r="O606">
        <v>0</v>
      </c>
      <c r="P606" t="s">
        <v>2438</v>
      </c>
    </row>
    <row r="607" spans="1:16" x14ac:dyDescent="0.3">
      <c r="A607">
        <v>606</v>
      </c>
      <c r="B607">
        <v>5128</v>
      </c>
      <c r="C607" t="s">
        <v>2440</v>
      </c>
      <c r="D607" t="s">
        <v>2435</v>
      </c>
      <c r="E607">
        <v>2016</v>
      </c>
      <c r="F607" s="1">
        <v>42466</v>
      </c>
      <c r="G607" t="s">
        <v>2435</v>
      </c>
      <c r="H607" t="s">
        <v>1967</v>
      </c>
      <c r="J607">
        <v>4433.92</v>
      </c>
      <c r="K607" t="s">
        <v>42</v>
      </c>
      <c r="M607" t="s">
        <v>1071</v>
      </c>
      <c r="N607">
        <v>0</v>
      </c>
      <c r="O607">
        <v>0</v>
      </c>
      <c r="P607" t="s">
        <v>2438</v>
      </c>
    </row>
    <row r="608" spans="1:16" x14ac:dyDescent="0.3">
      <c r="A608">
        <v>607</v>
      </c>
      <c r="B608">
        <v>5347</v>
      </c>
      <c r="C608" t="s">
        <v>2441</v>
      </c>
      <c r="D608" t="s">
        <v>2435</v>
      </c>
      <c r="E608">
        <v>2017</v>
      </c>
      <c r="F608" s="1">
        <v>42821</v>
      </c>
      <c r="G608" t="s">
        <v>2435</v>
      </c>
      <c r="H608" t="s">
        <v>1967</v>
      </c>
      <c r="J608">
        <v>5509.12</v>
      </c>
      <c r="K608" t="s">
        <v>16</v>
      </c>
      <c r="M608" t="s">
        <v>1071</v>
      </c>
      <c r="N608">
        <v>0</v>
      </c>
      <c r="O608">
        <v>0</v>
      </c>
    </row>
    <row r="609" spans="1:16" x14ac:dyDescent="0.3">
      <c r="A609">
        <v>608</v>
      </c>
      <c r="B609">
        <v>6072</v>
      </c>
      <c r="C609" t="s">
        <v>2442</v>
      </c>
      <c r="D609" t="s">
        <v>2435</v>
      </c>
      <c r="E609">
        <v>2017</v>
      </c>
      <c r="F609" s="1">
        <v>42822</v>
      </c>
      <c r="G609" t="s">
        <v>2435</v>
      </c>
      <c r="H609" t="s">
        <v>1967</v>
      </c>
      <c r="J609">
        <v>5529.6</v>
      </c>
      <c r="K609" t="s">
        <v>42</v>
      </c>
      <c r="M609" t="s">
        <v>1071</v>
      </c>
      <c r="N609">
        <v>0</v>
      </c>
      <c r="O609">
        <v>0</v>
      </c>
      <c r="P609" t="s">
        <v>2438</v>
      </c>
    </row>
    <row r="610" spans="1:16" x14ac:dyDescent="0.3">
      <c r="A610">
        <v>609</v>
      </c>
      <c r="B610">
        <v>6734</v>
      </c>
      <c r="C610" t="s">
        <v>2443</v>
      </c>
      <c r="D610" t="s">
        <v>2435</v>
      </c>
      <c r="E610">
        <v>2018</v>
      </c>
      <c r="F610" s="1">
        <v>43179</v>
      </c>
      <c r="G610" t="s">
        <v>2435</v>
      </c>
      <c r="H610" t="s">
        <v>1967</v>
      </c>
      <c r="J610">
        <v>3235.84</v>
      </c>
      <c r="K610" t="s">
        <v>42</v>
      </c>
      <c r="L610" t="s">
        <v>65</v>
      </c>
      <c r="M610" t="s">
        <v>1071</v>
      </c>
      <c r="N610">
        <v>0</v>
      </c>
      <c r="O610">
        <v>0</v>
      </c>
      <c r="P610" t="s">
        <v>2438</v>
      </c>
    </row>
    <row r="611" spans="1:16" x14ac:dyDescent="0.3">
      <c r="A611">
        <v>610</v>
      </c>
      <c r="B611">
        <v>8193</v>
      </c>
      <c r="C611" t="s">
        <v>2444</v>
      </c>
      <c r="D611" t="s">
        <v>2435</v>
      </c>
      <c r="E611">
        <v>2019</v>
      </c>
      <c r="F611" s="1">
        <v>43539</v>
      </c>
      <c r="G611" t="s">
        <v>2435</v>
      </c>
      <c r="H611" t="s">
        <v>1967</v>
      </c>
      <c r="J611">
        <v>4741.12</v>
      </c>
      <c r="K611" t="s">
        <v>42</v>
      </c>
      <c r="M611" t="s">
        <v>1071</v>
      </c>
      <c r="N611">
        <v>0</v>
      </c>
      <c r="O611">
        <v>0</v>
      </c>
      <c r="P611" t="s">
        <v>2438</v>
      </c>
    </row>
    <row r="612" spans="1:16" x14ac:dyDescent="0.3">
      <c r="A612">
        <v>611</v>
      </c>
      <c r="B612">
        <v>9856</v>
      </c>
      <c r="C612" t="s">
        <v>2445</v>
      </c>
      <c r="D612" t="s">
        <v>2435</v>
      </c>
      <c r="E612">
        <v>2020</v>
      </c>
      <c r="F612" s="1">
        <v>43907</v>
      </c>
      <c r="G612" t="s">
        <v>2435</v>
      </c>
      <c r="H612" t="s">
        <v>1967</v>
      </c>
      <c r="J612">
        <v>3809.28</v>
      </c>
      <c r="K612" t="s">
        <v>16</v>
      </c>
      <c r="M612" t="s">
        <v>1071</v>
      </c>
      <c r="N612">
        <v>0</v>
      </c>
      <c r="O612">
        <v>0</v>
      </c>
      <c r="P612" t="s">
        <v>2438</v>
      </c>
    </row>
    <row r="613" spans="1:16" x14ac:dyDescent="0.3">
      <c r="A613">
        <v>612</v>
      </c>
      <c r="B613">
        <v>11909</v>
      </c>
      <c r="C613" t="s">
        <v>2446</v>
      </c>
      <c r="D613" t="s">
        <v>2435</v>
      </c>
      <c r="E613">
        <v>2021</v>
      </c>
      <c r="F613" s="1">
        <v>44273</v>
      </c>
      <c r="G613" t="s">
        <v>2435</v>
      </c>
      <c r="H613" t="s">
        <v>1967</v>
      </c>
      <c r="J613">
        <v>8468.48</v>
      </c>
      <c r="K613" t="s">
        <v>16</v>
      </c>
      <c r="M613" t="s">
        <v>1071</v>
      </c>
      <c r="N613">
        <v>0</v>
      </c>
      <c r="O613">
        <v>0</v>
      </c>
      <c r="P613" t="s">
        <v>2447</v>
      </c>
    </row>
    <row r="614" spans="1:16" x14ac:dyDescent="0.3">
      <c r="A614">
        <v>613</v>
      </c>
      <c r="B614">
        <v>2867</v>
      </c>
      <c r="C614" t="s">
        <v>2448</v>
      </c>
      <c r="D614" t="s">
        <v>1349</v>
      </c>
      <c r="E614">
        <v>2014</v>
      </c>
      <c r="F614" s="1">
        <v>41974</v>
      </c>
      <c r="G614" t="s">
        <v>2449</v>
      </c>
      <c r="H614" t="s">
        <v>336</v>
      </c>
      <c r="J614">
        <v>5765.12</v>
      </c>
      <c r="K614" t="s">
        <v>16</v>
      </c>
      <c r="M614" t="s">
        <v>1071</v>
      </c>
      <c r="N614">
        <v>0</v>
      </c>
      <c r="O614">
        <v>0</v>
      </c>
      <c r="P614" t="s">
        <v>2450</v>
      </c>
    </row>
    <row r="615" spans="1:16" x14ac:dyDescent="0.3">
      <c r="A615">
        <v>614</v>
      </c>
      <c r="B615">
        <v>6996</v>
      </c>
      <c r="C615" t="s">
        <v>2451</v>
      </c>
      <c r="D615" t="s">
        <v>2257</v>
      </c>
      <c r="E615">
        <v>2018</v>
      </c>
      <c r="F615" s="1">
        <v>43244</v>
      </c>
      <c r="G615" t="s">
        <v>2257</v>
      </c>
      <c r="H615" t="s">
        <v>1077</v>
      </c>
      <c r="J615">
        <v>1464.32</v>
      </c>
      <c r="K615" t="s">
        <v>16</v>
      </c>
      <c r="M615" t="s">
        <v>1071</v>
      </c>
      <c r="N615">
        <v>0</v>
      </c>
      <c r="O615">
        <v>0</v>
      </c>
      <c r="P615" t="s">
        <v>2452</v>
      </c>
    </row>
    <row r="616" spans="1:16" x14ac:dyDescent="0.3">
      <c r="A616">
        <v>615</v>
      </c>
      <c r="B616">
        <v>5852</v>
      </c>
      <c r="C616" t="s">
        <v>2453</v>
      </c>
      <c r="D616" t="s">
        <v>2454</v>
      </c>
      <c r="E616">
        <v>2017</v>
      </c>
      <c r="F616" s="1">
        <v>43039</v>
      </c>
      <c r="G616" t="s">
        <v>2455</v>
      </c>
      <c r="H616" t="s">
        <v>2254</v>
      </c>
      <c r="J616">
        <v>671</v>
      </c>
      <c r="K616" t="s">
        <v>16</v>
      </c>
      <c r="M616" t="s">
        <v>1071</v>
      </c>
      <c r="N616">
        <v>0</v>
      </c>
      <c r="O616">
        <v>0</v>
      </c>
      <c r="P616" t="s">
        <v>2456</v>
      </c>
    </row>
    <row r="617" spans="1:16" x14ac:dyDescent="0.3">
      <c r="A617">
        <v>616</v>
      </c>
      <c r="B617">
        <v>12334</v>
      </c>
      <c r="C617" t="s">
        <v>2457</v>
      </c>
      <c r="D617" t="s">
        <v>162</v>
      </c>
      <c r="E617">
        <v>2021</v>
      </c>
      <c r="F617" s="1">
        <v>44330</v>
      </c>
      <c r="G617" t="s">
        <v>436</v>
      </c>
      <c r="H617" t="s">
        <v>61</v>
      </c>
      <c r="I617" t="s">
        <v>1200</v>
      </c>
      <c r="J617" t="s">
        <v>1085</v>
      </c>
      <c r="K617" t="s">
        <v>42</v>
      </c>
      <c r="M617" t="s">
        <v>86</v>
      </c>
      <c r="N617">
        <v>0</v>
      </c>
      <c r="O617">
        <v>0</v>
      </c>
      <c r="P617" t="s">
        <v>2458</v>
      </c>
    </row>
    <row r="618" spans="1:16" x14ac:dyDescent="0.3">
      <c r="A618">
        <v>617</v>
      </c>
      <c r="B618">
        <v>12420</v>
      </c>
      <c r="C618" t="s">
        <v>2459</v>
      </c>
      <c r="D618" t="s">
        <v>85</v>
      </c>
      <c r="E618">
        <v>2021</v>
      </c>
      <c r="F618" s="1">
        <v>44341</v>
      </c>
      <c r="G618" t="s">
        <v>2460</v>
      </c>
      <c r="H618" t="s">
        <v>61</v>
      </c>
      <c r="I618" t="s">
        <v>1200</v>
      </c>
      <c r="J618" t="s">
        <v>1085</v>
      </c>
      <c r="K618" t="s">
        <v>42</v>
      </c>
      <c r="M618" t="s">
        <v>1071</v>
      </c>
      <c r="N618">
        <v>0</v>
      </c>
      <c r="O618">
        <v>0</v>
      </c>
      <c r="P618" t="s">
        <v>2461</v>
      </c>
    </row>
    <row r="619" spans="1:16" x14ac:dyDescent="0.3">
      <c r="A619">
        <v>618</v>
      </c>
      <c r="B619">
        <v>12335</v>
      </c>
      <c r="C619" t="s">
        <v>2462</v>
      </c>
      <c r="D619" t="s">
        <v>162</v>
      </c>
      <c r="E619">
        <v>2021</v>
      </c>
      <c r="F619" s="1">
        <v>44330</v>
      </c>
      <c r="G619" t="s">
        <v>436</v>
      </c>
      <c r="H619" t="s">
        <v>61</v>
      </c>
      <c r="I619" t="s">
        <v>1200</v>
      </c>
      <c r="J619" t="s">
        <v>1085</v>
      </c>
      <c r="K619" t="s">
        <v>42</v>
      </c>
      <c r="M619" t="s">
        <v>86</v>
      </c>
      <c r="N619">
        <v>0</v>
      </c>
      <c r="O619">
        <v>0</v>
      </c>
      <c r="P619" t="s">
        <v>2458</v>
      </c>
    </row>
    <row r="620" spans="1:16" x14ac:dyDescent="0.3">
      <c r="A620">
        <v>619</v>
      </c>
      <c r="B620">
        <v>7138</v>
      </c>
      <c r="C620" t="s">
        <v>2463</v>
      </c>
      <c r="D620" t="s">
        <v>2464</v>
      </c>
      <c r="E620">
        <v>2018</v>
      </c>
      <c r="F620" s="1">
        <v>43298</v>
      </c>
      <c r="G620" t="s">
        <v>2464</v>
      </c>
      <c r="H620" t="s">
        <v>2465</v>
      </c>
      <c r="J620">
        <v>256</v>
      </c>
      <c r="K620" t="s">
        <v>42</v>
      </c>
      <c r="M620" t="s">
        <v>1071</v>
      </c>
      <c r="N620">
        <v>0</v>
      </c>
      <c r="O620">
        <v>0</v>
      </c>
      <c r="P620" t="s">
        <v>2466</v>
      </c>
    </row>
    <row r="621" spans="1:16" x14ac:dyDescent="0.3">
      <c r="A621">
        <v>620</v>
      </c>
      <c r="B621">
        <v>7137</v>
      </c>
      <c r="C621" t="s">
        <v>2467</v>
      </c>
      <c r="D621" t="s">
        <v>2464</v>
      </c>
      <c r="E621">
        <v>2018</v>
      </c>
      <c r="F621" s="1">
        <v>43291</v>
      </c>
      <c r="G621" t="s">
        <v>2464</v>
      </c>
      <c r="H621" t="s">
        <v>2465</v>
      </c>
      <c r="J621">
        <v>256</v>
      </c>
      <c r="K621" t="s">
        <v>42</v>
      </c>
      <c r="M621" t="s">
        <v>1071</v>
      </c>
      <c r="N621">
        <v>0</v>
      </c>
      <c r="O621">
        <v>0</v>
      </c>
      <c r="P621" t="s">
        <v>2466</v>
      </c>
    </row>
    <row r="622" spans="1:16" x14ac:dyDescent="0.3">
      <c r="A622">
        <v>621</v>
      </c>
      <c r="B622">
        <v>2749</v>
      </c>
      <c r="C622" t="s">
        <v>2468</v>
      </c>
      <c r="D622" t="s">
        <v>1194</v>
      </c>
      <c r="E622">
        <v>2014</v>
      </c>
      <c r="F622" s="1">
        <v>41933</v>
      </c>
      <c r="G622" t="s">
        <v>433</v>
      </c>
      <c r="H622" t="s">
        <v>61</v>
      </c>
      <c r="I622" t="s">
        <v>1081</v>
      </c>
      <c r="J622">
        <v>374</v>
      </c>
      <c r="K622" t="s">
        <v>16</v>
      </c>
      <c r="L622" t="s">
        <v>303</v>
      </c>
      <c r="M622" s="25">
        <v>44257</v>
      </c>
      <c r="N622">
        <v>0</v>
      </c>
      <c r="O622">
        <v>0</v>
      </c>
      <c r="P622" t="s">
        <v>2469</v>
      </c>
    </row>
    <row r="623" spans="1:16" x14ac:dyDescent="0.3">
      <c r="A623">
        <v>622</v>
      </c>
      <c r="B623">
        <v>9280</v>
      </c>
      <c r="C623" t="s">
        <v>2470</v>
      </c>
      <c r="D623" t="s">
        <v>2471</v>
      </c>
      <c r="E623">
        <v>2019</v>
      </c>
      <c r="F623" s="1">
        <v>43770</v>
      </c>
      <c r="G623" t="s">
        <v>2472</v>
      </c>
      <c r="H623" t="s">
        <v>2465</v>
      </c>
      <c r="J623">
        <v>1720.32</v>
      </c>
      <c r="K623" t="s">
        <v>16</v>
      </c>
      <c r="M623" t="s">
        <v>1071</v>
      </c>
      <c r="N623">
        <v>0</v>
      </c>
      <c r="O623">
        <v>0</v>
      </c>
      <c r="P623" t="s">
        <v>2473</v>
      </c>
    </row>
    <row r="624" spans="1:16" x14ac:dyDescent="0.3">
      <c r="A624">
        <v>623</v>
      </c>
      <c r="B624">
        <v>12112</v>
      </c>
      <c r="C624" t="s">
        <v>2474</v>
      </c>
      <c r="D624" t="s">
        <v>431</v>
      </c>
      <c r="E624">
        <v>2021</v>
      </c>
      <c r="F624" s="1">
        <v>44297</v>
      </c>
      <c r="G624" t="s">
        <v>431</v>
      </c>
      <c r="H624" t="s">
        <v>2465</v>
      </c>
      <c r="J624">
        <v>23</v>
      </c>
      <c r="K624" t="s">
        <v>42</v>
      </c>
      <c r="M624" t="s">
        <v>86</v>
      </c>
      <c r="N624">
        <v>0</v>
      </c>
      <c r="O624">
        <v>0</v>
      </c>
      <c r="P624" t="s">
        <v>2475</v>
      </c>
    </row>
    <row r="625" spans="1:16" x14ac:dyDescent="0.3">
      <c r="A625">
        <v>624</v>
      </c>
      <c r="B625">
        <v>12643</v>
      </c>
      <c r="C625" t="s">
        <v>2476</v>
      </c>
      <c r="D625" t="s">
        <v>431</v>
      </c>
      <c r="E625">
        <v>2021</v>
      </c>
      <c r="F625" s="1">
        <v>44367</v>
      </c>
      <c r="G625" t="s">
        <v>431</v>
      </c>
      <c r="H625" t="s">
        <v>2465</v>
      </c>
      <c r="J625" t="s">
        <v>1085</v>
      </c>
      <c r="K625" t="s">
        <v>42</v>
      </c>
      <c r="M625" t="s">
        <v>86</v>
      </c>
      <c r="N625">
        <v>0</v>
      </c>
      <c r="O625">
        <v>0</v>
      </c>
      <c r="P625" t="s">
        <v>2475</v>
      </c>
    </row>
    <row r="626" spans="1:16" x14ac:dyDescent="0.3">
      <c r="A626">
        <v>625</v>
      </c>
      <c r="B626">
        <v>3131</v>
      </c>
      <c r="C626" t="s">
        <v>2477</v>
      </c>
      <c r="D626" t="s">
        <v>2478</v>
      </c>
      <c r="E626">
        <v>2015</v>
      </c>
      <c r="F626" s="1">
        <v>42094</v>
      </c>
      <c r="G626" t="s">
        <v>2478</v>
      </c>
      <c r="H626" t="s">
        <v>155</v>
      </c>
      <c r="J626">
        <v>1249.28</v>
      </c>
      <c r="K626" t="s">
        <v>42</v>
      </c>
      <c r="M626" t="s">
        <v>1071</v>
      </c>
      <c r="N626">
        <v>0</v>
      </c>
      <c r="O626">
        <v>0</v>
      </c>
      <c r="P626" t="s">
        <v>2479</v>
      </c>
    </row>
    <row r="627" spans="1:16" x14ac:dyDescent="0.3">
      <c r="A627">
        <v>626</v>
      </c>
      <c r="B627">
        <v>3236</v>
      </c>
      <c r="C627" t="s">
        <v>2480</v>
      </c>
      <c r="D627" t="s">
        <v>2478</v>
      </c>
      <c r="E627">
        <v>2015</v>
      </c>
      <c r="F627" s="1">
        <v>42123</v>
      </c>
      <c r="G627" t="s">
        <v>2478</v>
      </c>
      <c r="H627" t="s">
        <v>155</v>
      </c>
      <c r="J627">
        <v>1259.52</v>
      </c>
      <c r="K627" t="s">
        <v>42</v>
      </c>
      <c r="M627" t="s">
        <v>1071</v>
      </c>
      <c r="N627">
        <v>0</v>
      </c>
      <c r="O627">
        <v>0</v>
      </c>
      <c r="P627" t="s">
        <v>2479</v>
      </c>
    </row>
    <row r="628" spans="1:16" x14ac:dyDescent="0.3">
      <c r="A628">
        <v>627</v>
      </c>
      <c r="B628">
        <v>7539</v>
      </c>
      <c r="C628" t="s">
        <v>2481</v>
      </c>
      <c r="D628" t="s">
        <v>2482</v>
      </c>
      <c r="E628">
        <v>2018</v>
      </c>
      <c r="F628" s="1">
        <v>43375</v>
      </c>
      <c r="G628" t="s">
        <v>2483</v>
      </c>
      <c r="H628" t="s">
        <v>2484</v>
      </c>
      <c r="J628">
        <v>579</v>
      </c>
      <c r="K628" t="s">
        <v>42</v>
      </c>
      <c r="L628" t="s">
        <v>1598</v>
      </c>
      <c r="M628" t="s">
        <v>1071</v>
      </c>
      <c r="N628">
        <v>0</v>
      </c>
      <c r="O628">
        <v>0</v>
      </c>
      <c r="P628" t="s">
        <v>2485</v>
      </c>
    </row>
    <row r="629" spans="1:16" x14ac:dyDescent="0.3">
      <c r="A629">
        <v>628</v>
      </c>
      <c r="B629">
        <v>7538</v>
      </c>
      <c r="C629" t="s">
        <v>2486</v>
      </c>
      <c r="D629" t="s">
        <v>2482</v>
      </c>
      <c r="E629">
        <v>2018</v>
      </c>
      <c r="F629" s="1">
        <v>43377</v>
      </c>
      <c r="G629" t="s">
        <v>2483</v>
      </c>
      <c r="H629" t="s">
        <v>2484</v>
      </c>
      <c r="J629">
        <v>579</v>
      </c>
      <c r="K629" t="s">
        <v>42</v>
      </c>
      <c r="L629" t="s">
        <v>1598</v>
      </c>
      <c r="M629" t="s">
        <v>1071</v>
      </c>
      <c r="N629">
        <v>0</v>
      </c>
      <c r="O629">
        <v>0</v>
      </c>
      <c r="P629" t="s">
        <v>2485</v>
      </c>
    </row>
    <row r="630" spans="1:16" x14ac:dyDescent="0.3">
      <c r="A630">
        <v>629</v>
      </c>
      <c r="B630">
        <v>8862</v>
      </c>
      <c r="C630" t="s">
        <v>2487</v>
      </c>
      <c r="D630" t="s">
        <v>300</v>
      </c>
      <c r="E630">
        <v>2019</v>
      </c>
      <c r="F630" s="1">
        <v>43697</v>
      </c>
      <c r="G630" t="s">
        <v>398</v>
      </c>
      <c r="H630" t="s">
        <v>355</v>
      </c>
      <c r="I630" t="s">
        <v>1074</v>
      </c>
      <c r="J630">
        <v>6031.36</v>
      </c>
      <c r="K630" t="s">
        <v>42</v>
      </c>
      <c r="M630" t="s">
        <v>1071</v>
      </c>
      <c r="N630">
        <v>0</v>
      </c>
      <c r="O630">
        <v>0</v>
      </c>
      <c r="P630" t="s">
        <v>2488</v>
      </c>
    </row>
    <row r="631" spans="1:16" x14ac:dyDescent="0.3">
      <c r="A631">
        <v>630</v>
      </c>
      <c r="B631">
        <v>6623</v>
      </c>
      <c r="C631" t="s">
        <v>2489</v>
      </c>
      <c r="D631" t="s">
        <v>1393</v>
      </c>
      <c r="E631">
        <v>2018</v>
      </c>
      <c r="F631" s="1">
        <v>43152</v>
      </c>
      <c r="G631" t="s">
        <v>2490</v>
      </c>
      <c r="H631" t="s">
        <v>174</v>
      </c>
      <c r="I631" t="s">
        <v>1074</v>
      </c>
      <c r="J631">
        <v>4403.2</v>
      </c>
      <c r="K631" t="s">
        <v>42</v>
      </c>
      <c r="M631" t="s">
        <v>1071</v>
      </c>
      <c r="N631">
        <v>0</v>
      </c>
      <c r="O631">
        <v>0</v>
      </c>
      <c r="P631" t="s">
        <v>2491</v>
      </c>
    </row>
    <row r="632" spans="1:16" x14ac:dyDescent="0.3">
      <c r="A632">
        <v>631</v>
      </c>
      <c r="B632">
        <v>5904</v>
      </c>
      <c r="C632" t="s">
        <v>2492</v>
      </c>
      <c r="D632" t="s">
        <v>2493</v>
      </c>
      <c r="E632">
        <v>2017</v>
      </c>
      <c r="F632" s="1">
        <v>43018</v>
      </c>
      <c r="G632" t="s">
        <v>2493</v>
      </c>
      <c r="H632" t="s">
        <v>376</v>
      </c>
      <c r="J632">
        <v>2969.6</v>
      </c>
      <c r="K632" t="s">
        <v>16</v>
      </c>
      <c r="L632" t="s">
        <v>2494</v>
      </c>
      <c r="M632" t="s">
        <v>1071</v>
      </c>
      <c r="N632">
        <v>0</v>
      </c>
      <c r="O632">
        <v>0</v>
      </c>
      <c r="P632" t="s">
        <v>2495</v>
      </c>
    </row>
    <row r="633" spans="1:16" x14ac:dyDescent="0.3">
      <c r="A633">
        <v>632</v>
      </c>
      <c r="B633">
        <v>10361</v>
      </c>
      <c r="C633" t="s">
        <v>2496</v>
      </c>
      <c r="D633" t="s">
        <v>2497</v>
      </c>
      <c r="E633">
        <v>2020</v>
      </c>
      <c r="F633" s="1">
        <v>44028</v>
      </c>
      <c r="G633" t="s">
        <v>2498</v>
      </c>
      <c r="H633" t="s">
        <v>61</v>
      </c>
      <c r="J633">
        <v>242</v>
      </c>
      <c r="K633" t="s">
        <v>42</v>
      </c>
      <c r="M633" t="s">
        <v>1071</v>
      </c>
      <c r="N633">
        <v>0</v>
      </c>
      <c r="O633">
        <v>0</v>
      </c>
      <c r="P633" t="s">
        <v>2499</v>
      </c>
    </row>
    <row r="634" spans="1:16" x14ac:dyDescent="0.3">
      <c r="A634">
        <v>633</v>
      </c>
      <c r="B634">
        <v>11870</v>
      </c>
      <c r="C634" t="s">
        <v>2500</v>
      </c>
      <c r="D634" t="s">
        <v>2501</v>
      </c>
      <c r="E634">
        <v>2021</v>
      </c>
      <c r="F634" s="1">
        <v>44221</v>
      </c>
      <c r="G634" t="s">
        <v>2501</v>
      </c>
      <c r="H634" t="s">
        <v>1302</v>
      </c>
      <c r="J634">
        <v>2867.2</v>
      </c>
      <c r="K634" t="s">
        <v>42</v>
      </c>
      <c r="M634" t="s">
        <v>1071</v>
      </c>
      <c r="N634">
        <v>0</v>
      </c>
      <c r="O634">
        <v>0</v>
      </c>
      <c r="P634" t="s">
        <v>2502</v>
      </c>
    </row>
    <row r="635" spans="1:16" x14ac:dyDescent="0.3">
      <c r="A635">
        <v>634</v>
      </c>
      <c r="B635">
        <v>11869</v>
      </c>
      <c r="C635" t="s">
        <v>2503</v>
      </c>
      <c r="D635" t="s">
        <v>2501</v>
      </c>
      <c r="E635">
        <v>2021</v>
      </c>
      <c r="F635" s="1">
        <v>44221</v>
      </c>
      <c r="G635" t="s">
        <v>2501</v>
      </c>
      <c r="H635" t="s">
        <v>1302</v>
      </c>
      <c r="J635">
        <v>2867.2</v>
      </c>
      <c r="K635" t="s">
        <v>42</v>
      </c>
      <c r="M635" t="s">
        <v>1071</v>
      </c>
      <c r="N635">
        <v>0</v>
      </c>
      <c r="O635">
        <v>0</v>
      </c>
      <c r="P635" t="s">
        <v>2502</v>
      </c>
    </row>
    <row r="636" spans="1:16" x14ac:dyDescent="0.3">
      <c r="A636">
        <v>635</v>
      </c>
      <c r="B636">
        <v>7188</v>
      </c>
      <c r="C636" t="s">
        <v>2504</v>
      </c>
      <c r="D636" t="s">
        <v>729</v>
      </c>
      <c r="E636">
        <v>2018</v>
      </c>
      <c r="F636" s="1">
        <v>43293</v>
      </c>
      <c r="G636" t="s">
        <v>2505</v>
      </c>
      <c r="H636" t="s">
        <v>389</v>
      </c>
      <c r="J636">
        <v>978</v>
      </c>
      <c r="K636" t="s">
        <v>42</v>
      </c>
      <c r="M636" t="s">
        <v>1071</v>
      </c>
      <c r="N636">
        <v>0</v>
      </c>
      <c r="O636">
        <v>0</v>
      </c>
      <c r="P636" t="s">
        <v>2506</v>
      </c>
    </row>
    <row r="637" spans="1:16" x14ac:dyDescent="0.3">
      <c r="A637">
        <v>636</v>
      </c>
      <c r="B637">
        <v>6232</v>
      </c>
      <c r="C637" t="s">
        <v>2507</v>
      </c>
      <c r="D637" t="s">
        <v>2508</v>
      </c>
      <c r="E637">
        <v>2017</v>
      </c>
      <c r="F637" s="1">
        <v>43040</v>
      </c>
      <c r="G637" t="s">
        <v>2505</v>
      </c>
      <c r="H637" t="s">
        <v>389</v>
      </c>
      <c r="J637">
        <v>2641.92</v>
      </c>
      <c r="K637" t="s">
        <v>42</v>
      </c>
      <c r="M637" t="s">
        <v>1071</v>
      </c>
      <c r="N637">
        <v>0</v>
      </c>
      <c r="O637">
        <v>0</v>
      </c>
      <c r="P637" t="s">
        <v>2506</v>
      </c>
    </row>
    <row r="638" spans="1:16" x14ac:dyDescent="0.3">
      <c r="A638">
        <v>637</v>
      </c>
      <c r="B638">
        <v>10281</v>
      </c>
      <c r="C638" t="s">
        <v>2509</v>
      </c>
      <c r="D638" t="s">
        <v>162</v>
      </c>
      <c r="E638">
        <v>2020</v>
      </c>
      <c r="F638" s="1">
        <v>44001</v>
      </c>
      <c r="G638" t="s">
        <v>378</v>
      </c>
      <c r="H638" t="s">
        <v>61</v>
      </c>
      <c r="J638">
        <v>257</v>
      </c>
      <c r="K638" t="s">
        <v>42</v>
      </c>
      <c r="M638" t="s">
        <v>86</v>
      </c>
      <c r="N638">
        <v>0</v>
      </c>
      <c r="O638">
        <v>0</v>
      </c>
      <c r="P638" t="s">
        <v>2510</v>
      </c>
    </row>
    <row r="639" spans="1:16" x14ac:dyDescent="0.3">
      <c r="A639">
        <v>638</v>
      </c>
      <c r="B639">
        <v>10320</v>
      </c>
      <c r="C639" t="s">
        <v>2511</v>
      </c>
      <c r="D639" t="s">
        <v>85</v>
      </c>
      <c r="E639">
        <v>2020</v>
      </c>
      <c r="F639" s="1">
        <v>44008</v>
      </c>
      <c r="G639" t="s">
        <v>2512</v>
      </c>
      <c r="H639" t="s">
        <v>61</v>
      </c>
      <c r="J639">
        <v>284</v>
      </c>
      <c r="K639" t="s">
        <v>42</v>
      </c>
      <c r="M639" t="s">
        <v>1071</v>
      </c>
      <c r="N639">
        <v>0</v>
      </c>
      <c r="O639">
        <v>0</v>
      </c>
      <c r="P639" t="s">
        <v>2513</v>
      </c>
    </row>
    <row r="640" spans="1:16" x14ac:dyDescent="0.3">
      <c r="A640">
        <v>639</v>
      </c>
      <c r="B640">
        <v>10280</v>
      </c>
      <c r="C640" t="s">
        <v>2514</v>
      </c>
      <c r="D640" t="s">
        <v>162</v>
      </c>
      <c r="E640">
        <v>2020</v>
      </c>
      <c r="F640" s="1">
        <v>44001</v>
      </c>
      <c r="G640" t="s">
        <v>378</v>
      </c>
      <c r="H640" t="s">
        <v>61</v>
      </c>
      <c r="J640">
        <v>257</v>
      </c>
      <c r="K640" t="s">
        <v>42</v>
      </c>
      <c r="M640" t="s">
        <v>86</v>
      </c>
      <c r="N640">
        <v>0</v>
      </c>
      <c r="O640">
        <v>0</v>
      </c>
      <c r="P640" t="s">
        <v>2510</v>
      </c>
    </row>
    <row r="641" spans="1:16" x14ac:dyDescent="0.3">
      <c r="A641">
        <v>640</v>
      </c>
      <c r="B641">
        <v>11911</v>
      </c>
      <c r="C641" t="s">
        <v>2515</v>
      </c>
      <c r="D641" t="s">
        <v>2516</v>
      </c>
      <c r="E641">
        <v>2021</v>
      </c>
      <c r="F641" s="1">
        <v>44260</v>
      </c>
      <c r="G641" t="s">
        <v>2516</v>
      </c>
      <c r="H641" t="s">
        <v>61</v>
      </c>
      <c r="J641">
        <v>25</v>
      </c>
      <c r="K641" t="s">
        <v>42</v>
      </c>
      <c r="M641" t="s">
        <v>1071</v>
      </c>
      <c r="N641">
        <v>0</v>
      </c>
      <c r="O641">
        <v>0</v>
      </c>
    </row>
    <row r="642" spans="1:16" x14ac:dyDescent="0.3">
      <c r="A642">
        <v>641</v>
      </c>
      <c r="B642">
        <v>11790</v>
      </c>
      <c r="C642" t="s">
        <v>2517</v>
      </c>
      <c r="D642" t="s">
        <v>2516</v>
      </c>
      <c r="E642">
        <v>2021</v>
      </c>
      <c r="F642" s="1">
        <v>44259</v>
      </c>
      <c r="G642" t="s">
        <v>2516</v>
      </c>
      <c r="H642" t="s">
        <v>61</v>
      </c>
      <c r="J642">
        <v>25</v>
      </c>
      <c r="K642" t="s">
        <v>42</v>
      </c>
      <c r="M642" t="s">
        <v>1071</v>
      </c>
      <c r="N642">
        <v>0</v>
      </c>
      <c r="O642">
        <v>0</v>
      </c>
    </row>
    <row r="643" spans="1:16" x14ac:dyDescent="0.3">
      <c r="A643">
        <v>642</v>
      </c>
      <c r="B643">
        <v>8446</v>
      </c>
      <c r="C643" t="s">
        <v>2518</v>
      </c>
      <c r="D643" t="s">
        <v>1083</v>
      </c>
      <c r="E643">
        <v>2019</v>
      </c>
      <c r="F643" s="1">
        <v>43599</v>
      </c>
      <c r="G643" t="s">
        <v>438</v>
      </c>
      <c r="H643" t="s">
        <v>2519</v>
      </c>
      <c r="I643" t="s">
        <v>1074</v>
      </c>
      <c r="J643">
        <v>32092.16</v>
      </c>
      <c r="K643" t="s">
        <v>16</v>
      </c>
      <c r="M643" t="s">
        <v>17</v>
      </c>
      <c r="N643">
        <v>0</v>
      </c>
      <c r="O643">
        <v>0</v>
      </c>
      <c r="P643" t="s">
        <v>2520</v>
      </c>
    </row>
    <row r="644" spans="1:16" x14ac:dyDescent="0.3">
      <c r="A644">
        <v>643</v>
      </c>
      <c r="B644">
        <v>6948</v>
      </c>
      <c r="C644" t="s">
        <v>2521</v>
      </c>
      <c r="D644" t="s">
        <v>1815</v>
      </c>
      <c r="E644">
        <v>2018</v>
      </c>
      <c r="F644" s="1">
        <v>43228</v>
      </c>
      <c r="G644" t="s">
        <v>2522</v>
      </c>
      <c r="H644" t="s">
        <v>386</v>
      </c>
      <c r="J644">
        <v>1433.6</v>
      </c>
      <c r="K644" t="s">
        <v>16</v>
      </c>
      <c r="M644" t="s">
        <v>1071</v>
      </c>
      <c r="N644">
        <v>0</v>
      </c>
      <c r="O644">
        <v>0</v>
      </c>
      <c r="P644" t="s">
        <v>2523</v>
      </c>
    </row>
    <row r="645" spans="1:16" x14ac:dyDescent="0.3">
      <c r="A645">
        <v>644</v>
      </c>
      <c r="B645">
        <v>9209</v>
      </c>
      <c r="C645" t="s">
        <v>2524</v>
      </c>
      <c r="D645" t="s">
        <v>1093</v>
      </c>
      <c r="E645">
        <v>2019</v>
      </c>
      <c r="F645" s="1">
        <v>43760</v>
      </c>
      <c r="G645" t="s">
        <v>440</v>
      </c>
      <c r="H645" t="s">
        <v>338</v>
      </c>
      <c r="J645">
        <v>1699.84</v>
      </c>
      <c r="K645" t="s">
        <v>42</v>
      </c>
      <c r="M645" t="s">
        <v>86</v>
      </c>
      <c r="N645">
        <v>0</v>
      </c>
      <c r="O645">
        <v>0</v>
      </c>
      <c r="P645" t="s">
        <v>2525</v>
      </c>
    </row>
    <row r="646" spans="1:16" x14ac:dyDescent="0.3">
      <c r="A646">
        <v>645</v>
      </c>
      <c r="B646">
        <v>5035</v>
      </c>
      <c r="C646" t="s">
        <v>2526</v>
      </c>
      <c r="D646" t="s">
        <v>1671</v>
      </c>
      <c r="E646">
        <v>2017</v>
      </c>
      <c r="F646" s="1">
        <v>42746</v>
      </c>
      <c r="G646" t="s">
        <v>1671</v>
      </c>
      <c r="H646" t="s">
        <v>338</v>
      </c>
      <c r="J646">
        <v>1638.4</v>
      </c>
      <c r="K646" t="s">
        <v>16</v>
      </c>
      <c r="M646" t="s">
        <v>1071</v>
      </c>
      <c r="N646">
        <v>0</v>
      </c>
      <c r="O646">
        <v>0</v>
      </c>
      <c r="P646" t="s">
        <v>2527</v>
      </c>
    </row>
    <row r="647" spans="1:16" x14ac:dyDescent="0.3">
      <c r="A647">
        <v>646</v>
      </c>
      <c r="B647">
        <v>6113</v>
      </c>
      <c r="C647" t="s">
        <v>2528</v>
      </c>
      <c r="D647" t="s">
        <v>826</v>
      </c>
      <c r="E647">
        <v>2017</v>
      </c>
      <c r="F647" s="1">
        <v>43018</v>
      </c>
      <c r="G647" t="s">
        <v>2529</v>
      </c>
      <c r="H647" t="s">
        <v>345</v>
      </c>
      <c r="J647">
        <v>7987.2</v>
      </c>
      <c r="K647" t="s">
        <v>16</v>
      </c>
      <c r="M647" t="s">
        <v>1071</v>
      </c>
      <c r="N647">
        <v>0</v>
      </c>
      <c r="O647">
        <v>0</v>
      </c>
      <c r="P647" t="s">
        <v>2530</v>
      </c>
    </row>
    <row r="648" spans="1:16" x14ac:dyDescent="0.3">
      <c r="A648">
        <v>647</v>
      </c>
      <c r="B648">
        <v>6100</v>
      </c>
      <c r="C648" t="s">
        <v>2531</v>
      </c>
      <c r="D648" t="s">
        <v>2532</v>
      </c>
      <c r="E648">
        <v>2017</v>
      </c>
      <c r="F648" s="1">
        <v>43018</v>
      </c>
      <c r="G648" t="s">
        <v>2533</v>
      </c>
      <c r="H648" t="s">
        <v>155</v>
      </c>
      <c r="I648" t="s">
        <v>1074</v>
      </c>
      <c r="J648">
        <v>3174.4</v>
      </c>
      <c r="K648" t="s">
        <v>16</v>
      </c>
      <c r="M648" t="s">
        <v>1071</v>
      </c>
      <c r="N648">
        <v>0</v>
      </c>
      <c r="O648">
        <v>0</v>
      </c>
      <c r="P648" t="s">
        <v>2534</v>
      </c>
    </row>
    <row r="649" spans="1:16" x14ac:dyDescent="0.3">
      <c r="A649">
        <v>648</v>
      </c>
      <c r="B649">
        <v>5925</v>
      </c>
      <c r="C649" t="s">
        <v>2535</v>
      </c>
      <c r="D649" t="s">
        <v>2533</v>
      </c>
      <c r="E649">
        <v>2017</v>
      </c>
      <c r="F649" s="1">
        <v>42992</v>
      </c>
      <c r="G649" t="s">
        <v>2533</v>
      </c>
      <c r="H649" t="s">
        <v>155</v>
      </c>
      <c r="J649">
        <v>3174.4</v>
      </c>
      <c r="K649" t="s">
        <v>16</v>
      </c>
      <c r="M649" t="s">
        <v>1071</v>
      </c>
      <c r="N649">
        <v>0</v>
      </c>
      <c r="O649">
        <v>0</v>
      </c>
      <c r="P649" t="s">
        <v>2536</v>
      </c>
    </row>
    <row r="650" spans="1:16" x14ac:dyDescent="0.3">
      <c r="A650">
        <v>649</v>
      </c>
      <c r="B650">
        <v>6346</v>
      </c>
      <c r="C650" t="s">
        <v>2537</v>
      </c>
      <c r="D650" t="s">
        <v>2538</v>
      </c>
      <c r="E650">
        <v>2018</v>
      </c>
      <c r="F650" s="1">
        <v>43130</v>
      </c>
      <c r="G650" t="s">
        <v>2539</v>
      </c>
      <c r="H650" t="s">
        <v>2540</v>
      </c>
      <c r="J650">
        <v>6860.8</v>
      </c>
      <c r="K650" t="s">
        <v>16</v>
      </c>
      <c r="M650" t="s">
        <v>1071</v>
      </c>
      <c r="N650">
        <v>0</v>
      </c>
      <c r="O650">
        <v>0</v>
      </c>
      <c r="P650" t="s">
        <v>2541</v>
      </c>
    </row>
    <row r="651" spans="1:16" x14ac:dyDescent="0.3">
      <c r="A651">
        <v>650</v>
      </c>
      <c r="B651">
        <v>3412</v>
      </c>
      <c r="C651" t="s">
        <v>2542</v>
      </c>
      <c r="D651" t="s">
        <v>2543</v>
      </c>
      <c r="E651">
        <v>2015</v>
      </c>
      <c r="F651" s="1">
        <v>42178</v>
      </c>
      <c r="G651" t="s">
        <v>2544</v>
      </c>
      <c r="H651" t="s">
        <v>339</v>
      </c>
      <c r="J651">
        <v>783</v>
      </c>
      <c r="M651" t="s">
        <v>1071</v>
      </c>
      <c r="N651">
        <v>0</v>
      </c>
      <c r="O651">
        <v>0</v>
      </c>
    </row>
    <row r="652" spans="1:16" x14ac:dyDescent="0.3">
      <c r="A652">
        <v>651</v>
      </c>
      <c r="B652">
        <v>8706</v>
      </c>
      <c r="C652" t="s">
        <v>2545</v>
      </c>
      <c r="D652" t="s">
        <v>2546</v>
      </c>
      <c r="E652">
        <v>2019</v>
      </c>
      <c r="F652" s="1">
        <v>43670</v>
      </c>
      <c r="G652" t="s">
        <v>2547</v>
      </c>
      <c r="H652" t="s">
        <v>15</v>
      </c>
      <c r="J652">
        <v>1331.2</v>
      </c>
      <c r="K652" t="s">
        <v>42</v>
      </c>
      <c r="M652" t="s">
        <v>1071</v>
      </c>
      <c r="N652">
        <v>0</v>
      </c>
      <c r="O652">
        <v>0</v>
      </c>
    </row>
    <row r="653" spans="1:16" x14ac:dyDescent="0.3">
      <c r="A653">
        <v>652</v>
      </c>
      <c r="B653">
        <v>11189</v>
      </c>
      <c r="C653" t="s">
        <v>2548</v>
      </c>
      <c r="D653" t="s">
        <v>2549</v>
      </c>
      <c r="E653">
        <v>2020</v>
      </c>
      <c r="F653" s="1">
        <v>44161</v>
      </c>
      <c r="G653" t="s">
        <v>2547</v>
      </c>
      <c r="H653" t="s">
        <v>15</v>
      </c>
      <c r="J653">
        <v>1341.44</v>
      </c>
      <c r="K653" t="s">
        <v>42</v>
      </c>
      <c r="M653" t="s">
        <v>1071</v>
      </c>
      <c r="N653">
        <v>0</v>
      </c>
      <c r="O653">
        <v>0</v>
      </c>
    </row>
    <row r="654" spans="1:16" x14ac:dyDescent="0.3">
      <c r="A654">
        <v>653</v>
      </c>
      <c r="B654">
        <v>-4430</v>
      </c>
      <c r="C654" t="s">
        <v>2550</v>
      </c>
      <c r="J654" t="s">
        <v>1085</v>
      </c>
      <c r="M654" t="s">
        <v>1071</v>
      </c>
      <c r="N654">
        <v>0</v>
      </c>
      <c r="O654">
        <v>0</v>
      </c>
      <c r="P654" t="s">
        <v>2551</v>
      </c>
    </row>
    <row r="655" spans="1:16" x14ac:dyDescent="0.3">
      <c r="A655">
        <v>654</v>
      </c>
      <c r="B655">
        <v>5300</v>
      </c>
      <c r="C655" t="s">
        <v>2552</v>
      </c>
      <c r="D655" t="s">
        <v>2553</v>
      </c>
      <c r="E655">
        <v>2017</v>
      </c>
      <c r="F655" s="1">
        <v>42822</v>
      </c>
      <c r="G655" t="s">
        <v>2554</v>
      </c>
      <c r="H655" t="s">
        <v>174</v>
      </c>
      <c r="J655">
        <v>1658.88</v>
      </c>
      <c r="K655" t="s">
        <v>16</v>
      </c>
      <c r="M655" t="s">
        <v>1071</v>
      </c>
      <c r="N655">
        <v>0</v>
      </c>
      <c r="O655">
        <v>0</v>
      </c>
      <c r="P655" t="s">
        <v>2555</v>
      </c>
    </row>
    <row r="656" spans="1:16" x14ac:dyDescent="0.3">
      <c r="A656">
        <v>655</v>
      </c>
      <c r="B656">
        <v>13619</v>
      </c>
      <c r="C656" t="s">
        <v>2556</v>
      </c>
      <c r="D656" t="s">
        <v>614</v>
      </c>
      <c r="E656">
        <v>2021</v>
      </c>
      <c r="F656" s="1">
        <v>44474</v>
      </c>
      <c r="G656" t="s">
        <v>2557</v>
      </c>
      <c r="H656" t="s">
        <v>1332</v>
      </c>
      <c r="J656" t="s">
        <v>1085</v>
      </c>
      <c r="K656" t="s">
        <v>42</v>
      </c>
      <c r="M656" t="s">
        <v>1071</v>
      </c>
      <c r="N656">
        <v>0</v>
      </c>
      <c r="O656">
        <v>0</v>
      </c>
      <c r="P656" t="s">
        <v>2558</v>
      </c>
    </row>
    <row r="657" spans="1:16" x14ac:dyDescent="0.3">
      <c r="A657">
        <v>656</v>
      </c>
      <c r="B657">
        <v>482</v>
      </c>
      <c r="C657" t="s">
        <v>2559</v>
      </c>
      <c r="D657" t="s">
        <v>85</v>
      </c>
      <c r="E657">
        <v>2012</v>
      </c>
      <c r="F657" s="1">
        <v>41094</v>
      </c>
      <c r="G657" t="s">
        <v>2560</v>
      </c>
      <c r="H657" t="s">
        <v>1338</v>
      </c>
      <c r="I657" t="s">
        <v>1070</v>
      </c>
      <c r="J657">
        <v>1843.2</v>
      </c>
      <c r="K657" t="s">
        <v>42</v>
      </c>
      <c r="M657" t="s">
        <v>146</v>
      </c>
      <c r="N657">
        <v>0</v>
      </c>
      <c r="O657">
        <v>0</v>
      </c>
      <c r="P657" t="s">
        <v>2561</v>
      </c>
    </row>
    <row r="658" spans="1:16" x14ac:dyDescent="0.3">
      <c r="A658">
        <v>657</v>
      </c>
      <c r="B658">
        <v>4522</v>
      </c>
      <c r="C658" t="s">
        <v>2562</v>
      </c>
      <c r="D658" t="s">
        <v>2563</v>
      </c>
      <c r="E658">
        <v>2016</v>
      </c>
      <c r="F658" s="1">
        <v>42601</v>
      </c>
      <c r="G658" t="s">
        <v>2560</v>
      </c>
      <c r="H658" t="s">
        <v>1338</v>
      </c>
      <c r="J658" t="s">
        <v>1085</v>
      </c>
      <c r="K658" t="s">
        <v>2564</v>
      </c>
      <c r="M658" t="s">
        <v>1071</v>
      </c>
      <c r="N658">
        <v>0</v>
      </c>
      <c r="O658">
        <v>0</v>
      </c>
      <c r="P658" t="s">
        <v>2565</v>
      </c>
    </row>
    <row r="659" spans="1:16" x14ac:dyDescent="0.3">
      <c r="A659">
        <v>658</v>
      </c>
      <c r="B659">
        <v>7111</v>
      </c>
      <c r="C659" t="s">
        <v>2566</v>
      </c>
      <c r="D659" t="s">
        <v>85</v>
      </c>
      <c r="E659">
        <v>2018</v>
      </c>
      <c r="F659" s="1">
        <v>43277</v>
      </c>
      <c r="G659" t="s">
        <v>2560</v>
      </c>
      <c r="H659" t="s">
        <v>1338</v>
      </c>
      <c r="J659">
        <v>14192.64</v>
      </c>
      <c r="K659" t="s">
        <v>42</v>
      </c>
      <c r="M659" t="s">
        <v>1071</v>
      </c>
      <c r="N659">
        <v>0</v>
      </c>
      <c r="O659">
        <v>0</v>
      </c>
      <c r="P659" t="s">
        <v>2567</v>
      </c>
    </row>
    <row r="660" spans="1:16" x14ac:dyDescent="0.3">
      <c r="A660">
        <v>659</v>
      </c>
      <c r="B660">
        <v>7093</v>
      </c>
      <c r="C660" t="s">
        <v>2568</v>
      </c>
      <c r="D660" t="s">
        <v>85</v>
      </c>
      <c r="E660">
        <v>2018</v>
      </c>
      <c r="F660" s="1">
        <v>43278</v>
      </c>
      <c r="G660" t="s">
        <v>2560</v>
      </c>
      <c r="H660" t="s">
        <v>1338</v>
      </c>
      <c r="J660">
        <v>14202.88</v>
      </c>
      <c r="K660" t="s">
        <v>16</v>
      </c>
      <c r="M660" t="s">
        <v>1071</v>
      </c>
      <c r="N660">
        <v>0</v>
      </c>
      <c r="O660">
        <v>0</v>
      </c>
      <c r="P660" t="s">
        <v>2567</v>
      </c>
    </row>
    <row r="661" spans="1:16" x14ac:dyDescent="0.3">
      <c r="A661">
        <v>660</v>
      </c>
      <c r="B661">
        <v>7950</v>
      </c>
      <c r="C661" t="s">
        <v>2569</v>
      </c>
      <c r="D661" t="s">
        <v>695</v>
      </c>
      <c r="E661">
        <v>2018</v>
      </c>
      <c r="F661" s="1">
        <v>43454</v>
      </c>
      <c r="G661" t="s">
        <v>2560</v>
      </c>
      <c r="H661" t="s">
        <v>1338</v>
      </c>
      <c r="J661">
        <v>5355.52</v>
      </c>
      <c r="K661" t="s">
        <v>16</v>
      </c>
      <c r="M661" t="s">
        <v>1071</v>
      </c>
      <c r="N661">
        <v>0</v>
      </c>
      <c r="O661">
        <v>0</v>
      </c>
      <c r="P661" t="s">
        <v>2570</v>
      </c>
    </row>
    <row r="662" spans="1:16" x14ac:dyDescent="0.3">
      <c r="A662">
        <v>661</v>
      </c>
      <c r="B662">
        <v>9653</v>
      </c>
      <c r="C662" t="s">
        <v>2571</v>
      </c>
      <c r="D662" t="s">
        <v>751</v>
      </c>
      <c r="E662">
        <v>2020</v>
      </c>
      <c r="F662" s="1">
        <v>43910</v>
      </c>
      <c r="G662" t="s">
        <v>751</v>
      </c>
      <c r="H662" t="s">
        <v>155</v>
      </c>
      <c r="J662">
        <v>219</v>
      </c>
      <c r="K662" t="s">
        <v>42</v>
      </c>
      <c r="M662" t="s">
        <v>1071</v>
      </c>
      <c r="N662">
        <v>0</v>
      </c>
      <c r="O662">
        <v>0</v>
      </c>
      <c r="P662" t="s">
        <v>2572</v>
      </c>
    </row>
    <row r="663" spans="1:16" x14ac:dyDescent="0.3">
      <c r="A663">
        <v>662</v>
      </c>
      <c r="B663">
        <v>10227</v>
      </c>
      <c r="C663" t="s">
        <v>2573</v>
      </c>
      <c r="D663" t="s">
        <v>85</v>
      </c>
      <c r="E663">
        <v>2020</v>
      </c>
      <c r="F663" s="1">
        <v>43977</v>
      </c>
      <c r="G663" t="s">
        <v>751</v>
      </c>
      <c r="H663" t="s">
        <v>155</v>
      </c>
      <c r="J663">
        <v>213</v>
      </c>
      <c r="K663" t="s">
        <v>42</v>
      </c>
      <c r="M663" t="s">
        <v>1071</v>
      </c>
      <c r="N663">
        <v>0</v>
      </c>
      <c r="O663">
        <v>0</v>
      </c>
      <c r="P663" t="s">
        <v>2574</v>
      </c>
    </row>
    <row r="664" spans="1:16" x14ac:dyDescent="0.3">
      <c r="A664">
        <v>663</v>
      </c>
      <c r="B664">
        <v>6816</v>
      </c>
      <c r="C664" t="s">
        <v>2575</v>
      </c>
      <c r="D664" t="s">
        <v>763</v>
      </c>
      <c r="E664">
        <v>2018</v>
      </c>
      <c r="F664" s="1">
        <v>43195</v>
      </c>
      <c r="G664" t="s">
        <v>763</v>
      </c>
      <c r="H664" t="s">
        <v>61</v>
      </c>
      <c r="J664">
        <v>121</v>
      </c>
      <c r="K664" t="s">
        <v>42</v>
      </c>
      <c r="M664" t="s">
        <v>1071</v>
      </c>
      <c r="N664">
        <v>0</v>
      </c>
      <c r="O664">
        <v>0</v>
      </c>
      <c r="P664" t="s">
        <v>2576</v>
      </c>
    </row>
    <row r="665" spans="1:16" x14ac:dyDescent="0.3">
      <c r="A665">
        <v>664</v>
      </c>
      <c r="B665">
        <v>6803</v>
      </c>
      <c r="C665" t="s">
        <v>2577</v>
      </c>
      <c r="D665" t="s">
        <v>763</v>
      </c>
      <c r="E665">
        <v>2018</v>
      </c>
      <c r="F665" s="1">
        <v>43195</v>
      </c>
      <c r="G665" t="s">
        <v>763</v>
      </c>
      <c r="H665" t="s">
        <v>61</v>
      </c>
      <c r="J665">
        <v>121</v>
      </c>
      <c r="K665" t="s">
        <v>42</v>
      </c>
      <c r="M665" t="s">
        <v>1071</v>
      </c>
      <c r="N665">
        <v>0</v>
      </c>
      <c r="O665">
        <v>0</v>
      </c>
      <c r="P665" t="s">
        <v>2576</v>
      </c>
    </row>
    <row r="666" spans="1:16" x14ac:dyDescent="0.3">
      <c r="A666">
        <v>665</v>
      </c>
      <c r="B666">
        <v>10504</v>
      </c>
      <c r="C666" t="s">
        <v>2578</v>
      </c>
      <c r="D666" t="s">
        <v>2579</v>
      </c>
      <c r="E666">
        <v>2020</v>
      </c>
      <c r="F666" s="1">
        <v>44033</v>
      </c>
      <c r="G666" t="s">
        <v>2580</v>
      </c>
      <c r="H666" t="s">
        <v>15</v>
      </c>
      <c r="J666">
        <v>457</v>
      </c>
      <c r="K666" t="s">
        <v>42</v>
      </c>
      <c r="M666" t="s">
        <v>1071</v>
      </c>
      <c r="N666">
        <v>0</v>
      </c>
      <c r="O666">
        <v>0</v>
      </c>
      <c r="P666" t="s">
        <v>2581</v>
      </c>
    </row>
    <row r="667" spans="1:16" x14ac:dyDescent="0.3">
      <c r="A667">
        <v>666</v>
      </c>
      <c r="B667">
        <v>12998</v>
      </c>
      <c r="C667" t="s">
        <v>2582</v>
      </c>
      <c r="D667" t="s">
        <v>85</v>
      </c>
      <c r="E667">
        <v>2021</v>
      </c>
      <c r="F667" s="1">
        <v>44418</v>
      </c>
      <c r="G667" t="s">
        <v>2583</v>
      </c>
      <c r="H667" t="s">
        <v>15</v>
      </c>
      <c r="J667" t="s">
        <v>1085</v>
      </c>
      <c r="K667" t="s">
        <v>42</v>
      </c>
      <c r="M667" t="s">
        <v>1071</v>
      </c>
      <c r="N667">
        <v>0</v>
      </c>
      <c r="O667">
        <v>0</v>
      </c>
      <c r="P667" t="s">
        <v>2584</v>
      </c>
    </row>
    <row r="668" spans="1:16" x14ac:dyDescent="0.3">
      <c r="A668">
        <v>667</v>
      </c>
      <c r="B668">
        <v>10985</v>
      </c>
      <c r="C668" t="s">
        <v>2585</v>
      </c>
      <c r="D668" t="s">
        <v>2586</v>
      </c>
      <c r="E668">
        <v>2020</v>
      </c>
      <c r="F668" s="1">
        <v>44119</v>
      </c>
      <c r="G668" t="s">
        <v>2587</v>
      </c>
      <c r="H668" t="s">
        <v>2588</v>
      </c>
      <c r="J668">
        <v>5642.24</v>
      </c>
      <c r="K668" t="s">
        <v>42</v>
      </c>
      <c r="M668" t="s">
        <v>1071</v>
      </c>
      <c r="N668">
        <v>0</v>
      </c>
      <c r="O668">
        <v>0</v>
      </c>
      <c r="P668" t="s">
        <v>2589</v>
      </c>
    </row>
    <row r="669" spans="1:16" x14ac:dyDescent="0.3">
      <c r="A669">
        <v>668</v>
      </c>
      <c r="B669">
        <v>13026</v>
      </c>
      <c r="C669" t="s">
        <v>2590</v>
      </c>
      <c r="D669" t="s">
        <v>2591</v>
      </c>
      <c r="E669">
        <v>2021</v>
      </c>
      <c r="F669" s="1">
        <v>44413</v>
      </c>
      <c r="G669" t="s">
        <v>2587</v>
      </c>
      <c r="H669" t="s">
        <v>2588</v>
      </c>
      <c r="J669" t="s">
        <v>1085</v>
      </c>
      <c r="K669" t="s">
        <v>42</v>
      </c>
      <c r="M669" t="s">
        <v>1071</v>
      </c>
      <c r="N669">
        <v>0</v>
      </c>
      <c r="O669">
        <v>0</v>
      </c>
      <c r="P669" t="s">
        <v>2592</v>
      </c>
    </row>
    <row r="670" spans="1:16" x14ac:dyDescent="0.3">
      <c r="A670">
        <v>669</v>
      </c>
      <c r="B670">
        <v>3603</v>
      </c>
      <c r="C670" t="s">
        <v>2593</v>
      </c>
      <c r="D670" t="s">
        <v>2594</v>
      </c>
      <c r="E670">
        <v>2015</v>
      </c>
      <c r="F670" s="1">
        <v>42269</v>
      </c>
      <c r="G670" t="s">
        <v>2594</v>
      </c>
      <c r="H670" t="s">
        <v>61</v>
      </c>
      <c r="J670">
        <v>192</v>
      </c>
      <c r="K670" t="s">
        <v>42</v>
      </c>
      <c r="M670" t="s">
        <v>1071</v>
      </c>
      <c r="N670">
        <v>0</v>
      </c>
      <c r="O670">
        <v>0</v>
      </c>
      <c r="P670" t="s">
        <v>2595</v>
      </c>
    </row>
    <row r="671" spans="1:16" x14ac:dyDescent="0.3">
      <c r="A671">
        <v>670</v>
      </c>
      <c r="B671">
        <v>13017</v>
      </c>
      <c r="C671" t="s">
        <v>2596</v>
      </c>
      <c r="D671" t="s">
        <v>2597</v>
      </c>
      <c r="E671">
        <v>2021</v>
      </c>
      <c r="F671" s="1">
        <v>44428</v>
      </c>
      <c r="G671" t="s">
        <v>2597</v>
      </c>
      <c r="H671" t="s">
        <v>2465</v>
      </c>
      <c r="J671" t="s">
        <v>1085</v>
      </c>
      <c r="K671" t="s">
        <v>42</v>
      </c>
      <c r="M671" t="s">
        <v>1071</v>
      </c>
      <c r="N671">
        <v>0</v>
      </c>
      <c r="O671">
        <v>0</v>
      </c>
    </row>
    <row r="672" spans="1:16" x14ac:dyDescent="0.3">
      <c r="A672">
        <v>671</v>
      </c>
      <c r="B672">
        <v>13018</v>
      </c>
      <c r="C672" t="s">
        <v>2598</v>
      </c>
      <c r="D672" t="s">
        <v>2597</v>
      </c>
      <c r="E672">
        <v>2021</v>
      </c>
      <c r="F672" s="1">
        <v>44428</v>
      </c>
      <c r="G672" t="s">
        <v>2597</v>
      </c>
      <c r="H672" t="s">
        <v>2465</v>
      </c>
      <c r="J672" t="s">
        <v>1085</v>
      </c>
      <c r="K672" t="s">
        <v>42</v>
      </c>
      <c r="M672" t="s">
        <v>1071</v>
      </c>
      <c r="N672">
        <v>0</v>
      </c>
      <c r="O672">
        <v>0</v>
      </c>
    </row>
    <row r="673" spans="1:16" x14ac:dyDescent="0.3">
      <c r="A673">
        <v>672</v>
      </c>
      <c r="B673">
        <v>6755</v>
      </c>
      <c r="C673" t="s">
        <v>2599</v>
      </c>
      <c r="D673" t="s">
        <v>2084</v>
      </c>
      <c r="E673">
        <v>2018</v>
      </c>
      <c r="F673" s="1">
        <v>43182</v>
      </c>
      <c r="G673" t="s">
        <v>2600</v>
      </c>
      <c r="H673" t="s">
        <v>359</v>
      </c>
      <c r="J673">
        <v>428</v>
      </c>
      <c r="K673" t="s">
        <v>42</v>
      </c>
      <c r="L673" t="s">
        <v>1170</v>
      </c>
      <c r="M673" t="s">
        <v>1071</v>
      </c>
      <c r="N673">
        <v>0</v>
      </c>
      <c r="O673">
        <v>0</v>
      </c>
    </row>
    <row r="674" spans="1:16" x14ac:dyDescent="0.3">
      <c r="A674">
        <v>673</v>
      </c>
      <c r="B674">
        <v>5526</v>
      </c>
      <c r="C674" t="s">
        <v>2601</v>
      </c>
      <c r="D674" t="s">
        <v>2602</v>
      </c>
      <c r="E674">
        <v>2017</v>
      </c>
      <c r="F674" s="1">
        <v>42892</v>
      </c>
      <c r="G674" t="s">
        <v>2602</v>
      </c>
      <c r="H674" t="s">
        <v>174</v>
      </c>
      <c r="J674">
        <v>2201.6</v>
      </c>
      <c r="K674" t="s">
        <v>42</v>
      </c>
      <c r="L674" t="s">
        <v>65</v>
      </c>
      <c r="M674" t="s">
        <v>1071</v>
      </c>
      <c r="N674">
        <v>0</v>
      </c>
      <c r="O674">
        <v>0</v>
      </c>
      <c r="P674" t="s">
        <v>2603</v>
      </c>
    </row>
    <row r="675" spans="1:16" x14ac:dyDescent="0.3">
      <c r="A675">
        <v>674</v>
      </c>
      <c r="B675">
        <v>3995</v>
      </c>
      <c r="C675" t="s">
        <v>2604</v>
      </c>
      <c r="D675" t="s">
        <v>442</v>
      </c>
      <c r="E675">
        <v>2016</v>
      </c>
      <c r="F675" s="1">
        <v>42416</v>
      </c>
      <c r="G675" t="s">
        <v>442</v>
      </c>
      <c r="H675" t="s">
        <v>1115</v>
      </c>
      <c r="J675">
        <v>2560</v>
      </c>
      <c r="K675" t="s">
        <v>42</v>
      </c>
      <c r="M675" t="s">
        <v>1071</v>
      </c>
      <c r="N675">
        <v>0</v>
      </c>
      <c r="O675">
        <v>0</v>
      </c>
      <c r="P675" t="s">
        <v>2605</v>
      </c>
    </row>
    <row r="676" spans="1:16" x14ac:dyDescent="0.3">
      <c r="A676">
        <v>675</v>
      </c>
      <c r="B676">
        <v>3998</v>
      </c>
      <c r="C676" t="s">
        <v>2606</v>
      </c>
      <c r="D676" t="s">
        <v>442</v>
      </c>
      <c r="E676">
        <v>2016</v>
      </c>
      <c r="F676" s="1">
        <v>42417</v>
      </c>
      <c r="G676" t="s">
        <v>442</v>
      </c>
      <c r="H676" t="s">
        <v>1115</v>
      </c>
      <c r="J676">
        <v>2560</v>
      </c>
      <c r="K676" t="s">
        <v>42</v>
      </c>
      <c r="M676" s="25">
        <v>44414</v>
      </c>
      <c r="N676">
        <v>0</v>
      </c>
      <c r="O676">
        <v>0</v>
      </c>
      <c r="P676" t="s">
        <v>2605</v>
      </c>
    </row>
    <row r="677" spans="1:16" x14ac:dyDescent="0.3">
      <c r="A677">
        <v>676</v>
      </c>
      <c r="B677">
        <v>9972</v>
      </c>
      <c r="C677" t="s">
        <v>2607</v>
      </c>
      <c r="D677" t="s">
        <v>162</v>
      </c>
      <c r="E677">
        <v>2020</v>
      </c>
      <c r="F677" s="1">
        <v>43921</v>
      </c>
      <c r="G677" t="s">
        <v>444</v>
      </c>
      <c r="H677" t="s">
        <v>174</v>
      </c>
      <c r="I677" t="s">
        <v>1200</v>
      </c>
      <c r="J677">
        <v>123</v>
      </c>
      <c r="K677" t="s">
        <v>42</v>
      </c>
      <c r="M677" s="25">
        <v>44228</v>
      </c>
      <c r="N677">
        <v>0</v>
      </c>
      <c r="O677">
        <v>0</v>
      </c>
      <c r="P677" t="s">
        <v>2608</v>
      </c>
    </row>
    <row r="678" spans="1:16" x14ac:dyDescent="0.3">
      <c r="A678">
        <v>677</v>
      </c>
      <c r="B678">
        <v>9974</v>
      </c>
      <c r="C678" t="s">
        <v>2609</v>
      </c>
      <c r="D678" t="s">
        <v>85</v>
      </c>
      <c r="E678">
        <v>2020</v>
      </c>
      <c r="F678" s="1">
        <v>43931</v>
      </c>
      <c r="G678" t="s">
        <v>444</v>
      </c>
      <c r="H678" t="s">
        <v>174</v>
      </c>
      <c r="I678" t="s">
        <v>1200</v>
      </c>
      <c r="J678">
        <v>120</v>
      </c>
      <c r="K678" t="s">
        <v>42</v>
      </c>
      <c r="M678" t="s">
        <v>1071</v>
      </c>
      <c r="N678">
        <v>0</v>
      </c>
      <c r="O678">
        <v>0</v>
      </c>
      <c r="P678" t="s">
        <v>2610</v>
      </c>
    </row>
    <row r="679" spans="1:16" x14ac:dyDescent="0.3">
      <c r="A679">
        <v>678</v>
      </c>
      <c r="B679">
        <v>9971</v>
      </c>
      <c r="C679" t="s">
        <v>2611</v>
      </c>
      <c r="D679" t="s">
        <v>162</v>
      </c>
      <c r="E679">
        <v>2020</v>
      </c>
      <c r="F679" s="1">
        <v>43922</v>
      </c>
      <c r="G679" t="s">
        <v>444</v>
      </c>
      <c r="H679" t="s">
        <v>174</v>
      </c>
      <c r="I679" t="s">
        <v>1200</v>
      </c>
      <c r="J679">
        <v>127</v>
      </c>
      <c r="K679" t="s">
        <v>42</v>
      </c>
      <c r="M679" s="25">
        <v>44228</v>
      </c>
      <c r="N679">
        <v>0</v>
      </c>
      <c r="O679">
        <v>0</v>
      </c>
      <c r="P679" t="s">
        <v>2608</v>
      </c>
    </row>
    <row r="680" spans="1:16" x14ac:dyDescent="0.3">
      <c r="A680">
        <v>679</v>
      </c>
      <c r="B680">
        <v>6520</v>
      </c>
      <c r="C680" t="s">
        <v>2612</v>
      </c>
      <c r="D680" t="s">
        <v>2613</v>
      </c>
      <c r="E680">
        <v>2018</v>
      </c>
      <c r="F680" s="1">
        <v>43165</v>
      </c>
      <c r="G680" t="s">
        <v>2614</v>
      </c>
      <c r="H680" t="s">
        <v>81</v>
      </c>
      <c r="J680">
        <v>2744.32</v>
      </c>
      <c r="K680" t="s">
        <v>42</v>
      </c>
      <c r="L680" t="s">
        <v>1140</v>
      </c>
      <c r="M680" t="s">
        <v>1071</v>
      </c>
      <c r="N680">
        <v>0</v>
      </c>
      <c r="O680">
        <v>0</v>
      </c>
      <c r="P680" t="s">
        <v>2615</v>
      </c>
    </row>
    <row r="681" spans="1:16" x14ac:dyDescent="0.3">
      <c r="A681">
        <v>680</v>
      </c>
      <c r="B681">
        <v>-4753</v>
      </c>
      <c r="C681" t="s">
        <v>2616</v>
      </c>
      <c r="J681" t="s">
        <v>1085</v>
      </c>
      <c r="M681" t="s">
        <v>1071</v>
      </c>
      <c r="N681">
        <v>0</v>
      </c>
      <c r="O681">
        <v>0</v>
      </c>
      <c r="P681" t="s">
        <v>2615</v>
      </c>
    </row>
    <row r="682" spans="1:16" x14ac:dyDescent="0.3">
      <c r="A682">
        <v>681</v>
      </c>
      <c r="B682">
        <v>6165</v>
      </c>
      <c r="C682" t="s">
        <v>2617</v>
      </c>
      <c r="D682" t="s">
        <v>2618</v>
      </c>
      <c r="E682">
        <v>2017</v>
      </c>
      <c r="F682" s="1">
        <v>43032</v>
      </c>
      <c r="G682" t="s">
        <v>2619</v>
      </c>
      <c r="H682" t="s">
        <v>2620</v>
      </c>
      <c r="I682" t="s">
        <v>1074</v>
      </c>
      <c r="J682">
        <v>1126.4000000000001</v>
      </c>
      <c r="K682" t="s">
        <v>16</v>
      </c>
      <c r="M682" t="s">
        <v>1071</v>
      </c>
      <c r="N682">
        <v>0</v>
      </c>
      <c r="O682">
        <v>0</v>
      </c>
      <c r="P682" t="s">
        <v>2621</v>
      </c>
    </row>
    <row r="683" spans="1:16" x14ac:dyDescent="0.3">
      <c r="A683">
        <v>682</v>
      </c>
      <c r="B683">
        <v>6773</v>
      </c>
      <c r="C683" t="s">
        <v>2622</v>
      </c>
      <c r="D683" t="s">
        <v>2623</v>
      </c>
      <c r="E683">
        <v>2018</v>
      </c>
      <c r="F683" s="1">
        <v>43185</v>
      </c>
      <c r="G683" t="s">
        <v>2623</v>
      </c>
      <c r="H683" t="s">
        <v>350</v>
      </c>
      <c r="J683">
        <v>879</v>
      </c>
      <c r="K683" t="s">
        <v>42</v>
      </c>
      <c r="M683" t="s">
        <v>1071</v>
      </c>
      <c r="N683">
        <v>0</v>
      </c>
      <c r="O683">
        <v>0</v>
      </c>
      <c r="P683" t="s">
        <v>2624</v>
      </c>
    </row>
    <row r="684" spans="1:16" x14ac:dyDescent="0.3">
      <c r="A684">
        <v>683</v>
      </c>
      <c r="B684">
        <v>-5043</v>
      </c>
      <c r="C684" t="s">
        <v>2625</v>
      </c>
      <c r="J684" t="s">
        <v>1085</v>
      </c>
      <c r="M684" t="s">
        <v>1071</v>
      </c>
      <c r="N684">
        <v>0</v>
      </c>
      <c r="O684">
        <v>0</v>
      </c>
      <c r="P684" t="s">
        <v>2626</v>
      </c>
    </row>
    <row r="685" spans="1:16" x14ac:dyDescent="0.3">
      <c r="A685">
        <v>684</v>
      </c>
      <c r="B685">
        <v>8932</v>
      </c>
      <c r="C685" t="s">
        <v>2627</v>
      </c>
      <c r="D685" t="s">
        <v>2628</v>
      </c>
      <c r="E685">
        <v>2019</v>
      </c>
      <c r="F685" s="1">
        <v>43728</v>
      </c>
      <c r="G685" t="s">
        <v>2629</v>
      </c>
      <c r="H685" t="s">
        <v>338</v>
      </c>
      <c r="J685">
        <v>5867.52</v>
      </c>
      <c r="K685" t="s">
        <v>16</v>
      </c>
      <c r="M685" t="s">
        <v>1071</v>
      </c>
      <c r="N685">
        <v>0</v>
      </c>
      <c r="O685">
        <v>0</v>
      </c>
      <c r="P685" t="s">
        <v>2630</v>
      </c>
    </row>
    <row r="686" spans="1:16" x14ac:dyDescent="0.3">
      <c r="A686">
        <v>685</v>
      </c>
      <c r="B686">
        <v>4138</v>
      </c>
      <c r="C686" t="s">
        <v>2631</v>
      </c>
      <c r="D686" t="s">
        <v>1194</v>
      </c>
      <c r="E686">
        <v>2016</v>
      </c>
      <c r="F686" s="1">
        <v>42472</v>
      </c>
      <c r="G686" t="s">
        <v>774</v>
      </c>
      <c r="H686" t="s">
        <v>2632</v>
      </c>
      <c r="I686" t="s">
        <v>2633</v>
      </c>
      <c r="J686">
        <v>26931.200000000001</v>
      </c>
      <c r="K686" t="s">
        <v>16</v>
      </c>
      <c r="L686" t="s">
        <v>65</v>
      </c>
      <c r="M686" t="s">
        <v>17</v>
      </c>
      <c r="N686">
        <v>0</v>
      </c>
      <c r="O686">
        <v>0</v>
      </c>
      <c r="P686" t="s">
        <v>2634</v>
      </c>
    </row>
    <row r="687" spans="1:16" x14ac:dyDescent="0.3">
      <c r="A687">
        <v>686</v>
      </c>
      <c r="B687">
        <v>12111</v>
      </c>
      <c r="C687" t="s">
        <v>2635</v>
      </c>
      <c r="D687" t="s">
        <v>162</v>
      </c>
      <c r="E687">
        <v>2021</v>
      </c>
      <c r="F687" s="1">
        <v>44295</v>
      </c>
      <c r="G687" t="s">
        <v>2636</v>
      </c>
      <c r="H687" t="s">
        <v>2101</v>
      </c>
      <c r="J687">
        <v>667</v>
      </c>
      <c r="K687" t="s">
        <v>42</v>
      </c>
      <c r="M687" t="s">
        <v>1071</v>
      </c>
      <c r="N687">
        <v>0</v>
      </c>
      <c r="O687">
        <v>0</v>
      </c>
      <c r="P687" t="s">
        <v>2637</v>
      </c>
    </row>
    <row r="688" spans="1:16" x14ac:dyDescent="0.3">
      <c r="A688">
        <v>687</v>
      </c>
      <c r="B688">
        <v>12110</v>
      </c>
      <c r="C688" t="s">
        <v>2638</v>
      </c>
      <c r="D688" t="s">
        <v>162</v>
      </c>
      <c r="E688">
        <v>2021</v>
      </c>
      <c r="F688" s="1">
        <v>44295</v>
      </c>
      <c r="G688" t="s">
        <v>2636</v>
      </c>
      <c r="H688" t="s">
        <v>2101</v>
      </c>
      <c r="J688">
        <v>667</v>
      </c>
      <c r="K688" t="s">
        <v>42</v>
      </c>
      <c r="M688" t="s">
        <v>1071</v>
      </c>
      <c r="N688">
        <v>0</v>
      </c>
      <c r="O688">
        <v>0</v>
      </c>
      <c r="P688" t="s">
        <v>2637</v>
      </c>
    </row>
    <row r="689" spans="1:16" x14ac:dyDescent="0.3">
      <c r="A689">
        <v>688</v>
      </c>
      <c r="B689">
        <v>13225</v>
      </c>
      <c r="C689" t="s">
        <v>2639</v>
      </c>
      <c r="D689" t="s">
        <v>85</v>
      </c>
      <c r="E689">
        <v>2021</v>
      </c>
      <c r="F689" s="1">
        <v>44440</v>
      </c>
      <c r="G689" t="s">
        <v>2640</v>
      </c>
      <c r="H689" t="s">
        <v>174</v>
      </c>
      <c r="J689" t="s">
        <v>1085</v>
      </c>
      <c r="K689" t="s">
        <v>42</v>
      </c>
      <c r="M689" t="s">
        <v>1071</v>
      </c>
      <c r="N689">
        <v>0</v>
      </c>
      <c r="O689">
        <v>0</v>
      </c>
      <c r="P689" t="s">
        <v>2641</v>
      </c>
    </row>
    <row r="690" spans="1:16" x14ac:dyDescent="0.3">
      <c r="A690">
        <v>689</v>
      </c>
      <c r="B690">
        <v>13228</v>
      </c>
      <c r="C690" t="s">
        <v>2642</v>
      </c>
      <c r="D690" t="s">
        <v>85</v>
      </c>
      <c r="E690">
        <v>2021</v>
      </c>
      <c r="F690" s="1">
        <v>44440</v>
      </c>
      <c r="G690" t="s">
        <v>2640</v>
      </c>
      <c r="H690" t="s">
        <v>174</v>
      </c>
      <c r="J690" t="s">
        <v>1085</v>
      </c>
      <c r="K690" t="s">
        <v>42</v>
      </c>
      <c r="M690" t="s">
        <v>1071</v>
      </c>
      <c r="N690">
        <v>0</v>
      </c>
      <c r="O690">
        <v>0</v>
      </c>
      <c r="P690" t="s">
        <v>2641</v>
      </c>
    </row>
    <row r="691" spans="1:16" x14ac:dyDescent="0.3">
      <c r="A691">
        <v>690</v>
      </c>
      <c r="B691">
        <v>13226</v>
      </c>
      <c r="C691" t="s">
        <v>2643</v>
      </c>
      <c r="D691" t="s">
        <v>85</v>
      </c>
      <c r="E691">
        <v>2021</v>
      </c>
      <c r="F691" s="1">
        <v>44440</v>
      </c>
      <c r="G691" t="s">
        <v>2640</v>
      </c>
      <c r="H691" t="s">
        <v>174</v>
      </c>
      <c r="J691" t="s">
        <v>1085</v>
      </c>
      <c r="K691" t="s">
        <v>42</v>
      </c>
      <c r="M691" t="s">
        <v>1071</v>
      </c>
      <c r="N691">
        <v>0</v>
      </c>
      <c r="O691">
        <v>0</v>
      </c>
      <c r="P691" t="s">
        <v>2641</v>
      </c>
    </row>
    <row r="692" spans="1:16" x14ac:dyDescent="0.3">
      <c r="A692">
        <v>691</v>
      </c>
      <c r="B692">
        <v>13227</v>
      </c>
      <c r="C692" t="s">
        <v>2644</v>
      </c>
      <c r="D692" t="s">
        <v>85</v>
      </c>
      <c r="E692">
        <v>2021</v>
      </c>
      <c r="F692" s="1">
        <v>44441</v>
      </c>
      <c r="G692" t="s">
        <v>2640</v>
      </c>
      <c r="H692" t="s">
        <v>174</v>
      </c>
      <c r="J692" t="s">
        <v>1085</v>
      </c>
      <c r="K692" t="s">
        <v>42</v>
      </c>
      <c r="M692" t="s">
        <v>1071</v>
      </c>
      <c r="N692">
        <v>0</v>
      </c>
      <c r="O692">
        <v>0</v>
      </c>
      <c r="P692" t="s">
        <v>2641</v>
      </c>
    </row>
    <row r="693" spans="1:16" x14ac:dyDescent="0.3">
      <c r="A693">
        <v>692</v>
      </c>
      <c r="B693">
        <v>6107</v>
      </c>
      <c r="C693" t="s">
        <v>2645</v>
      </c>
      <c r="D693" t="s">
        <v>2070</v>
      </c>
      <c r="E693">
        <v>2017</v>
      </c>
      <c r="F693" s="1">
        <v>43018</v>
      </c>
      <c r="G693" t="s">
        <v>2070</v>
      </c>
      <c r="H693" t="s">
        <v>345</v>
      </c>
      <c r="J693">
        <v>8806.4</v>
      </c>
      <c r="K693" t="s">
        <v>42</v>
      </c>
      <c r="L693" t="s">
        <v>1170</v>
      </c>
      <c r="M693" t="s">
        <v>1071</v>
      </c>
      <c r="N693">
        <v>0</v>
      </c>
      <c r="O693">
        <v>0</v>
      </c>
      <c r="P693" t="s">
        <v>2646</v>
      </c>
    </row>
    <row r="694" spans="1:16" x14ac:dyDescent="0.3">
      <c r="A694">
        <v>693</v>
      </c>
      <c r="B694">
        <v>-5024</v>
      </c>
      <c r="C694" t="s">
        <v>2647</v>
      </c>
      <c r="J694" t="s">
        <v>1085</v>
      </c>
      <c r="M694" t="s">
        <v>1071</v>
      </c>
      <c r="N694">
        <v>0</v>
      </c>
      <c r="O694">
        <v>0</v>
      </c>
      <c r="P694" t="s">
        <v>2648</v>
      </c>
    </row>
    <row r="695" spans="1:16" x14ac:dyDescent="0.3">
      <c r="A695">
        <v>694</v>
      </c>
      <c r="B695">
        <v>2271</v>
      </c>
      <c r="C695" t="s">
        <v>2649</v>
      </c>
      <c r="D695" t="s">
        <v>1349</v>
      </c>
      <c r="E695">
        <v>2014</v>
      </c>
      <c r="F695" s="1">
        <v>41690</v>
      </c>
      <c r="G695" t="s">
        <v>446</v>
      </c>
      <c r="H695" t="s">
        <v>174</v>
      </c>
      <c r="I695" t="s">
        <v>1081</v>
      </c>
      <c r="J695">
        <v>8714.24</v>
      </c>
      <c r="K695" t="s">
        <v>16</v>
      </c>
      <c r="M695" t="s">
        <v>1319</v>
      </c>
      <c r="N695">
        <v>0</v>
      </c>
      <c r="O695">
        <v>0</v>
      </c>
      <c r="P695" t="s">
        <v>2650</v>
      </c>
    </row>
    <row r="696" spans="1:16" x14ac:dyDescent="0.3">
      <c r="A696">
        <v>695</v>
      </c>
      <c r="B696">
        <v>3166</v>
      </c>
      <c r="C696" t="s">
        <v>2651</v>
      </c>
      <c r="D696" t="s">
        <v>1349</v>
      </c>
      <c r="E696">
        <v>2015</v>
      </c>
      <c r="F696" s="1">
        <v>42083</v>
      </c>
      <c r="G696" t="s">
        <v>446</v>
      </c>
      <c r="H696" t="s">
        <v>174</v>
      </c>
      <c r="J696">
        <v>8499.2000000000007</v>
      </c>
      <c r="K696" t="s">
        <v>16</v>
      </c>
      <c r="M696" t="s">
        <v>1071</v>
      </c>
      <c r="N696">
        <v>0</v>
      </c>
      <c r="O696">
        <v>0</v>
      </c>
    </row>
    <row r="697" spans="1:16" x14ac:dyDescent="0.3">
      <c r="A697">
        <v>696</v>
      </c>
      <c r="B697">
        <v>5293</v>
      </c>
      <c r="C697" t="s">
        <v>2652</v>
      </c>
      <c r="D697" t="s">
        <v>1434</v>
      </c>
      <c r="E697">
        <v>2017</v>
      </c>
      <c r="F697" s="1">
        <v>42815</v>
      </c>
      <c r="G697" t="s">
        <v>1435</v>
      </c>
      <c r="H697" t="s">
        <v>420</v>
      </c>
      <c r="J697">
        <v>2191.36</v>
      </c>
      <c r="K697" t="s">
        <v>42</v>
      </c>
      <c r="M697" t="s">
        <v>1071</v>
      </c>
      <c r="N697">
        <v>0</v>
      </c>
      <c r="O697">
        <v>0</v>
      </c>
      <c r="P697" t="s">
        <v>2653</v>
      </c>
    </row>
    <row r="698" spans="1:16" x14ac:dyDescent="0.3">
      <c r="A698">
        <v>697</v>
      </c>
      <c r="B698">
        <v>11012</v>
      </c>
      <c r="C698" t="s">
        <v>2654</v>
      </c>
      <c r="D698" t="s">
        <v>2655</v>
      </c>
      <c r="E698">
        <v>2020</v>
      </c>
      <c r="F698" s="1">
        <v>44126</v>
      </c>
      <c r="G698" t="s">
        <v>2655</v>
      </c>
      <c r="H698" t="s">
        <v>420</v>
      </c>
      <c r="J698">
        <v>2795.52</v>
      </c>
      <c r="K698" t="s">
        <v>42</v>
      </c>
      <c r="M698" t="s">
        <v>1071</v>
      </c>
      <c r="N698">
        <v>0</v>
      </c>
      <c r="O698">
        <v>0</v>
      </c>
      <c r="P698" t="s">
        <v>2656</v>
      </c>
    </row>
    <row r="699" spans="1:16" x14ac:dyDescent="0.3">
      <c r="A699">
        <v>698</v>
      </c>
      <c r="B699">
        <v>7904</v>
      </c>
      <c r="C699" t="s">
        <v>2657</v>
      </c>
      <c r="D699" t="s">
        <v>1093</v>
      </c>
      <c r="E699">
        <v>2018</v>
      </c>
      <c r="F699" s="1">
        <v>43453</v>
      </c>
      <c r="G699" t="s">
        <v>2658</v>
      </c>
      <c r="H699" t="s">
        <v>174</v>
      </c>
      <c r="J699">
        <v>915</v>
      </c>
      <c r="K699" t="s">
        <v>42</v>
      </c>
      <c r="M699" t="s">
        <v>1071</v>
      </c>
      <c r="N699">
        <v>0</v>
      </c>
      <c r="O699">
        <v>0</v>
      </c>
      <c r="P699" t="s">
        <v>2659</v>
      </c>
    </row>
    <row r="700" spans="1:16" x14ac:dyDescent="0.3">
      <c r="A700">
        <v>699</v>
      </c>
      <c r="B700">
        <v>-2158</v>
      </c>
      <c r="C700" t="s">
        <v>2660</v>
      </c>
      <c r="J700" t="s">
        <v>1085</v>
      </c>
      <c r="L700" t="s">
        <v>292</v>
      </c>
      <c r="M700" t="s">
        <v>1071</v>
      </c>
      <c r="N700">
        <v>0</v>
      </c>
      <c r="O700">
        <v>0</v>
      </c>
    </row>
    <row r="701" spans="1:16" x14ac:dyDescent="0.3">
      <c r="A701">
        <v>700</v>
      </c>
      <c r="B701">
        <v>-2628</v>
      </c>
      <c r="C701" t="s">
        <v>2661</v>
      </c>
      <c r="J701" t="s">
        <v>1085</v>
      </c>
      <c r="M701" t="s">
        <v>1071</v>
      </c>
      <c r="N701">
        <v>0</v>
      </c>
      <c r="O701">
        <v>0</v>
      </c>
      <c r="P701" t="s">
        <v>2662</v>
      </c>
    </row>
    <row r="702" spans="1:16" x14ac:dyDescent="0.3">
      <c r="A702">
        <v>701</v>
      </c>
      <c r="B702">
        <v>10960</v>
      </c>
      <c r="C702" t="s">
        <v>2663</v>
      </c>
      <c r="D702" t="s">
        <v>2664</v>
      </c>
      <c r="E702">
        <v>2020</v>
      </c>
      <c r="F702" s="1">
        <v>44133</v>
      </c>
      <c r="G702" t="s">
        <v>2665</v>
      </c>
      <c r="H702" t="s">
        <v>1399</v>
      </c>
      <c r="J702">
        <v>1187.8399999999999</v>
      </c>
      <c r="K702" t="s">
        <v>42</v>
      </c>
      <c r="M702" t="s">
        <v>1071</v>
      </c>
      <c r="N702">
        <v>0</v>
      </c>
      <c r="O702">
        <v>0</v>
      </c>
      <c r="P702" t="s">
        <v>2666</v>
      </c>
    </row>
    <row r="703" spans="1:16" x14ac:dyDescent="0.3">
      <c r="A703">
        <v>702</v>
      </c>
      <c r="B703">
        <v>5451</v>
      </c>
      <c r="C703" t="s">
        <v>2667</v>
      </c>
      <c r="D703" t="s">
        <v>560</v>
      </c>
      <c r="E703">
        <v>2017</v>
      </c>
      <c r="F703" s="1">
        <v>42824</v>
      </c>
      <c r="G703" t="s">
        <v>2668</v>
      </c>
      <c r="H703" t="s">
        <v>338</v>
      </c>
      <c r="J703">
        <v>3584</v>
      </c>
      <c r="K703" t="s">
        <v>16</v>
      </c>
      <c r="M703" t="s">
        <v>1071</v>
      </c>
      <c r="N703">
        <v>0</v>
      </c>
      <c r="O703">
        <v>0</v>
      </c>
      <c r="P703" t="s">
        <v>2669</v>
      </c>
    </row>
    <row r="704" spans="1:16" x14ac:dyDescent="0.3">
      <c r="A704">
        <v>703</v>
      </c>
      <c r="B704">
        <v>11608</v>
      </c>
      <c r="C704" t="s">
        <v>2670</v>
      </c>
      <c r="D704" t="s">
        <v>2671</v>
      </c>
      <c r="E704">
        <v>2021</v>
      </c>
      <c r="F704" s="1">
        <v>44225</v>
      </c>
      <c r="G704" t="s">
        <v>2672</v>
      </c>
      <c r="H704" t="s">
        <v>2673</v>
      </c>
      <c r="J704">
        <v>6236.16</v>
      </c>
      <c r="K704" t="s">
        <v>16</v>
      </c>
      <c r="M704" t="s">
        <v>1071</v>
      </c>
      <c r="N704">
        <v>0</v>
      </c>
      <c r="O704">
        <v>0</v>
      </c>
      <c r="P704" t="s">
        <v>2674</v>
      </c>
    </row>
    <row r="705" spans="1:16" x14ac:dyDescent="0.3">
      <c r="A705">
        <v>704</v>
      </c>
      <c r="B705">
        <v>11592</v>
      </c>
      <c r="C705" t="s">
        <v>2675</v>
      </c>
      <c r="D705" t="s">
        <v>380</v>
      </c>
      <c r="E705">
        <v>2021</v>
      </c>
      <c r="F705" s="1">
        <v>44224</v>
      </c>
      <c r="G705" t="s">
        <v>2676</v>
      </c>
      <c r="H705" t="s">
        <v>2673</v>
      </c>
      <c r="J705">
        <v>6359.04</v>
      </c>
      <c r="K705" t="s">
        <v>16</v>
      </c>
      <c r="M705" t="s">
        <v>1071</v>
      </c>
      <c r="N705">
        <v>0</v>
      </c>
      <c r="O705">
        <v>0</v>
      </c>
      <c r="P705" t="s">
        <v>2677</v>
      </c>
    </row>
    <row r="706" spans="1:16" x14ac:dyDescent="0.3">
      <c r="A706">
        <v>705</v>
      </c>
      <c r="B706">
        <v>-4700</v>
      </c>
      <c r="C706" t="s">
        <v>2678</v>
      </c>
      <c r="J706" t="s">
        <v>1085</v>
      </c>
      <c r="M706" t="s">
        <v>1071</v>
      </c>
      <c r="N706">
        <v>0</v>
      </c>
      <c r="O706">
        <v>0</v>
      </c>
      <c r="P706" t="s">
        <v>2679</v>
      </c>
    </row>
    <row r="707" spans="1:16" x14ac:dyDescent="0.3">
      <c r="A707">
        <v>706</v>
      </c>
      <c r="B707">
        <v>9099</v>
      </c>
      <c r="C707" t="s">
        <v>2680</v>
      </c>
      <c r="D707" t="s">
        <v>1536</v>
      </c>
      <c r="E707">
        <v>2019</v>
      </c>
      <c r="F707" s="1">
        <v>43739</v>
      </c>
      <c r="G707" t="s">
        <v>2681</v>
      </c>
      <c r="H707" t="s">
        <v>2682</v>
      </c>
      <c r="J707">
        <v>2048</v>
      </c>
      <c r="K707" t="s">
        <v>42</v>
      </c>
      <c r="M707" t="s">
        <v>1071</v>
      </c>
      <c r="N707">
        <v>0</v>
      </c>
      <c r="O707">
        <v>0</v>
      </c>
      <c r="P707" t="s">
        <v>2683</v>
      </c>
    </row>
    <row r="708" spans="1:16" x14ac:dyDescent="0.3">
      <c r="A708">
        <v>707</v>
      </c>
      <c r="B708">
        <v>6154</v>
      </c>
      <c r="C708" t="s">
        <v>2684</v>
      </c>
      <c r="D708" t="s">
        <v>1800</v>
      </c>
      <c r="E708">
        <v>2017</v>
      </c>
      <c r="F708" s="1">
        <v>43028</v>
      </c>
      <c r="G708" t="s">
        <v>785</v>
      </c>
      <c r="H708" t="s">
        <v>359</v>
      </c>
      <c r="I708" t="s">
        <v>1074</v>
      </c>
      <c r="J708">
        <v>1740.8</v>
      </c>
      <c r="K708" t="s">
        <v>16</v>
      </c>
      <c r="M708" t="s">
        <v>27</v>
      </c>
      <c r="N708">
        <v>0</v>
      </c>
      <c r="O708">
        <v>0</v>
      </c>
      <c r="P708" t="s">
        <v>2685</v>
      </c>
    </row>
    <row r="709" spans="1:16" x14ac:dyDescent="0.3">
      <c r="A709">
        <v>708</v>
      </c>
      <c r="B709">
        <v>9829</v>
      </c>
      <c r="C709" t="s">
        <v>2686</v>
      </c>
      <c r="D709" t="s">
        <v>2687</v>
      </c>
      <c r="E709">
        <v>2020</v>
      </c>
      <c r="F709" s="1">
        <v>43914</v>
      </c>
      <c r="G709" t="s">
        <v>2688</v>
      </c>
      <c r="H709" t="s">
        <v>359</v>
      </c>
      <c r="J709">
        <v>5017.6000000000004</v>
      </c>
      <c r="K709" t="s">
        <v>16</v>
      </c>
      <c r="M709" t="s">
        <v>1071</v>
      </c>
      <c r="N709">
        <v>0</v>
      </c>
      <c r="O709">
        <v>0</v>
      </c>
    </row>
    <row r="710" spans="1:16" x14ac:dyDescent="0.3">
      <c r="A710">
        <v>709</v>
      </c>
      <c r="B710">
        <v>8632</v>
      </c>
      <c r="C710" t="s">
        <v>2689</v>
      </c>
      <c r="D710" t="s">
        <v>2257</v>
      </c>
      <c r="E710">
        <v>2019</v>
      </c>
      <c r="F710" s="1">
        <v>43641</v>
      </c>
      <c r="G710" t="s">
        <v>2257</v>
      </c>
      <c r="H710" t="s">
        <v>354</v>
      </c>
      <c r="I710" t="s">
        <v>1074</v>
      </c>
      <c r="J710">
        <v>443</v>
      </c>
      <c r="K710" t="s">
        <v>42</v>
      </c>
      <c r="M710" t="s">
        <v>1071</v>
      </c>
      <c r="N710">
        <v>0</v>
      </c>
      <c r="O710">
        <v>0</v>
      </c>
      <c r="P710" t="s">
        <v>2690</v>
      </c>
    </row>
    <row r="711" spans="1:16" x14ac:dyDescent="0.3">
      <c r="A711">
        <v>710</v>
      </c>
      <c r="B711">
        <v>8022</v>
      </c>
      <c r="C711" t="s">
        <v>2691</v>
      </c>
      <c r="D711" t="s">
        <v>2692</v>
      </c>
      <c r="E711">
        <v>2019</v>
      </c>
      <c r="F711" s="1">
        <v>43480</v>
      </c>
      <c r="G711" t="s">
        <v>2693</v>
      </c>
      <c r="H711" t="s">
        <v>2694</v>
      </c>
      <c r="I711" t="s">
        <v>1240</v>
      </c>
      <c r="J711">
        <v>4597.76</v>
      </c>
      <c r="K711" t="s">
        <v>42</v>
      </c>
      <c r="M711" t="s">
        <v>19</v>
      </c>
      <c r="N711">
        <v>0</v>
      </c>
      <c r="O711">
        <v>0</v>
      </c>
      <c r="P711" t="s">
        <v>2695</v>
      </c>
    </row>
    <row r="712" spans="1:16" x14ac:dyDescent="0.3">
      <c r="A712">
        <v>711</v>
      </c>
      <c r="B712">
        <v>6210</v>
      </c>
      <c r="C712" t="s">
        <v>2696</v>
      </c>
      <c r="D712" t="s">
        <v>2697</v>
      </c>
      <c r="E712">
        <v>2017</v>
      </c>
      <c r="F712" s="1">
        <v>43020</v>
      </c>
      <c r="G712" t="s">
        <v>2698</v>
      </c>
      <c r="H712" t="s">
        <v>1675</v>
      </c>
      <c r="J712">
        <v>5120</v>
      </c>
      <c r="K712" t="s">
        <v>16</v>
      </c>
      <c r="M712" t="s">
        <v>1071</v>
      </c>
      <c r="N712">
        <v>0</v>
      </c>
      <c r="O712">
        <v>0</v>
      </c>
      <c r="P712" t="s">
        <v>2699</v>
      </c>
    </row>
    <row r="713" spans="1:16" x14ac:dyDescent="0.3">
      <c r="A713">
        <v>712</v>
      </c>
      <c r="B713">
        <v>7100</v>
      </c>
      <c r="C713" t="s">
        <v>2700</v>
      </c>
      <c r="D713" t="s">
        <v>2697</v>
      </c>
      <c r="E713">
        <v>2018</v>
      </c>
      <c r="F713" s="1">
        <v>43277</v>
      </c>
      <c r="G713" t="s">
        <v>2698</v>
      </c>
      <c r="H713" t="s">
        <v>1675</v>
      </c>
      <c r="J713">
        <v>4638.72</v>
      </c>
      <c r="K713" t="s">
        <v>42</v>
      </c>
      <c r="M713" t="s">
        <v>1071</v>
      </c>
      <c r="N713">
        <v>0</v>
      </c>
      <c r="O713">
        <v>0</v>
      </c>
    </row>
    <row r="714" spans="1:16" x14ac:dyDescent="0.3">
      <c r="A714">
        <v>713</v>
      </c>
      <c r="B714">
        <v>10199</v>
      </c>
      <c r="C714" t="s">
        <v>2701</v>
      </c>
      <c r="D714" t="s">
        <v>1147</v>
      </c>
      <c r="E714">
        <v>2020</v>
      </c>
      <c r="F714" s="1">
        <v>43997</v>
      </c>
      <c r="G714" t="s">
        <v>2702</v>
      </c>
      <c r="H714" t="s">
        <v>1302</v>
      </c>
      <c r="J714">
        <v>515</v>
      </c>
      <c r="K714" t="s">
        <v>42</v>
      </c>
      <c r="M714" t="s">
        <v>1071</v>
      </c>
      <c r="N714">
        <v>0</v>
      </c>
      <c r="O714">
        <v>0</v>
      </c>
    </row>
    <row r="715" spans="1:16" x14ac:dyDescent="0.3">
      <c r="A715">
        <v>714</v>
      </c>
      <c r="B715">
        <v>8978</v>
      </c>
      <c r="C715" t="s">
        <v>2703</v>
      </c>
      <c r="D715" t="s">
        <v>1393</v>
      </c>
      <c r="E715">
        <v>2019</v>
      </c>
      <c r="F715" s="1">
        <v>43725</v>
      </c>
      <c r="G715" t="s">
        <v>2704</v>
      </c>
      <c r="H715" t="s">
        <v>1100</v>
      </c>
      <c r="J715">
        <v>2160.64</v>
      </c>
      <c r="K715" t="s">
        <v>42</v>
      </c>
      <c r="M715" t="s">
        <v>1071</v>
      </c>
      <c r="N715">
        <v>0</v>
      </c>
      <c r="O715">
        <v>0</v>
      </c>
      <c r="P715" t="s">
        <v>2705</v>
      </c>
    </row>
    <row r="716" spans="1:16" x14ac:dyDescent="0.3">
      <c r="A716">
        <v>715</v>
      </c>
      <c r="B716">
        <v>3902</v>
      </c>
      <c r="C716" t="s">
        <v>2706</v>
      </c>
      <c r="D716" t="s">
        <v>2707</v>
      </c>
      <c r="E716">
        <v>2016</v>
      </c>
      <c r="F716" s="1">
        <v>42374</v>
      </c>
      <c r="G716" t="s">
        <v>2707</v>
      </c>
      <c r="H716" t="s">
        <v>1208</v>
      </c>
      <c r="I716" t="s">
        <v>1070</v>
      </c>
      <c r="J716">
        <v>2662.4</v>
      </c>
      <c r="K716" t="s">
        <v>42</v>
      </c>
      <c r="M716" t="s">
        <v>25</v>
      </c>
      <c r="N716">
        <v>0</v>
      </c>
      <c r="O716">
        <v>0</v>
      </c>
      <c r="P716" t="s">
        <v>2708</v>
      </c>
    </row>
    <row r="717" spans="1:16" x14ac:dyDescent="0.3">
      <c r="A717">
        <v>716</v>
      </c>
      <c r="B717">
        <v>10747</v>
      </c>
      <c r="C717" t="s">
        <v>2709</v>
      </c>
      <c r="D717" t="s">
        <v>2707</v>
      </c>
      <c r="E717">
        <v>2020</v>
      </c>
      <c r="F717" s="1">
        <v>44096</v>
      </c>
      <c r="G717" t="s">
        <v>2707</v>
      </c>
      <c r="H717" t="s">
        <v>1208</v>
      </c>
      <c r="J717">
        <v>11294.72</v>
      </c>
      <c r="K717" t="s">
        <v>42</v>
      </c>
      <c r="M717" t="s">
        <v>1071</v>
      </c>
      <c r="N717">
        <v>0</v>
      </c>
      <c r="O717">
        <v>0</v>
      </c>
      <c r="P717" t="s">
        <v>2710</v>
      </c>
    </row>
    <row r="718" spans="1:16" x14ac:dyDescent="0.3">
      <c r="A718">
        <v>717</v>
      </c>
      <c r="B718">
        <v>9317</v>
      </c>
      <c r="C718" t="s">
        <v>2711</v>
      </c>
      <c r="D718" t="s">
        <v>2712</v>
      </c>
      <c r="E718">
        <v>2019</v>
      </c>
      <c r="F718" s="1">
        <v>43775</v>
      </c>
      <c r="G718" t="s">
        <v>2713</v>
      </c>
      <c r="H718" t="s">
        <v>420</v>
      </c>
      <c r="J718">
        <v>1146.8800000000001</v>
      </c>
      <c r="K718" t="s">
        <v>42</v>
      </c>
      <c r="L718" t="s">
        <v>1170</v>
      </c>
      <c r="M718" t="s">
        <v>1071</v>
      </c>
      <c r="N718">
        <v>0</v>
      </c>
      <c r="O718">
        <v>0</v>
      </c>
    </row>
    <row r="719" spans="1:16" x14ac:dyDescent="0.3">
      <c r="A719">
        <v>718</v>
      </c>
      <c r="B719">
        <v>9315</v>
      </c>
      <c r="C719" t="s">
        <v>2714</v>
      </c>
      <c r="D719" t="s">
        <v>2712</v>
      </c>
      <c r="E719">
        <v>2019</v>
      </c>
      <c r="F719" s="1">
        <v>43775</v>
      </c>
      <c r="G719" t="s">
        <v>2713</v>
      </c>
      <c r="H719" t="s">
        <v>420</v>
      </c>
      <c r="J719">
        <v>1146.8800000000001</v>
      </c>
      <c r="K719" t="s">
        <v>42</v>
      </c>
      <c r="L719" t="s">
        <v>1170</v>
      </c>
      <c r="M719" t="s">
        <v>1071</v>
      </c>
      <c r="N719">
        <v>0</v>
      </c>
      <c r="O719">
        <v>0</v>
      </c>
    </row>
    <row r="720" spans="1:16" x14ac:dyDescent="0.3">
      <c r="A720">
        <v>719</v>
      </c>
      <c r="B720">
        <v>9318</v>
      </c>
      <c r="C720" t="s">
        <v>2715</v>
      </c>
      <c r="D720" t="s">
        <v>2712</v>
      </c>
      <c r="E720">
        <v>2019</v>
      </c>
      <c r="F720" s="1">
        <v>43776</v>
      </c>
      <c r="G720" t="s">
        <v>2713</v>
      </c>
      <c r="H720" t="s">
        <v>420</v>
      </c>
      <c r="J720">
        <v>1146.8800000000001</v>
      </c>
      <c r="K720" t="s">
        <v>42</v>
      </c>
      <c r="L720" t="s">
        <v>1170</v>
      </c>
      <c r="M720" t="s">
        <v>1071</v>
      </c>
      <c r="N720">
        <v>0</v>
      </c>
      <c r="O720">
        <v>0</v>
      </c>
    </row>
    <row r="721" spans="1:16" x14ac:dyDescent="0.3">
      <c r="A721">
        <v>720</v>
      </c>
      <c r="B721">
        <v>9319</v>
      </c>
      <c r="C721" t="s">
        <v>2716</v>
      </c>
      <c r="D721" t="s">
        <v>2712</v>
      </c>
      <c r="E721">
        <v>2019</v>
      </c>
      <c r="F721" s="1">
        <v>43776</v>
      </c>
      <c r="G721" t="s">
        <v>2713</v>
      </c>
      <c r="H721" t="s">
        <v>420</v>
      </c>
      <c r="J721">
        <v>1146.8800000000001</v>
      </c>
      <c r="K721" t="s">
        <v>42</v>
      </c>
      <c r="L721" t="s">
        <v>1170</v>
      </c>
      <c r="M721" t="s">
        <v>1071</v>
      </c>
      <c r="N721">
        <v>0</v>
      </c>
      <c r="O721">
        <v>0</v>
      </c>
    </row>
    <row r="722" spans="1:16" x14ac:dyDescent="0.3">
      <c r="A722">
        <v>721</v>
      </c>
      <c r="B722">
        <v>7124</v>
      </c>
      <c r="C722" t="s">
        <v>2717</v>
      </c>
      <c r="D722" t="s">
        <v>300</v>
      </c>
      <c r="E722">
        <v>2018</v>
      </c>
      <c r="F722" s="1">
        <v>43265</v>
      </c>
      <c r="G722" t="s">
        <v>300</v>
      </c>
      <c r="H722" t="s">
        <v>1338</v>
      </c>
      <c r="J722">
        <v>22292.48</v>
      </c>
      <c r="K722" t="s">
        <v>16</v>
      </c>
      <c r="M722" t="s">
        <v>1071</v>
      </c>
      <c r="N722">
        <v>0</v>
      </c>
      <c r="O722">
        <v>0</v>
      </c>
      <c r="P722" t="s">
        <v>2718</v>
      </c>
    </row>
    <row r="723" spans="1:16" x14ac:dyDescent="0.3">
      <c r="A723">
        <v>722</v>
      </c>
      <c r="B723">
        <v>-5408</v>
      </c>
      <c r="C723" t="s">
        <v>2719</v>
      </c>
      <c r="J723" t="s">
        <v>1085</v>
      </c>
      <c r="M723" t="s">
        <v>1071</v>
      </c>
      <c r="N723">
        <v>0</v>
      </c>
      <c r="O723">
        <v>0</v>
      </c>
      <c r="P723" t="s">
        <v>2718</v>
      </c>
    </row>
    <row r="724" spans="1:16" x14ac:dyDescent="0.3">
      <c r="A724">
        <v>723</v>
      </c>
      <c r="B724">
        <v>-1281</v>
      </c>
      <c r="C724" t="s">
        <v>2720</v>
      </c>
      <c r="J724" t="s">
        <v>1085</v>
      </c>
      <c r="M724" t="s">
        <v>1071</v>
      </c>
      <c r="N724">
        <v>0</v>
      </c>
      <c r="O724">
        <v>0</v>
      </c>
      <c r="P724" t="s">
        <v>2718</v>
      </c>
    </row>
    <row r="725" spans="1:16" x14ac:dyDescent="0.3">
      <c r="A725">
        <v>724</v>
      </c>
      <c r="B725">
        <v>9603</v>
      </c>
      <c r="C725" t="s">
        <v>2721</v>
      </c>
      <c r="D725" t="s">
        <v>162</v>
      </c>
      <c r="E725">
        <v>2020</v>
      </c>
      <c r="F725" s="1">
        <v>43844</v>
      </c>
      <c r="G725" t="s">
        <v>388</v>
      </c>
      <c r="H725" t="s">
        <v>1115</v>
      </c>
      <c r="I725" t="s">
        <v>1200</v>
      </c>
      <c r="J725">
        <v>145</v>
      </c>
      <c r="K725" t="s">
        <v>42</v>
      </c>
      <c r="M725" t="s">
        <v>86</v>
      </c>
      <c r="N725">
        <v>0</v>
      </c>
      <c r="O725">
        <v>0</v>
      </c>
      <c r="P725" t="s">
        <v>2722</v>
      </c>
    </row>
    <row r="726" spans="1:16" x14ac:dyDescent="0.3">
      <c r="A726">
        <v>725</v>
      </c>
      <c r="B726">
        <v>9604</v>
      </c>
      <c r="C726" t="s">
        <v>2723</v>
      </c>
      <c r="D726" t="s">
        <v>85</v>
      </c>
      <c r="E726">
        <v>2020</v>
      </c>
      <c r="F726" s="1">
        <v>43847</v>
      </c>
      <c r="G726" t="s">
        <v>388</v>
      </c>
      <c r="H726" t="s">
        <v>1115</v>
      </c>
      <c r="I726" t="s">
        <v>1200</v>
      </c>
      <c r="J726">
        <v>143</v>
      </c>
      <c r="K726" t="s">
        <v>42</v>
      </c>
      <c r="M726" t="s">
        <v>86</v>
      </c>
      <c r="N726">
        <v>0</v>
      </c>
      <c r="O726">
        <v>0</v>
      </c>
      <c r="P726" t="s">
        <v>2724</v>
      </c>
    </row>
    <row r="727" spans="1:16" x14ac:dyDescent="0.3">
      <c r="A727">
        <v>726</v>
      </c>
      <c r="B727">
        <v>9602</v>
      </c>
      <c r="C727" t="s">
        <v>2725</v>
      </c>
      <c r="D727" t="s">
        <v>162</v>
      </c>
      <c r="E727">
        <v>2020</v>
      </c>
      <c r="F727" s="1">
        <v>43845</v>
      </c>
      <c r="G727" t="s">
        <v>388</v>
      </c>
      <c r="H727" t="s">
        <v>1115</v>
      </c>
      <c r="I727" t="s">
        <v>1200</v>
      </c>
      <c r="J727">
        <v>148</v>
      </c>
      <c r="K727" t="s">
        <v>42</v>
      </c>
      <c r="M727" t="s">
        <v>86</v>
      </c>
      <c r="N727">
        <v>0</v>
      </c>
      <c r="O727">
        <v>0</v>
      </c>
      <c r="P727" t="s">
        <v>2722</v>
      </c>
    </row>
    <row r="728" spans="1:16" x14ac:dyDescent="0.3">
      <c r="A728">
        <v>727</v>
      </c>
      <c r="B728">
        <v>7729</v>
      </c>
      <c r="C728" t="s">
        <v>2726</v>
      </c>
      <c r="D728" t="s">
        <v>947</v>
      </c>
      <c r="E728">
        <v>2018</v>
      </c>
      <c r="F728" s="1">
        <v>43399</v>
      </c>
      <c r="G728" t="s">
        <v>422</v>
      </c>
      <c r="H728" t="s">
        <v>2727</v>
      </c>
      <c r="J728">
        <v>91330.559999999998</v>
      </c>
      <c r="K728" t="s">
        <v>16</v>
      </c>
      <c r="M728" t="s">
        <v>1319</v>
      </c>
      <c r="N728">
        <v>0</v>
      </c>
      <c r="O728">
        <v>0</v>
      </c>
      <c r="P728" t="s">
        <v>2728</v>
      </c>
    </row>
    <row r="729" spans="1:16" x14ac:dyDescent="0.3">
      <c r="A729">
        <v>728</v>
      </c>
      <c r="B729">
        <v>4667</v>
      </c>
      <c r="C729" t="s">
        <v>2729</v>
      </c>
      <c r="D729" t="s">
        <v>947</v>
      </c>
      <c r="E729">
        <v>2016</v>
      </c>
      <c r="F729" s="1">
        <v>42654</v>
      </c>
      <c r="G729" t="s">
        <v>946</v>
      </c>
      <c r="H729" t="s">
        <v>350</v>
      </c>
      <c r="J729">
        <v>2048</v>
      </c>
      <c r="K729" t="s">
        <v>42</v>
      </c>
      <c r="M729" t="s">
        <v>1071</v>
      </c>
      <c r="N729">
        <v>0</v>
      </c>
      <c r="O729">
        <v>0</v>
      </c>
    </row>
    <row r="730" spans="1:16" x14ac:dyDescent="0.3">
      <c r="A730">
        <v>729</v>
      </c>
      <c r="B730">
        <v>9819</v>
      </c>
      <c r="C730" t="s">
        <v>183</v>
      </c>
      <c r="D730" t="s">
        <v>85</v>
      </c>
      <c r="E730">
        <v>2020</v>
      </c>
      <c r="F730" s="1">
        <v>43907</v>
      </c>
      <c r="G730" t="s">
        <v>184</v>
      </c>
      <c r="H730" t="s">
        <v>155</v>
      </c>
      <c r="J730">
        <v>40</v>
      </c>
      <c r="K730" t="s">
        <v>42</v>
      </c>
      <c r="M730" t="s">
        <v>86</v>
      </c>
      <c r="N730">
        <v>0</v>
      </c>
      <c r="O730">
        <v>0</v>
      </c>
      <c r="P730" t="s">
        <v>2730</v>
      </c>
    </row>
    <row r="731" spans="1:16" x14ac:dyDescent="0.3">
      <c r="A731">
        <v>730</v>
      </c>
      <c r="B731">
        <v>9818</v>
      </c>
      <c r="C731" t="s">
        <v>185</v>
      </c>
      <c r="D731" t="s">
        <v>85</v>
      </c>
      <c r="E731">
        <v>2020</v>
      </c>
      <c r="F731" s="1">
        <v>43908</v>
      </c>
      <c r="G731" t="s">
        <v>184</v>
      </c>
      <c r="H731" t="s">
        <v>155</v>
      </c>
      <c r="J731">
        <v>40</v>
      </c>
      <c r="K731" t="s">
        <v>42</v>
      </c>
      <c r="M731" t="s">
        <v>86</v>
      </c>
      <c r="N731">
        <v>0</v>
      </c>
      <c r="O731">
        <v>0</v>
      </c>
      <c r="P731" t="s">
        <v>2730</v>
      </c>
    </row>
    <row r="732" spans="1:16" x14ac:dyDescent="0.3">
      <c r="A732">
        <v>731</v>
      </c>
      <c r="B732">
        <v>9820</v>
      </c>
      <c r="C732" t="s">
        <v>186</v>
      </c>
      <c r="D732" t="s">
        <v>85</v>
      </c>
      <c r="E732">
        <v>2020</v>
      </c>
      <c r="F732" s="1">
        <v>43908</v>
      </c>
      <c r="G732" t="s">
        <v>184</v>
      </c>
      <c r="H732" t="s">
        <v>155</v>
      </c>
      <c r="J732">
        <v>40</v>
      </c>
      <c r="K732" t="s">
        <v>42</v>
      </c>
      <c r="M732" t="s">
        <v>86</v>
      </c>
      <c r="N732">
        <v>0</v>
      </c>
      <c r="O732">
        <v>0</v>
      </c>
      <c r="P732" t="s">
        <v>2730</v>
      </c>
    </row>
    <row r="733" spans="1:16" x14ac:dyDescent="0.3">
      <c r="A733">
        <v>732</v>
      </c>
      <c r="B733">
        <v>9821</v>
      </c>
      <c r="C733" t="s">
        <v>187</v>
      </c>
      <c r="D733" t="s">
        <v>85</v>
      </c>
      <c r="E733">
        <v>2020</v>
      </c>
      <c r="F733" s="1">
        <v>43908</v>
      </c>
      <c r="G733" t="s">
        <v>184</v>
      </c>
      <c r="H733" t="s">
        <v>155</v>
      </c>
      <c r="J733">
        <v>40</v>
      </c>
      <c r="K733" t="s">
        <v>42</v>
      </c>
      <c r="M733" t="s">
        <v>86</v>
      </c>
      <c r="N733">
        <v>0</v>
      </c>
      <c r="O733">
        <v>0</v>
      </c>
      <c r="P733" t="s">
        <v>2730</v>
      </c>
    </row>
    <row r="734" spans="1:16" x14ac:dyDescent="0.3">
      <c r="A734">
        <v>733</v>
      </c>
      <c r="B734">
        <v>4881</v>
      </c>
      <c r="C734" t="s">
        <v>2731</v>
      </c>
      <c r="D734" t="s">
        <v>1393</v>
      </c>
      <c r="E734">
        <v>2016</v>
      </c>
      <c r="F734" s="1">
        <v>42710</v>
      </c>
      <c r="G734" t="s">
        <v>439</v>
      </c>
      <c r="H734" t="s">
        <v>345</v>
      </c>
      <c r="I734" t="s">
        <v>1074</v>
      </c>
      <c r="J734">
        <v>1433.6</v>
      </c>
      <c r="K734" t="s">
        <v>16</v>
      </c>
      <c r="M734" t="s">
        <v>1071</v>
      </c>
      <c r="N734">
        <v>0</v>
      </c>
      <c r="O734">
        <v>0</v>
      </c>
    </row>
    <row r="735" spans="1:16" x14ac:dyDescent="0.3">
      <c r="A735">
        <v>734</v>
      </c>
      <c r="B735">
        <v>7142</v>
      </c>
      <c r="C735" t="s">
        <v>2732</v>
      </c>
      <c r="D735" t="s">
        <v>1393</v>
      </c>
      <c r="E735">
        <v>2018</v>
      </c>
      <c r="F735" s="1">
        <v>43284</v>
      </c>
      <c r="G735" t="s">
        <v>719</v>
      </c>
      <c r="H735" t="s">
        <v>2733</v>
      </c>
      <c r="I735" t="s">
        <v>1074</v>
      </c>
      <c r="J735">
        <v>28354.560000000001</v>
      </c>
      <c r="K735" t="s">
        <v>16</v>
      </c>
      <c r="M735" t="s">
        <v>1071</v>
      </c>
      <c r="N735">
        <v>0</v>
      </c>
      <c r="O735">
        <v>0</v>
      </c>
      <c r="P735" t="s">
        <v>2734</v>
      </c>
    </row>
    <row r="736" spans="1:16" x14ac:dyDescent="0.3">
      <c r="A736">
        <v>735</v>
      </c>
      <c r="B736">
        <v>5842</v>
      </c>
      <c r="C736" t="s">
        <v>2735</v>
      </c>
      <c r="D736" t="s">
        <v>1393</v>
      </c>
      <c r="E736">
        <v>2017</v>
      </c>
      <c r="F736" s="1">
        <v>42976</v>
      </c>
      <c r="G736" t="s">
        <v>439</v>
      </c>
      <c r="H736" t="s">
        <v>345</v>
      </c>
      <c r="I736" t="s">
        <v>1074</v>
      </c>
      <c r="J736">
        <v>1945.6</v>
      </c>
      <c r="K736" t="s">
        <v>42</v>
      </c>
      <c r="M736" t="s">
        <v>1071</v>
      </c>
      <c r="N736">
        <v>0</v>
      </c>
      <c r="O736">
        <v>0</v>
      </c>
      <c r="P736" t="s">
        <v>2736</v>
      </c>
    </row>
    <row r="737" spans="1:16" x14ac:dyDescent="0.3">
      <c r="A737">
        <v>736</v>
      </c>
      <c r="B737">
        <v>3354</v>
      </c>
      <c r="C737" t="s">
        <v>2737</v>
      </c>
      <c r="D737" t="s">
        <v>2738</v>
      </c>
      <c r="E737">
        <v>2015</v>
      </c>
      <c r="F737" s="1">
        <v>42185</v>
      </c>
      <c r="G737" t="s">
        <v>2738</v>
      </c>
      <c r="H737" t="s">
        <v>174</v>
      </c>
      <c r="J737">
        <v>2764.8</v>
      </c>
      <c r="K737" t="s">
        <v>42</v>
      </c>
      <c r="M737" t="s">
        <v>1071</v>
      </c>
      <c r="N737">
        <v>0</v>
      </c>
      <c r="O737">
        <v>0</v>
      </c>
      <c r="P737" t="s">
        <v>2739</v>
      </c>
    </row>
    <row r="738" spans="1:16" x14ac:dyDescent="0.3">
      <c r="A738">
        <v>737</v>
      </c>
      <c r="B738">
        <v>3379</v>
      </c>
      <c r="C738" t="s">
        <v>2740</v>
      </c>
      <c r="D738" t="s">
        <v>2738</v>
      </c>
      <c r="E738">
        <v>2015</v>
      </c>
      <c r="F738" s="1">
        <v>42193</v>
      </c>
      <c r="G738" t="s">
        <v>2738</v>
      </c>
      <c r="H738" t="s">
        <v>174</v>
      </c>
      <c r="J738">
        <v>2764.8</v>
      </c>
      <c r="K738" t="s">
        <v>42</v>
      </c>
      <c r="M738" t="s">
        <v>1071</v>
      </c>
      <c r="N738">
        <v>0</v>
      </c>
      <c r="O738">
        <v>0</v>
      </c>
      <c r="P738" t="s">
        <v>2739</v>
      </c>
    </row>
    <row r="739" spans="1:16" x14ac:dyDescent="0.3">
      <c r="A739">
        <v>738</v>
      </c>
      <c r="B739">
        <v>7897</v>
      </c>
      <c r="C739" t="s">
        <v>2741</v>
      </c>
      <c r="D739" t="s">
        <v>2742</v>
      </c>
      <c r="E739">
        <v>2018</v>
      </c>
      <c r="F739" s="1">
        <v>43445</v>
      </c>
      <c r="G739" t="s">
        <v>2742</v>
      </c>
      <c r="H739" t="s">
        <v>15</v>
      </c>
      <c r="J739">
        <v>3082.24</v>
      </c>
      <c r="K739" t="s">
        <v>16</v>
      </c>
      <c r="L739" t="s">
        <v>1170</v>
      </c>
      <c r="M739" t="s">
        <v>1071</v>
      </c>
      <c r="N739">
        <v>0</v>
      </c>
      <c r="O739">
        <v>0</v>
      </c>
      <c r="P739" t="s">
        <v>2743</v>
      </c>
    </row>
    <row r="740" spans="1:16" x14ac:dyDescent="0.3">
      <c r="A740">
        <v>739</v>
      </c>
      <c r="B740">
        <v>7831</v>
      </c>
      <c r="C740" t="s">
        <v>2744</v>
      </c>
      <c r="D740" t="s">
        <v>2742</v>
      </c>
      <c r="E740">
        <v>2018</v>
      </c>
      <c r="F740" s="1">
        <v>43440</v>
      </c>
      <c r="G740" t="s">
        <v>2742</v>
      </c>
      <c r="H740" t="s">
        <v>15</v>
      </c>
      <c r="J740">
        <v>3082.24</v>
      </c>
      <c r="K740" t="s">
        <v>42</v>
      </c>
      <c r="L740" t="s">
        <v>1170</v>
      </c>
      <c r="M740" t="s">
        <v>1071</v>
      </c>
      <c r="N740">
        <v>0</v>
      </c>
      <c r="O740">
        <v>0</v>
      </c>
      <c r="P740" t="s">
        <v>2743</v>
      </c>
    </row>
    <row r="741" spans="1:16" x14ac:dyDescent="0.3">
      <c r="A741">
        <v>740</v>
      </c>
      <c r="B741">
        <v>13710</v>
      </c>
      <c r="C741" t="s">
        <v>2745</v>
      </c>
      <c r="D741" t="s">
        <v>1112</v>
      </c>
      <c r="E741">
        <v>2021</v>
      </c>
      <c r="F741" s="1">
        <v>44483</v>
      </c>
      <c r="G741" t="s">
        <v>2746</v>
      </c>
      <c r="H741" t="s">
        <v>1100</v>
      </c>
      <c r="J741" t="s">
        <v>1085</v>
      </c>
      <c r="K741" t="s">
        <v>42</v>
      </c>
      <c r="M741" t="s">
        <v>1071</v>
      </c>
      <c r="N741">
        <v>0</v>
      </c>
      <c r="O741">
        <v>0</v>
      </c>
    </row>
    <row r="742" spans="1:16" x14ac:dyDescent="0.3">
      <c r="A742">
        <v>741</v>
      </c>
      <c r="B742">
        <v>11049</v>
      </c>
      <c r="C742" t="s">
        <v>2747</v>
      </c>
      <c r="D742" t="s">
        <v>2748</v>
      </c>
      <c r="E742">
        <v>2020</v>
      </c>
      <c r="F742" s="1">
        <v>44141</v>
      </c>
      <c r="G742" t="s">
        <v>2749</v>
      </c>
      <c r="H742" t="s">
        <v>420</v>
      </c>
      <c r="J742">
        <v>534</v>
      </c>
      <c r="K742" t="s">
        <v>42</v>
      </c>
      <c r="M742" t="s">
        <v>1071</v>
      </c>
      <c r="N742">
        <v>0</v>
      </c>
      <c r="O742">
        <v>0</v>
      </c>
      <c r="P742" t="s">
        <v>2750</v>
      </c>
    </row>
    <row r="743" spans="1:16" x14ac:dyDescent="0.3">
      <c r="A743">
        <v>742</v>
      </c>
      <c r="B743">
        <v>11048</v>
      </c>
      <c r="C743" t="s">
        <v>2751</v>
      </c>
      <c r="D743" t="s">
        <v>2748</v>
      </c>
      <c r="E743">
        <v>2020</v>
      </c>
      <c r="F743" s="1">
        <v>44141</v>
      </c>
      <c r="G743" t="s">
        <v>2749</v>
      </c>
      <c r="H743" t="s">
        <v>420</v>
      </c>
      <c r="J743">
        <v>534</v>
      </c>
      <c r="K743" t="s">
        <v>42</v>
      </c>
      <c r="M743" t="s">
        <v>1071</v>
      </c>
      <c r="N743">
        <v>0</v>
      </c>
      <c r="O743">
        <v>0</v>
      </c>
      <c r="P743" t="s">
        <v>2750</v>
      </c>
    </row>
    <row r="744" spans="1:16" x14ac:dyDescent="0.3">
      <c r="A744">
        <v>743</v>
      </c>
      <c r="B744">
        <v>13622</v>
      </c>
      <c r="C744" t="s">
        <v>2752</v>
      </c>
      <c r="D744" t="s">
        <v>2753</v>
      </c>
      <c r="E744">
        <v>2021</v>
      </c>
      <c r="F744" s="1">
        <v>44463</v>
      </c>
      <c r="G744" t="s">
        <v>2749</v>
      </c>
      <c r="H744" t="s">
        <v>420</v>
      </c>
      <c r="J744" t="s">
        <v>1085</v>
      </c>
      <c r="K744" t="s">
        <v>42</v>
      </c>
      <c r="M744" t="s">
        <v>1071</v>
      </c>
      <c r="N744">
        <v>0</v>
      </c>
      <c r="O744">
        <v>0</v>
      </c>
      <c r="P744" t="s">
        <v>2754</v>
      </c>
    </row>
    <row r="745" spans="1:16" x14ac:dyDescent="0.3">
      <c r="A745">
        <v>744</v>
      </c>
      <c r="B745">
        <v>11654</v>
      </c>
      <c r="C745" t="s">
        <v>2755</v>
      </c>
      <c r="D745" t="s">
        <v>2756</v>
      </c>
      <c r="E745">
        <v>2020</v>
      </c>
      <c r="F745" s="1">
        <v>44117</v>
      </c>
      <c r="G745" t="s">
        <v>2756</v>
      </c>
      <c r="H745" t="s">
        <v>1208</v>
      </c>
      <c r="J745">
        <v>1873.92</v>
      </c>
      <c r="K745" t="s">
        <v>42</v>
      </c>
      <c r="M745" t="s">
        <v>1071</v>
      </c>
      <c r="N745">
        <v>0</v>
      </c>
      <c r="O745">
        <v>0</v>
      </c>
      <c r="P745" t="s">
        <v>2757</v>
      </c>
    </row>
    <row r="746" spans="1:16" x14ac:dyDescent="0.3">
      <c r="A746">
        <v>745</v>
      </c>
      <c r="B746">
        <v>11655</v>
      </c>
      <c r="C746" t="s">
        <v>2758</v>
      </c>
      <c r="D746" t="s">
        <v>2756</v>
      </c>
      <c r="E746">
        <v>2020</v>
      </c>
      <c r="F746" s="1">
        <v>44117</v>
      </c>
      <c r="G746" t="s">
        <v>2756</v>
      </c>
      <c r="H746" t="s">
        <v>1208</v>
      </c>
      <c r="J746">
        <v>1873.92</v>
      </c>
      <c r="K746" t="s">
        <v>42</v>
      </c>
      <c r="M746" t="s">
        <v>1071</v>
      </c>
      <c r="N746">
        <v>0</v>
      </c>
      <c r="O746">
        <v>0</v>
      </c>
      <c r="P746" t="s">
        <v>2757</v>
      </c>
    </row>
    <row r="747" spans="1:16" x14ac:dyDescent="0.3">
      <c r="A747">
        <v>746</v>
      </c>
      <c r="B747">
        <v>7609</v>
      </c>
      <c r="C747" t="s">
        <v>2759</v>
      </c>
      <c r="D747" t="s">
        <v>2760</v>
      </c>
      <c r="E747">
        <v>2019</v>
      </c>
      <c r="F747" s="1">
        <v>43665</v>
      </c>
      <c r="G747" t="s">
        <v>2761</v>
      </c>
      <c r="H747" t="s">
        <v>386</v>
      </c>
      <c r="J747">
        <v>2252.8000000000002</v>
      </c>
      <c r="K747" t="s">
        <v>16</v>
      </c>
      <c r="L747" t="s">
        <v>65</v>
      </c>
      <c r="M747" t="s">
        <v>1071</v>
      </c>
      <c r="N747">
        <v>0</v>
      </c>
      <c r="O747">
        <v>0</v>
      </c>
      <c r="P747" t="s">
        <v>2762</v>
      </c>
    </row>
    <row r="748" spans="1:16" x14ac:dyDescent="0.3">
      <c r="A748">
        <v>747</v>
      </c>
      <c r="B748">
        <v>5846</v>
      </c>
      <c r="C748" t="s">
        <v>2763</v>
      </c>
      <c r="D748" t="s">
        <v>2764</v>
      </c>
      <c r="E748">
        <v>2017</v>
      </c>
      <c r="F748" s="1">
        <v>42976</v>
      </c>
      <c r="G748" t="s">
        <v>2764</v>
      </c>
      <c r="H748" t="s">
        <v>376</v>
      </c>
      <c r="I748" t="s">
        <v>1081</v>
      </c>
      <c r="J748">
        <v>4300.8</v>
      </c>
      <c r="K748" t="s">
        <v>16</v>
      </c>
      <c r="M748" t="s">
        <v>1071</v>
      </c>
      <c r="N748">
        <v>0</v>
      </c>
      <c r="O748">
        <v>0</v>
      </c>
      <c r="P748" t="s">
        <v>2765</v>
      </c>
    </row>
    <row r="749" spans="1:16" x14ac:dyDescent="0.3">
      <c r="A749">
        <v>748</v>
      </c>
      <c r="B749">
        <v>5860</v>
      </c>
      <c r="C749" t="s">
        <v>2766</v>
      </c>
      <c r="D749" t="s">
        <v>2764</v>
      </c>
      <c r="E749">
        <v>2017</v>
      </c>
      <c r="F749" s="1">
        <v>42978</v>
      </c>
      <c r="G749" t="s">
        <v>2764</v>
      </c>
      <c r="H749" t="s">
        <v>376</v>
      </c>
      <c r="J749">
        <v>4300.8</v>
      </c>
      <c r="K749" t="s">
        <v>16</v>
      </c>
      <c r="M749" t="s">
        <v>1071</v>
      </c>
      <c r="N749">
        <v>0</v>
      </c>
      <c r="O749">
        <v>0</v>
      </c>
      <c r="P749" t="s">
        <v>2765</v>
      </c>
    </row>
    <row r="750" spans="1:16" x14ac:dyDescent="0.3">
      <c r="A750">
        <v>749</v>
      </c>
      <c r="B750">
        <v>6806</v>
      </c>
      <c r="C750" t="s">
        <v>2767</v>
      </c>
      <c r="D750" t="s">
        <v>1344</v>
      </c>
      <c r="E750">
        <v>2018</v>
      </c>
      <c r="F750" s="1">
        <v>43195</v>
      </c>
      <c r="G750" t="s">
        <v>2764</v>
      </c>
      <c r="H750" t="s">
        <v>376</v>
      </c>
      <c r="I750" t="s">
        <v>1081</v>
      </c>
      <c r="J750">
        <v>3123.2</v>
      </c>
      <c r="K750" t="s">
        <v>42</v>
      </c>
      <c r="M750" t="s">
        <v>1071</v>
      </c>
      <c r="N750">
        <v>0</v>
      </c>
      <c r="O750">
        <v>0</v>
      </c>
      <c r="P750" t="s">
        <v>2768</v>
      </c>
    </row>
    <row r="751" spans="1:16" x14ac:dyDescent="0.3">
      <c r="A751">
        <v>750</v>
      </c>
      <c r="B751">
        <v>11538</v>
      </c>
      <c r="C751" t="s">
        <v>2769</v>
      </c>
      <c r="D751" t="s">
        <v>2764</v>
      </c>
      <c r="E751">
        <v>2021</v>
      </c>
      <c r="F751" s="1">
        <v>44218</v>
      </c>
      <c r="G751" t="s">
        <v>2764</v>
      </c>
      <c r="H751" t="s">
        <v>2770</v>
      </c>
      <c r="J751">
        <v>12154.88</v>
      </c>
      <c r="K751" t="s">
        <v>16</v>
      </c>
      <c r="M751" t="s">
        <v>1071</v>
      </c>
      <c r="N751">
        <v>0</v>
      </c>
      <c r="O751">
        <v>0</v>
      </c>
      <c r="P751" t="s">
        <v>2771</v>
      </c>
    </row>
    <row r="752" spans="1:16" x14ac:dyDescent="0.3">
      <c r="A752">
        <v>751</v>
      </c>
      <c r="B752">
        <v>11552</v>
      </c>
      <c r="C752" t="s">
        <v>2772</v>
      </c>
      <c r="D752" t="s">
        <v>2764</v>
      </c>
      <c r="E752">
        <v>2021</v>
      </c>
      <c r="F752" s="1">
        <v>44218</v>
      </c>
      <c r="G752" t="s">
        <v>2764</v>
      </c>
      <c r="H752" t="s">
        <v>2770</v>
      </c>
      <c r="J752">
        <v>12154.88</v>
      </c>
      <c r="K752" t="s">
        <v>42</v>
      </c>
      <c r="M752" t="s">
        <v>1071</v>
      </c>
      <c r="N752">
        <v>0</v>
      </c>
      <c r="O752">
        <v>0</v>
      </c>
      <c r="P752" t="s">
        <v>2771</v>
      </c>
    </row>
    <row r="753" spans="1:16" x14ac:dyDescent="0.3">
      <c r="A753">
        <v>752</v>
      </c>
      <c r="B753">
        <v>10150</v>
      </c>
      <c r="C753" t="s">
        <v>2773</v>
      </c>
      <c r="D753" t="s">
        <v>162</v>
      </c>
      <c r="E753">
        <v>2020</v>
      </c>
      <c r="F753" s="1">
        <v>43956</v>
      </c>
      <c r="G753" t="s">
        <v>425</v>
      </c>
      <c r="H753" t="s">
        <v>174</v>
      </c>
      <c r="I753" t="s">
        <v>1200</v>
      </c>
      <c r="J753">
        <v>74</v>
      </c>
      <c r="K753" t="s">
        <v>42</v>
      </c>
      <c r="M753" t="s">
        <v>86</v>
      </c>
      <c r="N753">
        <v>0</v>
      </c>
      <c r="O753">
        <v>0</v>
      </c>
      <c r="P753" t="s">
        <v>2774</v>
      </c>
    </row>
    <row r="754" spans="1:16" x14ac:dyDescent="0.3">
      <c r="A754">
        <v>753</v>
      </c>
      <c r="B754">
        <v>10290</v>
      </c>
      <c r="C754" t="s">
        <v>2775</v>
      </c>
      <c r="D754" t="s">
        <v>85</v>
      </c>
      <c r="E754">
        <v>2020</v>
      </c>
      <c r="F754" s="1">
        <v>43985</v>
      </c>
      <c r="G754" t="s">
        <v>2776</v>
      </c>
      <c r="H754" t="s">
        <v>174</v>
      </c>
      <c r="J754">
        <v>53</v>
      </c>
      <c r="K754" t="s">
        <v>42</v>
      </c>
      <c r="M754" t="s">
        <v>1071</v>
      </c>
      <c r="N754">
        <v>0</v>
      </c>
      <c r="O754">
        <v>0</v>
      </c>
      <c r="P754" t="s">
        <v>2777</v>
      </c>
    </row>
    <row r="755" spans="1:16" x14ac:dyDescent="0.3">
      <c r="A755">
        <v>754</v>
      </c>
      <c r="B755">
        <v>10149</v>
      </c>
      <c r="C755" t="s">
        <v>2778</v>
      </c>
      <c r="D755" t="s">
        <v>162</v>
      </c>
      <c r="E755">
        <v>2020</v>
      </c>
      <c r="F755" s="1">
        <v>43957</v>
      </c>
      <c r="G755" t="s">
        <v>425</v>
      </c>
      <c r="H755" t="s">
        <v>174</v>
      </c>
      <c r="I755" t="s">
        <v>1200</v>
      </c>
      <c r="J755">
        <v>80</v>
      </c>
      <c r="K755" t="s">
        <v>42</v>
      </c>
      <c r="M755" t="s">
        <v>86</v>
      </c>
      <c r="N755">
        <v>0</v>
      </c>
      <c r="O755">
        <v>0</v>
      </c>
      <c r="P755" t="s">
        <v>2774</v>
      </c>
    </row>
    <row r="756" spans="1:16" x14ac:dyDescent="0.3">
      <c r="A756">
        <v>755</v>
      </c>
      <c r="B756">
        <v>9731</v>
      </c>
      <c r="C756" t="s">
        <v>2779</v>
      </c>
      <c r="D756" t="s">
        <v>162</v>
      </c>
      <c r="E756">
        <v>2020</v>
      </c>
      <c r="F756" s="1">
        <v>43872</v>
      </c>
      <c r="G756" t="s">
        <v>425</v>
      </c>
      <c r="H756" t="s">
        <v>174</v>
      </c>
      <c r="I756" t="s">
        <v>1200</v>
      </c>
      <c r="J756">
        <v>66</v>
      </c>
      <c r="K756" t="s">
        <v>42</v>
      </c>
      <c r="M756" t="s">
        <v>86</v>
      </c>
      <c r="N756">
        <v>0</v>
      </c>
      <c r="O756">
        <v>0</v>
      </c>
      <c r="P756" t="s">
        <v>2780</v>
      </c>
    </row>
    <row r="757" spans="1:16" x14ac:dyDescent="0.3">
      <c r="A757">
        <v>756</v>
      </c>
      <c r="B757">
        <v>9744</v>
      </c>
      <c r="C757" t="s">
        <v>2781</v>
      </c>
      <c r="D757" t="s">
        <v>85</v>
      </c>
      <c r="E757">
        <v>2020</v>
      </c>
      <c r="F757" s="1">
        <v>43874</v>
      </c>
      <c r="G757" t="s">
        <v>425</v>
      </c>
      <c r="H757" t="s">
        <v>174</v>
      </c>
      <c r="J757">
        <v>63</v>
      </c>
      <c r="K757" t="s">
        <v>42</v>
      </c>
      <c r="M757" t="s">
        <v>86</v>
      </c>
      <c r="N757">
        <v>0</v>
      </c>
      <c r="O757">
        <v>0</v>
      </c>
      <c r="P757" t="s">
        <v>2782</v>
      </c>
    </row>
    <row r="758" spans="1:16" x14ac:dyDescent="0.3">
      <c r="A758">
        <v>757</v>
      </c>
      <c r="B758">
        <v>9730</v>
      </c>
      <c r="C758" t="s">
        <v>2783</v>
      </c>
      <c r="D758" t="s">
        <v>162</v>
      </c>
      <c r="E758">
        <v>2020</v>
      </c>
      <c r="F758" s="1">
        <v>43873</v>
      </c>
      <c r="G758" t="s">
        <v>425</v>
      </c>
      <c r="H758" t="s">
        <v>174</v>
      </c>
      <c r="I758" t="s">
        <v>1200</v>
      </c>
      <c r="J758">
        <v>72</v>
      </c>
      <c r="K758" t="s">
        <v>42</v>
      </c>
      <c r="M758" t="s">
        <v>86</v>
      </c>
      <c r="N758">
        <v>0</v>
      </c>
      <c r="O758">
        <v>0</v>
      </c>
      <c r="P758" t="s">
        <v>2780</v>
      </c>
    </row>
    <row r="759" spans="1:16" x14ac:dyDescent="0.3">
      <c r="A759">
        <v>758</v>
      </c>
      <c r="B759">
        <v>9041</v>
      </c>
      <c r="C759" t="s">
        <v>2784</v>
      </c>
      <c r="D759" t="s">
        <v>594</v>
      </c>
      <c r="E759">
        <v>2019</v>
      </c>
      <c r="F759" s="1">
        <v>43725</v>
      </c>
      <c r="G759" t="s">
        <v>594</v>
      </c>
      <c r="H759" t="s">
        <v>2620</v>
      </c>
      <c r="J759">
        <v>2734.08</v>
      </c>
      <c r="K759" t="s">
        <v>16</v>
      </c>
      <c r="M759" t="s">
        <v>1071</v>
      </c>
      <c r="N759">
        <v>0</v>
      </c>
      <c r="O759">
        <v>0</v>
      </c>
    </row>
    <row r="760" spans="1:16" x14ac:dyDescent="0.3">
      <c r="A760">
        <v>759</v>
      </c>
      <c r="B760">
        <v>10348</v>
      </c>
      <c r="C760" t="s">
        <v>2785</v>
      </c>
      <c r="D760" t="s">
        <v>729</v>
      </c>
      <c r="E760">
        <v>2020</v>
      </c>
      <c r="F760" s="1">
        <v>44006</v>
      </c>
      <c r="G760" t="s">
        <v>594</v>
      </c>
      <c r="H760" t="s">
        <v>2620</v>
      </c>
      <c r="J760">
        <v>3020.8</v>
      </c>
      <c r="K760" t="s">
        <v>42</v>
      </c>
      <c r="M760" t="s">
        <v>1071</v>
      </c>
      <c r="N760">
        <v>0</v>
      </c>
      <c r="O760">
        <v>0</v>
      </c>
      <c r="P760" t="s">
        <v>2786</v>
      </c>
    </row>
    <row r="761" spans="1:16" x14ac:dyDescent="0.3">
      <c r="A761">
        <v>760</v>
      </c>
      <c r="B761">
        <v>-1631</v>
      </c>
      <c r="C761" t="s">
        <v>2787</v>
      </c>
      <c r="J761" t="s">
        <v>1085</v>
      </c>
      <c r="M761" t="s">
        <v>1071</v>
      </c>
      <c r="N761">
        <v>0</v>
      </c>
      <c r="O761">
        <v>0</v>
      </c>
      <c r="P761" t="s">
        <v>2788</v>
      </c>
    </row>
    <row r="762" spans="1:16" x14ac:dyDescent="0.3">
      <c r="A762">
        <v>761</v>
      </c>
      <c r="B762">
        <v>10316</v>
      </c>
      <c r="C762" t="s">
        <v>2789</v>
      </c>
      <c r="D762" t="s">
        <v>2790</v>
      </c>
      <c r="E762">
        <v>2020</v>
      </c>
      <c r="F762" s="1">
        <v>44003</v>
      </c>
      <c r="G762" t="s">
        <v>2790</v>
      </c>
      <c r="H762" t="s">
        <v>2791</v>
      </c>
      <c r="J762">
        <v>4802.5600000000004</v>
      </c>
      <c r="K762" t="s">
        <v>42</v>
      </c>
      <c r="M762" t="s">
        <v>1071</v>
      </c>
      <c r="N762">
        <v>0</v>
      </c>
      <c r="O762">
        <v>0</v>
      </c>
      <c r="P762" t="s">
        <v>2792</v>
      </c>
    </row>
    <row r="763" spans="1:16" x14ac:dyDescent="0.3">
      <c r="A763">
        <v>762</v>
      </c>
      <c r="B763">
        <v>10936</v>
      </c>
      <c r="C763" t="s">
        <v>2793</v>
      </c>
      <c r="D763" t="s">
        <v>162</v>
      </c>
      <c r="E763">
        <v>2020</v>
      </c>
      <c r="F763" s="1">
        <v>44113</v>
      </c>
      <c r="G763" t="s">
        <v>2794</v>
      </c>
      <c r="H763" t="s">
        <v>81</v>
      </c>
      <c r="J763">
        <v>498</v>
      </c>
      <c r="K763" t="s">
        <v>42</v>
      </c>
      <c r="M763" t="s">
        <v>1071</v>
      </c>
      <c r="N763">
        <v>0</v>
      </c>
      <c r="O763">
        <v>0</v>
      </c>
      <c r="P763" t="s">
        <v>2795</v>
      </c>
    </row>
    <row r="764" spans="1:16" x14ac:dyDescent="0.3">
      <c r="A764">
        <v>763</v>
      </c>
      <c r="B764">
        <v>10937</v>
      </c>
      <c r="C764" t="s">
        <v>2796</v>
      </c>
      <c r="D764" t="s">
        <v>85</v>
      </c>
      <c r="E764">
        <v>2020</v>
      </c>
      <c r="F764" s="1">
        <v>44120</v>
      </c>
      <c r="G764" t="s">
        <v>2797</v>
      </c>
      <c r="H764" t="s">
        <v>81</v>
      </c>
      <c r="J764">
        <v>498</v>
      </c>
      <c r="K764" t="s">
        <v>42</v>
      </c>
      <c r="M764" t="s">
        <v>1071</v>
      </c>
      <c r="N764">
        <v>0</v>
      </c>
      <c r="O764">
        <v>0</v>
      </c>
      <c r="P764" t="s">
        <v>2798</v>
      </c>
    </row>
    <row r="765" spans="1:16" x14ac:dyDescent="0.3">
      <c r="A765">
        <v>764</v>
      </c>
      <c r="B765">
        <v>10935</v>
      </c>
      <c r="C765" t="s">
        <v>2799</v>
      </c>
      <c r="D765" t="s">
        <v>162</v>
      </c>
      <c r="E765">
        <v>2020</v>
      </c>
      <c r="F765" s="1">
        <v>44113</v>
      </c>
      <c r="G765" t="s">
        <v>2794</v>
      </c>
      <c r="H765" t="s">
        <v>81</v>
      </c>
      <c r="J765">
        <v>498</v>
      </c>
      <c r="K765" t="s">
        <v>42</v>
      </c>
      <c r="M765" t="s">
        <v>1071</v>
      </c>
      <c r="N765">
        <v>0</v>
      </c>
      <c r="O765">
        <v>0</v>
      </c>
      <c r="P765" t="s">
        <v>2795</v>
      </c>
    </row>
    <row r="766" spans="1:16" x14ac:dyDescent="0.3">
      <c r="A766">
        <v>765</v>
      </c>
      <c r="B766">
        <v>8562</v>
      </c>
      <c r="C766" t="s">
        <v>2800</v>
      </c>
      <c r="D766" t="s">
        <v>455</v>
      </c>
      <c r="E766">
        <v>2019</v>
      </c>
      <c r="F766" s="1">
        <v>43623</v>
      </c>
      <c r="G766" t="s">
        <v>455</v>
      </c>
      <c r="H766" t="s">
        <v>174</v>
      </c>
      <c r="J766">
        <v>206</v>
      </c>
      <c r="K766" t="s">
        <v>42</v>
      </c>
      <c r="M766" t="s">
        <v>86</v>
      </c>
      <c r="N766">
        <v>0</v>
      </c>
      <c r="O766">
        <v>0</v>
      </c>
      <c r="P766" t="s">
        <v>2801</v>
      </c>
    </row>
    <row r="767" spans="1:16" x14ac:dyDescent="0.3">
      <c r="A767">
        <v>766</v>
      </c>
      <c r="B767">
        <v>6793</v>
      </c>
      <c r="C767" t="s">
        <v>2802</v>
      </c>
      <c r="D767" t="s">
        <v>1027</v>
      </c>
      <c r="E767">
        <v>2018</v>
      </c>
      <c r="F767" s="1">
        <v>43200</v>
      </c>
      <c r="G767" t="s">
        <v>1326</v>
      </c>
      <c r="H767" t="s">
        <v>1338</v>
      </c>
      <c r="J767">
        <v>4372.4799999999996</v>
      </c>
      <c r="K767" t="s">
        <v>42</v>
      </c>
      <c r="M767" t="s">
        <v>1071</v>
      </c>
      <c r="N767">
        <v>0</v>
      </c>
      <c r="O767">
        <v>0</v>
      </c>
      <c r="P767" t="s">
        <v>2803</v>
      </c>
    </row>
    <row r="768" spans="1:16" x14ac:dyDescent="0.3">
      <c r="A768">
        <v>767</v>
      </c>
      <c r="B768">
        <v>6792</v>
      </c>
      <c r="C768" t="s">
        <v>2804</v>
      </c>
      <c r="D768" t="s">
        <v>1027</v>
      </c>
      <c r="E768">
        <v>2018</v>
      </c>
      <c r="F768" s="1">
        <v>43200</v>
      </c>
      <c r="G768" t="s">
        <v>1326</v>
      </c>
      <c r="H768" t="s">
        <v>1338</v>
      </c>
      <c r="J768">
        <v>4372.4799999999996</v>
      </c>
      <c r="K768" t="s">
        <v>42</v>
      </c>
      <c r="M768" t="s">
        <v>1071</v>
      </c>
      <c r="N768">
        <v>0</v>
      </c>
      <c r="O768">
        <v>0</v>
      </c>
      <c r="P768" t="s">
        <v>2803</v>
      </c>
    </row>
    <row r="769" spans="1:16" x14ac:dyDescent="0.3">
      <c r="A769">
        <v>768</v>
      </c>
      <c r="B769">
        <v>9518</v>
      </c>
      <c r="C769" t="s">
        <v>2805</v>
      </c>
      <c r="D769" t="s">
        <v>1685</v>
      </c>
      <c r="E769">
        <v>2019</v>
      </c>
      <c r="F769" s="1">
        <v>43818</v>
      </c>
      <c r="G769" t="s">
        <v>2806</v>
      </c>
      <c r="H769" t="s">
        <v>2807</v>
      </c>
      <c r="J769">
        <v>180</v>
      </c>
      <c r="K769" t="s">
        <v>16</v>
      </c>
      <c r="M769" t="s">
        <v>1071</v>
      </c>
      <c r="N769">
        <v>0</v>
      </c>
      <c r="O769">
        <v>0</v>
      </c>
      <c r="P769" t="s">
        <v>2808</v>
      </c>
    </row>
    <row r="770" spans="1:16" x14ac:dyDescent="0.3">
      <c r="A770">
        <v>769</v>
      </c>
      <c r="B770">
        <v>9517</v>
      </c>
      <c r="C770" t="s">
        <v>2809</v>
      </c>
      <c r="D770" t="s">
        <v>1685</v>
      </c>
      <c r="E770">
        <v>2019</v>
      </c>
      <c r="F770" s="1">
        <v>43818</v>
      </c>
      <c r="G770" t="s">
        <v>2806</v>
      </c>
      <c r="H770" t="s">
        <v>2807</v>
      </c>
      <c r="J770">
        <v>180</v>
      </c>
      <c r="K770" t="s">
        <v>42</v>
      </c>
      <c r="M770" t="s">
        <v>1071</v>
      </c>
      <c r="N770">
        <v>0</v>
      </c>
      <c r="O770">
        <v>0</v>
      </c>
      <c r="P770" t="s">
        <v>2808</v>
      </c>
    </row>
    <row r="771" spans="1:16" x14ac:dyDescent="0.3">
      <c r="A771">
        <v>770</v>
      </c>
      <c r="B771">
        <v>9663</v>
      </c>
      <c r="C771" t="s">
        <v>2810</v>
      </c>
      <c r="D771" t="s">
        <v>1685</v>
      </c>
      <c r="E771">
        <v>2020</v>
      </c>
      <c r="F771" s="1">
        <v>43864</v>
      </c>
      <c r="G771" t="s">
        <v>457</v>
      </c>
      <c r="H771" t="s">
        <v>174</v>
      </c>
      <c r="J771">
        <v>130</v>
      </c>
      <c r="K771" t="s">
        <v>42</v>
      </c>
      <c r="M771" s="25">
        <v>44257</v>
      </c>
      <c r="N771">
        <v>0</v>
      </c>
      <c r="O771">
        <v>0</v>
      </c>
      <c r="P771" t="s">
        <v>2811</v>
      </c>
    </row>
    <row r="772" spans="1:16" x14ac:dyDescent="0.3">
      <c r="A772">
        <v>771</v>
      </c>
      <c r="B772">
        <v>9644</v>
      </c>
      <c r="C772" t="s">
        <v>2812</v>
      </c>
      <c r="D772" t="s">
        <v>85</v>
      </c>
      <c r="E772">
        <v>2020</v>
      </c>
      <c r="F772" s="1">
        <v>43865</v>
      </c>
      <c r="G772" t="s">
        <v>457</v>
      </c>
      <c r="H772" t="s">
        <v>174</v>
      </c>
      <c r="J772">
        <v>130</v>
      </c>
      <c r="K772" t="s">
        <v>42</v>
      </c>
      <c r="M772" t="s">
        <v>1071</v>
      </c>
      <c r="N772">
        <v>0</v>
      </c>
      <c r="O772">
        <v>0</v>
      </c>
      <c r="P772" t="s">
        <v>2813</v>
      </c>
    </row>
    <row r="773" spans="1:16" x14ac:dyDescent="0.3">
      <c r="A773">
        <v>772</v>
      </c>
      <c r="B773">
        <v>9664</v>
      </c>
      <c r="C773" t="s">
        <v>2814</v>
      </c>
      <c r="D773" t="s">
        <v>1685</v>
      </c>
      <c r="E773">
        <v>2020</v>
      </c>
      <c r="F773" s="1">
        <v>43861</v>
      </c>
      <c r="G773" t="s">
        <v>457</v>
      </c>
      <c r="H773" t="s">
        <v>174</v>
      </c>
      <c r="J773">
        <v>130</v>
      </c>
      <c r="K773" t="s">
        <v>42</v>
      </c>
      <c r="M773" t="s">
        <v>1071</v>
      </c>
      <c r="N773">
        <v>0</v>
      </c>
      <c r="O773">
        <v>0</v>
      </c>
      <c r="P773" t="s">
        <v>2811</v>
      </c>
    </row>
    <row r="774" spans="1:16" x14ac:dyDescent="0.3">
      <c r="A774">
        <v>773</v>
      </c>
      <c r="B774">
        <v>-5494</v>
      </c>
      <c r="C774" t="s">
        <v>2815</v>
      </c>
      <c r="J774" t="s">
        <v>1085</v>
      </c>
      <c r="M774" t="s">
        <v>1071</v>
      </c>
      <c r="N774">
        <v>0</v>
      </c>
      <c r="O774">
        <v>0</v>
      </c>
      <c r="P774" t="s">
        <v>2816</v>
      </c>
    </row>
    <row r="775" spans="1:16" x14ac:dyDescent="0.3">
      <c r="A775">
        <v>774</v>
      </c>
      <c r="B775">
        <v>-4905</v>
      </c>
      <c r="C775" t="s">
        <v>2817</v>
      </c>
      <c r="J775" t="s">
        <v>1085</v>
      </c>
      <c r="M775" t="s">
        <v>1071</v>
      </c>
      <c r="N775">
        <v>0</v>
      </c>
      <c r="O775">
        <v>0</v>
      </c>
      <c r="P775" t="s">
        <v>2818</v>
      </c>
    </row>
    <row r="776" spans="1:16" x14ac:dyDescent="0.3">
      <c r="A776">
        <v>775</v>
      </c>
      <c r="B776">
        <v>-2795</v>
      </c>
      <c r="C776" t="s">
        <v>2819</v>
      </c>
      <c r="J776" t="s">
        <v>1085</v>
      </c>
      <c r="M776" t="s">
        <v>1071</v>
      </c>
      <c r="N776">
        <v>0</v>
      </c>
      <c r="O776">
        <v>0</v>
      </c>
      <c r="P776" t="s">
        <v>2820</v>
      </c>
    </row>
    <row r="777" spans="1:16" x14ac:dyDescent="0.3">
      <c r="A777">
        <v>776</v>
      </c>
      <c r="B777">
        <v>10585</v>
      </c>
      <c r="C777" t="s">
        <v>2821</v>
      </c>
      <c r="D777" t="s">
        <v>2822</v>
      </c>
      <c r="E777">
        <v>2020</v>
      </c>
      <c r="F777" s="1">
        <v>44046</v>
      </c>
      <c r="G777" t="s">
        <v>2823</v>
      </c>
      <c r="H777" t="s">
        <v>81</v>
      </c>
      <c r="J777">
        <v>9082.8799999999992</v>
      </c>
      <c r="K777" t="s">
        <v>42</v>
      </c>
      <c r="M777" t="s">
        <v>1071</v>
      </c>
      <c r="N777">
        <v>0</v>
      </c>
      <c r="O777">
        <v>0</v>
      </c>
      <c r="P777" t="s">
        <v>2824</v>
      </c>
    </row>
    <row r="778" spans="1:16" x14ac:dyDescent="0.3">
      <c r="A778">
        <v>777</v>
      </c>
      <c r="B778">
        <v>6822</v>
      </c>
      <c r="C778" t="s">
        <v>2825</v>
      </c>
      <c r="D778" t="s">
        <v>2826</v>
      </c>
      <c r="E778">
        <v>2018</v>
      </c>
      <c r="F778" s="1">
        <v>43196</v>
      </c>
      <c r="G778" t="s">
        <v>459</v>
      </c>
      <c r="H778" t="s">
        <v>1077</v>
      </c>
      <c r="J778">
        <v>752</v>
      </c>
      <c r="K778" t="s">
        <v>42</v>
      </c>
      <c r="M778" t="s">
        <v>1071</v>
      </c>
      <c r="N778">
        <v>0</v>
      </c>
      <c r="O778">
        <v>0</v>
      </c>
      <c r="P778" t="s">
        <v>2827</v>
      </c>
    </row>
    <row r="779" spans="1:16" x14ac:dyDescent="0.3">
      <c r="A779">
        <v>778</v>
      </c>
      <c r="B779">
        <v>7232</v>
      </c>
      <c r="C779" t="s">
        <v>2828</v>
      </c>
      <c r="D779" t="s">
        <v>2826</v>
      </c>
      <c r="E779">
        <v>2018</v>
      </c>
      <c r="F779" s="1">
        <v>43293</v>
      </c>
      <c r="G779" t="s">
        <v>459</v>
      </c>
      <c r="H779" t="s">
        <v>1077</v>
      </c>
      <c r="J779">
        <v>752</v>
      </c>
      <c r="K779" t="s">
        <v>42</v>
      </c>
      <c r="M779" t="s">
        <v>86</v>
      </c>
      <c r="N779">
        <v>0</v>
      </c>
      <c r="O779">
        <v>0</v>
      </c>
      <c r="P779" t="s">
        <v>2827</v>
      </c>
    </row>
    <row r="780" spans="1:16" x14ac:dyDescent="0.3">
      <c r="A780">
        <v>779</v>
      </c>
      <c r="B780">
        <v>8194</v>
      </c>
      <c r="C780" t="s">
        <v>2829</v>
      </c>
      <c r="D780" t="s">
        <v>2830</v>
      </c>
      <c r="E780">
        <v>2019</v>
      </c>
      <c r="F780" s="1">
        <v>43522</v>
      </c>
      <c r="G780" t="s">
        <v>2831</v>
      </c>
      <c r="H780" t="s">
        <v>1667</v>
      </c>
      <c r="J780">
        <v>498</v>
      </c>
      <c r="K780" t="s">
        <v>16</v>
      </c>
      <c r="M780" t="s">
        <v>1071</v>
      </c>
      <c r="N780">
        <v>0</v>
      </c>
      <c r="O780">
        <v>0</v>
      </c>
      <c r="P780" t="s">
        <v>2832</v>
      </c>
    </row>
    <row r="781" spans="1:16" x14ac:dyDescent="0.3">
      <c r="A781">
        <v>780</v>
      </c>
      <c r="B781">
        <v>13840</v>
      </c>
      <c r="C781" t="s">
        <v>2833</v>
      </c>
      <c r="D781" t="s">
        <v>162</v>
      </c>
      <c r="E781">
        <v>2021</v>
      </c>
      <c r="F781" s="1">
        <v>44491</v>
      </c>
      <c r="G781" t="s">
        <v>2834</v>
      </c>
      <c r="I781" t="s">
        <v>1200</v>
      </c>
      <c r="J781" t="s">
        <v>1085</v>
      </c>
      <c r="K781" t="s">
        <v>42</v>
      </c>
      <c r="M781" t="s">
        <v>1071</v>
      </c>
      <c r="N781">
        <v>0</v>
      </c>
      <c r="O781">
        <v>0</v>
      </c>
    </row>
    <row r="782" spans="1:16" x14ac:dyDescent="0.3">
      <c r="A782">
        <v>781</v>
      </c>
      <c r="B782">
        <v>13841</v>
      </c>
      <c r="C782" t="s">
        <v>2835</v>
      </c>
      <c r="D782" t="s">
        <v>162</v>
      </c>
      <c r="E782">
        <v>2021</v>
      </c>
      <c r="F782" s="1">
        <v>44491</v>
      </c>
      <c r="G782" t="s">
        <v>2834</v>
      </c>
      <c r="I782" t="s">
        <v>1200</v>
      </c>
      <c r="J782" t="s">
        <v>1085</v>
      </c>
      <c r="K782" t="s">
        <v>42</v>
      </c>
      <c r="M782" t="s">
        <v>86</v>
      </c>
      <c r="N782">
        <v>0</v>
      </c>
      <c r="O782">
        <v>0</v>
      </c>
    </row>
    <row r="783" spans="1:16" x14ac:dyDescent="0.3">
      <c r="A783">
        <v>782</v>
      </c>
      <c r="B783">
        <v>8876</v>
      </c>
      <c r="C783" t="s">
        <v>2836</v>
      </c>
      <c r="D783" t="s">
        <v>2837</v>
      </c>
      <c r="E783">
        <v>2019</v>
      </c>
      <c r="F783" s="1">
        <v>43697</v>
      </c>
      <c r="G783" t="s">
        <v>461</v>
      </c>
      <c r="H783" t="s">
        <v>2838</v>
      </c>
      <c r="I783" t="s">
        <v>1081</v>
      </c>
      <c r="J783">
        <v>32102.400000000001</v>
      </c>
      <c r="K783" t="s">
        <v>42</v>
      </c>
      <c r="M783" t="s">
        <v>25</v>
      </c>
      <c r="N783">
        <v>0</v>
      </c>
      <c r="O783">
        <v>0</v>
      </c>
      <c r="P783" t="s">
        <v>2839</v>
      </c>
    </row>
    <row r="784" spans="1:16" x14ac:dyDescent="0.3">
      <c r="A784">
        <v>783</v>
      </c>
      <c r="B784">
        <v>10364</v>
      </c>
      <c r="C784" t="s">
        <v>2840</v>
      </c>
      <c r="D784" t="s">
        <v>1206</v>
      </c>
      <c r="E784">
        <v>2020</v>
      </c>
      <c r="F784" s="1">
        <v>44007</v>
      </c>
      <c r="G784" t="s">
        <v>461</v>
      </c>
      <c r="H784" t="s">
        <v>2838</v>
      </c>
      <c r="J784">
        <v>33464.32</v>
      </c>
      <c r="K784" t="s">
        <v>16</v>
      </c>
      <c r="M784" t="s">
        <v>1071</v>
      </c>
      <c r="N784">
        <v>0</v>
      </c>
      <c r="O784">
        <v>0</v>
      </c>
      <c r="P784" t="s">
        <v>2839</v>
      </c>
    </row>
    <row r="785" spans="1:16" x14ac:dyDescent="0.3">
      <c r="A785">
        <v>784</v>
      </c>
      <c r="B785">
        <v>9745</v>
      </c>
      <c r="C785" t="s">
        <v>2841</v>
      </c>
      <c r="D785" t="s">
        <v>1305</v>
      </c>
      <c r="E785">
        <v>2020</v>
      </c>
      <c r="F785" s="1">
        <v>43879</v>
      </c>
      <c r="G785" t="s">
        <v>461</v>
      </c>
      <c r="H785" t="s">
        <v>2838</v>
      </c>
      <c r="J785">
        <v>32727.040000000001</v>
      </c>
      <c r="K785" t="s">
        <v>42</v>
      </c>
      <c r="M785" t="s">
        <v>1071</v>
      </c>
      <c r="N785">
        <v>0</v>
      </c>
      <c r="O785">
        <v>0</v>
      </c>
      <c r="P785" t="s">
        <v>2842</v>
      </c>
    </row>
    <row r="786" spans="1:16" x14ac:dyDescent="0.3">
      <c r="A786">
        <v>785</v>
      </c>
      <c r="B786">
        <v>10941</v>
      </c>
      <c r="C786" t="s">
        <v>2843</v>
      </c>
      <c r="D786" t="s">
        <v>2844</v>
      </c>
      <c r="E786">
        <v>2020</v>
      </c>
      <c r="F786" s="1">
        <v>44117</v>
      </c>
      <c r="G786" t="s">
        <v>2845</v>
      </c>
      <c r="H786" t="s">
        <v>2846</v>
      </c>
      <c r="J786">
        <v>4618.24</v>
      </c>
      <c r="K786" t="s">
        <v>16</v>
      </c>
      <c r="M786" t="s">
        <v>1071</v>
      </c>
      <c r="N786">
        <v>0</v>
      </c>
      <c r="O786">
        <v>0</v>
      </c>
      <c r="P786" t="s">
        <v>2847</v>
      </c>
    </row>
    <row r="787" spans="1:16" x14ac:dyDescent="0.3">
      <c r="A787">
        <v>786</v>
      </c>
      <c r="B787">
        <v>7255</v>
      </c>
      <c r="C787" t="s">
        <v>2848</v>
      </c>
      <c r="D787" t="s">
        <v>2849</v>
      </c>
      <c r="E787">
        <v>2018</v>
      </c>
      <c r="F787" s="1">
        <v>43306</v>
      </c>
      <c r="G787" t="s">
        <v>2845</v>
      </c>
      <c r="H787" t="s">
        <v>2846</v>
      </c>
      <c r="J787">
        <v>7895.04</v>
      </c>
      <c r="K787" t="s">
        <v>16</v>
      </c>
      <c r="M787" s="25">
        <v>44352</v>
      </c>
      <c r="N787">
        <v>0</v>
      </c>
      <c r="O787">
        <v>0</v>
      </c>
      <c r="P787" t="s">
        <v>2850</v>
      </c>
    </row>
    <row r="788" spans="1:16" x14ac:dyDescent="0.3">
      <c r="A788">
        <v>787</v>
      </c>
      <c r="B788">
        <v>9882</v>
      </c>
      <c r="C788" t="s">
        <v>2851</v>
      </c>
      <c r="D788" t="s">
        <v>2852</v>
      </c>
      <c r="E788">
        <v>2020</v>
      </c>
      <c r="F788" s="1">
        <v>43909</v>
      </c>
      <c r="G788" t="s">
        <v>2845</v>
      </c>
      <c r="H788" t="s">
        <v>2846</v>
      </c>
      <c r="J788">
        <v>7895.04</v>
      </c>
      <c r="K788" t="s">
        <v>42</v>
      </c>
      <c r="M788" t="s">
        <v>1071</v>
      </c>
      <c r="N788">
        <v>0</v>
      </c>
      <c r="O788">
        <v>0</v>
      </c>
      <c r="P788" t="s">
        <v>2850</v>
      </c>
    </row>
    <row r="789" spans="1:16" x14ac:dyDescent="0.3">
      <c r="A789">
        <v>788</v>
      </c>
      <c r="B789">
        <v>12869</v>
      </c>
      <c r="C789" t="s">
        <v>2853</v>
      </c>
      <c r="D789" t="s">
        <v>1877</v>
      </c>
      <c r="E789">
        <v>2021</v>
      </c>
      <c r="F789" s="1">
        <v>44398</v>
      </c>
      <c r="G789" t="s">
        <v>2854</v>
      </c>
      <c r="H789" t="s">
        <v>338</v>
      </c>
      <c r="J789" t="s">
        <v>1085</v>
      </c>
      <c r="K789" t="s">
        <v>16</v>
      </c>
      <c r="M789" t="s">
        <v>1071</v>
      </c>
      <c r="N789">
        <v>0</v>
      </c>
      <c r="O789">
        <v>0</v>
      </c>
      <c r="P789" t="s">
        <v>2855</v>
      </c>
    </row>
    <row r="790" spans="1:16" x14ac:dyDescent="0.3">
      <c r="A790">
        <v>789</v>
      </c>
      <c r="B790">
        <v>10073</v>
      </c>
      <c r="C790" t="s">
        <v>2856</v>
      </c>
      <c r="D790" t="s">
        <v>729</v>
      </c>
      <c r="E790">
        <v>2020</v>
      </c>
      <c r="F790" s="1">
        <v>43938</v>
      </c>
      <c r="G790" t="s">
        <v>729</v>
      </c>
      <c r="H790" t="s">
        <v>386</v>
      </c>
      <c r="J790">
        <v>362</v>
      </c>
      <c r="K790" t="s">
        <v>42</v>
      </c>
      <c r="M790" t="s">
        <v>1071</v>
      </c>
      <c r="N790">
        <v>0</v>
      </c>
      <c r="O790">
        <v>0</v>
      </c>
      <c r="P790" t="s">
        <v>2857</v>
      </c>
    </row>
    <row r="791" spans="1:16" x14ac:dyDescent="0.3">
      <c r="A791">
        <v>790</v>
      </c>
      <c r="B791">
        <v>6482</v>
      </c>
      <c r="C791" t="s">
        <v>2858</v>
      </c>
      <c r="D791" t="s">
        <v>2859</v>
      </c>
      <c r="E791">
        <v>2018</v>
      </c>
      <c r="F791" s="1">
        <v>43119</v>
      </c>
      <c r="G791" t="s">
        <v>2859</v>
      </c>
      <c r="H791" t="s">
        <v>354</v>
      </c>
      <c r="J791">
        <v>749</v>
      </c>
      <c r="K791" t="s">
        <v>42</v>
      </c>
      <c r="M791" t="s">
        <v>1071</v>
      </c>
      <c r="N791">
        <v>0</v>
      </c>
      <c r="O791">
        <v>0</v>
      </c>
      <c r="P791" t="s">
        <v>2860</v>
      </c>
    </row>
    <row r="792" spans="1:16" x14ac:dyDescent="0.3">
      <c r="A792">
        <v>791</v>
      </c>
      <c r="B792">
        <v>6510</v>
      </c>
      <c r="C792" t="s">
        <v>2861</v>
      </c>
      <c r="D792" t="s">
        <v>2859</v>
      </c>
      <c r="E792">
        <v>2018</v>
      </c>
      <c r="F792" s="1">
        <v>43125</v>
      </c>
      <c r="G792" t="s">
        <v>2859</v>
      </c>
      <c r="H792" t="s">
        <v>354</v>
      </c>
      <c r="J792">
        <v>749</v>
      </c>
      <c r="K792" t="s">
        <v>42</v>
      </c>
      <c r="M792" t="s">
        <v>1071</v>
      </c>
      <c r="N792">
        <v>0</v>
      </c>
      <c r="O792">
        <v>0</v>
      </c>
      <c r="P792" t="s">
        <v>2860</v>
      </c>
    </row>
    <row r="793" spans="1:16" x14ac:dyDescent="0.3">
      <c r="A793">
        <v>792</v>
      </c>
      <c r="B793">
        <v>12399</v>
      </c>
      <c r="C793" t="s">
        <v>2862</v>
      </c>
      <c r="D793" t="s">
        <v>1636</v>
      </c>
      <c r="E793">
        <v>2021</v>
      </c>
      <c r="F793" s="1">
        <v>44344</v>
      </c>
      <c r="G793" t="s">
        <v>2863</v>
      </c>
      <c r="H793" t="s">
        <v>376</v>
      </c>
      <c r="J793" t="s">
        <v>1085</v>
      </c>
      <c r="K793" t="s">
        <v>42</v>
      </c>
      <c r="M793" t="s">
        <v>1071</v>
      </c>
      <c r="N793">
        <v>0</v>
      </c>
      <c r="O793">
        <v>0</v>
      </c>
      <c r="P793" t="s">
        <v>2864</v>
      </c>
    </row>
    <row r="794" spans="1:16" x14ac:dyDescent="0.3">
      <c r="A794">
        <v>793</v>
      </c>
      <c r="B794">
        <v>5367</v>
      </c>
      <c r="C794" t="s">
        <v>2865</v>
      </c>
      <c r="D794" t="s">
        <v>1877</v>
      </c>
      <c r="E794">
        <v>2017</v>
      </c>
      <c r="F794" s="1">
        <v>42838</v>
      </c>
      <c r="G794" t="s">
        <v>463</v>
      </c>
      <c r="H794" t="s">
        <v>2866</v>
      </c>
      <c r="J794">
        <v>1433.6</v>
      </c>
      <c r="K794" t="s">
        <v>16</v>
      </c>
      <c r="M794" t="s">
        <v>86</v>
      </c>
      <c r="N794">
        <v>0</v>
      </c>
      <c r="O794">
        <v>0</v>
      </c>
      <c r="P794" t="s">
        <v>2867</v>
      </c>
    </row>
    <row r="795" spans="1:16" x14ac:dyDescent="0.3">
      <c r="A795">
        <v>794</v>
      </c>
      <c r="B795">
        <v>4010</v>
      </c>
      <c r="C795" t="s">
        <v>2868</v>
      </c>
      <c r="D795" t="s">
        <v>2869</v>
      </c>
      <c r="E795">
        <v>2016</v>
      </c>
      <c r="F795" s="1">
        <v>42423</v>
      </c>
      <c r="G795" t="s">
        <v>2869</v>
      </c>
      <c r="H795" t="s">
        <v>81</v>
      </c>
      <c r="J795">
        <v>390</v>
      </c>
      <c r="K795" t="s">
        <v>42</v>
      </c>
      <c r="M795" t="s">
        <v>1071</v>
      </c>
      <c r="N795">
        <v>0</v>
      </c>
      <c r="O795">
        <v>0</v>
      </c>
      <c r="P795" t="s">
        <v>2870</v>
      </c>
    </row>
    <row r="796" spans="1:16" x14ac:dyDescent="0.3">
      <c r="A796">
        <v>795</v>
      </c>
      <c r="B796">
        <v>-4874</v>
      </c>
      <c r="C796" t="s">
        <v>2871</v>
      </c>
      <c r="J796" t="s">
        <v>1085</v>
      </c>
      <c r="M796" t="s">
        <v>1071</v>
      </c>
      <c r="N796">
        <v>0</v>
      </c>
      <c r="O796">
        <v>0</v>
      </c>
      <c r="P796" t="s">
        <v>2870</v>
      </c>
    </row>
    <row r="797" spans="1:16" x14ac:dyDescent="0.3">
      <c r="A797">
        <v>796</v>
      </c>
      <c r="B797">
        <v>-4754</v>
      </c>
      <c r="C797" t="s">
        <v>2872</v>
      </c>
      <c r="J797" t="s">
        <v>1085</v>
      </c>
      <c r="M797" t="s">
        <v>1071</v>
      </c>
      <c r="N797">
        <v>0</v>
      </c>
      <c r="O797">
        <v>0</v>
      </c>
      <c r="P797" t="s">
        <v>2873</v>
      </c>
    </row>
    <row r="798" spans="1:16" x14ac:dyDescent="0.3">
      <c r="A798">
        <v>797</v>
      </c>
      <c r="B798">
        <v>4073</v>
      </c>
      <c r="C798" t="s">
        <v>2874</v>
      </c>
      <c r="D798" t="s">
        <v>2875</v>
      </c>
      <c r="E798">
        <v>2016</v>
      </c>
      <c r="F798" s="1">
        <v>42451</v>
      </c>
      <c r="G798" t="s">
        <v>466</v>
      </c>
      <c r="H798" t="s">
        <v>1442</v>
      </c>
      <c r="I798" t="s">
        <v>1081</v>
      </c>
      <c r="J798">
        <v>4812.8</v>
      </c>
      <c r="K798" t="s">
        <v>16</v>
      </c>
      <c r="M798" s="26">
        <v>42339</v>
      </c>
      <c r="N798">
        <v>0</v>
      </c>
      <c r="O798">
        <v>0</v>
      </c>
      <c r="P798" t="s">
        <v>2876</v>
      </c>
    </row>
    <row r="799" spans="1:16" x14ac:dyDescent="0.3">
      <c r="A799">
        <v>798</v>
      </c>
      <c r="B799">
        <v>13631</v>
      </c>
      <c r="C799" t="s">
        <v>2877</v>
      </c>
      <c r="D799" t="s">
        <v>2878</v>
      </c>
      <c r="E799">
        <v>2021</v>
      </c>
      <c r="F799" s="1">
        <v>44467</v>
      </c>
      <c r="G799" t="s">
        <v>2879</v>
      </c>
      <c r="H799" t="s">
        <v>452</v>
      </c>
      <c r="J799" t="s">
        <v>1085</v>
      </c>
      <c r="K799" t="s">
        <v>42</v>
      </c>
      <c r="M799" t="s">
        <v>1071</v>
      </c>
      <c r="N799">
        <v>0</v>
      </c>
      <c r="O799">
        <v>0</v>
      </c>
      <c r="P799" t="s">
        <v>2880</v>
      </c>
    </row>
    <row r="800" spans="1:16" x14ac:dyDescent="0.3">
      <c r="A800">
        <v>799</v>
      </c>
      <c r="B800">
        <v>-5069</v>
      </c>
      <c r="C800" t="s">
        <v>2881</v>
      </c>
      <c r="J800" t="s">
        <v>1085</v>
      </c>
      <c r="M800" t="s">
        <v>1071</v>
      </c>
      <c r="N800">
        <v>0</v>
      </c>
      <c r="O800">
        <v>0</v>
      </c>
      <c r="P800" t="s">
        <v>2882</v>
      </c>
    </row>
    <row r="801" spans="1:16" x14ac:dyDescent="0.3">
      <c r="A801">
        <v>800</v>
      </c>
      <c r="B801">
        <v>-2981</v>
      </c>
      <c r="C801" t="s">
        <v>2883</v>
      </c>
      <c r="J801" t="s">
        <v>1085</v>
      </c>
      <c r="M801" t="s">
        <v>1071</v>
      </c>
      <c r="N801">
        <v>0</v>
      </c>
      <c r="O801">
        <v>0</v>
      </c>
      <c r="P801" t="s">
        <v>2884</v>
      </c>
    </row>
    <row r="802" spans="1:16" x14ac:dyDescent="0.3">
      <c r="A802">
        <v>801</v>
      </c>
      <c r="B802">
        <v>2880</v>
      </c>
      <c r="C802" t="s">
        <v>282</v>
      </c>
      <c r="D802" t="s">
        <v>283</v>
      </c>
      <c r="E802">
        <v>2015</v>
      </c>
      <c r="F802" s="1">
        <v>42024</v>
      </c>
      <c r="G802" t="s">
        <v>283</v>
      </c>
      <c r="H802" t="s">
        <v>1424</v>
      </c>
      <c r="I802" t="s">
        <v>1081</v>
      </c>
      <c r="J802">
        <v>7577.6</v>
      </c>
      <c r="K802" t="s">
        <v>16</v>
      </c>
      <c r="M802" t="s">
        <v>21</v>
      </c>
      <c r="N802">
        <v>0</v>
      </c>
      <c r="O802">
        <v>0</v>
      </c>
    </row>
    <row r="803" spans="1:16" x14ac:dyDescent="0.3">
      <c r="A803">
        <v>802</v>
      </c>
      <c r="B803">
        <v>3909</v>
      </c>
      <c r="C803" t="s">
        <v>285</v>
      </c>
      <c r="D803" t="s">
        <v>283</v>
      </c>
      <c r="E803">
        <v>2016</v>
      </c>
      <c r="F803" s="1">
        <v>42388</v>
      </c>
      <c r="G803" t="s">
        <v>283</v>
      </c>
      <c r="H803" t="s">
        <v>1424</v>
      </c>
      <c r="J803">
        <v>10752</v>
      </c>
      <c r="K803" t="s">
        <v>16</v>
      </c>
      <c r="M803" t="s">
        <v>17</v>
      </c>
      <c r="N803">
        <v>0</v>
      </c>
      <c r="O803">
        <v>0</v>
      </c>
      <c r="P803" t="s">
        <v>2885</v>
      </c>
    </row>
    <row r="804" spans="1:16" x14ac:dyDescent="0.3">
      <c r="A804">
        <v>803</v>
      </c>
      <c r="B804">
        <v>8024</v>
      </c>
      <c r="C804" t="s">
        <v>286</v>
      </c>
      <c r="D804" t="s">
        <v>283</v>
      </c>
      <c r="E804">
        <v>2019</v>
      </c>
      <c r="F804" s="1">
        <v>43490</v>
      </c>
      <c r="G804" t="s">
        <v>283</v>
      </c>
      <c r="H804" t="s">
        <v>1424</v>
      </c>
      <c r="J804">
        <v>23777.279999999999</v>
      </c>
      <c r="K804" t="s">
        <v>16</v>
      </c>
      <c r="M804" t="s">
        <v>17</v>
      </c>
      <c r="N804">
        <v>0</v>
      </c>
      <c r="O804">
        <v>0</v>
      </c>
    </row>
    <row r="805" spans="1:16" x14ac:dyDescent="0.3">
      <c r="A805">
        <v>804</v>
      </c>
      <c r="B805">
        <v>9999</v>
      </c>
      <c r="C805" t="s">
        <v>287</v>
      </c>
      <c r="D805" t="s">
        <v>283</v>
      </c>
      <c r="E805">
        <v>2020</v>
      </c>
      <c r="F805" s="1">
        <v>43924</v>
      </c>
      <c r="G805" t="s">
        <v>283</v>
      </c>
      <c r="H805" t="s">
        <v>1804</v>
      </c>
      <c r="J805">
        <v>46284.800000000003</v>
      </c>
      <c r="K805" t="s">
        <v>42</v>
      </c>
      <c r="M805" t="s">
        <v>19</v>
      </c>
      <c r="N805">
        <v>0</v>
      </c>
      <c r="O805">
        <v>0</v>
      </c>
      <c r="P805" t="s">
        <v>2886</v>
      </c>
    </row>
    <row r="806" spans="1:16" x14ac:dyDescent="0.3">
      <c r="A806">
        <v>805</v>
      </c>
      <c r="B806">
        <v>4498</v>
      </c>
      <c r="C806" t="s">
        <v>288</v>
      </c>
      <c r="D806" t="s">
        <v>283</v>
      </c>
      <c r="E806">
        <v>2016</v>
      </c>
      <c r="F806" s="1">
        <v>42612</v>
      </c>
      <c r="G806" t="s">
        <v>283</v>
      </c>
      <c r="H806" t="s">
        <v>2887</v>
      </c>
      <c r="J806">
        <v>8601.6</v>
      </c>
      <c r="K806" t="s">
        <v>16</v>
      </c>
      <c r="M806" t="s">
        <v>21</v>
      </c>
      <c r="N806">
        <v>0</v>
      </c>
      <c r="O806">
        <v>0</v>
      </c>
    </row>
    <row r="807" spans="1:16" x14ac:dyDescent="0.3">
      <c r="A807">
        <v>806</v>
      </c>
      <c r="B807">
        <v>4338</v>
      </c>
      <c r="C807" t="s">
        <v>289</v>
      </c>
      <c r="D807" t="s">
        <v>283</v>
      </c>
      <c r="E807">
        <v>2016</v>
      </c>
      <c r="F807" s="1">
        <v>42549</v>
      </c>
      <c r="G807" t="s">
        <v>283</v>
      </c>
      <c r="H807" t="s">
        <v>1804</v>
      </c>
      <c r="J807">
        <v>17305.599999999999</v>
      </c>
      <c r="K807" t="s">
        <v>16</v>
      </c>
      <c r="M807" t="s">
        <v>32</v>
      </c>
      <c r="N807">
        <v>0</v>
      </c>
      <c r="O807">
        <v>0</v>
      </c>
    </row>
    <row r="808" spans="1:16" x14ac:dyDescent="0.3">
      <c r="A808">
        <v>807</v>
      </c>
      <c r="B808">
        <v>4109</v>
      </c>
      <c r="C808" t="s">
        <v>290</v>
      </c>
      <c r="D808" t="s">
        <v>283</v>
      </c>
      <c r="E808">
        <v>2016</v>
      </c>
      <c r="F808" s="1">
        <v>42458</v>
      </c>
      <c r="G808" t="s">
        <v>283</v>
      </c>
      <c r="H808" t="s">
        <v>1804</v>
      </c>
      <c r="J808">
        <v>16384</v>
      </c>
      <c r="K808" t="s">
        <v>16</v>
      </c>
      <c r="M808" t="s">
        <v>21</v>
      </c>
      <c r="N808">
        <v>0</v>
      </c>
      <c r="O808">
        <v>0</v>
      </c>
    </row>
    <row r="809" spans="1:16" x14ac:dyDescent="0.3">
      <c r="A809">
        <v>808</v>
      </c>
      <c r="B809">
        <v>5045</v>
      </c>
      <c r="C809" t="s">
        <v>291</v>
      </c>
      <c r="D809" t="s">
        <v>283</v>
      </c>
      <c r="E809">
        <v>2017</v>
      </c>
      <c r="F809" s="1">
        <v>42759</v>
      </c>
      <c r="G809" t="s">
        <v>283</v>
      </c>
      <c r="H809" t="s">
        <v>1829</v>
      </c>
      <c r="I809" t="s">
        <v>2888</v>
      </c>
      <c r="J809">
        <v>21094.400000000001</v>
      </c>
      <c r="K809" t="s">
        <v>16</v>
      </c>
      <c r="L809" t="s">
        <v>292</v>
      </c>
      <c r="M809" t="s">
        <v>17</v>
      </c>
      <c r="N809">
        <v>0</v>
      </c>
      <c r="O809">
        <v>0</v>
      </c>
      <c r="P809" t="s">
        <v>2889</v>
      </c>
    </row>
    <row r="810" spans="1:16" x14ac:dyDescent="0.3">
      <c r="A810">
        <v>809</v>
      </c>
      <c r="B810">
        <v>5446</v>
      </c>
      <c r="C810" t="s">
        <v>293</v>
      </c>
      <c r="D810" t="s">
        <v>283</v>
      </c>
      <c r="E810">
        <v>2017</v>
      </c>
      <c r="F810" s="1">
        <v>42864</v>
      </c>
      <c r="G810" t="s">
        <v>283</v>
      </c>
      <c r="H810" t="s">
        <v>1424</v>
      </c>
      <c r="J810">
        <v>1771.52</v>
      </c>
      <c r="K810" t="s">
        <v>42</v>
      </c>
      <c r="M810" t="s">
        <v>17</v>
      </c>
      <c r="N810">
        <v>0</v>
      </c>
      <c r="O810">
        <v>0</v>
      </c>
    </row>
    <row r="811" spans="1:16" x14ac:dyDescent="0.3">
      <c r="A811">
        <v>810</v>
      </c>
      <c r="B811">
        <v>10000</v>
      </c>
      <c r="C811" t="s">
        <v>2890</v>
      </c>
      <c r="D811" t="s">
        <v>283</v>
      </c>
      <c r="E811">
        <v>2020</v>
      </c>
      <c r="F811" s="1">
        <v>43924</v>
      </c>
      <c r="G811" t="s">
        <v>469</v>
      </c>
      <c r="H811" t="s">
        <v>410</v>
      </c>
      <c r="J811">
        <v>46284.800000000003</v>
      </c>
      <c r="K811" t="s">
        <v>16</v>
      </c>
      <c r="M811" t="s">
        <v>25</v>
      </c>
      <c r="N811">
        <v>0</v>
      </c>
      <c r="O811">
        <v>0</v>
      </c>
      <c r="P811" t="s">
        <v>2891</v>
      </c>
    </row>
    <row r="812" spans="1:16" x14ac:dyDescent="0.3">
      <c r="A812">
        <v>811</v>
      </c>
      <c r="B812">
        <v>5814</v>
      </c>
      <c r="C812" t="s">
        <v>2892</v>
      </c>
      <c r="D812" t="s">
        <v>283</v>
      </c>
      <c r="E812">
        <v>2017</v>
      </c>
      <c r="F812" s="1">
        <v>42976</v>
      </c>
      <c r="G812" t="s">
        <v>283</v>
      </c>
      <c r="H812" t="s">
        <v>1804</v>
      </c>
      <c r="J812">
        <v>18636.8</v>
      </c>
      <c r="K812" t="s">
        <v>16</v>
      </c>
      <c r="M812" t="s">
        <v>1071</v>
      </c>
      <c r="N812">
        <v>0</v>
      </c>
      <c r="O812">
        <v>0</v>
      </c>
      <c r="P812" t="s">
        <v>2893</v>
      </c>
    </row>
    <row r="813" spans="1:16" x14ac:dyDescent="0.3">
      <c r="A813">
        <v>812</v>
      </c>
      <c r="B813">
        <v>3064</v>
      </c>
      <c r="C813" t="s">
        <v>294</v>
      </c>
      <c r="D813" t="s">
        <v>283</v>
      </c>
      <c r="E813">
        <v>2015</v>
      </c>
      <c r="F813" s="1">
        <v>42060</v>
      </c>
      <c r="G813" t="s">
        <v>283</v>
      </c>
      <c r="H813" t="s">
        <v>1804</v>
      </c>
      <c r="J813">
        <v>6717.44</v>
      </c>
      <c r="K813" t="s">
        <v>16</v>
      </c>
      <c r="M813" t="s">
        <v>25</v>
      </c>
      <c r="N813">
        <v>0</v>
      </c>
      <c r="O813">
        <v>0</v>
      </c>
      <c r="P813" t="s">
        <v>2894</v>
      </c>
    </row>
    <row r="814" spans="1:16" x14ac:dyDescent="0.3">
      <c r="A814">
        <v>813</v>
      </c>
      <c r="B814">
        <v>12298</v>
      </c>
      <c r="C814" t="s">
        <v>2895</v>
      </c>
      <c r="D814" t="s">
        <v>283</v>
      </c>
      <c r="E814">
        <v>2021</v>
      </c>
      <c r="F814" s="1">
        <v>44323</v>
      </c>
      <c r="G814" t="s">
        <v>283</v>
      </c>
      <c r="H814" t="s">
        <v>1829</v>
      </c>
      <c r="I814" t="s">
        <v>1200</v>
      </c>
      <c r="J814" t="s">
        <v>1085</v>
      </c>
      <c r="K814" t="s">
        <v>16</v>
      </c>
      <c r="M814" t="s">
        <v>21</v>
      </c>
      <c r="N814">
        <v>0</v>
      </c>
      <c r="O814">
        <v>0</v>
      </c>
      <c r="P814" t="s">
        <v>2896</v>
      </c>
    </row>
    <row r="815" spans="1:16" x14ac:dyDescent="0.3">
      <c r="A815">
        <v>814</v>
      </c>
      <c r="B815">
        <v>-4819</v>
      </c>
      <c r="C815" t="s">
        <v>2897</v>
      </c>
      <c r="J815" t="s">
        <v>1085</v>
      </c>
      <c r="M815" t="s">
        <v>1071</v>
      </c>
      <c r="N815">
        <v>0</v>
      </c>
      <c r="O815">
        <v>0</v>
      </c>
      <c r="P815" t="s">
        <v>2898</v>
      </c>
    </row>
    <row r="816" spans="1:16" x14ac:dyDescent="0.3">
      <c r="A816">
        <v>815</v>
      </c>
      <c r="B816">
        <v>2087</v>
      </c>
      <c r="C816" t="s">
        <v>2899</v>
      </c>
      <c r="D816" t="s">
        <v>1194</v>
      </c>
      <c r="E816">
        <v>2013</v>
      </c>
      <c r="F816" s="1">
        <v>41607</v>
      </c>
      <c r="G816" t="s">
        <v>471</v>
      </c>
      <c r="H816" t="s">
        <v>155</v>
      </c>
      <c r="I816" t="s">
        <v>1070</v>
      </c>
      <c r="J816">
        <v>440</v>
      </c>
      <c r="K816" t="s">
        <v>42</v>
      </c>
      <c r="M816" s="25">
        <v>44477</v>
      </c>
      <c r="N816">
        <v>0</v>
      </c>
      <c r="O816">
        <v>0</v>
      </c>
      <c r="P816" t="s">
        <v>2900</v>
      </c>
    </row>
    <row r="817" spans="1:16" x14ac:dyDescent="0.3">
      <c r="A817">
        <v>816</v>
      </c>
      <c r="B817">
        <v>7692</v>
      </c>
      <c r="C817" t="s">
        <v>2901</v>
      </c>
      <c r="D817" t="s">
        <v>796</v>
      </c>
      <c r="E817">
        <v>2018</v>
      </c>
      <c r="F817" s="1">
        <v>43391</v>
      </c>
      <c r="G817" t="s">
        <v>796</v>
      </c>
      <c r="H817" t="s">
        <v>2588</v>
      </c>
      <c r="J817">
        <v>41830.400000000001</v>
      </c>
      <c r="K817" t="s">
        <v>42</v>
      </c>
      <c r="L817" t="s">
        <v>65</v>
      </c>
      <c r="M817" t="s">
        <v>1071</v>
      </c>
      <c r="N817">
        <v>0</v>
      </c>
      <c r="O817">
        <v>0</v>
      </c>
      <c r="P817" t="s">
        <v>2902</v>
      </c>
    </row>
    <row r="818" spans="1:16" x14ac:dyDescent="0.3">
      <c r="A818">
        <v>817</v>
      </c>
      <c r="B818">
        <v>9457</v>
      </c>
      <c r="C818" t="s">
        <v>2903</v>
      </c>
      <c r="D818" t="s">
        <v>729</v>
      </c>
      <c r="E818">
        <v>2019</v>
      </c>
      <c r="F818" s="1">
        <v>43804</v>
      </c>
      <c r="G818" t="s">
        <v>796</v>
      </c>
      <c r="H818" t="s">
        <v>2588</v>
      </c>
      <c r="J818">
        <v>42833.919999999998</v>
      </c>
      <c r="K818" t="s">
        <v>16</v>
      </c>
      <c r="M818" t="s">
        <v>1071</v>
      </c>
      <c r="N818">
        <v>0</v>
      </c>
      <c r="O818">
        <v>0</v>
      </c>
    </row>
    <row r="819" spans="1:16" x14ac:dyDescent="0.3">
      <c r="A819">
        <v>818</v>
      </c>
      <c r="B819">
        <v>7691</v>
      </c>
      <c r="C819" t="s">
        <v>2904</v>
      </c>
      <c r="D819" t="s">
        <v>796</v>
      </c>
      <c r="E819">
        <v>2018</v>
      </c>
      <c r="F819" s="1">
        <v>43398</v>
      </c>
      <c r="G819" t="s">
        <v>796</v>
      </c>
      <c r="H819" t="s">
        <v>2588</v>
      </c>
      <c r="J819">
        <v>41830.400000000001</v>
      </c>
      <c r="K819" t="s">
        <v>42</v>
      </c>
      <c r="L819" t="s">
        <v>65</v>
      </c>
      <c r="M819" t="s">
        <v>1071</v>
      </c>
      <c r="N819">
        <v>0</v>
      </c>
      <c r="O819">
        <v>0</v>
      </c>
      <c r="P819" t="s">
        <v>2902</v>
      </c>
    </row>
    <row r="820" spans="1:16" x14ac:dyDescent="0.3">
      <c r="A820">
        <v>819</v>
      </c>
      <c r="B820">
        <v>7690</v>
      </c>
      <c r="C820" t="s">
        <v>2905</v>
      </c>
      <c r="D820" t="s">
        <v>796</v>
      </c>
      <c r="E820">
        <v>2018</v>
      </c>
      <c r="F820" s="1">
        <v>43391</v>
      </c>
      <c r="G820" t="s">
        <v>796</v>
      </c>
      <c r="H820" t="s">
        <v>2588</v>
      </c>
      <c r="J820">
        <v>41850.879999999997</v>
      </c>
      <c r="K820" t="s">
        <v>42</v>
      </c>
      <c r="L820" t="s">
        <v>65</v>
      </c>
      <c r="M820" t="s">
        <v>1071</v>
      </c>
      <c r="N820">
        <v>0</v>
      </c>
      <c r="O820">
        <v>0</v>
      </c>
      <c r="P820" t="s">
        <v>2906</v>
      </c>
    </row>
    <row r="821" spans="1:16" x14ac:dyDescent="0.3">
      <c r="A821">
        <v>820</v>
      </c>
      <c r="B821">
        <v>12833</v>
      </c>
      <c r="C821" t="s">
        <v>2907</v>
      </c>
      <c r="D821" t="s">
        <v>1500</v>
      </c>
      <c r="E821">
        <v>2021</v>
      </c>
      <c r="F821" s="1">
        <v>44393</v>
      </c>
      <c r="G821" t="s">
        <v>441</v>
      </c>
      <c r="H821" t="s">
        <v>155</v>
      </c>
      <c r="J821" t="s">
        <v>1085</v>
      </c>
      <c r="K821" t="s">
        <v>42</v>
      </c>
      <c r="M821" s="25">
        <v>44228</v>
      </c>
      <c r="N821">
        <v>0</v>
      </c>
      <c r="O821">
        <v>0</v>
      </c>
      <c r="P821" t="s">
        <v>2908</v>
      </c>
    </row>
    <row r="822" spans="1:16" x14ac:dyDescent="0.3">
      <c r="A822">
        <v>821</v>
      </c>
      <c r="B822">
        <v>12832</v>
      </c>
      <c r="C822" t="s">
        <v>2909</v>
      </c>
      <c r="D822" t="s">
        <v>1500</v>
      </c>
      <c r="E822">
        <v>2021</v>
      </c>
      <c r="F822" s="1">
        <v>44393</v>
      </c>
      <c r="G822" t="s">
        <v>441</v>
      </c>
      <c r="H822" t="s">
        <v>155</v>
      </c>
      <c r="J822" t="s">
        <v>1085</v>
      </c>
      <c r="K822" t="s">
        <v>42</v>
      </c>
      <c r="M822" t="s">
        <v>1071</v>
      </c>
      <c r="N822">
        <v>0</v>
      </c>
      <c r="O822">
        <v>0</v>
      </c>
      <c r="P822" t="s">
        <v>2908</v>
      </c>
    </row>
    <row r="823" spans="1:16" x14ac:dyDescent="0.3">
      <c r="A823">
        <v>822</v>
      </c>
      <c r="B823">
        <v>11682</v>
      </c>
      <c r="C823" t="s">
        <v>2910</v>
      </c>
      <c r="D823" t="s">
        <v>85</v>
      </c>
      <c r="E823">
        <v>2021</v>
      </c>
      <c r="F823" s="1">
        <v>44251</v>
      </c>
      <c r="G823" t="s">
        <v>2911</v>
      </c>
      <c r="H823" t="s">
        <v>15</v>
      </c>
      <c r="J823">
        <v>218</v>
      </c>
      <c r="K823" t="s">
        <v>42</v>
      </c>
      <c r="M823" t="s">
        <v>1071</v>
      </c>
      <c r="N823">
        <v>0</v>
      </c>
      <c r="O823">
        <v>0</v>
      </c>
      <c r="P823" t="s">
        <v>2912</v>
      </c>
    </row>
    <row r="824" spans="1:16" x14ac:dyDescent="0.3">
      <c r="A824">
        <v>823</v>
      </c>
      <c r="B824">
        <v>11683</v>
      </c>
      <c r="C824" t="s">
        <v>2913</v>
      </c>
      <c r="D824" t="s">
        <v>85</v>
      </c>
      <c r="E824">
        <v>2021</v>
      </c>
      <c r="F824" s="1">
        <v>44251</v>
      </c>
      <c r="G824" t="s">
        <v>2911</v>
      </c>
      <c r="H824" t="s">
        <v>15</v>
      </c>
      <c r="J824">
        <v>218</v>
      </c>
      <c r="K824" t="s">
        <v>42</v>
      </c>
      <c r="M824" t="s">
        <v>1071</v>
      </c>
      <c r="N824">
        <v>0</v>
      </c>
      <c r="O824">
        <v>0</v>
      </c>
      <c r="P824" t="s">
        <v>2912</v>
      </c>
    </row>
    <row r="825" spans="1:16" x14ac:dyDescent="0.3">
      <c r="A825">
        <v>824</v>
      </c>
      <c r="B825">
        <v>11684</v>
      </c>
      <c r="C825" t="s">
        <v>2914</v>
      </c>
      <c r="D825" t="s">
        <v>85</v>
      </c>
      <c r="E825">
        <v>2021</v>
      </c>
      <c r="F825" s="1">
        <v>44251</v>
      </c>
      <c r="G825" t="s">
        <v>2911</v>
      </c>
      <c r="H825" t="s">
        <v>15</v>
      </c>
      <c r="J825">
        <v>219</v>
      </c>
      <c r="K825" t="s">
        <v>42</v>
      </c>
      <c r="M825" t="s">
        <v>1071</v>
      </c>
      <c r="N825">
        <v>0</v>
      </c>
      <c r="O825">
        <v>0</v>
      </c>
      <c r="P825" t="s">
        <v>2912</v>
      </c>
    </row>
    <row r="826" spans="1:16" x14ac:dyDescent="0.3">
      <c r="A826">
        <v>825</v>
      </c>
      <c r="B826">
        <v>2827</v>
      </c>
      <c r="C826" t="s">
        <v>2915</v>
      </c>
      <c r="D826" t="s">
        <v>1915</v>
      </c>
      <c r="E826">
        <v>2014</v>
      </c>
      <c r="F826" s="1">
        <v>41954</v>
      </c>
      <c r="G826" t="s">
        <v>473</v>
      </c>
      <c r="H826" t="s">
        <v>1584</v>
      </c>
      <c r="I826" t="s">
        <v>1074</v>
      </c>
      <c r="J826">
        <v>78</v>
      </c>
      <c r="K826" t="s">
        <v>16</v>
      </c>
      <c r="M826" s="25">
        <v>44352</v>
      </c>
      <c r="N826">
        <v>0</v>
      </c>
      <c r="O826">
        <v>0</v>
      </c>
      <c r="P826" t="s">
        <v>2916</v>
      </c>
    </row>
    <row r="827" spans="1:16" x14ac:dyDescent="0.3">
      <c r="A827">
        <v>826</v>
      </c>
      <c r="B827">
        <v>13692</v>
      </c>
      <c r="C827" t="s">
        <v>2917</v>
      </c>
      <c r="D827" t="s">
        <v>2687</v>
      </c>
      <c r="G827" t="s">
        <v>2918</v>
      </c>
      <c r="J827" t="s">
        <v>1085</v>
      </c>
      <c r="K827" t="s">
        <v>42</v>
      </c>
      <c r="M827" t="s">
        <v>1071</v>
      </c>
      <c r="N827">
        <v>0</v>
      </c>
      <c r="O827">
        <v>0</v>
      </c>
    </row>
    <row r="828" spans="1:16" x14ac:dyDescent="0.3">
      <c r="A828">
        <v>827</v>
      </c>
      <c r="B828">
        <v>12007</v>
      </c>
      <c r="C828" t="s">
        <v>2919</v>
      </c>
      <c r="D828" t="s">
        <v>2687</v>
      </c>
      <c r="E828">
        <v>2021</v>
      </c>
      <c r="F828" s="1">
        <v>44278</v>
      </c>
      <c r="G828" t="s">
        <v>2918</v>
      </c>
      <c r="H828" t="s">
        <v>174</v>
      </c>
      <c r="J828">
        <v>314</v>
      </c>
      <c r="K828" t="s">
        <v>42</v>
      </c>
      <c r="M828" t="s">
        <v>1071</v>
      </c>
      <c r="N828">
        <v>0</v>
      </c>
      <c r="O828">
        <v>0</v>
      </c>
    </row>
    <row r="829" spans="1:16" x14ac:dyDescent="0.3">
      <c r="A829">
        <v>828</v>
      </c>
      <c r="B829">
        <v>12885</v>
      </c>
      <c r="C829" t="s">
        <v>2920</v>
      </c>
      <c r="D829" t="s">
        <v>2687</v>
      </c>
      <c r="E829">
        <v>2021</v>
      </c>
      <c r="F829" s="1">
        <v>44381</v>
      </c>
      <c r="G829" t="s">
        <v>2918</v>
      </c>
      <c r="H829" t="s">
        <v>61</v>
      </c>
      <c r="J829" t="s">
        <v>1085</v>
      </c>
      <c r="K829" t="s">
        <v>42</v>
      </c>
      <c r="M829" t="s">
        <v>1071</v>
      </c>
      <c r="N829">
        <v>0</v>
      </c>
      <c r="O829">
        <v>0</v>
      </c>
    </row>
    <row r="830" spans="1:16" x14ac:dyDescent="0.3">
      <c r="A830">
        <v>829</v>
      </c>
      <c r="B830">
        <v>12934</v>
      </c>
      <c r="C830" t="s">
        <v>2921</v>
      </c>
      <c r="D830" t="s">
        <v>2687</v>
      </c>
      <c r="E830">
        <v>2021</v>
      </c>
      <c r="F830" s="1">
        <v>44404</v>
      </c>
      <c r="G830" t="s">
        <v>2918</v>
      </c>
      <c r="H830" t="s">
        <v>155</v>
      </c>
      <c r="J830" t="s">
        <v>1085</v>
      </c>
      <c r="K830" t="s">
        <v>42</v>
      </c>
      <c r="M830" t="s">
        <v>1071</v>
      </c>
      <c r="N830">
        <v>0</v>
      </c>
      <c r="O830">
        <v>0</v>
      </c>
      <c r="P830" t="s">
        <v>2922</v>
      </c>
    </row>
    <row r="831" spans="1:16" x14ac:dyDescent="0.3">
      <c r="A831">
        <v>830</v>
      </c>
      <c r="B831">
        <v>12091</v>
      </c>
      <c r="C831" t="s">
        <v>2923</v>
      </c>
      <c r="D831" t="s">
        <v>2586</v>
      </c>
      <c r="E831">
        <v>2021</v>
      </c>
      <c r="F831" s="1">
        <v>44328</v>
      </c>
      <c r="G831" t="s">
        <v>2924</v>
      </c>
      <c r="H831" t="s">
        <v>420</v>
      </c>
      <c r="J831" t="s">
        <v>1085</v>
      </c>
      <c r="K831" t="s">
        <v>42</v>
      </c>
      <c r="M831" t="s">
        <v>1071</v>
      </c>
      <c r="N831">
        <v>0</v>
      </c>
      <c r="O831">
        <v>0</v>
      </c>
      <c r="P831" t="s">
        <v>2925</v>
      </c>
    </row>
    <row r="832" spans="1:16" x14ac:dyDescent="0.3">
      <c r="A832">
        <v>831</v>
      </c>
      <c r="B832">
        <v>12489</v>
      </c>
      <c r="C832" t="s">
        <v>2926</v>
      </c>
      <c r="D832" t="s">
        <v>2586</v>
      </c>
      <c r="E832">
        <v>2021</v>
      </c>
      <c r="F832" s="1">
        <v>44293</v>
      </c>
      <c r="G832" t="s">
        <v>2924</v>
      </c>
      <c r="H832" t="s">
        <v>420</v>
      </c>
      <c r="J832" t="s">
        <v>1085</v>
      </c>
      <c r="K832" t="s">
        <v>42</v>
      </c>
      <c r="M832" t="s">
        <v>1071</v>
      </c>
      <c r="N832">
        <v>0</v>
      </c>
      <c r="O832">
        <v>0</v>
      </c>
      <c r="P832" t="s">
        <v>2925</v>
      </c>
    </row>
    <row r="833" spans="1:16" x14ac:dyDescent="0.3">
      <c r="A833">
        <v>832</v>
      </c>
      <c r="B833">
        <v>-1423</v>
      </c>
      <c r="C833" t="s">
        <v>2927</v>
      </c>
      <c r="J833" t="s">
        <v>1085</v>
      </c>
      <c r="M833" t="s">
        <v>1071</v>
      </c>
      <c r="N833">
        <v>0</v>
      </c>
      <c r="O833">
        <v>0</v>
      </c>
      <c r="P833" t="s">
        <v>2928</v>
      </c>
    </row>
    <row r="834" spans="1:16" x14ac:dyDescent="0.3">
      <c r="A834">
        <v>833</v>
      </c>
      <c r="B834">
        <v>11990</v>
      </c>
      <c r="C834" t="s">
        <v>2929</v>
      </c>
      <c r="D834" t="s">
        <v>2930</v>
      </c>
      <c r="E834">
        <v>2021</v>
      </c>
      <c r="F834" s="1">
        <v>44316</v>
      </c>
      <c r="G834" t="s">
        <v>2930</v>
      </c>
      <c r="H834" t="s">
        <v>1862</v>
      </c>
      <c r="J834" t="s">
        <v>1085</v>
      </c>
      <c r="K834" t="s">
        <v>42</v>
      </c>
      <c r="M834" t="s">
        <v>1071</v>
      </c>
      <c r="N834">
        <v>0</v>
      </c>
      <c r="O834">
        <v>0</v>
      </c>
      <c r="P834" t="s">
        <v>2931</v>
      </c>
    </row>
    <row r="835" spans="1:16" x14ac:dyDescent="0.3">
      <c r="A835">
        <v>834</v>
      </c>
      <c r="B835">
        <v>4248</v>
      </c>
      <c r="C835" t="s">
        <v>2932</v>
      </c>
      <c r="D835" t="s">
        <v>2933</v>
      </c>
      <c r="E835">
        <v>2016</v>
      </c>
      <c r="F835" s="1">
        <v>42514</v>
      </c>
      <c r="G835" t="s">
        <v>2933</v>
      </c>
      <c r="H835" t="s">
        <v>61</v>
      </c>
      <c r="J835">
        <v>348</v>
      </c>
      <c r="K835" t="s">
        <v>42</v>
      </c>
      <c r="M835" t="s">
        <v>1071</v>
      </c>
      <c r="N835">
        <v>0</v>
      </c>
      <c r="O835">
        <v>0</v>
      </c>
      <c r="P835" t="s">
        <v>2934</v>
      </c>
    </row>
    <row r="836" spans="1:16" x14ac:dyDescent="0.3">
      <c r="A836">
        <v>835</v>
      </c>
      <c r="B836">
        <v>4301</v>
      </c>
      <c r="C836" t="s">
        <v>2935</v>
      </c>
      <c r="D836" t="s">
        <v>2936</v>
      </c>
      <c r="E836">
        <v>2016</v>
      </c>
      <c r="F836" s="1">
        <v>42536</v>
      </c>
      <c r="G836" t="s">
        <v>2933</v>
      </c>
      <c r="H836" t="s">
        <v>61</v>
      </c>
      <c r="J836">
        <v>348</v>
      </c>
      <c r="K836" t="s">
        <v>42</v>
      </c>
      <c r="M836" t="s">
        <v>1071</v>
      </c>
      <c r="N836">
        <v>0</v>
      </c>
      <c r="O836">
        <v>0</v>
      </c>
      <c r="P836" t="s">
        <v>2937</v>
      </c>
    </row>
    <row r="837" spans="1:16" x14ac:dyDescent="0.3">
      <c r="A837">
        <v>836</v>
      </c>
      <c r="B837">
        <v>9154</v>
      </c>
      <c r="C837" t="s">
        <v>2938</v>
      </c>
      <c r="D837" t="s">
        <v>475</v>
      </c>
      <c r="E837">
        <v>2019</v>
      </c>
      <c r="F837" s="1">
        <v>43756</v>
      </c>
      <c r="G837" t="s">
        <v>475</v>
      </c>
      <c r="H837" t="s">
        <v>81</v>
      </c>
      <c r="J837">
        <v>1587.2</v>
      </c>
      <c r="K837" t="s">
        <v>16</v>
      </c>
      <c r="M837" s="25">
        <v>44477</v>
      </c>
      <c r="N837">
        <v>0</v>
      </c>
      <c r="O837">
        <v>0</v>
      </c>
      <c r="P837" t="s">
        <v>2939</v>
      </c>
    </row>
    <row r="838" spans="1:16" x14ac:dyDescent="0.3">
      <c r="A838">
        <v>837</v>
      </c>
      <c r="B838">
        <v>4679</v>
      </c>
      <c r="C838" t="s">
        <v>2940</v>
      </c>
      <c r="D838" t="s">
        <v>1800</v>
      </c>
      <c r="E838">
        <v>2016</v>
      </c>
      <c r="F838" s="1">
        <v>42654</v>
      </c>
      <c r="G838" t="s">
        <v>2941</v>
      </c>
      <c r="H838" t="s">
        <v>2942</v>
      </c>
      <c r="I838" t="s">
        <v>1074</v>
      </c>
      <c r="J838">
        <v>1198.08</v>
      </c>
      <c r="K838" t="s">
        <v>16</v>
      </c>
      <c r="M838" t="s">
        <v>1071</v>
      </c>
      <c r="N838">
        <v>0</v>
      </c>
      <c r="O838">
        <v>0</v>
      </c>
      <c r="P838" t="s">
        <v>2943</v>
      </c>
    </row>
    <row r="839" spans="1:16" x14ac:dyDescent="0.3">
      <c r="A839">
        <v>838</v>
      </c>
      <c r="B839">
        <v>8964</v>
      </c>
      <c r="C839" t="s">
        <v>2944</v>
      </c>
      <c r="D839" t="s">
        <v>2945</v>
      </c>
      <c r="E839">
        <v>2019</v>
      </c>
      <c r="F839" s="1">
        <v>43762</v>
      </c>
      <c r="G839" t="s">
        <v>2243</v>
      </c>
      <c r="H839" t="s">
        <v>411</v>
      </c>
      <c r="J839">
        <v>2754.56</v>
      </c>
      <c r="K839" t="s">
        <v>42</v>
      </c>
      <c r="M839" t="s">
        <v>1071</v>
      </c>
      <c r="N839">
        <v>0</v>
      </c>
      <c r="O839">
        <v>0</v>
      </c>
    </row>
    <row r="840" spans="1:16" x14ac:dyDescent="0.3">
      <c r="A840">
        <v>839</v>
      </c>
      <c r="B840">
        <v>7517</v>
      </c>
      <c r="C840" t="s">
        <v>2946</v>
      </c>
      <c r="D840" t="s">
        <v>1671</v>
      </c>
      <c r="E840">
        <v>2018</v>
      </c>
      <c r="F840" s="1">
        <v>43368</v>
      </c>
      <c r="G840" t="s">
        <v>1672</v>
      </c>
      <c r="H840" t="s">
        <v>1332</v>
      </c>
      <c r="J840">
        <v>964</v>
      </c>
      <c r="K840" t="s">
        <v>16</v>
      </c>
      <c r="M840" t="s">
        <v>1071</v>
      </c>
      <c r="N840">
        <v>0</v>
      </c>
      <c r="O840">
        <v>0</v>
      </c>
      <c r="P840" t="s">
        <v>2947</v>
      </c>
    </row>
    <row r="841" spans="1:16" x14ac:dyDescent="0.3">
      <c r="A841">
        <v>840</v>
      </c>
      <c r="B841">
        <v>5361</v>
      </c>
      <c r="C841" t="s">
        <v>2948</v>
      </c>
      <c r="D841" t="s">
        <v>1671</v>
      </c>
      <c r="E841">
        <v>2017</v>
      </c>
      <c r="F841" s="1">
        <v>43082</v>
      </c>
      <c r="G841" t="s">
        <v>1672</v>
      </c>
      <c r="H841" t="s">
        <v>1332</v>
      </c>
      <c r="J841">
        <v>628</v>
      </c>
      <c r="K841" t="s">
        <v>16</v>
      </c>
      <c r="M841" t="s">
        <v>1071</v>
      </c>
      <c r="N841">
        <v>0</v>
      </c>
      <c r="O841">
        <v>0</v>
      </c>
      <c r="P841" t="s">
        <v>2949</v>
      </c>
    </row>
    <row r="842" spans="1:16" x14ac:dyDescent="0.3">
      <c r="A842">
        <v>841</v>
      </c>
      <c r="B842">
        <v>9948</v>
      </c>
      <c r="C842" t="s">
        <v>2950</v>
      </c>
      <c r="D842" t="s">
        <v>566</v>
      </c>
      <c r="E842">
        <v>2020</v>
      </c>
      <c r="F842" s="1">
        <v>43916</v>
      </c>
      <c r="G842" t="s">
        <v>1671</v>
      </c>
      <c r="H842" t="s">
        <v>1100</v>
      </c>
      <c r="J842">
        <v>446</v>
      </c>
      <c r="K842" t="s">
        <v>16</v>
      </c>
      <c r="M842" t="s">
        <v>1071</v>
      </c>
      <c r="N842">
        <v>0</v>
      </c>
      <c r="O842">
        <v>0</v>
      </c>
    </row>
    <row r="843" spans="1:16" x14ac:dyDescent="0.3">
      <c r="A843">
        <v>842</v>
      </c>
      <c r="B843">
        <v>8168</v>
      </c>
      <c r="C843" t="s">
        <v>2951</v>
      </c>
      <c r="D843" t="s">
        <v>2952</v>
      </c>
      <c r="E843">
        <v>2019</v>
      </c>
      <c r="F843" s="1">
        <v>43756</v>
      </c>
      <c r="G843" t="s">
        <v>2952</v>
      </c>
      <c r="H843" t="s">
        <v>174</v>
      </c>
      <c r="J843" t="s">
        <v>1085</v>
      </c>
      <c r="K843" t="s">
        <v>2564</v>
      </c>
      <c r="M843" t="s">
        <v>1071</v>
      </c>
      <c r="N843">
        <v>0</v>
      </c>
      <c r="O843">
        <v>0</v>
      </c>
      <c r="P843" t="s">
        <v>2953</v>
      </c>
    </row>
    <row r="844" spans="1:16" x14ac:dyDescent="0.3">
      <c r="A844">
        <v>843</v>
      </c>
      <c r="B844">
        <v>6951</v>
      </c>
      <c r="C844" t="s">
        <v>2954</v>
      </c>
      <c r="D844" t="s">
        <v>477</v>
      </c>
      <c r="E844">
        <v>2018</v>
      </c>
      <c r="F844" s="1">
        <v>43230</v>
      </c>
      <c r="G844" t="s">
        <v>477</v>
      </c>
      <c r="H844" t="s">
        <v>420</v>
      </c>
      <c r="I844" t="s">
        <v>1200</v>
      </c>
      <c r="J844">
        <v>382</v>
      </c>
      <c r="K844" t="s">
        <v>42</v>
      </c>
      <c r="M844" s="25">
        <v>44414</v>
      </c>
      <c r="N844">
        <v>0</v>
      </c>
      <c r="O844">
        <v>0</v>
      </c>
    </row>
    <row r="845" spans="1:16" x14ac:dyDescent="0.3">
      <c r="A845">
        <v>844</v>
      </c>
      <c r="B845">
        <v>6965</v>
      </c>
      <c r="C845" t="s">
        <v>2955</v>
      </c>
      <c r="D845" t="s">
        <v>85</v>
      </c>
      <c r="E845">
        <v>2018</v>
      </c>
      <c r="F845" s="1">
        <v>43238</v>
      </c>
      <c r="G845" t="s">
        <v>477</v>
      </c>
      <c r="H845" t="s">
        <v>420</v>
      </c>
      <c r="I845" t="s">
        <v>1200</v>
      </c>
      <c r="J845">
        <v>567</v>
      </c>
      <c r="K845" t="s">
        <v>16</v>
      </c>
      <c r="M845" s="25">
        <v>44320</v>
      </c>
      <c r="N845">
        <v>0</v>
      </c>
      <c r="O845">
        <v>0</v>
      </c>
      <c r="P845" t="s">
        <v>2956</v>
      </c>
    </row>
    <row r="846" spans="1:16" x14ac:dyDescent="0.3">
      <c r="A846">
        <v>845</v>
      </c>
      <c r="B846">
        <v>6984</v>
      </c>
      <c r="C846" t="s">
        <v>2957</v>
      </c>
      <c r="D846" t="s">
        <v>477</v>
      </c>
      <c r="E846">
        <v>2018</v>
      </c>
      <c r="F846" s="1">
        <v>43236</v>
      </c>
      <c r="G846" t="s">
        <v>477</v>
      </c>
      <c r="H846" t="s">
        <v>420</v>
      </c>
      <c r="I846" t="s">
        <v>1200</v>
      </c>
      <c r="J846">
        <v>162</v>
      </c>
      <c r="K846" t="s">
        <v>42</v>
      </c>
      <c r="M846" t="s">
        <v>1071</v>
      </c>
      <c r="N846">
        <v>0</v>
      </c>
      <c r="O846">
        <v>0</v>
      </c>
    </row>
    <row r="847" spans="1:16" x14ac:dyDescent="0.3">
      <c r="A847">
        <v>846</v>
      </c>
      <c r="B847">
        <v>-4902</v>
      </c>
      <c r="C847" t="s">
        <v>2958</v>
      </c>
      <c r="J847" t="s">
        <v>1085</v>
      </c>
      <c r="M847" t="s">
        <v>1071</v>
      </c>
      <c r="N847">
        <v>0</v>
      </c>
      <c r="O847">
        <v>0</v>
      </c>
      <c r="P847" t="s">
        <v>2959</v>
      </c>
    </row>
    <row r="848" spans="1:16" x14ac:dyDescent="0.3">
      <c r="A848">
        <v>847</v>
      </c>
      <c r="B848">
        <v>7541</v>
      </c>
      <c r="C848" t="s">
        <v>2960</v>
      </c>
      <c r="D848" t="s">
        <v>2961</v>
      </c>
      <c r="E848">
        <v>2019</v>
      </c>
      <c r="F848" s="1">
        <v>43593</v>
      </c>
      <c r="G848" t="s">
        <v>2962</v>
      </c>
      <c r="H848" t="s">
        <v>1332</v>
      </c>
      <c r="J848">
        <v>55</v>
      </c>
      <c r="K848" t="s">
        <v>42</v>
      </c>
      <c r="M848" t="s">
        <v>1071</v>
      </c>
      <c r="N848">
        <v>0</v>
      </c>
      <c r="O848">
        <v>0</v>
      </c>
      <c r="P848" t="s">
        <v>2963</v>
      </c>
    </row>
    <row r="849" spans="1:16" x14ac:dyDescent="0.3">
      <c r="A849">
        <v>848</v>
      </c>
      <c r="B849">
        <v>6146</v>
      </c>
      <c r="C849" t="s">
        <v>2964</v>
      </c>
      <c r="D849" t="s">
        <v>2965</v>
      </c>
      <c r="E849">
        <v>2017</v>
      </c>
      <c r="F849" s="1">
        <v>43018</v>
      </c>
      <c r="G849" t="s">
        <v>2965</v>
      </c>
      <c r="H849" t="s">
        <v>174</v>
      </c>
      <c r="J849">
        <v>830</v>
      </c>
      <c r="K849" t="s">
        <v>42</v>
      </c>
      <c r="M849" t="s">
        <v>1071</v>
      </c>
      <c r="N849">
        <v>0</v>
      </c>
      <c r="O849">
        <v>0</v>
      </c>
      <c r="P849" t="s">
        <v>2966</v>
      </c>
    </row>
    <row r="850" spans="1:16" x14ac:dyDescent="0.3">
      <c r="A850">
        <v>849</v>
      </c>
      <c r="B850">
        <v>-1001</v>
      </c>
      <c r="C850" t="s">
        <v>2967</v>
      </c>
      <c r="J850" t="s">
        <v>1085</v>
      </c>
      <c r="M850" t="s">
        <v>1071</v>
      </c>
      <c r="N850">
        <v>0</v>
      </c>
      <c r="O850">
        <v>0</v>
      </c>
      <c r="P850" t="s">
        <v>2968</v>
      </c>
    </row>
    <row r="851" spans="1:16" x14ac:dyDescent="0.3">
      <c r="A851">
        <v>850</v>
      </c>
      <c r="B851">
        <v>5289</v>
      </c>
      <c r="C851" t="s">
        <v>2969</v>
      </c>
      <c r="D851" t="s">
        <v>2970</v>
      </c>
      <c r="E851">
        <v>2017</v>
      </c>
      <c r="F851" s="1">
        <v>42817</v>
      </c>
      <c r="G851" t="s">
        <v>2971</v>
      </c>
      <c r="H851" t="s">
        <v>338</v>
      </c>
      <c r="J851">
        <v>11980.8</v>
      </c>
      <c r="K851" t="s">
        <v>16</v>
      </c>
      <c r="M851" t="s">
        <v>1071</v>
      </c>
      <c r="N851">
        <v>0</v>
      </c>
      <c r="O851">
        <v>0</v>
      </c>
      <c r="P851" t="s">
        <v>2972</v>
      </c>
    </row>
    <row r="852" spans="1:16" x14ac:dyDescent="0.3">
      <c r="A852">
        <v>851</v>
      </c>
      <c r="B852">
        <v>4647</v>
      </c>
      <c r="C852" t="s">
        <v>2973</v>
      </c>
      <c r="D852" t="s">
        <v>2974</v>
      </c>
      <c r="E852">
        <v>2016</v>
      </c>
      <c r="F852" s="1">
        <v>42656</v>
      </c>
      <c r="G852" t="s">
        <v>2975</v>
      </c>
      <c r="H852" t="s">
        <v>1540</v>
      </c>
      <c r="J852">
        <v>507</v>
      </c>
      <c r="K852" t="s">
        <v>16</v>
      </c>
      <c r="L852" t="s">
        <v>2976</v>
      </c>
      <c r="M852" t="s">
        <v>17</v>
      </c>
      <c r="N852">
        <v>0</v>
      </c>
      <c r="O852">
        <v>0</v>
      </c>
      <c r="P852" t="s">
        <v>2977</v>
      </c>
    </row>
    <row r="853" spans="1:16" x14ac:dyDescent="0.3">
      <c r="A853">
        <v>852</v>
      </c>
      <c r="B853">
        <v>7543</v>
      </c>
      <c r="C853" t="s">
        <v>2978</v>
      </c>
      <c r="D853" t="s">
        <v>40</v>
      </c>
      <c r="E853">
        <v>2018</v>
      </c>
      <c r="F853" s="1">
        <v>43361</v>
      </c>
      <c r="G853" t="s">
        <v>2979</v>
      </c>
      <c r="H853" t="s">
        <v>2465</v>
      </c>
      <c r="J853">
        <v>1464.32</v>
      </c>
      <c r="K853" t="s">
        <v>42</v>
      </c>
      <c r="M853" t="s">
        <v>1071</v>
      </c>
      <c r="N853">
        <v>0</v>
      </c>
      <c r="O853">
        <v>0</v>
      </c>
      <c r="P853" t="s">
        <v>2980</v>
      </c>
    </row>
    <row r="854" spans="1:16" x14ac:dyDescent="0.3">
      <c r="A854">
        <v>853</v>
      </c>
      <c r="B854">
        <v>7544</v>
      </c>
      <c r="C854" t="s">
        <v>2981</v>
      </c>
      <c r="D854" t="s">
        <v>40</v>
      </c>
      <c r="E854">
        <v>2018</v>
      </c>
      <c r="F854" s="1">
        <v>43361</v>
      </c>
      <c r="G854" t="s">
        <v>2979</v>
      </c>
      <c r="H854" t="s">
        <v>2465</v>
      </c>
      <c r="J854">
        <v>1464.32</v>
      </c>
      <c r="K854" t="s">
        <v>42</v>
      </c>
      <c r="M854" t="s">
        <v>1071</v>
      </c>
      <c r="N854">
        <v>0</v>
      </c>
      <c r="O854">
        <v>0</v>
      </c>
      <c r="P854" t="s">
        <v>2980</v>
      </c>
    </row>
    <row r="855" spans="1:16" x14ac:dyDescent="0.3">
      <c r="A855">
        <v>854</v>
      </c>
      <c r="B855">
        <v>12768</v>
      </c>
      <c r="C855" t="s">
        <v>2982</v>
      </c>
      <c r="D855" t="s">
        <v>2983</v>
      </c>
      <c r="E855">
        <v>2021</v>
      </c>
      <c r="F855" s="1">
        <v>44399</v>
      </c>
      <c r="G855" t="s">
        <v>2983</v>
      </c>
      <c r="H855" t="s">
        <v>155</v>
      </c>
      <c r="J855" t="s">
        <v>1085</v>
      </c>
      <c r="K855" t="s">
        <v>42</v>
      </c>
      <c r="L855" t="s">
        <v>1170</v>
      </c>
      <c r="M855" t="s">
        <v>1071</v>
      </c>
      <c r="N855">
        <v>0</v>
      </c>
      <c r="O855">
        <v>0</v>
      </c>
      <c r="P855" t="s">
        <v>2984</v>
      </c>
    </row>
    <row r="856" spans="1:16" x14ac:dyDescent="0.3">
      <c r="A856">
        <v>855</v>
      </c>
      <c r="B856">
        <v>11439</v>
      </c>
      <c r="C856" t="s">
        <v>2985</v>
      </c>
      <c r="D856" t="s">
        <v>1749</v>
      </c>
      <c r="E856">
        <v>2020</v>
      </c>
      <c r="F856" s="1">
        <v>44186</v>
      </c>
      <c r="G856" t="s">
        <v>2986</v>
      </c>
      <c r="H856" t="s">
        <v>389</v>
      </c>
      <c r="J856">
        <v>220</v>
      </c>
      <c r="K856" t="s">
        <v>42</v>
      </c>
      <c r="M856" t="s">
        <v>1071</v>
      </c>
      <c r="N856">
        <v>0</v>
      </c>
      <c r="O856">
        <v>0</v>
      </c>
      <c r="P856" t="s">
        <v>2987</v>
      </c>
    </row>
    <row r="857" spans="1:16" x14ac:dyDescent="0.3">
      <c r="A857">
        <v>856</v>
      </c>
      <c r="B857">
        <v>11433</v>
      </c>
      <c r="C857" t="s">
        <v>2988</v>
      </c>
      <c r="D857" t="s">
        <v>1749</v>
      </c>
      <c r="E857">
        <v>2020</v>
      </c>
      <c r="F857" s="1">
        <v>44186</v>
      </c>
      <c r="G857" t="s">
        <v>2986</v>
      </c>
      <c r="H857" t="s">
        <v>389</v>
      </c>
      <c r="J857">
        <v>220</v>
      </c>
      <c r="K857" t="s">
        <v>42</v>
      </c>
      <c r="M857" t="s">
        <v>1071</v>
      </c>
      <c r="N857">
        <v>0</v>
      </c>
      <c r="O857">
        <v>0</v>
      </c>
      <c r="P857" t="s">
        <v>2987</v>
      </c>
    </row>
    <row r="858" spans="1:16" x14ac:dyDescent="0.3">
      <c r="A858">
        <v>857</v>
      </c>
      <c r="B858">
        <v>6829</v>
      </c>
      <c r="C858" t="s">
        <v>2989</v>
      </c>
      <c r="D858" t="s">
        <v>2553</v>
      </c>
      <c r="E858">
        <v>2018</v>
      </c>
      <c r="F858" s="1">
        <v>43200</v>
      </c>
      <c r="G858" t="s">
        <v>758</v>
      </c>
      <c r="H858" t="s">
        <v>15</v>
      </c>
      <c r="J858">
        <v>1187.8399999999999</v>
      </c>
      <c r="K858" t="s">
        <v>16</v>
      </c>
      <c r="L858" t="s">
        <v>1170</v>
      </c>
      <c r="M858" t="s">
        <v>1071</v>
      </c>
      <c r="N858">
        <v>0</v>
      </c>
      <c r="O858">
        <v>0</v>
      </c>
      <c r="P858" t="s">
        <v>2990</v>
      </c>
    </row>
    <row r="859" spans="1:16" x14ac:dyDescent="0.3">
      <c r="A859">
        <v>858</v>
      </c>
      <c r="B859">
        <v>6830</v>
      </c>
      <c r="C859" t="s">
        <v>2991</v>
      </c>
      <c r="D859" t="s">
        <v>2553</v>
      </c>
      <c r="E859">
        <v>2018</v>
      </c>
      <c r="F859" s="1">
        <v>43200</v>
      </c>
      <c r="G859" t="s">
        <v>758</v>
      </c>
      <c r="H859" t="s">
        <v>15</v>
      </c>
      <c r="J859">
        <v>1187.8399999999999</v>
      </c>
      <c r="K859" t="s">
        <v>16</v>
      </c>
      <c r="L859" t="s">
        <v>1170</v>
      </c>
      <c r="M859" t="s">
        <v>1071</v>
      </c>
      <c r="N859">
        <v>0</v>
      </c>
      <c r="O859">
        <v>0</v>
      </c>
      <c r="P859" t="s">
        <v>2990</v>
      </c>
    </row>
    <row r="860" spans="1:16" x14ac:dyDescent="0.3">
      <c r="A860">
        <v>859</v>
      </c>
      <c r="B860">
        <v>-5478</v>
      </c>
      <c r="C860" t="s">
        <v>2992</v>
      </c>
      <c r="J860" t="s">
        <v>1085</v>
      </c>
      <c r="M860" t="s">
        <v>1071</v>
      </c>
      <c r="N860">
        <v>0</v>
      </c>
      <c r="O860">
        <v>0</v>
      </c>
      <c r="P860" t="s">
        <v>2993</v>
      </c>
    </row>
    <row r="861" spans="1:16" x14ac:dyDescent="0.3">
      <c r="A861">
        <v>860</v>
      </c>
      <c r="B861">
        <v>8091</v>
      </c>
      <c r="C861" t="s">
        <v>2994</v>
      </c>
      <c r="D861" t="s">
        <v>1955</v>
      </c>
      <c r="E861">
        <v>2019</v>
      </c>
      <c r="F861" s="1">
        <v>43536</v>
      </c>
      <c r="G861" t="s">
        <v>709</v>
      </c>
      <c r="H861" t="s">
        <v>2995</v>
      </c>
      <c r="J861">
        <v>4218.88</v>
      </c>
      <c r="K861" t="s">
        <v>42</v>
      </c>
      <c r="M861" t="s">
        <v>1071</v>
      </c>
      <c r="N861">
        <v>0</v>
      </c>
      <c r="O861">
        <v>0</v>
      </c>
      <c r="P861" t="s">
        <v>2996</v>
      </c>
    </row>
    <row r="862" spans="1:16" x14ac:dyDescent="0.3">
      <c r="A862">
        <v>861</v>
      </c>
      <c r="B862">
        <v>13752</v>
      </c>
      <c r="C862" t="s">
        <v>2997</v>
      </c>
      <c r="D862" t="s">
        <v>2998</v>
      </c>
      <c r="E862">
        <v>2021</v>
      </c>
      <c r="F862" s="1">
        <v>44490</v>
      </c>
      <c r="G862" t="s">
        <v>709</v>
      </c>
      <c r="H862" t="s">
        <v>2995</v>
      </c>
      <c r="J862" t="s">
        <v>1085</v>
      </c>
      <c r="K862" t="s">
        <v>16</v>
      </c>
      <c r="L862" t="s">
        <v>65</v>
      </c>
      <c r="M862" t="s">
        <v>1071</v>
      </c>
      <c r="N862">
        <v>0</v>
      </c>
      <c r="O862">
        <v>0</v>
      </c>
      <c r="P862" t="s">
        <v>2999</v>
      </c>
    </row>
    <row r="863" spans="1:16" x14ac:dyDescent="0.3">
      <c r="A863">
        <v>862</v>
      </c>
      <c r="B863">
        <v>6979</v>
      </c>
      <c r="C863" t="s">
        <v>3000</v>
      </c>
      <c r="D863" t="s">
        <v>725</v>
      </c>
      <c r="E863">
        <v>2018</v>
      </c>
      <c r="F863" s="1">
        <v>43256</v>
      </c>
      <c r="G863" t="s">
        <v>479</v>
      </c>
      <c r="H863" t="s">
        <v>155</v>
      </c>
      <c r="I863" t="s">
        <v>1200</v>
      </c>
      <c r="J863">
        <v>190</v>
      </c>
      <c r="K863" t="s">
        <v>16</v>
      </c>
      <c r="L863" t="s">
        <v>65</v>
      </c>
      <c r="M863" s="25">
        <v>44540</v>
      </c>
      <c r="N863">
        <v>0</v>
      </c>
      <c r="O863">
        <v>0</v>
      </c>
      <c r="P863" t="s">
        <v>3001</v>
      </c>
    </row>
    <row r="864" spans="1:16" x14ac:dyDescent="0.3">
      <c r="A864">
        <v>863</v>
      </c>
      <c r="B864">
        <v>10257</v>
      </c>
      <c r="C864" t="s">
        <v>3002</v>
      </c>
      <c r="D864" t="s">
        <v>85</v>
      </c>
      <c r="E864">
        <v>2020</v>
      </c>
      <c r="F864" s="1">
        <v>43973</v>
      </c>
      <c r="G864" t="s">
        <v>479</v>
      </c>
      <c r="H864" t="s">
        <v>155</v>
      </c>
      <c r="J864">
        <v>104</v>
      </c>
      <c r="K864" t="s">
        <v>42</v>
      </c>
      <c r="M864" t="s">
        <v>1071</v>
      </c>
      <c r="N864">
        <v>0</v>
      </c>
      <c r="O864">
        <v>0</v>
      </c>
      <c r="P864" t="s">
        <v>3003</v>
      </c>
    </row>
    <row r="865" spans="1:16" x14ac:dyDescent="0.3">
      <c r="A865">
        <v>864</v>
      </c>
      <c r="B865">
        <v>3149</v>
      </c>
      <c r="C865" t="s">
        <v>3004</v>
      </c>
      <c r="D865" t="s">
        <v>400</v>
      </c>
      <c r="E865">
        <v>2015</v>
      </c>
      <c r="F865" s="1">
        <v>42090</v>
      </c>
      <c r="G865" t="s">
        <v>400</v>
      </c>
      <c r="H865" t="s">
        <v>373</v>
      </c>
      <c r="I865" t="s">
        <v>1074</v>
      </c>
      <c r="J865">
        <v>17408</v>
      </c>
      <c r="K865" t="s">
        <v>16</v>
      </c>
      <c r="M865" t="s">
        <v>19</v>
      </c>
      <c r="N865">
        <v>0</v>
      </c>
      <c r="O865">
        <v>0</v>
      </c>
      <c r="P865" t="s">
        <v>3005</v>
      </c>
    </row>
    <row r="866" spans="1:16" x14ac:dyDescent="0.3">
      <c r="A866">
        <v>865</v>
      </c>
      <c r="B866">
        <v>4636</v>
      </c>
      <c r="C866" t="s">
        <v>3006</v>
      </c>
      <c r="D866" t="s">
        <v>400</v>
      </c>
      <c r="E866">
        <v>2016</v>
      </c>
      <c r="F866" s="1">
        <v>42650</v>
      </c>
      <c r="G866" t="s">
        <v>400</v>
      </c>
      <c r="H866" t="s">
        <v>373</v>
      </c>
      <c r="J866">
        <v>33310.720000000001</v>
      </c>
      <c r="K866" t="s">
        <v>16</v>
      </c>
      <c r="M866" t="s">
        <v>1071</v>
      </c>
      <c r="N866">
        <v>0</v>
      </c>
      <c r="O866">
        <v>0</v>
      </c>
      <c r="P866" t="s">
        <v>3005</v>
      </c>
    </row>
    <row r="867" spans="1:16" x14ac:dyDescent="0.3">
      <c r="A867">
        <v>866</v>
      </c>
      <c r="B867">
        <v>7669</v>
      </c>
      <c r="C867" t="s">
        <v>3007</v>
      </c>
      <c r="D867" t="s">
        <v>400</v>
      </c>
      <c r="E867">
        <v>2018</v>
      </c>
      <c r="F867" s="1">
        <v>43434</v>
      </c>
      <c r="G867" t="s">
        <v>400</v>
      </c>
      <c r="H867" t="s">
        <v>373</v>
      </c>
      <c r="I867" t="s">
        <v>1074</v>
      </c>
      <c r="J867">
        <v>21043.200000000001</v>
      </c>
      <c r="K867" t="s">
        <v>16</v>
      </c>
      <c r="L867" t="s">
        <v>65</v>
      </c>
      <c r="M867" t="s">
        <v>1071</v>
      </c>
      <c r="N867">
        <v>0</v>
      </c>
      <c r="O867">
        <v>0</v>
      </c>
      <c r="P867" t="s">
        <v>3008</v>
      </c>
    </row>
    <row r="868" spans="1:16" x14ac:dyDescent="0.3">
      <c r="A868">
        <v>867</v>
      </c>
      <c r="B868">
        <v>10763</v>
      </c>
      <c r="C868" t="s">
        <v>3009</v>
      </c>
      <c r="D868" t="s">
        <v>400</v>
      </c>
      <c r="E868">
        <v>2020</v>
      </c>
      <c r="F868" s="1">
        <v>44112</v>
      </c>
      <c r="G868" t="s">
        <v>400</v>
      </c>
      <c r="H868" t="s">
        <v>1836</v>
      </c>
      <c r="I868" t="s">
        <v>1200</v>
      </c>
      <c r="J868">
        <v>15144.96</v>
      </c>
      <c r="K868" t="s">
        <v>16</v>
      </c>
      <c r="M868" t="s">
        <v>1071</v>
      </c>
      <c r="N868">
        <v>0</v>
      </c>
      <c r="O868">
        <v>0</v>
      </c>
      <c r="P868" t="s">
        <v>3008</v>
      </c>
    </row>
    <row r="869" spans="1:16" x14ac:dyDescent="0.3">
      <c r="A869">
        <v>868</v>
      </c>
      <c r="B869">
        <v>13856</v>
      </c>
      <c r="C869" t="s">
        <v>3010</v>
      </c>
      <c r="D869" t="s">
        <v>1349</v>
      </c>
      <c r="E869">
        <v>2021</v>
      </c>
      <c r="F869" s="1">
        <v>44497</v>
      </c>
      <c r="G869" t="s">
        <v>797</v>
      </c>
      <c r="H869" t="s">
        <v>3011</v>
      </c>
      <c r="I869" t="s">
        <v>1200</v>
      </c>
      <c r="J869" t="s">
        <v>1085</v>
      </c>
      <c r="K869" t="s">
        <v>16</v>
      </c>
      <c r="L869" t="s">
        <v>65</v>
      </c>
      <c r="M869" t="s">
        <v>1071</v>
      </c>
      <c r="N869">
        <v>0</v>
      </c>
      <c r="O869">
        <v>0</v>
      </c>
      <c r="P869" t="s">
        <v>3012</v>
      </c>
    </row>
    <row r="870" spans="1:16" x14ac:dyDescent="0.3">
      <c r="A870">
        <v>869</v>
      </c>
      <c r="B870">
        <v>13856</v>
      </c>
      <c r="C870" t="s">
        <v>3010</v>
      </c>
      <c r="D870" t="s">
        <v>1349</v>
      </c>
      <c r="E870">
        <v>2021</v>
      </c>
      <c r="F870" s="1">
        <v>44497</v>
      </c>
      <c r="G870" t="s">
        <v>797</v>
      </c>
      <c r="H870" t="s">
        <v>3011</v>
      </c>
      <c r="I870" t="s">
        <v>1200</v>
      </c>
      <c r="J870" t="s">
        <v>1085</v>
      </c>
      <c r="K870" t="s">
        <v>16</v>
      </c>
      <c r="L870" t="s">
        <v>65</v>
      </c>
      <c r="M870" t="s">
        <v>1071</v>
      </c>
      <c r="N870">
        <v>0</v>
      </c>
      <c r="O870">
        <v>0</v>
      </c>
      <c r="P870" t="s">
        <v>3012</v>
      </c>
    </row>
    <row r="871" spans="1:16" x14ac:dyDescent="0.3">
      <c r="A871">
        <v>870</v>
      </c>
      <c r="B871">
        <v>-1600</v>
      </c>
      <c r="C871" t="s">
        <v>3013</v>
      </c>
      <c r="J871" t="s">
        <v>1085</v>
      </c>
      <c r="M871" t="s">
        <v>1071</v>
      </c>
      <c r="N871">
        <v>0</v>
      </c>
      <c r="O871">
        <v>0</v>
      </c>
      <c r="P871" t="s">
        <v>3012</v>
      </c>
    </row>
    <row r="872" spans="1:16" x14ac:dyDescent="0.3">
      <c r="A872">
        <v>871</v>
      </c>
      <c r="B872">
        <v>13436</v>
      </c>
      <c r="C872" t="s">
        <v>3014</v>
      </c>
      <c r="D872" t="s">
        <v>1112</v>
      </c>
      <c r="E872">
        <v>2021</v>
      </c>
      <c r="F872" s="1">
        <v>44455</v>
      </c>
      <c r="G872" t="s">
        <v>3015</v>
      </c>
      <c r="H872" t="s">
        <v>174</v>
      </c>
      <c r="J872">
        <v>219</v>
      </c>
      <c r="K872" t="s">
        <v>42</v>
      </c>
      <c r="M872" t="s">
        <v>1071</v>
      </c>
      <c r="N872">
        <v>0</v>
      </c>
      <c r="O872">
        <v>0</v>
      </c>
    </row>
    <row r="873" spans="1:16" x14ac:dyDescent="0.3">
      <c r="A873">
        <v>872</v>
      </c>
      <c r="B873">
        <v>9488</v>
      </c>
      <c r="C873" t="s">
        <v>3016</v>
      </c>
      <c r="D873" t="s">
        <v>80</v>
      </c>
      <c r="E873">
        <v>2019</v>
      </c>
      <c r="F873" s="1">
        <v>43809</v>
      </c>
      <c r="G873" t="s">
        <v>3017</v>
      </c>
      <c r="H873" t="s">
        <v>3018</v>
      </c>
      <c r="J873">
        <v>1269.76</v>
      </c>
      <c r="K873" t="s">
        <v>42</v>
      </c>
      <c r="M873" t="s">
        <v>1071</v>
      </c>
      <c r="N873">
        <v>0</v>
      </c>
      <c r="O873">
        <v>0</v>
      </c>
    </row>
    <row r="874" spans="1:16" x14ac:dyDescent="0.3">
      <c r="A874">
        <v>873</v>
      </c>
      <c r="B874">
        <v>9487</v>
      </c>
      <c r="C874" t="s">
        <v>3019</v>
      </c>
      <c r="D874" t="s">
        <v>80</v>
      </c>
      <c r="E874">
        <v>2019</v>
      </c>
      <c r="F874" s="1">
        <v>43809</v>
      </c>
      <c r="G874" t="s">
        <v>3017</v>
      </c>
      <c r="H874" t="s">
        <v>3018</v>
      </c>
      <c r="J874">
        <v>1269.76</v>
      </c>
      <c r="K874" t="s">
        <v>42</v>
      </c>
      <c r="M874" t="s">
        <v>1071</v>
      </c>
      <c r="N874">
        <v>0</v>
      </c>
      <c r="O874">
        <v>0</v>
      </c>
    </row>
    <row r="875" spans="1:16" x14ac:dyDescent="0.3">
      <c r="A875">
        <v>874</v>
      </c>
      <c r="B875">
        <v>12281</v>
      </c>
      <c r="C875" t="s">
        <v>3020</v>
      </c>
      <c r="D875" t="s">
        <v>85</v>
      </c>
      <c r="E875">
        <v>2021</v>
      </c>
      <c r="F875" s="1">
        <v>44328</v>
      </c>
      <c r="G875" t="s">
        <v>3021</v>
      </c>
      <c r="H875" t="s">
        <v>174</v>
      </c>
      <c r="I875" t="s">
        <v>1200</v>
      </c>
      <c r="J875" t="s">
        <v>1085</v>
      </c>
      <c r="K875" t="s">
        <v>42</v>
      </c>
      <c r="M875" t="s">
        <v>86</v>
      </c>
      <c r="N875">
        <v>0</v>
      </c>
      <c r="O875">
        <v>0</v>
      </c>
      <c r="P875" t="s">
        <v>3022</v>
      </c>
    </row>
    <row r="876" spans="1:16" x14ac:dyDescent="0.3">
      <c r="A876">
        <v>875</v>
      </c>
      <c r="B876">
        <v>12282</v>
      </c>
      <c r="C876" t="s">
        <v>3023</v>
      </c>
      <c r="D876" t="s">
        <v>85</v>
      </c>
      <c r="E876">
        <v>2021</v>
      </c>
      <c r="F876" s="1">
        <v>44328</v>
      </c>
      <c r="G876" t="s">
        <v>3021</v>
      </c>
      <c r="H876" t="s">
        <v>174</v>
      </c>
      <c r="I876" t="s">
        <v>1200</v>
      </c>
      <c r="J876" t="s">
        <v>1085</v>
      </c>
      <c r="K876" t="s">
        <v>42</v>
      </c>
      <c r="M876" t="s">
        <v>1071</v>
      </c>
      <c r="N876">
        <v>0</v>
      </c>
      <c r="O876">
        <v>0</v>
      </c>
      <c r="P876" t="s">
        <v>3022</v>
      </c>
    </row>
    <row r="877" spans="1:16" x14ac:dyDescent="0.3">
      <c r="A877">
        <v>876</v>
      </c>
      <c r="B877">
        <v>12280</v>
      </c>
      <c r="C877" t="s">
        <v>3024</v>
      </c>
      <c r="D877" t="s">
        <v>85</v>
      </c>
      <c r="E877">
        <v>2021</v>
      </c>
      <c r="F877" s="1">
        <v>44328</v>
      </c>
      <c r="G877" t="s">
        <v>3021</v>
      </c>
      <c r="H877" t="s">
        <v>174</v>
      </c>
      <c r="I877" t="s">
        <v>1200</v>
      </c>
      <c r="J877" t="s">
        <v>1085</v>
      </c>
      <c r="K877" t="s">
        <v>42</v>
      </c>
      <c r="M877" t="s">
        <v>86</v>
      </c>
      <c r="N877">
        <v>0</v>
      </c>
      <c r="O877">
        <v>0</v>
      </c>
      <c r="P877" t="s">
        <v>3022</v>
      </c>
    </row>
    <row r="878" spans="1:16" x14ac:dyDescent="0.3">
      <c r="A878">
        <v>877</v>
      </c>
      <c r="B878">
        <v>6214</v>
      </c>
      <c r="C878" t="s">
        <v>3025</v>
      </c>
      <c r="D878" t="s">
        <v>3026</v>
      </c>
      <c r="E878">
        <v>2018</v>
      </c>
      <c r="F878" s="1">
        <v>43158</v>
      </c>
      <c r="G878" t="s">
        <v>3027</v>
      </c>
      <c r="H878" t="s">
        <v>155</v>
      </c>
      <c r="J878">
        <v>2652.16</v>
      </c>
      <c r="K878" t="s">
        <v>42</v>
      </c>
      <c r="M878" t="s">
        <v>1071</v>
      </c>
      <c r="N878">
        <v>0</v>
      </c>
      <c r="O878">
        <v>0</v>
      </c>
      <c r="P878" t="s">
        <v>3028</v>
      </c>
    </row>
    <row r="879" spans="1:16" x14ac:dyDescent="0.3">
      <c r="A879">
        <v>878</v>
      </c>
      <c r="B879">
        <v>11480</v>
      </c>
      <c r="C879" t="s">
        <v>3029</v>
      </c>
      <c r="D879" t="s">
        <v>1905</v>
      </c>
      <c r="E879">
        <v>2020</v>
      </c>
      <c r="F879" s="1">
        <v>44188</v>
      </c>
      <c r="G879" t="s">
        <v>3030</v>
      </c>
      <c r="H879" t="s">
        <v>155</v>
      </c>
      <c r="J879">
        <v>823</v>
      </c>
      <c r="K879" t="s">
        <v>42</v>
      </c>
      <c r="M879" t="s">
        <v>1071</v>
      </c>
      <c r="N879">
        <v>0</v>
      </c>
      <c r="O879">
        <v>0</v>
      </c>
      <c r="P879" t="s">
        <v>3031</v>
      </c>
    </row>
    <row r="880" spans="1:16" x14ac:dyDescent="0.3">
      <c r="A880">
        <v>879</v>
      </c>
      <c r="B880">
        <v>11479</v>
      </c>
      <c r="C880" t="s">
        <v>3032</v>
      </c>
      <c r="D880" t="s">
        <v>1905</v>
      </c>
      <c r="E880">
        <v>2020</v>
      </c>
      <c r="F880" s="1">
        <v>44188</v>
      </c>
      <c r="G880" t="s">
        <v>3030</v>
      </c>
      <c r="H880" t="s">
        <v>155</v>
      </c>
      <c r="J880">
        <v>823</v>
      </c>
      <c r="K880" t="s">
        <v>42</v>
      </c>
      <c r="L880" t="s">
        <v>65</v>
      </c>
      <c r="M880" t="s">
        <v>1071</v>
      </c>
      <c r="N880">
        <v>0</v>
      </c>
      <c r="O880">
        <v>0</v>
      </c>
      <c r="P880" t="s">
        <v>3031</v>
      </c>
    </row>
    <row r="881" spans="1:16" x14ac:dyDescent="0.3">
      <c r="A881">
        <v>880</v>
      </c>
      <c r="B881">
        <v>11871</v>
      </c>
      <c r="C881" t="s">
        <v>3033</v>
      </c>
      <c r="D881" t="s">
        <v>1473</v>
      </c>
      <c r="E881">
        <v>2021</v>
      </c>
      <c r="F881" s="1">
        <v>44259</v>
      </c>
      <c r="G881" t="s">
        <v>3030</v>
      </c>
      <c r="H881" t="s">
        <v>155</v>
      </c>
      <c r="J881">
        <v>823</v>
      </c>
      <c r="K881" t="s">
        <v>42</v>
      </c>
      <c r="L881" t="s">
        <v>65</v>
      </c>
      <c r="M881" t="s">
        <v>1071</v>
      </c>
      <c r="N881">
        <v>0</v>
      </c>
      <c r="O881">
        <v>0</v>
      </c>
      <c r="P881" t="s">
        <v>3034</v>
      </c>
    </row>
    <row r="882" spans="1:16" x14ac:dyDescent="0.3">
      <c r="A882">
        <v>881</v>
      </c>
      <c r="B882">
        <v>4654</v>
      </c>
      <c r="C882" t="s">
        <v>3035</v>
      </c>
      <c r="D882" t="s">
        <v>1536</v>
      </c>
      <c r="E882">
        <v>2016</v>
      </c>
      <c r="F882" s="1">
        <v>42656</v>
      </c>
      <c r="G882" t="s">
        <v>3036</v>
      </c>
      <c r="H882" t="s">
        <v>345</v>
      </c>
      <c r="I882" t="s">
        <v>1081</v>
      </c>
      <c r="J882">
        <v>18821.12</v>
      </c>
      <c r="K882" t="s">
        <v>16</v>
      </c>
      <c r="L882" t="s">
        <v>1549</v>
      </c>
      <c r="M882" t="s">
        <v>1071</v>
      </c>
      <c r="N882">
        <v>0</v>
      </c>
      <c r="O882">
        <v>0</v>
      </c>
      <c r="P882" t="s">
        <v>3037</v>
      </c>
    </row>
    <row r="883" spans="1:16" x14ac:dyDescent="0.3">
      <c r="A883">
        <v>882</v>
      </c>
      <c r="B883">
        <v>5496</v>
      </c>
      <c r="C883" t="s">
        <v>3038</v>
      </c>
      <c r="D883" t="s">
        <v>3039</v>
      </c>
      <c r="E883">
        <v>2017</v>
      </c>
      <c r="F883" s="1">
        <v>42881</v>
      </c>
      <c r="G883" t="s">
        <v>481</v>
      </c>
      <c r="H883" t="s">
        <v>1399</v>
      </c>
      <c r="I883" t="s">
        <v>1081</v>
      </c>
      <c r="J883">
        <v>4321.28</v>
      </c>
      <c r="K883" t="s">
        <v>16</v>
      </c>
      <c r="M883" s="25">
        <v>44477</v>
      </c>
      <c r="N883">
        <v>0</v>
      </c>
      <c r="O883">
        <v>0</v>
      </c>
      <c r="P883" t="s">
        <v>3040</v>
      </c>
    </row>
    <row r="884" spans="1:16" x14ac:dyDescent="0.3">
      <c r="A884">
        <v>883</v>
      </c>
      <c r="B884">
        <v>13052</v>
      </c>
      <c r="C884" t="s">
        <v>3041</v>
      </c>
      <c r="D884" t="s">
        <v>3042</v>
      </c>
      <c r="E884">
        <v>2021</v>
      </c>
      <c r="F884" s="1">
        <v>44427</v>
      </c>
      <c r="G884" t="s">
        <v>3043</v>
      </c>
      <c r="H884" t="s">
        <v>1836</v>
      </c>
      <c r="J884" t="s">
        <v>1085</v>
      </c>
      <c r="K884" t="s">
        <v>16</v>
      </c>
      <c r="L884" t="s">
        <v>65</v>
      </c>
      <c r="M884" t="s">
        <v>1071</v>
      </c>
      <c r="N884">
        <v>0</v>
      </c>
      <c r="O884">
        <v>0</v>
      </c>
      <c r="P884" t="s">
        <v>3044</v>
      </c>
    </row>
    <row r="885" spans="1:16" x14ac:dyDescent="0.3">
      <c r="A885">
        <v>884</v>
      </c>
      <c r="B885">
        <v>-4403</v>
      </c>
      <c r="C885" t="s">
        <v>3045</v>
      </c>
      <c r="J885" t="s">
        <v>1085</v>
      </c>
      <c r="M885" t="s">
        <v>1071</v>
      </c>
      <c r="N885">
        <v>0</v>
      </c>
      <c r="O885">
        <v>0</v>
      </c>
      <c r="P885" t="s">
        <v>3044</v>
      </c>
    </row>
    <row r="886" spans="1:16" x14ac:dyDescent="0.3">
      <c r="A886">
        <v>885</v>
      </c>
      <c r="B886">
        <v>8148</v>
      </c>
      <c r="C886" t="s">
        <v>3046</v>
      </c>
      <c r="D886" t="s">
        <v>3047</v>
      </c>
      <c r="E886">
        <v>2019</v>
      </c>
      <c r="F886" s="1">
        <v>43501</v>
      </c>
      <c r="G886" t="s">
        <v>3048</v>
      </c>
      <c r="H886" t="s">
        <v>452</v>
      </c>
      <c r="J886">
        <v>2662.4</v>
      </c>
      <c r="K886" t="s">
        <v>42</v>
      </c>
      <c r="M886" t="s">
        <v>1071</v>
      </c>
      <c r="N886">
        <v>0</v>
      </c>
      <c r="O886">
        <v>0</v>
      </c>
      <c r="P886" t="s">
        <v>3049</v>
      </c>
    </row>
    <row r="887" spans="1:16" x14ac:dyDescent="0.3">
      <c r="A887">
        <v>886</v>
      </c>
      <c r="B887">
        <v>4411</v>
      </c>
      <c r="C887" t="s">
        <v>3050</v>
      </c>
      <c r="D887" t="s">
        <v>824</v>
      </c>
      <c r="E887">
        <v>2016</v>
      </c>
      <c r="F887" s="1">
        <v>42577</v>
      </c>
      <c r="G887" t="s">
        <v>824</v>
      </c>
      <c r="H887" t="s">
        <v>3051</v>
      </c>
      <c r="J887">
        <v>381</v>
      </c>
      <c r="K887" t="s">
        <v>42</v>
      </c>
      <c r="M887" t="s">
        <v>19</v>
      </c>
      <c r="N887">
        <v>0</v>
      </c>
      <c r="O887">
        <v>0</v>
      </c>
      <c r="P887" t="s">
        <v>3052</v>
      </c>
    </row>
    <row r="888" spans="1:16" x14ac:dyDescent="0.3">
      <c r="A888">
        <v>887</v>
      </c>
      <c r="B888">
        <v>3330</v>
      </c>
      <c r="C888" t="s">
        <v>3053</v>
      </c>
      <c r="D888" t="s">
        <v>824</v>
      </c>
      <c r="E888">
        <v>2015</v>
      </c>
      <c r="F888" s="1">
        <v>42178</v>
      </c>
      <c r="G888" t="s">
        <v>824</v>
      </c>
      <c r="H888" t="s">
        <v>3051</v>
      </c>
      <c r="J888">
        <v>103</v>
      </c>
      <c r="K888" t="s">
        <v>42</v>
      </c>
      <c r="M888" s="25">
        <v>44477</v>
      </c>
      <c r="N888">
        <v>0</v>
      </c>
      <c r="O888">
        <v>0</v>
      </c>
      <c r="P888" t="s">
        <v>3054</v>
      </c>
    </row>
    <row r="889" spans="1:16" x14ac:dyDescent="0.3">
      <c r="A889">
        <v>888</v>
      </c>
      <c r="B889">
        <v>5381</v>
      </c>
      <c r="C889" t="s">
        <v>3055</v>
      </c>
      <c r="D889" t="s">
        <v>2553</v>
      </c>
      <c r="E889">
        <v>2017</v>
      </c>
      <c r="F889" s="1">
        <v>42843</v>
      </c>
      <c r="G889" t="s">
        <v>3056</v>
      </c>
      <c r="H889" t="s">
        <v>454</v>
      </c>
      <c r="J889">
        <v>2365.44</v>
      </c>
      <c r="K889" t="s">
        <v>42</v>
      </c>
      <c r="M889" t="s">
        <v>1071</v>
      </c>
      <c r="N889">
        <v>0</v>
      </c>
      <c r="O889">
        <v>0</v>
      </c>
      <c r="P889" t="s">
        <v>3057</v>
      </c>
    </row>
    <row r="890" spans="1:16" x14ac:dyDescent="0.3">
      <c r="A890">
        <v>889</v>
      </c>
      <c r="B890">
        <v>12767</v>
      </c>
      <c r="C890" t="s">
        <v>3058</v>
      </c>
      <c r="D890" t="s">
        <v>1147</v>
      </c>
      <c r="E890">
        <v>2021</v>
      </c>
      <c r="F890" s="1">
        <v>44414</v>
      </c>
      <c r="G890" t="s">
        <v>3059</v>
      </c>
      <c r="H890" t="s">
        <v>1338</v>
      </c>
      <c r="J890">
        <v>3112.96</v>
      </c>
      <c r="K890" t="s">
        <v>42</v>
      </c>
      <c r="M890" t="s">
        <v>1071</v>
      </c>
      <c r="N890">
        <v>0</v>
      </c>
      <c r="O890">
        <v>0</v>
      </c>
      <c r="P890" t="s">
        <v>3060</v>
      </c>
    </row>
    <row r="891" spans="1:16" x14ac:dyDescent="0.3">
      <c r="A891">
        <v>890</v>
      </c>
      <c r="B891">
        <v>12766</v>
      </c>
      <c r="C891" t="s">
        <v>3061</v>
      </c>
      <c r="D891" t="s">
        <v>1147</v>
      </c>
      <c r="E891">
        <v>2021</v>
      </c>
      <c r="F891" s="1">
        <v>44414</v>
      </c>
      <c r="G891" t="s">
        <v>3059</v>
      </c>
      <c r="H891" t="s">
        <v>1338</v>
      </c>
      <c r="J891">
        <v>3112.96</v>
      </c>
      <c r="K891" t="s">
        <v>42</v>
      </c>
      <c r="M891" t="s">
        <v>1071</v>
      </c>
      <c r="N891">
        <v>0</v>
      </c>
      <c r="O891">
        <v>0</v>
      </c>
      <c r="P891" t="s">
        <v>3060</v>
      </c>
    </row>
    <row r="892" spans="1:16" x14ac:dyDescent="0.3">
      <c r="A892">
        <v>891</v>
      </c>
      <c r="B892">
        <v>13117</v>
      </c>
      <c r="C892" t="s">
        <v>3062</v>
      </c>
      <c r="D892" t="s">
        <v>1147</v>
      </c>
      <c r="E892">
        <v>2021</v>
      </c>
      <c r="F892" s="1">
        <v>44457</v>
      </c>
      <c r="G892" t="s">
        <v>3059</v>
      </c>
      <c r="H892" t="s">
        <v>1338</v>
      </c>
      <c r="J892" t="s">
        <v>1085</v>
      </c>
      <c r="K892" t="s">
        <v>42</v>
      </c>
      <c r="M892" t="s">
        <v>1071</v>
      </c>
      <c r="N892">
        <v>0</v>
      </c>
      <c r="O892">
        <v>0</v>
      </c>
      <c r="P892" t="s">
        <v>3060</v>
      </c>
    </row>
    <row r="893" spans="1:16" x14ac:dyDescent="0.3">
      <c r="A893">
        <v>892</v>
      </c>
      <c r="B893">
        <v>8728</v>
      </c>
      <c r="C893" t="s">
        <v>3063</v>
      </c>
      <c r="D893" t="s">
        <v>3064</v>
      </c>
      <c r="E893">
        <v>2019</v>
      </c>
      <c r="F893" s="1">
        <v>43658</v>
      </c>
      <c r="G893" t="s">
        <v>3064</v>
      </c>
      <c r="H893" t="s">
        <v>15</v>
      </c>
      <c r="J893">
        <v>7280.64</v>
      </c>
      <c r="K893" t="s">
        <v>42</v>
      </c>
      <c r="L893" t="s">
        <v>303</v>
      </c>
      <c r="M893" t="s">
        <v>1071</v>
      </c>
      <c r="N893">
        <v>0</v>
      </c>
      <c r="O893">
        <v>0</v>
      </c>
      <c r="P893" t="s">
        <v>3065</v>
      </c>
    </row>
    <row r="894" spans="1:16" x14ac:dyDescent="0.3">
      <c r="A894">
        <v>893</v>
      </c>
      <c r="B894">
        <v>8729</v>
      </c>
      <c r="C894" t="s">
        <v>3066</v>
      </c>
      <c r="D894" t="s">
        <v>3064</v>
      </c>
      <c r="E894">
        <v>2019</v>
      </c>
      <c r="F894" s="1">
        <v>43658</v>
      </c>
      <c r="G894" t="s">
        <v>3064</v>
      </c>
      <c r="H894" t="s">
        <v>15</v>
      </c>
      <c r="J894">
        <v>7280.64</v>
      </c>
      <c r="K894" t="s">
        <v>42</v>
      </c>
      <c r="L894" t="s">
        <v>303</v>
      </c>
      <c r="M894" t="s">
        <v>1071</v>
      </c>
      <c r="N894">
        <v>0</v>
      </c>
      <c r="O894">
        <v>0</v>
      </c>
      <c r="P894" t="s">
        <v>3065</v>
      </c>
    </row>
    <row r="895" spans="1:16" x14ac:dyDescent="0.3">
      <c r="A895">
        <v>894</v>
      </c>
      <c r="B895">
        <v>4053</v>
      </c>
      <c r="C895" t="s">
        <v>3067</v>
      </c>
      <c r="D895" t="s">
        <v>1194</v>
      </c>
      <c r="E895">
        <v>2016</v>
      </c>
      <c r="F895" s="1">
        <v>42437</v>
      </c>
      <c r="G895" t="s">
        <v>3068</v>
      </c>
      <c r="H895" t="s">
        <v>1442</v>
      </c>
      <c r="J895">
        <v>2662.4</v>
      </c>
      <c r="K895" t="s">
        <v>42</v>
      </c>
      <c r="M895" t="s">
        <v>1071</v>
      </c>
      <c r="N895">
        <v>0</v>
      </c>
      <c r="O895">
        <v>0</v>
      </c>
    </row>
    <row r="896" spans="1:16" x14ac:dyDescent="0.3">
      <c r="A896">
        <v>895</v>
      </c>
      <c r="B896">
        <v>12385</v>
      </c>
      <c r="C896" t="s">
        <v>3069</v>
      </c>
      <c r="D896" t="s">
        <v>3070</v>
      </c>
      <c r="E896">
        <v>2021</v>
      </c>
      <c r="F896" s="1">
        <v>44336</v>
      </c>
      <c r="G896" t="s">
        <v>3071</v>
      </c>
      <c r="H896" t="s">
        <v>3072</v>
      </c>
      <c r="J896" t="s">
        <v>1085</v>
      </c>
      <c r="K896" t="s">
        <v>42</v>
      </c>
      <c r="M896" t="s">
        <v>1071</v>
      </c>
      <c r="N896">
        <v>0</v>
      </c>
      <c r="O896">
        <v>0</v>
      </c>
      <c r="P896" t="s">
        <v>3073</v>
      </c>
    </row>
    <row r="897" spans="1:16" x14ac:dyDescent="0.3">
      <c r="A897">
        <v>896</v>
      </c>
      <c r="B897">
        <v>12386</v>
      </c>
      <c r="C897" t="s">
        <v>3074</v>
      </c>
      <c r="D897" t="s">
        <v>3070</v>
      </c>
      <c r="E897">
        <v>2021</v>
      </c>
      <c r="F897" s="1">
        <v>44336</v>
      </c>
      <c r="G897" t="s">
        <v>3071</v>
      </c>
      <c r="H897" t="s">
        <v>3072</v>
      </c>
      <c r="J897" t="s">
        <v>1085</v>
      </c>
      <c r="K897" t="s">
        <v>42</v>
      </c>
      <c r="M897" t="s">
        <v>1071</v>
      </c>
      <c r="N897">
        <v>0</v>
      </c>
      <c r="O897">
        <v>0</v>
      </c>
      <c r="P897" t="s">
        <v>3073</v>
      </c>
    </row>
    <row r="898" spans="1:16" x14ac:dyDescent="0.3">
      <c r="A898">
        <v>897</v>
      </c>
      <c r="B898">
        <v>4623</v>
      </c>
      <c r="C898" t="s">
        <v>3075</v>
      </c>
      <c r="D898" t="s">
        <v>59</v>
      </c>
      <c r="E898">
        <v>2016</v>
      </c>
      <c r="F898" s="1">
        <v>42654</v>
      </c>
      <c r="G898" t="s">
        <v>760</v>
      </c>
      <c r="H898" t="s">
        <v>3076</v>
      </c>
      <c r="I898" t="s">
        <v>1081</v>
      </c>
      <c r="J898">
        <v>16373.76</v>
      </c>
      <c r="K898" t="s">
        <v>16</v>
      </c>
      <c r="L898" t="s">
        <v>1644</v>
      </c>
      <c r="M898" t="s">
        <v>25</v>
      </c>
      <c r="N898">
        <v>0</v>
      </c>
      <c r="O898">
        <v>0</v>
      </c>
      <c r="P898" t="s">
        <v>3077</v>
      </c>
    </row>
    <row r="899" spans="1:16" x14ac:dyDescent="0.3">
      <c r="A899">
        <v>898</v>
      </c>
      <c r="B899">
        <v>3471</v>
      </c>
      <c r="C899" t="s">
        <v>3078</v>
      </c>
      <c r="D899" t="s">
        <v>1347</v>
      </c>
      <c r="E899">
        <v>2015</v>
      </c>
      <c r="F899" s="1">
        <v>42237</v>
      </c>
      <c r="G899" t="s">
        <v>2100</v>
      </c>
      <c r="H899" t="s">
        <v>1123</v>
      </c>
      <c r="I899" t="s">
        <v>1074</v>
      </c>
      <c r="J899">
        <v>12595.2</v>
      </c>
      <c r="K899" t="s">
        <v>16</v>
      </c>
      <c r="M899" t="s">
        <v>1071</v>
      </c>
      <c r="N899">
        <v>0</v>
      </c>
      <c r="O899">
        <v>0</v>
      </c>
      <c r="P899" t="s">
        <v>3079</v>
      </c>
    </row>
    <row r="900" spans="1:16" x14ac:dyDescent="0.3">
      <c r="A900">
        <v>899</v>
      </c>
      <c r="B900">
        <v>-3978</v>
      </c>
      <c r="C900" t="s">
        <v>3080</v>
      </c>
      <c r="J900" t="s">
        <v>1085</v>
      </c>
      <c r="M900" t="s">
        <v>1071</v>
      </c>
      <c r="N900">
        <v>0</v>
      </c>
      <c r="O900">
        <v>0</v>
      </c>
      <c r="P900" t="s">
        <v>3081</v>
      </c>
    </row>
    <row r="901" spans="1:16" x14ac:dyDescent="0.3">
      <c r="A901">
        <v>900</v>
      </c>
      <c r="B901">
        <v>12363</v>
      </c>
      <c r="C901" t="s">
        <v>3082</v>
      </c>
      <c r="D901" t="s">
        <v>1473</v>
      </c>
      <c r="E901">
        <v>2021</v>
      </c>
      <c r="F901" s="1">
        <v>44334</v>
      </c>
      <c r="G901" t="s">
        <v>3083</v>
      </c>
      <c r="H901" t="s">
        <v>3018</v>
      </c>
      <c r="J901" t="s">
        <v>1085</v>
      </c>
      <c r="K901" t="s">
        <v>42</v>
      </c>
      <c r="M901" t="s">
        <v>1071</v>
      </c>
      <c r="N901">
        <v>0</v>
      </c>
      <c r="O901">
        <v>0</v>
      </c>
      <c r="P901" t="s">
        <v>3084</v>
      </c>
    </row>
    <row r="902" spans="1:16" x14ac:dyDescent="0.3">
      <c r="A902">
        <v>901</v>
      </c>
      <c r="B902">
        <v>12377</v>
      </c>
      <c r="C902" t="s">
        <v>3085</v>
      </c>
      <c r="D902" t="s">
        <v>1473</v>
      </c>
      <c r="E902">
        <v>2021</v>
      </c>
      <c r="F902" s="1">
        <v>44336</v>
      </c>
      <c r="G902" t="s">
        <v>3083</v>
      </c>
      <c r="H902" t="s">
        <v>3018</v>
      </c>
      <c r="J902" t="s">
        <v>1085</v>
      </c>
      <c r="K902" t="s">
        <v>42</v>
      </c>
      <c r="M902" t="s">
        <v>1071</v>
      </c>
      <c r="N902">
        <v>0</v>
      </c>
      <c r="O902">
        <v>0</v>
      </c>
      <c r="P902" t="s">
        <v>3086</v>
      </c>
    </row>
    <row r="903" spans="1:16" x14ac:dyDescent="0.3">
      <c r="A903">
        <v>902</v>
      </c>
      <c r="B903">
        <v>12353</v>
      </c>
      <c r="C903" t="s">
        <v>3087</v>
      </c>
      <c r="D903" t="s">
        <v>1473</v>
      </c>
      <c r="E903">
        <v>2021</v>
      </c>
      <c r="F903" s="1">
        <v>44334</v>
      </c>
      <c r="G903" t="s">
        <v>3083</v>
      </c>
      <c r="H903" t="s">
        <v>3018</v>
      </c>
      <c r="J903" t="s">
        <v>1085</v>
      </c>
      <c r="K903" t="s">
        <v>42</v>
      </c>
      <c r="M903" t="s">
        <v>1071</v>
      </c>
      <c r="N903">
        <v>0</v>
      </c>
      <c r="O903">
        <v>0</v>
      </c>
      <c r="P903" t="s">
        <v>3084</v>
      </c>
    </row>
    <row r="904" spans="1:16" x14ac:dyDescent="0.3">
      <c r="A904">
        <v>903</v>
      </c>
      <c r="B904">
        <v>2946</v>
      </c>
      <c r="C904" t="s">
        <v>3088</v>
      </c>
      <c r="D904" t="s">
        <v>1349</v>
      </c>
      <c r="E904">
        <v>2015</v>
      </c>
      <c r="F904" s="1">
        <v>42038</v>
      </c>
      <c r="G904" t="s">
        <v>3089</v>
      </c>
      <c r="H904" t="s">
        <v>3090</v>
      </c>
      <c r="J904">
        <v>1638.4</v>
      </c>
      <c r="K904" t="s">
        <v>42</v>
      </c>
      <c r="M904" t="s">
        <v>1071</v>
      </c>
      <c r="N904">
        <v>0</v>
      </c>
      <c r="O904">
        <v>0</v>
      </c>
      <c r="P904" t="s">
        <v>3091</v>
      </c>
    </row>
    <row r="905" spans="1:16" x14ac:dyDescent="0.3">
      <c r="A905">
        <v>904</v>
      </c>
      <c r="B905">
        <v>4141</v>
      </c>
      <c r="C905" t="s">
        <v>3092</v>
      </c>
      <c r="D905" t="s">
        <v>1239</v>
      </c>
      <c r="E905">
        <v>2016</v>
      </c>
      <c r="F905" s="1">
        <v>42472</v>
      </c>
      <c r="G905" t="s">
        <v>3093</v>
      </c>
      <c r="H905" t="s">
        <v>3018</v>
      </c>
      <c r="I905" t="s">
        <v>1200</v>
      </c>
      <c r="J905">
        <v>187</v>
      </c>
      <c r="K905" t="s">
        <v>16</v>
      </c>
      <c r="M905" s="25">
        <v>44477</v>
      </c>
      <c r="N905">
        <v>0</v>
      </c>
      <c r="O905">
        <v>0</v>
      </c>
      <c r="P905" t="s">
        <v>3094</v>
      </c>
    </row>
    <row r="906" spans="1:16" x14ac:dyDescent="0.3">
      <c r="A906">
        <v>905</v>
      </c>
      <c r="B906">
        <v>8940</v>
      </c>
      <c r="C906" t="s">
        <v>3095</v>
      </c>
      <c r="D906" t="s">
        <v>1386</v>
      </c>
      <c r="E906">
        <v>2019</v>
      </c>
      <c r="F906" s="1">
        <v>43707</v>
      </c>
      <c r="G906" t="s">
        <v>3093</v>
      </c>
      <c r="H906" t="s">
        <v>3096</v>
      </c>
      <c r="J906">
        <v>1290.24</v>
      </c>
      <c r="K906" t="s">
        <v>42</v>
      </c>
      <c r="M906" t="s">
        <v>21</v>
      </c>
      <c r="N906">
        <v>0</v>
      </c>
      <c r="O906">
        <v>0</v>
      </c>
      <c r="P906" t="s">
        <v>3097</v>
      </c>
    </row>
    <row r="907" spans="1:16" x14ac:dyDescent="0.3">
      <c r="A907">
        <v>906</v>
      </c>
      <c r="B907">
        <v>4440</v>
      </c>
      <c r="C907" t="s">
        <v>3098</v>
      </c>
      <c r="D907" t="s">
        <v>1349</v>
      </c>
      <c r="E907">
        <v>2016</v>
      </c>
      <c r="F907" s="1">
        <v>42584</v>
      </c>
      <c r="G907" t="s">
        <v>3099</v>
      </c>
      <c r="H907" t="s">
        <v>3090</v>
      </c>
      <c r="J907">
        <v>2273.2800000000002</v>
      </c>
      <c r="K907" t="s">
        <v>42</v>
      </c>
      <c r="M907" t="s">
        <v>1071</v>
      </c>
      <c r="N907">
        <v>0</v>
      </c>
      <c r="O907">
        <v>0</v>
      </c>
      <c r="P907" t="s">
        <v>3100</v>
      </c>
    </row>
    <row r="908" spans="1:16" x14ac:dyDescent="0.3">
      <c r="A908">
        <v>907</v>
      </c>
      <c r="B908">
        <v>9814</v>
      </c>
      <c r="C908" t="s">
        <v>3101</v>
      </c>
      <c r="D908" t="s">
        <v>3102</v>
      </c>
      <c r="E908">
        <v>2020</v>
      </c>
      <c r="F908" s="1">
        <v>43889</v>
      </c>
      <c r="G908" t="s">
        <v>3103</v>
      </c>
      <c r="H908" t="s">
        <v>155</v>
      </c>
      <c r="J908">
        <v>3706.88</v>
      </c>
      <c r="K908" t="s">
        <v>42</v>
      </c>
      <c r="M908" t="s">
        <v>1071</v>
      </c>
      <c r="N908">
        <v>0</v>
      </c>
      <c r="O908">
        <v>0</v>
      </c>
      <c r="P908" t="s">
        <v>3104</v>
      </c>
    </row>
    <row r="909" spans="1:16" x14ac:dyDescent="0.3">
      <c r="A909">
        <v>908</v>
      </c>
      <c r="B909">
        <v>9813</v>
      </c>
      <c r="C909" t="s">
        <v>3105</v>
      </c>
      <c r="D909" t="s">
        <v>3106</v>
      </c>
      <c r="E909">
        <v>2020</v>
      </c>
      <c r="F909" s="1">
        <v>43889</v>
      </c>
      <c r="G909" t="s">
        <v>3103</v>
      </c>
      <c r="H909" t="s">
        <v>155</v>
      </c>
      <c r="J909">
        <v>3706.88</v>
      </c>
      <c r="K909" t="s">
        <v>42</v>
      </c>
      <c r="M909" t="s">
        <v>1071</v>
      </c>
      <c r="N909">
        <v>0</v>
      </c>
      <c r="O909">
        <v>0</v>
      </c>
      <c r="P909" t="s">
        <v>3104</v>
      </c>
    </row>
    <row r="910" spans="1:16" x14ac:dyDescent="0.3">
      <c r="A910">
        <v>909</v>
      </c>
      <c r="B910">
        <v>7879</v>
      </c>
      <c r="C910" t="s">
        <v>3107</v>
      </c>
      <c r="D910" t="s">
        <v>3108</v>
      </c>
      <c r="E910">
        <v>2018</v>
      </c>
      <c r="F910" s="1">
        <v>43433</v>
      </c>
      <c r="G910" t="s">
        <v>3109</v>
      </c>
      <c r="H910" t="s">
        <v>155</v>
      </c>
      <c r="J910">
        <v>800</v>
      </c>
      <c r="K910" t="s">
        <v>42</v>
      </c>
      <c r="M910" t="s">
        <v>1071</v>
      </c>
      <c r="N910">
        <v>0</v>
      </c>
      <c r="O910">
        <v>0</v>
      </c>
      <c r="P910" t="s">
        <v>3110</v>
      </c>
    </row>
    <row r="911" spans="1:16" x14ac:dyDescent="0.3">
      <c r="A911">
        <v>910</v>
      </c>
      <c r="B911">
        <v>4543</v>
      </c>
      <c r="C911" t="s">
        <v>3111</v>
      </c>
      <c r="D911" t="s">
        <v>3112</v>
      </c>
      <c r="E911">
        <v>2016</v>
      </c>
      <c r="F911" s="1">
        <v>42626</v>
      </c>
      <c r="G911" t="s">
        <v>3112</v>
      </c>
      <c r="H911" t="s">
        <v>1567</v>
      </c>
      <c r="I911" t="s">
        <v>1070</v>
      </c>
      <c r="J911">
        <v>985</v>
      </c>
      <c r="K911" t="s">
        <v>16</v>
      </c>
      <c r="M911" t="s">
        <v>1071</v>
      </c>
      <c r="N911">
        <v>0</v>
      </c>
      <c r="O911">
        <v>0</v>
      </c>
      <c r="P911" t="s">
        <v>3113</v>
      </c>
    </row>
    <row r="912" spans="1:16" x14ac:dyDescent="0.3">
      <c r="A912">
        <v>911</v>
      </c>
      <c r="B912">
        <v>8904</v>
      </c>
      <c r="C912" t="s">
        <v>3114</v>
      </c>
      <c r="D912" t="s">
        <v>839</v>
      </c>
      <c r="E912">
        <v>2019</v>
      </c>
      <c r="F912" s="1">
        <v>43713</v>
      </c>
      <c r="G912" t="s">
        <v>839</v>
      </c>
      <c r="H912" t="s">
        <v>386</v>
      </c>
      <c r="J912">
        <v>5396.48</v>
      </c>
      <c r="K912" t="s">
        <v>16</v>
      </c>
      <c r="M912" s="26">
        <v>42339</v>
      </c>
      <c r="N912">
        <v>0</v>
      </c>
      <c r="O912">
        <v>0</v>
      </c>
      <c r="P912" t="s">
        <v>3115</v>
      </c>
    </row>
    <row r="913" spans="1:16" x14ac:dyDescent="0.3">
      <c r="A913">
        <v>912</v>
      </c>
      <c r="B913">
        <v>8956</v>
      </c>
      <c r="C913" t="s">
        <v>3116</v>
      </c>
      <c r="D913" t="s">
        <v>1344</v>
      </c>
      <c r="E913">
        <v>2019</v>
      </c>
      <c r="F913" s="1">
        <v>43717</v>
      </c>
      <c r="G913" t="s">
        <v>839</v>
      </c>
      <c r="H913" t="s">
        <v>386</v>
      </c>
      <c r="J913">
        <v>5396.48</v>
      </c>
      <c r="K913" t="s">
        <v>42</v>
      </c>
      <c r="M913" t="s">
        <v>1071</v>
      </c>
      <c r="N913">
        <v>0</v>
      </c>
      <c r="O913">
        <v>0</v>
      </c>
      <c r="P913" t="s">
        <v>3117</v>
      </c>
    </row>
    <row r="914" spans="1:16" x14ac:dyDescent="0.3">
      <c r="A914">
        <v>913</v>
      </c>
      <c r="B914">
        <v>8840</v>
      </c>
      <c r="C914" t="s">
        <v>3118</v>
      </c>
      <c r="D914" t="s">
        <v>729</v>
      </c>
      <c r="E914">
        <v>2019</v>
      </c>
      <c r="F914" s="1">
        <v>43713</v>
      </c>
      <c r="G914" t="s">
        <v>839</v>
      </c>
      <c r="H914" t="s">
        <v>386</v>
      </c>
      <c r="J914">
        <v>3471.36</v>
      </c>
      <c r="K914" t="s">
        <v>42</v>
      </c>
      <c r="M914" t="s">
        <v>1071</v>
      </c>
      <c r="N914">
        <v>0</v>
      </c>
      <c r="O914">
        <v>0</v>
      </c>
      <c r="P914" t="s">
        <v>3119</v>
      </c>
    </row>
    <row r="915" spans="1:16" x14ac:dyDescent="0.3">
      <c r="A915">
        <v>914</v>
      </c>
      <c r="B915">
        <v>-5058</v>
      </c>
      <c r="C915" t="s">
        <v>3120</v>
      </c>
      <c r="J915" t="s">
        <v>1085</v>
      </c>
      <c r="M915" t="s">
        <v>1071</v>
      </c>
      <c r="N915">
        <v>0</v>
      </c>
      <c r="O915">
        <v>0</v>
      </c>
      <c r="P915" t="s">
        <v>3119</v>
      </c>
    </row>
    <row r="916" spans="1:16" x14ac:dyDescent="0.3">
      <c r="A916">
        <v>915</v>
      </c>
      <c r="B916">
        <v>9142</v>
      </c>
      <c r="C916" t="s">
        <v>3121</v>
      </c>
      <c r="D916" t="s">
        <v>729</v>
      </c>
      <c r="E916">
        <v>2019</v>
      </c>
      <c r="F916" s="1">
        <v>43748</v>
      </c>
      <c r="G916" t="s">
        <v>729</v>
      </c>
      <c r="H916" t="s">
        <v>3122</v>
      </c>
      <c r="J916">
        <v>512</v>
      </c>
      <c r="K916" t="s">
        <v>42</v>
      </c>
      <c r="M916" t="s">
        <v>1071</v>
      </c>
      <c r="N916">
        <v>0</v>
      </c>
      <c r="O916">
        <v>0</v>
      </c>
      <c r="P916" t="s">
        <v>3123</v>
      </c>
    </row>
    <row r="917" spans="1:16" x14ac:dyDescent="0.3">
      <c r="A917">
        <v>916</v>
      </c>
      <c r="B917">
        <v>8872</v>
      </c>
      <c r="C917" t="s">
        <v>3124</v>
      </c>
      <c r="D917" t="s">
        <v>1344</v>
      </c>
      <c r="E917">
        <v>2019</v>
      </c>
      <c r="F917" s="1">
        <v>43748</v>
      </c>
      <c r="G917" t="s">
        <v>729</v>
      </c>
      <c r="H917" t="s">
        <v>3122</v>
      </c>
      <c r="J917">
        <v>512</v>
      </c>
      <c r="K917" t="s">
        <v>42</v>
      </c>
      <c r="M917" t="s">
        <v>1071</v>
      </c>
      <c r="N917">
        <v>0</v>
      </c>
      <c r="O917">
        <v>0</v>
      </c>
      <c r="P917" t="s">
        <v>3123</v>
      </c>
    </row>
    <row r="918" spans="1:16" x14ac:dyDescent="0.3">
      <c r="A918">
        <v>917</v>
      </c>
      <c r="B918">
        <v>4987</v>
      </c>
      <c r="C918" t="s">
        <v>3125</v>
      </c>
      <c r="D918" t="s">
        <v>1344</v>
      </c>
      <c r="E918">
        <v>2017</v>
      </c>
      <c r="F918" s="1">
        <v>42853</v>
      </c>
      <c r="G918" t="s">
        <v>729</v>
      </c>
      <c r="H918" t="s">
        <v>386</v>
      </c>
      <c r="J918">
        <v>1740.8</v>
      </c>
      <c r="K918" t="s">
        <v>16</v>
      </c>
      <c r="M918" t="s">
        <v>1071</v>
      </c>
      <c r="N918">
        <v>0</v>
      </c>
      <c r="O918">
        <v>0</v>
      </c>
      <c r="P918" t="s">
        <v>3126</v>
      </c>
    </row>
    <row r="919" spans="1:16" x14ac:dyDescent="0.3">
      <c r="A919">
        <v>918</v>
      </c>
      <c r="B919">
        <v>10074</v>
      </c>
      <c r="C919" t="s">
        <v>3127</v>
      </c>
      <c r="D919" t="s">
        <v>729</v>
      </c>
      <c r="E919">
        <v>2020</v>
      </c>
      <c r="F919" s="1">
        <v>43938</v>
      </c>
      <c r="G919" t="s">
        <v>729</v>
      </c>
      <c r="H919" t="s">
        <v>386</v>
      </c>
      <c r="J919">
        <v>363</v>
      </c>
      <c r="K919" t="s">
        <v>42</v>
      </c>
      <c r="M919" t="s">
        <v>1071</v>
      </c>
      <c r="N919">
        <v>0</v>
      </c>
      <c r="O919">
        <v>0</v>
      </c>
      <c r="P919" t="s">
        <v>2857</v>
      </c>
    </row>
    <row r="920" spans="1:16" x14ac:dyDescent="0.3">
      <c r="A920">
        <v>919</v>
      </c>
      <c r="B920">
        <v>8656</v>
      </c>
      <c r="C920" t="s">
        <v>3128</v>
      </c>
      <c r="D920" t="s">
        <v>483</v>
      </c>
      <c r="E920">
        <v>2019</v>
      </c>
      <c r="F920" s="1">
        <v>43625</v>
      </c>
      <c r="G920" t="s">
        <v>483</v>
      </c>
      <c r="H920" t="s">
        <v>420</v>
      </c>
      <c r="J920">
        <v>597</v>
      </c>
      <c r="K920" t="s">
        <v>16</v>
      </c>
      <c r="M920" s="25">
        <v>44320</v>
      </c>
      <c r="N920">
        <v>0</v>
      </c>
      <c r="O920">
        <v>0</v>
      </c>
      <c r="P920" t="s">
        <v>3129</v>
      </c>
    </row>
    <row r="921" spans="1:16" x14ac:dyDescent="0.3">
      <c r="A921">
        <v>920</v>
      </c>
      <c r="B921">
        <v>10679</v>
      </c>
      <c r="C921" t="s">
        <v>3130</v>
      </c>
      <c r="D921" t="s">
        <v>401</v>
      </c>
      <c r="E921">
        <v>2020</v>
      </c>
      <c r="F921" s="1">
        <v>44065</v>
      </c>
      <c r="G921" t="s">
        <v>401</v>
      </c>
      <c r="H921" t="s">
        <v>61</v>
      </c>
      <c r="J921">
        <v>208</v>
      </c>
      <c r="K921" t="s">
        <v>42</v>
      </c>
      <c r="M921" t="s">
        <v>86</v>
      </c>
      <c r="N921">
        <v>0</v>
      </c>
      <c r="O921">
        <v>0</v>
      </c>
    </row>
    <row r="922" spans="1:16" x14ac:dyDescent="0.3">
      <c r="A922">
        <v>921</v>
      </c>
      <c r="B922">
        <v>10681</v>
      </c>
      <c r="C922" t="s">
        <v>3131</v>
      </c>
      <c r="D922" t="s">
        <v>401</v>
      </c>
      <c r="E922">
        <v>2020</v>
      </c>
      <c r="F922" s="1">
        <v>44071</v>
      </c>
      <c r="G922" t="s">
        <v>401</v>
      </c>
      <c r="H922" t="s">
        <v>61</v>
      </c>
      <c r="J922">
        <v>208</v>
      </c>
      <c r="K922" t="s">
        <v>42</v>
      </c>
      <c r="M922" t="s">
        <v>86</v>
      </c>
      <c r="N922">
        <v>0</v>
      </c>
      <c r="O922">
        <v>0</v>
      </c>
    </row>
    <row r="923" spans="1:16" x14ac:dyDescent="0.3">
      <c r="A923">
        <v>922</v>
      </c>
      <c r="B923">
        <v>10680</v>
      </c>
      <c r="C923" t="s">
        <v>3132</v>
      </c>
      <c r="D923" t="s">
        <v>401</v>
      </c>
      <c r="E923">
        <v>2020</v>
      </c>
      <c r="F923" s="1">
        <v>44071</v>
      </c>
      <c r="G923" t="s">
        <v>401</v>
      </c>
      <c r="H923" t="s">
        <v>61</v>
      </c>
      <c r="J923">
        <v>208</v>
      </c>
      <c r="K923" t="s">
        <v>42</v>
      </c>
      <c r="M923" t="s">
        <v>86</v>
      </c>
      <c r="N923">
        <v>0</v>
      </c>
      <c r="O923">
        <v>0</v>
      </c>
    </row>
    <row r="924" spans="1:16" x14ac:dyDescent="0.3">
      <c r="A924">
        <v>923</v>
      </c>
      <c r="B924">
        <v>12173</v>
      </c>
      <c r="C924" t="s">
        <v>3133</v>
      </c>
      <c r="D924" t="s">
        <v>1099</v>
      </c>
      <c r="E924">
        <v>2021</v>
      </c>
      <c r="F924" s="1">
        <v>44287</v>
      </c>
      <c r="G924" t="s">
        <v>3134</v>
      </c>
      <c r="H924" t="s">
        <v>155</v>
      </c>
      <c r="J924">
        <v>155</v>
      </c>
      <c r="K924" t="s">
        <v>42</v>
      </c>
      <c r="L924" t="s">
        <v>65</v>
      </c>
      <c r="M924" t="s">
        <v>1071</v>
      </c>
      <c r="N924">
        <v>0</v>
      </c>
      <c r="O924">
        <v>0</v>
      </c>
    </row>
    <row r="925" spans="1:16" x14ac:dyDescent="0.3">
      <c r="A925">
        <v>924</v>
      </c>
      <c r="B925">
        <v>12115</v>
      </c>
      <c r="C925" t="s">
        <v>3135</v>
      </c>
      <c r="D925" t="s">
        <v>1099</v>
      </c>
      <c r="E925">
        <v>2021</v>
      </c>
      <c r="F925" s="1">
        <v>44287</v>
      </c>
      <c r="G925" t="s">
        <v>3134</v>
      </c>
      <c r="H925" t="s">
        <v>155</v>
      </c>
      <c r="J925">
        <v>155</v>
      </c>
      <c r="K925" t="s">
        <v>42</v>
      </c>
      <c r="L925" t="s">
        <v>65</v>
      </c>
      <c r="M925" t="s">
        <v>1071</v>
      </c>
      <c r="N925">
        <v>0</v>
      </c>
      <c r="O925">
        <v>0</v>
      </c>
    </row>
    <row r="926" spans="1:16" x14ac:dyDescent="0.3">
      <c r="A926">
        <v>925</v>
      </c>
      <c r="B926">
        <v>2585</v>
      </c>
      <c r="C926" t="s">
        <v>3136</v>
      </c>
      <c r="D926" t="s">
        <v>3137</v>
      </c>
      <c r="E926">
        <v>2014</v>
      </c>
      <c r="F926" s="1">
        <v>41856</v>
      </c>
      <c r="G926" t="s">
        <v>3137</v>
      </c>
      <c r="H926" t="s">
        <v>81</v>
      </c>
      <c r="I926" t="s">
        <v>1081</v>
      </c>
      <c r="J926">
        <v>289</v>
      </c>
      <c r="M926" s="25">
        <v>44540</v>
      </c>
      <c r="N926">
        <v>0</v>
      </c>
      <c r="O926">
        <v>0</v>
      </c>
      <c r="P926" t="s">
        <v>3138</v>
      </c>
    </row>
    <row r="927" spans="1:16" x14ac:dyDescent="0.3">
      <c r="A927">
        <v>926</v>
      </c>
      <c r="B927">
        <v>6257</v>
      </c>
      <c r="C927" t="s">
        <v>3139</v>
      </c>
      <c r="D927" t="s">
        <v>3140</v>
      </c>
      <c r="E927">
        <v>2017</v>
      </c>
      <c r="F927" s="1">
        <v>43053</v>
      </c>
      <c r="G927" t="s">
        <v>486</v>
      </c>
      <c r="H927" t="s">
        <v>3141</v>
      </c>
      <c r="J927">
        <v>1853.44</v>
      </c>
      <c r="K927" t="s">
        <v>16</v>
      </c>
      <c r="M927" s="25">
        <v>44477</v>
      </c>
      <c r="N927">
        <v>0</v>
      </c>
      <c r="O927">
        <v>0</v>
      </c>
      <c r="P927" t="s">
        <v>3142</v>
      </c>
    </row>
    <row r="928" spans="1:16" x14ac:dyDescent="0.3">
      <c r="A928">
        <v>927</v>
      </c>
      <c r="B928">
        <v>7766</v>
      </c>
      <c r="C928" t="s">
        <v>3143</v>
      </c>
      <c r="D928" t="s">
        <v>648</v>
      </c>
      <c r="E928">
        <v>2018</v>
      </c>
      <c r="F928" s="1">
        <v>43410</v>
      </c>
      <c r="G928" t="s">
        <v>3144</v>
      </c>
      <c r="H928" t="s">
        <v>2465</v>
      </c>
      <c r="J928">
        <v>4628.4799999999996</v>
      </c>
      <c r="K928" t="s">
        <v>42</v>
      </c>
      <c r="M928" t="s">
        <v>1071</v>
      </c>
      <c r="N928">
        <v>0</v>
      </c>
      <c r="O928">
        <v>0</v>
      </c>
      <c r="P928" t="s">
        <v>3145</v>
      </c>
    </row>
    <row r="929" spans="1:16" x14ac:dyDescent="0.3">
      <c r="A929">
        <v>928</v>
      </c>
      <c r="B929">
        <v>7318</v>
      </c>
      <c r="C929" t="s">
        <v>3146</v>
      </c>
      <c r="D929" t="s">
        <v>3147</v>
      </c>
      <c r="E929">
        <v>2018</v>
      </c>
      <c r="F929" s="1">
        <v>43313</v>
      </c>
      <c r="G929" t="s">
        <v>3148</v>
      </c>
      <c r="H929" t="s">
        <v>81</v>
      </c>
      <c r="J929">
        <v>284</v>
      </c>
      <c r="K929" t="s">
        <v>42</v>
      </c>
      <c r="M929" t="s">
        <v>1071</v>
      </c>
      <c r="N929">
        <v>0</v>
      </c>
      <c r="O929">
        <v>0</v>
      </c>
      <c r="P929" t="s">
        <v>3149</v>
      </c>
    </row>
    <row r="930" spans="1:16" x14ac:dyDescent="0.3">
      <c r="A930">
        <v>929</v>
      </c>
      <c r="B930">
        <v>10533</v>
      </c>
      <c r="C930" t="s">
        <v>3150</v>
      </c>
      <c r="D930" t="s">
        <v>3151</v>
      </c>
      <c r="E930">
        <v>2020</v>
      </c>
      <c r="F930" s="1">
        <v>44071</v>
      </c>
      <c r="G930" t="s">
        <v>3152</v>
      </c>
      <c r="H930" t="s">
        <v>1115</v>
      </c>
      <c r="J930">
        <v>533</v>
      </c>
      <c r="K930" t="s">
        <v>42</v>
      </c>
      <c r="L930" t="s">
        <v>65</v>
      </c>
      <c r="M930" t="s">
        <v>1071</v>
      </c>
      <c r="N930">
        <v>0</v>
      </c>
      <c r="O930">
        <v>0</v>
      </c>
      <c r="P930" t="s">
        <v>3153</v>
      </c>
    </row>
    <row r="931" spans="1:16" x14ac:dyDescent="0.3">
      <c r="A931">
        <v>930</v>
      </c>
      <c r="B931">
        <v>10534</v>
      </c>
      <c r="C931" t="s">
        <v>3154</v>
      </c>
      <c r="D931" t="s">
        <v>3155</v>
      </c>
      <c r="E931">
        <v>2020</v>
      </c>
      <c r="F931" s="1">
        <v>44071</v>
      </c>
      <c r="G931" t="s">
        <v>3152</v>
      </c>
      <c r="H931" t="s">
        <v>1115</v>
      </c>
      <c r="J931">
        <v>759</v>
      </c>
      <c r="K931" t="s">
        <v>16</v>
      </c>
      <c r="L931" t="s">
        <v>65</v>
      </c>
      <c r="M931" t="s">
        <v>1071</v>
      </c>
      <c r="N931">
        <v>0</v>
      </c>
      <c r="O931">
        <v>0</v>
      </c>
      <c r="P931" t="s">
        <v>3153</v>
      </c>
    </row>
    <row r="932" spans="1:16" x14ac:dyDescent="0.3">
      <c r="A932">
        <v>931</v>
      </c>
      <c r="B932">
        <v>11478</v>
      </c>
      <c r="C932" t="s">
        <v>3156</v>
      </c>
      <c r="D932" t="s">
        <v>815</v>
      </c>
      <c r="E932">
        <v>2019</v>
      </c>
      <c r="F932" s="1">
        <v>43697</v>
      </c>
      <c r="G932" t="s">
        <v>3157</v>
      </c>
      <c r="H932" t="s">
        <v>61</v>
      </c>
      <c r="J932">
        <v>1044.48</v>
      </c>
      <c r="K932" t="s">
        <v>42</v>
      </c>
      <c r="M932" t="s">
        <v>1071</v>
      </c>
      <c r="N932">
        <v>0</v>
      </c>
      <c r="O932">
        <v>0</v>
      </c>
    </row>
    <row r="933" spans="1:16" x14ac:dyDescent="0.3">
      <c r="A933">
        <v>932</v>
      </c>
      <c r="B933">
        <v>8841</v>
      </c>
      <c r="C933" t="s">
        <v>3158</v>
      </c>
      <c r="D933" t="s">
        <v>815</v>
      </c>
      <c r="E933">
        <v>2019</v>
      </c>
      <c r="F933" s="1">
        <v>43690</v>
      </c>
      <c r="G933" t="s">
        <v>3157</v>
      </c>
      <c r="H933" t="s">
        <v>61</v>
      </c>
      <c r="J933">
        <v>1044.48</v>
      </c>
      <c r="K933" t="s">
        <v>42</v>
      </c>
      <c r="M933" t="s">
        <v>1071</v>
      </c>
      <c r="N933">
        <v>0</v>
      </c>
      <c r="O933">
        <v>0</v>
      </c>
    </row>
    <row r="934" spans="1:16" x14ac:dyDescent="0.3">
      <c r="A934">
        <v>933</v>
      </c>
      <c r="B934">
        <v>8898</v>
      </c>
      <c r="C934" t="s">
        <v>3159</v>
      </c>
      <c r="D934" t="s">
        <v>1706</v>
      </c>
      <c r="E934">
        <v>2019</v>
      </c>
      <c r="F934" s="1">
        <v>43669</v>
      </c>
      <c r="G934" t="s">
        <v>3160</v>
      </c>
      <c r="H934" t="s">
        <v>174</v>
      </c>
      <c r="J934">
        <v>2631.68</v>
      </c>
      <c r="K934" t="s">
        <v>42</v>
      </c>
      <c r="M934" t="s">
        <v>1071</v>
      </c>
      <c r="N934">
        <v>0</v>
      </c>
      <c r="O934">
        <v>0</v>
      </c>
    </row>
    <row r="935" spans="1:16" x14ac:dyDescent="0.3">
      <c r="A935">
        <v>934</v>
      </c>
      <c r="B935">
        <v>-3118</v>
      </c>
      <c r="C935" t="s">
        <v>3161</v>
      </c>
      <c r="J935" t="s">
        <v>1085</v>
      </c>
      <c r="M935" t="s">
        <v>1071</v>
      </c>
      <c r="N935">
        <v>0</v>
      </c>
      <c r="O935">
        <v>0</v>
      </c>
      <c r="P935" t="s">
        <v>3162</v>
      </c>
    </row>
    <row r="936" spans="1:16" x14ac:dyDescent="0.3">
      <c r="A936">
        <v>935</v>
      </c>
      <c r="B936">
        <v>4805</v>
      </c>
      <c r="C936" t="s">
        <v>3163</v>
      </c>
      <c r="D936" t="s">
        <v>488</v>
      </c>
      <c r="E936">
        <v>2016</v>
      </c>
      <c r="F936" s="1">
        <v>42682</v>
      </c>
      <c r="G936" t="s">
        <v>488</v>
      </c>
      <c r="H936" t="s">
        <v>420</v>
      </c>
      <c r="J936">
        <v>6686.72</v>
      </c>
      <c r="K936" t="s">
        <v>16</v>
      </c>
      <c r="L936" t="s">
        <v>1549</v>
      </c>
      <c r="M936" s="25">
        <v>44477</v>
      </c>
      <c r="N936">
        <v>0</v>
      </c>
      <c r="O936">
        <v>0</v>
      </c>
      <c r="P936" t="s">
        <v>3164</v>
      </c>
    </row>
    <row r="937" spans="1:16" x14ac:dyDescent="0.3">
      <c r="A937">
        <v>936</v>
      </c>
      <c r="B937">
        <v>4802</v>
      </c>
      <c r="C937" t="s">
        <v>3165</v>
      </c>
      <c r="D937" t="s">
        <v>488</v>
      </c>
      <c r="E937">
        <v>2016</v>
      </c>
      <c r="F937" s="1">
        <v>42685</v>
      </c>
      <c r="G937" t="s">
        <v>488</v>
      </c>
      <c r="H937" t="s">
        <v>420</v>
      </c>
      <c r="J937">
        <v>6717.44</v>
      </c>
      <c r="K937" t="s">
        <v>16</v>
      </c>
      <c r="L937" t="s">
        <v>1549</v>
      </c>
      <c r="M937" s="25">
        <v>44477</v>
      </c>
      <c r="N937">
        <v>0</v>
      </c>
      <c r="O937">
        <v>0</v>
      </c>
      <c r="P937" t="s">
        <v>3164</v>
      </c>
    </row>
    <row r="938" spans="1:16" x14ac:dyDescent="0.3">
      <c r="A938">
        <v>937</v>
      </c>
      <c r="B938">
        <v>-5005</v>
      </c>
      <c r="C938" t="s">
        <v>3166</v>
      </c>
      <c r="J938" t="s">
        <v>1085</v>
      </c>
      <c r="M938" t="s">
        <v>1071</v>
      </c>
      <c r="N938">
        <v>0</v>
      </c>
      <c r="O938">
        <v>0</v>
      </c>
      <c r="P938" t="s">
        <v>3164</v>
      </c>
    </row>
    <row r="939" spans="1:16" x14ac:dyDescent="0.3">
      <c r="A939">
        <v>938</v>
      </c>
      <c r="B939">
        <v>5960</v>
      </c>
      <c r="C939" t="s">
        <v>3167</v>
      </c>
      <c r="D939" t="s">
        <v>3168</v>
      </c>
      <c r="E939">
        <v>2017</v>
      </c>
      <c r="F939" s="1">
        <v>42997</v>
      </c>
      <c r="G939" t="s">
        <v>3168</v>
      </c>
      <c r="H939" t="s">
        <v>155</v>
      </c>
      <c r="J939">
        <v>465</v>
      </c>
      <c r="K939" t="s">
        <v>42</v>
      </c>
      <c r="M939" t="s">
        <v>1071</v>
      </c>
      <c r="N939">
        <v>0</v>
      </c>
      <c r="O939">
        <v>0</v>
      </c>
      <c r="P939" t="s">
        <v>3169</v>
      </c>
    </row>
    <row r="940" spans="1:16" x14ac:dyDescent="0.3">
      <c r="A940">
        <v>939</v>
      </c>
      <c r="B940">
        <v>6077</v>
      </c>
      <c r="C940" t="s">
        <v>3170</v>
      </c>
      <c r="D940" t="s">
        <v>3168</v>
      </c>
      <c r="E940">
        <v>2017</v>
      </c>
      <c r="F940" s="1">
        <v>42997</v>
      </c>
      <c r="G940" t="s">
        <v>3168</v>
      </c>
      <c r="H940" t="s">
        <v>155</v>
      </c>
      <c r="J940">
        <v>465</v>
      </c>
      <c r="K940" t="s">
        <v>42</v>
      </c>
      <c r="M940" t="s">
        <v>1071</v>
      </c>
      <c r="N940">
        <v>0</v>
      </c>
      <c r="O940">
        <v>0</v>
      </c>
      <c r="P940" t="s">
        <v>3169</v>
      </c>
    </row>
    <row r="941" spans="1:16" x14ac:dyDescent="0.3">
      <c r="A941">
        <v>940</v>
      </c>
      <c r="B941">
        <v>-3361</v>
      </c>
      <c r="C941" t="s">
        <v>3171</v>
      </c>
      <c r="J941" t="s">
        <v>1085</v>
      </c>
      <c r="M941" t="s">
        <v>1071</v>
      </c>
      <c r="N941">
        <v>0</v>
      </c>
      <c r="O941">
        <v>0</v>
      </c>
      <c r="P941" t="s">
        <v>3172</v>
      </c>
    </row>
    <row r="942" spans="1:16" x14ac:dyDescent="0.3">
      <c r="A942">
        <v>941</v>
      </c>
      <c r="B942">
        <v>10952</v>
      </c>
      <c r="C942" t="s">
        <v>3173</v>
      </c>
      <c r="D942" t="s">
        <v>380</v>
      </c>
      <c r="E942">
        <v>2020</v>
      </c>
      <c r="F942" s="1">
        <v>44120</v>
      </c>
      <c r="G942" t="s">
        <v>409</v>
      </c>
      <c r="H942" t="s">
        <v>338</v>
      </c>
      <c r="J942">
        <v>7198.72</v>
      </c>
      <c r="K942" t="s">
        <v>16</v>
      </c>
      <c r="M942" t="s">
        <v>1071</v>
      </c>
      <c r="N942">
        <v>0</v>
      </c>
      <c r="O942">
        <v>0</v>
      </c>
      <c r="P942" t="s">
        <v>3174</v>
      </c>
    </row>
    <row r="943" spans="1:16" x14ac:dyDescent="0.3">
      <c r="A943">
        <v>942</v>
      </c>
      <c r="B943">
        <v>8048</v>
      </c>
      <c r="C943" t="s">
        <v>3175</v>
      </c>
      <c r="D943" t="s">
        <v>560</v>
      </c>
      <c r="E943">
        <v>2019</v>
      </c>
      <c r="F943" s="1">
        <v>43496</v>
      </c>
      <c r="G943" t="s">
        <v>409</v>
      </c>
      <c r="H943" t="s">
        <v>338</v>
      </c>
      <c r="J943">
        <v>6717.44</v>
      </c>
      <c r="K943" t="s">
        <v>16</v>
      </c>
      <c r="M943" t="s">
        <v>1071</v>
      </c>
      <c r="N943">
        <v>0</v>
      </c>
      <c r="O943">
        <v>0</v>
      </c>
      <c r="P943" t="s">
        <v>3176</v>
      </c>
    </row>
    <row r="944" spans="1:16" x14ac:dyDescent="0.3">
      <c r="A944">
        <v>943</v>
      </c>
      <c r="B944">
        <v>10951</v>
      </c>
      <c r="C944" t="s">
        <v>3177</v>
      </c>
      <c r="D944" t="s">
        <v>380</v>
      </c>
      <c r="E944">
        <v>2020</v>
      </c>
      <c r="F944" s="1">
        <v>44117</v>
      </c>
      <c r="G944" t="s">
        <v>409</v>
      </c>
      <c r="H944" t="s">
        <v>338</v>
      </c>
      <c r="J944">
        <v>4700.16</v>
      </c>
      <c r="K944" t="s">
        <v>16</v>
      </c>
      <c r="M944" t="s">
        <v>1071</v>
      </c>
      <c r="N944">
        <v>0</v>
      </c>
      <c r="O944">
        <v>0</v>
      </c>
      <c r="P944" t="s">
        <v>3174</v>
      </c>
    </row>
    <row r="945" spans="1:16" x14ac:dyDescent="0.3">
      <c r="A945">
        <v>944</v>
      </c>
      <c r="B945">
        <v>8049</v>
      </c>
      <c r="C945" t="s">
        <v>3178</v>
      </c>
      <c r="D945" t="s">
        <v>560</v>
      </c>
      <c r="E945">
        <v>2019</v>
      </c>
      <c r="F945" s="1">
        <v>43496</v>
      </c>
      <c r="G945" t="s">
        <v>409</v>
      </c>
      <c r="H945" t="s">
        <v>338</v>
      </c>
      <c r="J945">
        <v>6123.52</v>
      </c>
      <c r="K945" t="s">
        <v>16</v>
      </c>
      <c r="M945" t="s">
        <v>1071</v>
      </c>
      <c r="N945">
        <v>0</v>
      </c>
      <c r="O945">
        <v>0</v>
      </c>
      <c r="P945" t="s">
        <v>3179</v>
      </c>
    </row>
    <row r="946" spans="1:16" x14ac:dyDescent="0.3">
      <c r="A946">
        <v>945</v>
      </c>
      <c r="B946">
        <v>5725</v>
      </c>
      <c r="C946" t="s">
        <v>3180</v>
      </c>
      <c r="D946" t="s">
        <v>3181</v>
      </c>
      <c r="E946">
        <v>2017</v>
      </c>
      <c r="F946" s="1">
        <v>42934</v>
      </c>
      <c r="G946" t="s">
        <v>3181</v>
      </c>
      <c r="H946" t="s">
        <v>174</v>
      </c>
      <c r="J946">
        <v>84</v>
      </c>
      <c r="K946" t="s">
        <v>42</v>
      </c>
      <c r="M946" t="s">
        <v>1071</v>
      </c>
      <c r="N946">
        <v>0</v>
      </c>
      <c r="O946">
        <v>0</v>
      </c>
      <c r="P946" t="s">
        <v>3182</v>
      </c>
    </row>
    <row r="947" spans="1:16" x14ac:dyDescent="0.3">
      <c r="A947">
        <v>946</v>
      </c>
      <c r="B947">
        <v>6075</v>
      </c>
      <c r="C947" t="s">
        <v>3183</v>
      </c>
      <c r="D947" t="s">
        <v>3181</v>
      </c>
      <c r="E947">
        <v>2017</v>
      </c>
      <c r="F947" s="1">
        <v>42962</v>
      </c>
      <c r="G947" t="s">
        <v>3181</v>
      </c>
      <c r="H947" t="s">
        <v>174</v>
      </c>
      <c r="J947">
        <v>84</v>
      </c>
      <c r="K947" t="s">
        <v>42</v>
      </c>
      <c r="M947" t="s">
        <v>1071</v>
      </c>
      <c r="N947">
        <v>0</v>
      </c>
      <c r="O947">
        <v>0</v>
      </c>
      <c r="P947" t="s">
        <v>3182</v>
      </c>
    </row>
    <row r="948" spans="1:16" x14ac:dyDescent="0.3">
      <c r="A948">
        <v>947</v>
      </c>
      <c r="B948">
        <v>9234</v>
      </c>
      <c r="C948" t="s">
        <v>3184</v>
      </c>
      <c r="D948" t="s">
        <v>517</v>
      </c>
      <c r="E948">
        <v>2019</v>
      </c>
      <c r="F948" s="1">
        <v>43763</v>
      </c>
      <c r="G948" t="s">
        <v>517</v>
      </c>
      <c r="H948" t="s">
        <v>3185</v>
      </c>
      <c r="J948">
        <v>1996.8</v>
      </c>
      <c r="K948" t="s">
        <v>42</v>
      </c>
      <c r="M948" t="s">
        <v>1071</v>
      </c>
      <c r="N948">
        <v>0</v>
      </c>
      <c r="O948">
        <v>0</v>
      </c>
    </row>
    <row r="949" spans="1:16" x14ac:dyDescent="0.3">
      <c r="A949">
        <v>948</v>
      </c>
      <c r="B949">
        <v>9254</v>
      </c>
      <c r="C949" t="s">
        <v>3186</v>
      </c>
      <c r="D949" t="s">
        <v>517</v>
      </c>
      <c r="E949">
        <v>2019</v>
      </c>
      <c r="F949" s="1">
        <v>43776</v>
      </c>
      <c r="G949" t="s">
        <v>517</v>
      </c>
      <c r="H949" t="s">
        <v>3185</v>
      </c>
      <c r="J949">
        <v>1996.8</v>
      </c>
      <c r="K949" t="s">
        <v>42</v>
      </c>
      <c r="M949" t="s">
        <v>1071</v>
      </c>
      <c r="N949">
        <v>0</v>
      </c>
      <c r="O949">
        <v>0</v>
      </c>
    </row>
    <row r="950" spans="1:16" x14ac:dyDescent="0.3">
      <c r="A950">
        <v>949</v>
      </c>
      <c r="B950">
        <v>10380</v>
      </c>
      <c r="C950" t="s">
        <v>3187</v>
      </c>
      <c r="D950" t="s">
        <v>85</v>
      </c>
      <c r="E950">
        <v>2020</v>
      </c>
      <c r="F950" s="1">
        <v>44019</v>
      </c>
      <c r="G950" t="s">
        <v>490</v>
      </c>
      <c r="H950" t="s">
        <v>61</v>
      </c>
      <c r="J950">
        <v>1177.5999999999999</v>
      </c>
      <c r="K950" t="s">
        <v>42</v>
      </c>
      <c r="M950" t="s">
        <v>86</v>
      </c>
      <c r="N950">
        <v>0</v>
      </c>
      <c r="O950">
        <v>0</v>
      </c>
      <c r="P950" t="s">
        <v>3188</v>
      </c>
    </row>
    <row r="951" spans="1:16" x14ac:dyDescent="0.3">
      <c r="A951">
        <v>950</v>
      </c>
      <c r="B951">
        <v>10382</v>
      </c>
      <c r="C951" t="s">
        <v>3189</v>
      </c>
      <c r="D951" t="s">
        <v>85</v>
      </c>
      <c r="E951">
        <v>2020</v>
      </c>
      <c r="F951" s="1">
        <v>44022</v>
      </c>
      <c r="G951" t="s">
        <v>490</v>
      </c>
      <c r="H951" t="s">
        <v>61</v>
      </c>
      <c r="J951">
        <v>1177.5999999999999</v>
      </c>
      <c r="K951" t="s">
        <v>42</v>
      </c>
      <c r="M951" t="s">
        <v>1071</v>
      </c>
      <c r="N951">
        <v>0</v>
      </c>
      <c r="O951">
        <v>0</v>
      </c>
      <c r="P951" t="s">
        <v>3188</v>
      </c>
    </row>
    <row r="952" spans="1:16" x14ac:dyDescent="0.3">
      <c r="A952">
        <v>951</v>
      </c>
      <c r="B952">
        <v>10381</v>
      </c>
      <c r="C952" t="s">
        <v>3190</v>
      </c>
      <c r="D952" t="s">
        <v>85</v>
      </c>
      <c r="E952">
        <v>2020</v>
      </c>
      <c r="F952" s="1">
        <v>44021</v>
      </c>
      <c r="G952" t="s">
        <v>490</v>
      </c>
      <c r="H952" t="s">
        <v>61</v>
      </c>
      <c r="J952">
        <v>1177.5999999999999</v>
      </c>
      <c r="K952" t="s">
        <v>42</v>
      </c>
      <c r="M952" t="s">
        <v>86</v>
      </c>
      <c r="N952">
        <v>0</v>
      </c>
      <c r="O952">
        <v>0</v>
      </c>
      <c r="P952" t="s">
        <v>3188</v>
      </c>
    </row>
    <row r="953" spans="1:16" x14ac:dyDescent="0.3">
      <c r="A953">
        <v>952</v>
      </c>
      <c r="B953">
        <v>10383</v>
      </c>
      <c r="C953" t="s">
        <v>3191</v>
      </c>
      <c r="D953" t="s">
        <v>85</v>
      </c>
      <c r="E953">
        <v>2020</v>
      </c>
      <c r="F953" s="1">
        <v>44020</v>
      </c>
      <c r="G953" t="s">
        <v>490</v>
      </c>
      <c r="H953" t="s">
        <v>61</v>
      </c>
      <c r="J953">
        <v>1177.5999999999999</v>
      </c>
      <c r="K953" t="s">
        <v>42</v>
      </c>
      <c r="M953" t="s">
        <v>1071</v>
      </c>
      <c r="N953">
        <v>0</v>
      </c>
      <c r="O953">
        <v>0</v>
      </c>
      <c r="P953" t="s">
        <v>3188</v>
      </c>
    </row>
    <row r="954" spans="1:16" x14ac:dyDescent="0.3">
      <c r="A954">
        <v>953</v>
      </c>
      <c r="B954">
        <v>3627</v>
      </c>
      <c r="C954" t="s">
        <v>3192</v>
      </c>
      <c r="D954" t="s">
        <v>3193</v>
      </c>
      <c r="E954">
        <v>2015</v>
      </c>
      <c r="F954" s="1">
        <v>42283</v>
      </c>
      <c r="G954" t="s">
        <v>3194</v>
      </c>
      <c r="H954" t="s">
        <v>389</v>
      </c>
      <c r="I954" t="s">
        <v>1209</v>
      </c>
      <c r="J954">
        <v>3584</v>
      </c>
      <c r="K954" t="s">
        <v>16</v>
      </c>
      <c r="M954" t="s">
        <v>66</v>
      </c>
      <c r="N954">
        <v>0</v>
      </c>
      <c r="O954">
        <v>0</v>
      </c>
      <c r="P954" t="s">
        <v>3195</v>
      </c>
    </row>
    <row r="955" spans="1:16" x14ac:dyDescent="0.3">
      <c r="A955">
        <v>954</v>
      </c>
      <c r="B955">
        <v>3636</v>
      </c>
      <c r="C955" t="s">
        <v>3196</v>
      </c>
      <c r="D955" t="s">
        <v>3193</v>
      </c>
      <c r="E955">
        <v>2015</v>
      </c>
      <c r="F955" s="1">
        <v>42283</v>
      </c>
      <c r="G955" t="s">
        <v>3194</v>
      </c>
      <c r="H955" t="s">
        <v>389</v>
      </c>
      <c r="I955" t="s">
        <v>1209</v>
      </c>
      <c r="J955">
        <v>3584</v>
      </c>
      <c r="K955" t="s">
        <v>16</v>
      </c>
      <c r="M955" t="s">
        <v>1071</v>
      </c>
      <c r="N955">
        <v>0</v>
      </c>
      <c r="O955">
        <v>0</v>
      </c>
      <c r="P955" t="s">
        <v>3195</v>
      </c>
    </row>
    <row r="956" spans="1:16" x14ac:dyDescent="0.3">
      <c r="A956">
        <v>955</v>
      </c>
      <c r="B956">
        <v>2918</v>
      </c>
      <c r="C956" t="s">
        <v>3197</v>
      </c>
      <c r="D956" t="s">
        <v>492</v>
      </c>
      <c r="E956">
        <v>2014</v>
      </c>
      <c r="F956" s="1">
        <v>41982</v>
      </c>
      <c r="G956" t="s">
        <v>492</v>
      </c>
      <c r="H956" t="s">
        <v>155</v>
      </c>
      <c r="J956">
        <v>212</v>
      </c>
      <c r="K956" t="s">
        <v>16</v>
      </c>
      <c r="M956" s="25">
        <v>44289</v>
      </c>
      <c r="N956">
        <v>0</v>
      </c>
      <c r="O956">
        <v>0</v>
      </c>
      <c r="P956" t="s">
        <v>3198</v>
      </c>
    </row>
    <row r="957" spans="1:16" x14ac:dyDescent="0.3">
      <c r="A957">
        <v>956</v>
      </c>
      <c r="B957">
        <v>4895</v>
      </c>
      <c r="C957" t="s">
        <v>3199</v>
      </c>
      <c r="D957" t="s">
        <v>635</v>
      </c>
      <c r="E957">
        <v>2016</v>
      </c>
      <c r="F957" s="1">
        <v>42703</v>
      </c>
      <c r="G957" t="s">
        <v>3200</v>
      </c>
      <c r="H957" t="s">
        <v>2465</v>
      </c>
      <c r="J957">
        <v>506</v>
      </c>
      <c r="K957" t="s">
        <v>42</v>
      </c>
      <c r="M957" t="s">
        <v>1071</v>
      </c>
      <c r="N957">
        <v>0</v>
      </c>
      <c r="O957">
        <v>0</v>
      </c>
    </row>
    <row r="958" spans="1:16" x14ac:dyDescent="0.3">
      <c r="A958">
        <v>957</v>
      </c>
      <c r="B958">
        <v>10490</v>
      </c>
      <c r="C958" t="s">
        <v>3201</v>
      </c>
      <c r="D958" t="s">
        <v>2423</v>
      </c>
      <c r="E958">
        <v>2020</v>
      </c>
      <c r="F958" s="1">
        <v>44033</v>
      </c>
      <c r="G958" t="s">
        <v>550</v>
      </c>
      <c r="H958" t="s">
        <v>3202</v>
      </c>
      <c r="J958">
        <v>3481.6</v>
      </c>
      <c r="K958" t="s">
        <v>16</v>
      </c>
      <c r="M958" t="s">
        <v>1071</v>
      </c>
      <c r="N958">
        <v>0</v>
      </c>
      <c r="O958">
        <v>0</v>
      </c>
      <c r="P958" t="s">
        <v>3203</v>
      </c>
    </row>
    <row r="959" spans="1:16" x14ac:dyDescent="0.3">
      <c r="A959">
        <v>958</v>
      </c>
      <c r="B959">
        <v>10668</v>
      </c>
      <c r="C959" t="s">
        <v>3204</v>
      </c>
      <c r="D959" t="s">
        <v>3205</v>
      </c>
      <c r="E959">
        <v>2020</v>
      </c>
      <c r="F959" s="1">
        <v>44063</v>
      </c>
      <c r="G959" t="s">
        <v>550</v>
      </c>
      <c r="H959" t="s">
        <v>3202</v>
      </c>
      <c r="J959">
        <v>3471.36</v>
      </c>
      <c r="K959" t="s">
        <v>16</v>
      </c>
      <c r="M959" t="s">
        <v>1071</v>
      </c>
      <c r="N959">
        <v>0</v>
      </c>
      <c r="O959">
        <v>0</v>
      </c>
      <c r="P959" t="s">
        <v>3206</v>
      </c>
    </row>
    <row r="960" spans="1:16" x14ac:dyDescent="0.3">
      <c r="A960">
        <v>959</v>
      </c>
      <c r="B960">
        <v>5838</v>
      </c>
      <c r="C960" t="s">
        <v>3207</v>
      </c>
      <c r="D960" t="s">
        <v>3208</v>
      </c>
      <c r="E960">
        <v>2017</v>
      </c>
      <c r="F960" s="1">
        <v>42975</v>
      </c>
      <c r="G960" t="s">
        <v>550</v>
      </c>
      <c r="H960" t="s">
        <v>3202</v>
      </c>
      <c r="J960">
        <v>2457.6</v>
      </c>
      <c r="K960" t="s">
        <v>42</v>
      </c>
      <c r="M960" t="s">
        <v>1071</v>
      </c>
      <c r="N960">
        <v>0</v>
      </c>
      <c r="O960">
        <v>0</v>
      </c>
    </row>
    <row r="961" spans="1:16" x14ac:dyDescent="0.3">
      <c r="A961">
        <v>960</v>
      </c>
      <c r="B961">
        <v>10417</v>
      </c>
      <c r="C961" t="s">
        <v>3209</v>
      </c>
      <c r="D961" t="s">
        <v>1880</v>
      </c>
      <c r="E961">
        <v>2020</v>
      </c>
      <c r="F961" s="1">
        <v>44026</v>
      </c>
      <c r="G961" t="s">
        <v>3210</v>
      </c>
      <c r="H961" t="s">
        <v>350</v>
      </c>
      <c r="I961" t="s">
        <v>3211</v>
      </c>
      <c r="J961">
        <v>8243.2000000000007</v>
      </c>
      <c r="K961" t="s">
        <v>16</v>
      </c>
      <c r="L961" t="s">
        <v>65</v>
      </c>
      <c r="M961" t="s">
        <v>34</v>
      </c>
      <c r="N961">
        <v>0</v>
      </c>
      <c r="O961">
        <v>0</v>
      </c>
      <c r="P961" t="s">
        <v>3212</v>
      </c>
    </row>
    <row r="962" spans="1:16" x14ac:dyDescent="0.3">
      <c r="A962">
        <v>961</v>
      </c>
      <c r="B962">
        <v>3363</v>
      </c>
      <c r="C962" t="s">
        <v>3213</v>
      </c>
      <c r="D962" t="s">
        <v>494</v>
      </c>
      <c r="E962">
        <v>2015</v>
      </c>
      <c r="F962" s="1">
        <v>42192</v>
      </c>
      <c r="G962" t="s">
        <v>494</v>
      </c>
      <c r="H962" t="s">
        <v>140</v>
      </c>
      <c r="I962" t="s">
        <v>3214</v>
      </c>
      <c r="J962">
        <v>1433.6</v>
      </c>
      <c r="K962" t="s">
        <v>16</v>
      </c>
      <c r="M962" t="s">
        <v>19</v>
      </c>
      <c r="N962">
        <v>0</v>
      </c>
      <c r="O962">
        <v>0</v>
      </c>
      <c r="P962" t="s">
        <v>3215</v>
      </c>
    </row>
    <row r="963" spans="1:16" x14ac:dyDescent="0.3">
      <c r="A963">
        <v>962</v>
      </c>
      <c r="B963">
        <v>11346</v>
      </c>
      <c r="C963" t="s">
        <v>3216</v>
      </c>
      <c r="D963" t="s">
        <v>3217</v>
      </c>
      <c r="E963">
        <v>2021</v>
      </c>
      <c r="F963" s="1">
        <v>44208</v>
      </c>
      <c r="G963" t="s">
        <v>3217</v>
      </c>
      <c r="H963" t="s">
        <v>81</v>
      </c>
      <c r="J963">
        <v>678</v>
      </c>
      <c r="K963" t="s">
        <v>42</v>
      </c>
      <c r="L963" t="s">
        <v>3218</v>
      </c>
      <c r="M963" t="s">
        <v>1071</v>
      </c>
      <c r="N963">
        <v>0</v>
      </c>
      <c r="O963">
        <v>0</v>
      </c>
      <c r="P963" t="s">
        <v>3219</v>
      </c>
    </row>
    <row r="964" spans="1:16" x14ac:dyDescent="0.3">
      <c r="A964">
        <v>963</v>
      </c>
      <c r="B964">
        <v>4172</v>
      </c>
      <c r="C964" t="s">
        <v>3220</v>
      </c>
      <c r="D964" t="s">
        <v>3221</v>
      </c>
      <c r="E964">
        <v>2016</v>
      </c>
      <c r="F964" s="1">
        <v>42486</v>
      </c>
      <c r="G964" t="s">
        <v>3221</v>
      </c>
      <c r="H964" t="s">
        <v>454</v>
      </c>
      <c r="I964" t="s">
        <v>1200</v>
      </c>
      <c r="J964">
        <v>5017.6000000000004</v>
      </c>
      <c r="K964" t="s">
        <v>16</v>
      </c>
      <c r="M964" t="s">
        <v>1071</v>
      </c>
      <c r="N964">
        <v>0</v>
      </c>
      <c r="O964">
        <v>0</v>
      </c>
      <c r="P964" t="s">
        <v>3222</v>
      </c>
    </row>
    <row r="965" spans="1:16" x14ac:dyDescent="0.3">
      <c r="A965">
        <v>964</v>
      </c>
      <c r="B965">
        <v>11243</v>
      </c>
      <c r="C965" t="s">
        <v>3223</v>
      </c>
      <c r="D965" t="s">
        <v>3221</v>
      </c>
      <c r="E965">
        <v>2020</v>
      </c>
      <c r="F965" s="1">
        <v>44150</v>
      </c>
      <c r="G965" t="s">
        <v>3221</v>
      </c>
      <c r="H965" t="s">
        <v>454</v>
      </c>
      <c r="J965">
        <v>2170.88</v>
      </c>
      <c r="K965" t="s">
        <v>16</v>
      </c>
      <c r="M965" t="s">
        <v>1071</v>
      </c>
      <c r="N965">
        <v>0</v>
      </c>
      <c r="O965">
        <v>0</v>
      </c>
      <c r="P965" t="s">
        <v>3224</v>
      </c>
    </row>
    <row r="966" spans="1:16" x14ac:dyDescent="0.3">
      <c r="A966">
        <v>965</v>
      </c>
      <c r="B966">
        <v>4513</v>
      </c>
      <c r="C966" t="s">
        <v>3225</v>
      </c>
      <c r="D966" t="s">
        <v>495</v>
      </c>
      <c r="E966">
        <v>2016</v>
      </c>
      <c r="F966" s="1">
        <v>42612</v>
      </c>
      <c r="G966" t="s">
        <v>495</v>
      </c>
      <c r="H966" t="s">
        <v>61</v>
      </c>
      <c r="J966">
        <v>202</v>
      </c>
      <c r="K966" t="s">
        <v>42</v>
      </c>
      <c r="M966" s="25">
        <v>44228</v>
      </c>
      <c r="N966">
        <v>0</v>
      </c>
      <c r="O966">
        <v>0</v>
      </c>
      <c r="P966" t="s">
        <v>3226</v>
      </c>
    </row>
    <row r="967" spans="1:16" x14ac:dyDescent="0.3">
      <c r="A967">
        <v>966</v>
      </c>
      <c r="B967">
        <v>4526</v>
      </c>
      <c r="C967" t="s">
        <v>3227</v>
      </c>
      <c r="D967" t="s">
        <v>495</v>
      </c>
      <c r="E967">
        <v>2016</v>
      </c>
      <c r="F967" s="1">
        <v>42605</v>
      </c>
      <c r="G967" t="s">
        <v>495</v>
      </c>
      <c r="H967" t="s">
        <v>61</v>
      </c>
      <c r="J967">
        <v>202</v>
      </c>
      <c r="K967" t="s">
        <v>42</v>
      </c>
      <c r="M967" s="25">
        <v>44228</v>
      </c>
      <c r="N967">
        <v>0</v>
      </c>
      <c r="O967">
        <v>0</v>
      </c>
      <c r="P967" t="s">
        <v>3226</v>
      </c>
    </row>
    <row r="968" spans="1:16" x14ac:dyDescent="0.3">
      <c r="A968">
        <v>967</v>
      </c>
      <c r="B968">
        <v>-2420</v>
      </c>
      <c r="C968" t="s">
        <v>3228</v>
      </c>
      <c r="J968" t="s">
        <v>1085</v>
      </c>
      <c r="M968" t="s">
        <v>1071</v>
      </c>
      <c r="N968">
        <v>0</v>
      </c>
      <c r="O968">
        <v>0</v>
      </c>
      <c r="P968" t="s">
        <v>3229</v>
      </c>
    </row>
    <row r="969" spans="1:16" x14ac:dyDescent="0.3">
      <c r="A969">
        <v>968</v>
      </c>
      <c r="B969">
        <v>2809</v>
      </c>
      <c r="C969" t="s">
        <v>3230</v>
      </c>
      <c r="D969" t="s">
        <v>1349</v>
      </c>
      <c r="E969">
        <v>2014</v>
      </c>
      <c r="F969" s="1">
        <v>41947</v>
      </c>
      <c r="G969" t="s">
        <v>3089</v>
      </c>
      <c r="H969" t="s">
        <v>389</v>
      </c>
      <c r="J969">
        <v>6348.8</v>
      </c>
      <c r="M969" t="s">
        <v>1071</v>
      </c>
      <c r="N969">
        <v>0</v>
      </c>
      <c r="O969">
        <v>0</v>
      </c>
      <c r="P969" t="s">
        <v>3231</v>
      </c>
    </row>
    <row r="970" spans="1:16" x14ac:dyDescent="0.3">
      <c r="A970">
        <v>969</v>
      </c>
      <c r="B970">
        <v>-5009</v>
      </c>
      <c r="C970" t="s">
        <v>3232</v>
      </c>
      <c r="J970" t="s">
        <v>1085</v>
      </c>
      <c r="M970" t="s">
        <v>1071</v>
      </c>
      <c r="N970">
        <v>0</v>
      </c>
      <c r="O970">
        <v>0</v>
      </c>
      <c r="P970" t="s">
        <v>3233</v>
      </c>
    </row>
    <row r="971" spans="1:16" x14ac:dyDescent="0.3">
      <c r="A971">
        <v>970</v>
      </c>
      <c r="B971">
        <v>11755</v>
      </c>
      <c r="C971" t="s">
        <v>3234</v>
      </c>
      <c r="D971" t="s">
        <v>1685</v>
      </c>
      <c r="E971">
        <v>2021</v>
      </c>
      <c r="F971" s="1">
        <v>44245</v>
      </c>
      <c r="G971" t="s">
        <v>3235</v>
      </c>
      <c r="H971" t="s">
        <v>3236</v>
      </c>
      <c r="J971">
        <v>706</v>
      </c>
      <c r="K971" t="s">
        <v>42</v>
      </c>
      <c r="M971" t="s">
        <v>1071</v>
      </c>
      <c r="N971">
        <v>0</v>
      </c>
      <c r="O971">
        <v>0</v>
      </c>
      <c r="P971" t="s">
        <v>3237</v>
      </c>
    </row>
    <row r="972" spans="1:16" x14ac:dyDescent="0.3">
      <c r="A972">
        <v>971</v>
      </c>
      <c r="B972">
        <v>11756</v>
      </c>
      <c r="C972" t="s">
        <v>3238</v>
      </c>
      <c r="D972" t="s">
        <v>1685</v>
      </c>
      <c r="E972">
        <v>2021</v>
      </c>
      <c r="F972" s="1">
        <v>44245</v>
      </c>
      <c r="G972" t="s">
        <v>3235</v>
      </c>
      <c r="H972" t="s">
        <v>3236</v>
      </c>
      <c r="J972">
        <v>706</v>
      </c>
      <c r="K972" t="s">
        <v>42</v>
      </c>
      <c r="M972" t="s">
        <v>1071</v>
      </c>
      <c r="N972">
        <v>0</v>
      </c>
      <c r="O972">
        <v>0</v>
      </c>
      <c r="P972" t="s">
        <v>3237</v>
      </c>
    </row>
    <row r="973" spans="1:16" x14ac:dyDescent="0.3">
      <c r="A973">
        <v>972</v>
      </c>
      <c r="B973">
        <v>6599</v>
      </c>
      <c r="C973" t="s">
        <v>3239</v>
      </c>
      <c r="D973" t="s">
        <v>625</v>
      </c>
      <c r="E973">
        <v>2018</v>
      </c>
      <c r="F973" s="1">
        <v>43202</v>
      </c>
      <c r="G973" t="s">
        <v>496</v>
      </c>
      <c r="H973" t="s">
        <v>155</v>
      </c>
      <c r="I973" t="s">
        <v>3240</v>
      </c>
      <c r="J973">
        <v>207</v>
      </c>
      <c r="K973" t="s">
        <v>42</v>
      </c>
      <c r="M973" s="25">
        <v>44477</v>
      </c>
      <c r="N973">
        <v>0</v>
      </c>
      <c r="O973">
        <v>0</v>
      </c>
      <c r="P973" t="s">
        <v>3241</v>
      </c>
    </row>
    <row r="974" spans="1:16" x14ac:dyDescent="0.3">
      <c r="A974">
        <v>973</v>
      </c>
      <c r="B974">
        <v>10219</v>
      </c>
      <c r="C974" t="s">
        <v>3242</v>
      </c>
      <c r="D974" t="s">
        <v>2692</v>
      </c>
      <c r="E974">
        <v>2020</v>
      </c>
      <c r="F974" s="1">
        <v>44012</v>
      </c>
      <c r="G974" t="s">
        <v>3243</v>
      </c>
      <c r="H974" t="s">
        <v>350</v>
      </c>
      <c r="I974" t="s">
        <v>1213</v>
      </c>
      <c r="J974">
        <v>6952.96</v>
      </c>
      <c r="K974" t="s">
        <v>42</v>
      </c>
      <c r="M974" t="s">
        <v>25</v>
      </c>
      <c r="N974">
        <v>0</v>
      </c>
      <c r="O974">
        <v>0</v>
      </c>
      <c r="P974" t="s">
        <v>3244</v>
      </c>
    </row>
    <row r="975" spans="1:16" x14ac:dyDescent="0.3">
      <c r="A975">
        <v>974</v>
      </c>
      <c r="B975">
        <v>13071</v>
      </c>
      <c r="C975" t="s">
        <v>3245</v>
      </c>
      <c r="D975" t="s">
        <v>85</v>
      </c>
      <c r="E975">
        <v>2021</v>
      </c>
      <c r="F975" s="1">
        <v>44426</v>
      </c>
      <c r="G975" t="s">
        <v>3246</v>
      </c>
      <c r="H975" t="s">
        <v>174</v>
      </c>
      <c r="I975" t="s">
        <v>1200</v>
      </c>
      <c r="J975" t="s">
        <v>1085</v>
      </c>
      <c r="K975" t="s">
        <v>42</v>
      </c>
      <c r="M975" t="s">
        <v>1071</v>
      </c>
      <c r="N975">
        <v>0</v>
      </c>
      <c r="O975">
        <v>0</v>
      </c>
      <c r="P975" t="s">
        <v>3247</v>
      </c>
    </row>
    <row r="976" spans="1:16" x14ac:dyDescent="0.3">
      <c r="A976">
        <v>975</v>
      </c>
      <c r="B976">
        <v>13069</v>
      </c>
      <c r="C976" t="s">
        <v>3248</v>
      </c>
      <c r="D976" t="s">
        <v>85</v>
      </c>
      <c r="E976">
        <v>2021</v>
      </c>
      <c r="F976" s="1">
        <v>44426</v>
      </c>
      <c r="G976" t="s">
        <v>3246</v>
      </c>
      <c r="H976" t="s">
        <v>174</v>
      </c>
      <c r="I976" t="s">
        <v>1200</v>
      </c>
      <c r="J976" t="s">
        <v>1085</v>
      </c>
      <c r="K976" t="s">
        <v>42</v>
      </c>
      <c r="M976" t="s">
        <v>1071</v>
      </c>
      <c r="N976">
        <v>0</v>
      </c>
      <c r="O976">
        <v>0</v>
      </c>
      <c r="P976" t="s">
        <v>3247</v>
      </c>
    </row>
    <row r="977" spans="1:16" x14ac:dyDescent="0.3">
      <c r="A977">
        <v>976</v>
      </c>
      <c r="B977">
        <v>13070</v>
      </c>
      <c r="C977" t="s">
        <v>3249</v>
      </c>
      <c r="D977" t="s">
        <v>85</v>
      </c>
      <c r="E977">
        <v>2021</v>
      </c>
      <c r="F977" s="1">
        <v>44426</v>
      </c>
      <c r="G977" t="s">
        <v>3246</v>
      </c>
      <c r="H977" t="s">
        <v>174</v>
      </c>
      <c r="I977" t="s">
        <v>1200</v>
      </c>
      <c r="J977" t="s">
        <v>1085</v>
      </c>
      <c r="K977" t="s">
        <v>42</v>
      </c>
      <c r="M977" t="s">
        <v>1071</v>
      </c>
      <c r="N977">
        <v>0</v>
      </c>
      <c r="O977">
        <v>0</v>
      </c>
      <c r="P977" t="s">
        <v>3247</v>
      </c>
    </row>
    <row r="978" spans="1:16" x14ac:dyDescent="0.3">
      <c r="A978">
        <v>977</v>
      </c>
      <c r="B978">
        <v>13068</v>
      </c>
      <c r="C978" t="s">
        <v>3250</v>
      </c>
      <c r="D978" t="s">
        <v>85</v>
      </c>
      <c r="E978">
        <v>2021</v>
      </c>
      <c r="F978" s="1">
        <v>44426</v>
      </c>
      <c r="G978" t="s">
        <v>3246</v>
      </c>
      <c r="H978" t="s">
        <v>174</v>
      </c>
      <c r="I978" t="s">
        <v>1200</v>
      </c>
      <c r="J978" t="s">
        <v>1085</v>
      </c>
      <c r="K978" t="s">
        <v>42</v>
      </c>
      <c r="M978" t="s">
        <v>86</v>
      </c>
      <c r="N978">
        <v>0</v>
      </c>
      <c r="O978">
        <v>0</v>
      </c>
      <c r="P978" t="s">
        <v>3247</v>
      </c>
    </row>
    <row r="979" spans="1:16" x14ac:dyDescent="0.3">
      <c r="A979">
        <v>978</v>
      </c>
      <c r="B979">
        <v>3820</v>
      </c>
      <c r="C979" t="s">
        <v>3251</v>
      </c>
      <c r="D979" t="s">
        <v>1194</v>
      </c>
      <c r="E979">
        <v>2016</v>
      </c>
      <c r="F979" s="1">
        <v>42424</v>
      </c>
      <c r="G979" t="s">
        <v>432</v>
      </c>
      <c r="H979" t="s">
        <v>1123</v>
      </c>
      <c r="I979" t="s">
        <v>1074</v>
      </c>
      <c r="J979">
        <v>5662.72</v>
      </c>
      <c r="K979" t="s">
        <v>42</v>
      </c>
      <c r="M979" t="s">
        <v>73</v>
      </c>
      <c r="N979">
        <v>0</v>
      </c>
      <c r="O979">
        <v>0</v>
      </c>
    </row>
    <row r="980" spans="1:16" x14ac:dyDescent="0.3">
      <c r="A980">
        <v>979</v>
      </c>
      <c r="B980">
        <v>-2883</v>
      </c>
      <c r="C980" t="s">
        <v>3252</v>
      </c>
      <c r="J980" t="s">
        <v>1085</v>
      </c>
      <c r="M980" t="s">
        <v>1071</v>
      </c>
      <c r="N980">
        <v>0</v>
      </c>
      <c r="O980">
        <v>0</v>
      </c>
      <c r="P980" t="s">
        <v>3253</v>
      </c>
    </row>
    <row r="981" spans="1:16" x14ac:dyDescent="0.3">
      <c r="A981">
        <v>980</v>
      </c>
      <c r="B981">
        <v>2572</v>
      </c>
      <c r="C981" t="s">
        <v>3254</v>
      </c>
      <c r="D981" t="s">
        <v>497</v>
      </c>
      <c r="E981">
        <v>2014</v>
      </c>
      <c r="F981" s="1">
        <v>41849</v>
      </c>
      <c r="G981" t="s">
        <v>497</v>
      </c>
      <c r="H981" t="s">
        <v>174</v>
      </c>
      <c r="I981" t="s">
        <v>1081</v>
      </c>
      <c r="J981">
        <v>776</v>
      </c>
      <c r="K981" t="s">
        <v>16</v>
      </c>
      <c r="M981" t="s">
        <v>17</v>
      </c>
      <c r="N981">
        <v>0</v>
      </c>
      <c r="O981">
        <v>0</v>
      </c>
      <c r="P981" t="s">
        <v>3255</v>
      </c>
    </row>
    <row r="982" spans="1:16" x14ac:dyDescent="0.3">
      <c r="A982">
        <v>981</v>
      </c>
      <c r="B982">
        <v>3187</v>
      </c>
      <c r="C982" t="s">
        <v>3256</v>
      </c>
      <c r="D982" t="s">
        <v>497</v>
      </c>
      <c r="E982">
        <v>2015</v>
      </c>
      <c r="F982" s="1">
        <v>42102</v>
      </c>
      <c r="G982" t="s">
        <v>497</v>
      </c>
      <c r="H982" t="s">
        <v>174</v>
      </c>
      <c r="J982">
        <v>660</v>
      </c>
      <c r="K982" t="s">
        <v>42</v>
      </c>
      <c r="M982" t="s">
        <v>1071</v>
      </c>
      <c r="N982">
        <v>0</v>
      </c>
      <c r="O982">
        <v>0</v>
      </c>
      <c r="P982" t="s">
        <v>3257</v>
      </c>
    </row>
    <row r="983" spans="1:16" x14ac:dyDescent="0.3">
      <c r="A983">
        <v>982</v>
      </c>
      <c r="B983">
        <v>-4093</v>
      </c>
      <c r="C983" t="s">
        <v>3258</v>
      </c>
      <c r="J983" t="s">
        <v>1085</v>
      </c>
      <c r="M983" t="s">
        <v>1071</v>
      </c>
      <c r="N983">
        <v>0</v>
      </c>
      <c r="O983">
        <v>0</v>
      </c>
      <c r="P983" t="s">
        <v>3257</v>
      </c>
    </row>
    <row r="984" spans="1:16" x14ac:dyDescent="0.3">
      <c r="A984">
        <v>983</v>
      </c>
      <c r="B984">
        <v>-1609</v>
      </c>
      <c r="C984" t="s">
        <v>3259</v>
      </c>
      <c r="J984" t="s">
        <v>1085</v>
      </c>
      <c r="M984" t="s">
        <v>1071</v>
      </c>
      <c r="N984">
        <v>0</v>
      </c>
      <c r="O984">
        <v>0</v>
      </c>
      <c r="P984" t="s">
        <v>3260</v>
      </c>
    </row>
    <row r="985" spans="1:16" x14ac:dyDescent="0.3">
      <c r="A985">
        <v>984</v>
      </c>
      <c r="B985">
        <v>4732</v>
      </c>
      <c r="C985" t="s">
        <v>3261</v>
      </c>
      <c r="D985" t="s">
        <v>696</v>
      </c>
      <c r="E985">
        <v>2016</v>
      </c>
      <c r="F985" s="1">
        <v>42647</v>
      </c>
      <c r="G985" t="s">
        <v>696</v>
      </c>
      <c r="H985" t="s">
        <v>454</v>
      </c>
      <c r="I985" t="s">
        <v>1074</v>
      </c>
      <c r="J985">
        <v>1648.64</v>
      </c>
      <c r="K985" t="s">
        <v>42</v>
      </c>
      <c r="M985" t="s">
        <v>1071</v>
      </c>
      <c r="N985">
        <v>0</v>
      </c>
      <c r="O985">
        <v>0</v>
      </c>
      <c r="P985" t="s">
        <v>3262</v>
      </c>
    </row>
    <row r="986" spans="1:16" x14ac:dyDescent="0.3">
      <c r="A986">
        <v>985</v>
      </c>
      <c r="B986">
        <v>4773</v>
      </c>
      <c r="C986" t="s">
        <v>3263</v>
      </c>
      <c r="D986" t="s">
        <v>696</v>
      </c>
      <c r="E986">
        <v>2016</v>
      </c>
      <c r="F986" s="1">
        <v>42648</v>
      </c>
      <c r="G986" t="s">
        <v>696</v>
      </c>
      <c r="H986" t="s">
        <v>454</v>
      </c>
      <c r="I986" t="s">
        <v>1074</v>
      </c>
      <c r="J986">
        <v>1648.64</v>
      </c>
      <c r="K986" t="s">
        <v>16</v>
      </c>
      <c r="M986" t="s">
        <v>1071</v>
      </c>
      <c r="N986">
        <v>0</v>
      </c>
      <c r="O986">
        <v>0</v>
      </c>
      <c r="P986" t="s">
        <v>3262</v>
      </c>
    </row>
    <row r="987" spans="1:16" x14ac:dyDescent="0.3">
      <c r="A987">
        <v>986</v>
      </c>
      <c r="B987">
        <v>6130</v>
      </c>
      <c r="C987" t="s">
        <v>3264</v>
      </c>
      <c r="D987" t="s">
        <v>964</v>
      </c>
      <c r="E987">
        <v>2017</v>
      </c>
      <c r="F987" s="1">
        <v>43025</v>
      </c>
      <c r="G987" t="s">
        <v>3265</v>
      </c>
      <c r="H987" t="s">
        <v>350</v>
      </c>
      <c r="J987">
        <v>9216</v>
      </c>
      <c r="K987" t="s">
        <v>16</v>
      </c>
      <c r="L987" t="s">
        <v>65</v>
      </c>
      <c r="M987" t="s">
        <v>1071</v>
      </c>
      <c r="N987">
        <v>0</v>
      </c>
      <c r="O987">
        <v>0</v>
      </c>
      <c r="P987" t="s">
        <v>3266</v>
      </c>
    </row>
    <row r="988" spans="1:16" x14ac:dyDescent="0.3">
      <c r="A988">
        <v>987</v>
      </c>
      <c r="B988">
        <v>12745</v>
      </c>
      <c r="C988" t="s">
        <v>3267</v>
      </c>
      <c r="D988" t="s">
        <v>3268</v>
      </c>
      <c r="E988">
        <v>2021</v>
      </c>
      <c r="F988" s="1">
        <v>44398</v>
      </c>
      <c r="G988" t="s">
        <v>3268</v>
      </c>
      <c r="H988" t="s">
        <v>3269</v>
      </c>
      <c r="J988" t="s">
        <v>1085</v>
      </c>
      <c r="K988" t="s">
        <v>42</v>
      </c>
      <c r="M988" t="s">
        <v>1071</v>
      </c>
      <c r="N988">
        <v>0</v>
      </c>
      <c r="O988">
        <v>0</v>
      </c>
      <c r="P988" t="s">
        <v>3270</v>
      </c>
    </row>
    <row r="989" spans="1:16" x14ac:dyDescent="0.3">
      <c r="A989">
        <v>988</v>
      </c>
      <c r="B989">
        <v>12823</v>
      </c>
      <c r="C989" t="s">
        <v>3267</v>
      </c>
      <c r="D989" t="s">
        <v>3268</v>
      </c>
      <c r="G989" t="s">
        <v>3268</v>
      </c>
      <c r="H989" t="s">
        <v>3269</v>
      </c>
      <c r="J989" t="s">
        <v>1085</v>
      </c>
      <c r="K989" t="s">
        <v>42</v>
      </c>
      <c r="M989" t="s">
        <v>1071</v>
      </c>
      <c r="N989">
        <v>0</v>
      </c>
      <c r="O989">
        <v>0</v>
      </c>
      <c r="P989" t="s">
        <v>3270</v>
      </c>
    </row>
    <row r="990" spans="1:16" x14ac:dyDescent="0.3">
      <c r="A990">
        <v>989</v>
      </c>
      <c r="B990">
        <v>12824</v>
      </c>
      <c r="C990" t="s">
        <v>3267</v>
      </c>
      <c r="D990" t="s">
        <v>3268</v>
      </c>
      <c r="G990" t="s">
        <v>3268</v>
      </c>
      <c r="H990" t="s">
        <v>3269</v>
      </c>
      <c r="J990" t="s">
        <v>1085</v>
      </c>
      <c r="K990" t="s">
        <v>42</v>
      </c>
      <c r="M990" t="s">
        <v>1071</v>
      </c>
      <c r="N990">
        <v>0</v>
      </c>
      <c r="O990">
        <v>0</v>
      </c>
      <c r="P990" t="s">
        <v>3270</v>
      </c>
    </row>
    <row r="991" spans="1:16" x14ac:dyDescent="0.3">
      <c r="A991">
        <v>990</v>
      </c>
      <c r="B991">
        <v>12746</v>
      </c>
      <c r="C991" t="s">
        <v>3271</v>
      </c>
      <c r="D991" t="s">
        <v>3268</v>
      </c>
      <c r="E991">
        <v>2021</v>
      </c>
      <c r="F991" s="1">
        <v>44398</v>
      </c>
      <c r="G991" t="s">
        <v>3268</v>
      </c>
      <c r="H991" t="s">
        <v>3269</v>
      </c>
      <c r="J991" t="s">
        <v>1085</v>
      </c>
      <c r="K991" t="s">
        <v>42</v>
      </c>
      <c r="M991" t="s">
        <v>1071</v>
      </c>
      <c r="N991">
        <v>0</v>
      </c>
      <c r="O991">
        <v>0</v>
      </c>
      <c r="P991" t="s">
        <v>3270</v>
      </c>
    </row>
    <row r="992" spans="1:16" x14ac:dyDescent="0.3">
      <c r="A992">
        <v>991</v>
      </c>
      <c r="B992">
        <v>-4613</v>
      </c>
      <c r="C992" t="s">
        <v>3272</v>
      </c>
      <c r="J992" t="s">
        <v>1085</v>
      </c>
      <c r="M992" t="s">
        <v>1071</v>
      </c>
      <c r="N992">
        <v>0</v>
      </c>
      <c r="O992">
        <v>0</v>
      </c>
      <c r="P992" t="s">
        <v>3273</v>
      </c>
    </row>
    <row r="993" spans="1:16" x14ac:dyDescent="0.3">
      <c r="A993">
        <v>992</v>
      </c>
      <c r="B993">
        <v>10588</v>
      </c>
      <c r="C993" t="s">
        <v>3274</v>
      </c>
      <c r="D993" t="s">
        <v>162</v>
      </c>
      <c r="E993">
        <v>2020</v>
      </c>
      <c r="F993" s="1">
        <v>44047</v>
      </c>
      <c r="G993" t="s">
        <v>1788</v>
      </c>
      <c r="H993" t="s">
        <v>2216</v>
      </c>
      <c r="J993">
        <v>151</v>
      </c>
      <c r="K993" t="s">
        <v>42</v>
      </c>
      <c r="M993" t="s">
        <v>86</v>
      </c>
      <c r="N993">
        <v>0</v>
      </c>
      <c r="O993">
        <v>0</v>
      </c>
      <c r="P993" t="s">
        <v>3275</v>
      </c>
    </row>
    <row r="994" spans="1:16" x14ac:dyDescent="0.3">
      <c r="A994">
        <v>993</v>
      </c>
      <c r="B994">
        <v>10587</v>
      </c>
      <c r="C994" t="s">
        <v>3276</v>
      </c>
      <c r="D994" t="s">
        <v>162</v>
      </c>
      <c r="E994">
        <v>2020</v>
      </c>
      <c r="F994" s="1">
        <v>44048</v>
      </c>
      <c r="G994" t="s">
        <v>1788</v>
      </c>
      <c r="H994" t="s">
        <v>2216</v>
      </c>
      <c r="J994">
        <v>151</v>
      </c>
      <c r="K994" t="s">
        <v>42</v>
      </c>
      <c r="M994" t="s">
        <v>86</v>
      </c>
      <c r="N994">
        <v>0</v>
      </c>
      <c r="O994">
        <v>0</v>
      </c>
      <c r="P994" t="s">
        <v>3275</v>
      </c>
    </row>
    <row r="995" spans="1:16" x14ac:dyDescent="0.3">
      <c r="A995">
        <v>994</v>
      </c>
      <c r="B995">
        <v>-3884</v>
      </c>
      <c r="C995" t="s">
        <v>3277</v>
      </c>
      <c r="J995" t="s">
        <v>1085</v>
      </c>
      <c r="M995" t="s">
        <v>1071</v>
      </c>
      <c r="N995">
        <v>0</v>
      </c>
      <c r="O995">
        <v>0</v>
      </c>
      <c r="P995" t="s">
        <v>3278</v>
      </c>
    </row>
    <row r="996" spans="1:16" x14ac:dyDescent="0.3">
      <c r="A996">
        <v>995</v>
      </c>
      <c r="B996">
        <v>4963</v>
      </c>
      <c r="C996" t="s">
        <v>3279</v>
      </c>
      <c r="D996" t="s">
        <v>3280</v>
      </c>
      <c r="E996">
        <v>2016</v>
      </c>
      <c r="F996" s="1">
        <v>42724</v>
      </c>
      <c r="G996" t="s">
        <v>3280</v>
      </c>
      <c r="H996" t="s">
        <v>359</v>
      </c>
      <c r="J996">
        <v>766</v>
      </c>
      <c r="K996" t="s">
        <v>42</v>
      </c>
      <c r="L996" t="s">
        <v>303</v>
      </c>
      <c r="M996" t="s">
        <v>1071</v>
      </c>
      <c r="N996">
        <v>0</v>
      </c>
      <c r="O996">
        <v>0</v>
      </c>
      <c r="P996" t="s">
        <v>3281</v>
      </c>
    </row>
    <row r="997" spans="1:16" x14ac:dyDescent="0.3">
      <c r="A997">
        <v>996</v>
      </c>
      <c r="B997">
        <v>6767</v>
      </c>
      <c r="C997" t="s">
        <v>3282</v>
      </c>
      <c r="D997" t="s">
        <v>3283</v>
      </c>
      <c r="E997">
        <v>2018</v>
      </c>
      <c r="F997" s="1">
        <v>43447</v>
      </c>
      <c r="G997" t="s">
        <v>3284</v>
      </c>
      <c r="H997" t="s">
        <v>2942</v>
      </c>
      <c r="J997">
        <v>2314.2399999999998</v>
      </c>
      <c r="K997" t="s">
        <v>16</v>
      </c>
      <c r="L997" t="s">
        <v>303</v>
      </c>
      <c r="M997" t="s">
        <v>1071</v>
      </c>
      <c r="N997">
        <v>0</v>
      </c>
      <c r="O997">
        <v>0</v>
      </c>
      <c r="P997" t="s">
        <v>3285</v>
      </c>
    </row>
    <row r="998" spans="1:16" x14ac:dyDescent="0.3">
      <c r="A998">
        <v>997</v>
      </c>
      <c r="B998">
        <v>6768</v>
      </c>
      <c r="C998" t="s">
        <v>3286</v>
      </c>
      <c r="D998" t="s">
        <v>3283</v>
      </c>
      <c r="E998">
        <v>2018</v>
      </c>
      <c r="F998" s="1">
        <v>43396</v>
      </c>
      <c r="G998" t="s">
        <v>3284</v>
      </c>
      <c r="H998" t="s">
        <v>2942</v>
      </c>
      <c r="J998">
        <v>2314.2399999999998</v>
      </c>
      <c r="K998" t="s">
        <v>42</v>
      </c>
      <c r="L998" t="s">
        <v>303</v>
      </c>
      <c r="M998" t="s">
        <v>1071</v>
      </c>
      <c r="N998">
        <v>0</v>
      </c>
      <c r="O998">
        <v>0</v>
      </c>
      <c r="P998" t="s">
        <v>3285</v>
      </c>
    </row>
    <row r="999" spans="1:16" x14ac:dyDescent="0.3">
      <c r="A999">
        <v>998</v>
      </c>
      <c r="B999">
        <v>2847</v>
      </c>
      <c r="C999" t="s">
        <v>3287</v>
      </c>
      <c r="D999" t="s">
        <v>3208</v>
      </c>
      <c r="E999">
        <v>2014</v>
      </c>
      <c r="F999" s="1">
        <v>41961</v>
      </c>
      <c r="G999" t="s">
        <v>3288</v>
      </c>
      <c r="H999" t="s">
        <v>3289</v>
      </c>
      <c r="I999" t="s">
        <v>1200</v>
      </c>
      <c r="J999">
        <v>531</v>
      </c>
      <c r="K999" t="s">
        <v>42</v>
      </c>
      <c r="M999" t="s">
        <v>1071</v>
      </c>
      <c r="N999">
        <v>0</v>
      </c>
      <c r="O999">
        <v>0</v>
      </c>
      <c r="P999" t="s">
        <v>3290</v>
      </c>
    </row>
    <row r="1000" spans="1:16" x14ac:dyDescent="0.3">
      <c r="A1000">
        <v>999</v>
      </c>
      <c r="B1000">
        <v>2887</v>
      </c>
      <c r="C1000" t="s">
        <v>3291</v>
      </c>
      <c r="D1000" t="s">
        <v>3208</v>
      </c>
      <c r="E1000">
        <v>2014</v>
      </c>
      <c r="F1000" s="1">
        <v>41969</v>
      </c>
      <c r="G1000" t="s">
        <v>3288</v>
      </c>
      <c r="H1000" t="s">
        <v>3289</v>
      </c>
      <c r="I1000" t="s">
        <v>1200</v>
      </c>
      <c r="J1000">
        <v>529</v>
      </c>
      <c r="K1000" t="s">
        <v>42</v>
      </c>
      <c r="M1000" t="s">
        <v>1071</v>
      </c>
      <c r="N1000">
        <v>0</v>
      </c>
      <c r="O1000">
        <v>0</v>
      </c>
      <c r="P1000" t="s">
        <v>3290</v>
      </c>
    </row>
    <row r="1001" spans="1:16" x14ac:dyDescent="0.3">
      <c r="A1001">
        <v>1000</v>
      </c>
      <c r="B1001">
        <v>3510</v>
      </c>
      <c r="C1001" t="s">
        <v>3292</v>
      </c>
      <c r="D1001" t="s">
        <v>729</v>
      </c>
      <c r="E1001">
        <v>2015</v>
      </c>
      <c r="F1001" s="1">
        <v>42214</v>
      </c>
      <c r="G1001" t="s">
        <v>3288</v>
      </c>
      <c r="H1001" t="s">
        <v>3289</v>
      </c>
      <c r="J1001">
        <v>479</v>
      </c>
      <c r="K1001" t="s">
        <v>42</v>
      </c>
      <c r="M1001" t="s">
        <v>1071</v>
      </c>
      <c r="N1001">
        <v>0</v>
      </c>
      <c r="O1001">
        <v>0</v>
      </c>
      <c r="P1001" t="s">
        <v>3293</v>
      </c>
    </row>
    <row r="1002" spans="1:16" x14ac:dyDescent="0.3">
      <c r="A1002">
        <v>1001</v>
      </c>
      <c r="B1002">
        <v>4911</v>
      </c>
      <c r="C1002" t="s">
        <v>3294</v>
      </c>
      <c r="D1002" t="s">
        <v>3295</v>
      </c>
      <c r="E1002">
        <v>2017</v>
      </c>
      <c r="F1002" s="1">
        <v>42838</v>
      </c>
      <c r="G1002" t="s">
        <v>3295</v>
      </c>
      <c r="H1002" t="s">
        <v>174</v>
      </c>
      <c r="J1002">
        <v>2170.88</v>
      </c>
      <c r="K1002" t="s">
        <v>16</v>
      </c>
      <c r="M1002" t="s">
        <v>1071</v>
      </c>
      <c r="N1002">
        <v>0</v>
      </c>
      <c r="O1002">
        <v>0</v>
      </c>
    </row>
    <row r="1003" spans="1:16" x14ac:dyDescent="0.3">
      <c r="A1003">
        <v>1002</v>
      </c>
      <c r="B1003">
        <v>-5142</v>
      </c>
      <c r="C1003" t="s">
        <v>3296</v>
      </c>
      <c r="J1003" t="s">
        <v>1085</v>
      </c>
      <c r="M1003" t="s">
        <v>1071</v>
      </c>
      <c r="N1003">
        <v>0</v>
      </c>
      <c r="O1003">
        <v>0</v>
      </c>
    </row>
    <row r="1004" spans="1:16" x14ac:dyDescent="0.3">
      <c r="A1004">
        <v>1003</v>
      </c>
      <c r="B1004">
        <v>-2408</v>
      </c>
      <c r="C1004" t="s">
        <v>3297</v>
      </c>
      <c r="J1004" t="s">
        <v>1085</v>
      </c>
      <c r="M1004" t="s">
        <v>1071</v>
      </c>
      <c r="N1004">
        <v>0</v>
      </c>
      <c r="O1004">
        <v>0</v>
      </c>
      <c r="P1004" t="s">
        <v>3298</v>
      </c>
    </row>
    <row r="1005" spans="1:16" x14ac:dyDescent="0.3">
      <c r="A1005">
        <v>1004</v>
      </c>
      <c r="B1005">
        <v>4352</v>
      </c>
      <c r="C1005" t="s">
        <v>3299</v>
      </c>
      <c r="D1005" t="s">
        <v>694</v>
      </c>
      <c r="E1005">
        <v>2016</v>
      </c>
      <c r="F1005" s="1">
        <v>42556</v>
      </c>
      <c r="G1005" t="s">
        <v>694</v>
      </c>
      <c r="H1005" t="s">
        <v>3300</v>
      </c>
      <c r="I1005" t="s">
        <v>1074</v>
      </c>
      <c r="J1005">
        <v>5509.12</v>
      </c>
      <c r="K1005" t="s">
        <v>16</v>
      </c>
      <c r="M1005" t="s">
        <v>1071</v>
      </c>
      <c r="N1005">
        <v>0</v>
      </c>
      <c r="O1005">
        <v>0</v>
      </c>
      <c r="P1005" t="s">
        <v>3301</v>
      </c>
    </row>
    <row r="1006" spans="1:16" x14ac:dyDescent="0.3">
      <c r="A1006">
        <v>1005</v>
      </c>
      <c r="B1006">
        <v>5003</v>
      </c>
      <c r="C1006" t="s">
        <v>3302</v>
      </c>
      <c r="D1006" t="s">
        <v>694</v>
      </c>
      <c r="E1006">
        <v>2016</v>
      </c>
      <c r="F1006" s="1">
        <v>42713</v>
      </c>
      <c r="G1006" t="s">
        <v>694</v>
      </c>
      <c r="H1006" t="s">
        <v>3300</v>
      </c>
      <c r="J1006">
        <v>6123.52</v>
      </c>
      <c r="K1006" t="s">
        <v>16</v>
      </c>
      <c r="M1006" t="s">
        <v>1071</v>
      </c>
      <c r="N1006">
        <v>0</v>
      </c>
      <c r="O1006">
        <v>0</v>
      </c>
    </row>
    <row r="1007" spans="1:16" x14ac:dyDescent="0.3">
      <c r="A1007">
        <v>1006</v>
      </c>
      <c r="B1007">
        <v>4393</v>
      </c>
      <c r="C1007" t="s">
        <v>3303</v>
      </c>
      <c r="D1007" t="s">
        <v>694</v>
      </c>
      <c r="E1007">
        <v>2016</v>
      </c>
      <c r="F1007" s="1">
        <v>42587</v>
      </c>
      <c r="G1007" t="s">
        <v>694</v>
      </c>
      <c r="H1007" t="s">
        <v>3300</v>
      </c>
      <c r="I1007" t="s">
        <v>1074</v>
      </c>
      <c r="J1007">
        <v>5509.12</v>
      </c>
      <c r="K1007" t="s">
        <v>16</v>
      </c>
      <c r="M1007" t="s">
        <v>1071</v>
      </c>
      <c r="N1007">
        <v>0</v>
      </c>
      <c r="O1007">
        <v>0</v>
      </c>
      <c r="P1007" t="s">
        <v>3301</v>
      </c>
    </row>
    <row r="1008" spans="1:16" x14ac:dyDescent="0.3">
      <c r="A1008">
        <v>1007</v>
      </c>
      <c r="B1008">
        <v>3969</v>
      </c>
      <c r="C1008" t="s">
        <v>3304</v>
      </c>
      <c r="D1008" t="s">
        <v>694</v>
      </c>
      <c r="E1008">
        <v>2016</v>
      </c>
      <c r="F1008" s="1">
        <v>42397</v>
      </c>
      <c r="G1008" t="s">
        <v>694</v>
      </c>
      <c r="H1008" t="s">
        <v>3300</v>
      </c>
      <c r="J1008">
        <v>5427.2</v>
      </c>
      <c r="K1008" t="s">
        <v>16</v>
      </c>
      <c r="M1008" t="s">
        <v>1071</v>
      </c>
      <c r="N1008">
        <v>0</v>
      </c>
      <c r="O1008">
        <v>0</v>
      </c>
      <c r="P1008" t="s">
        <v>3305</v>
      </c>
    </row>
    <row r="1009" spans="1:16" x14ac:dyDescent="0.3">
      <c r="A1009">
        <v>1008</v>
      </c>
      <c r="B1009">
        <v>3952</v>
      </c>
      <c r="C1009" t="s">
        <v>3306</v>
      </c>
      <c r="D1009" t="s">
        <v>694</v>
      </c>
      <c r="E1009">
        <v>2016</v>
      </c>
      <c r="F1009" s="1">
        <v>42397</v>
      </c>
      <c r="G1009" t="s">
        <v>694</v>
      </c>
      <c r="H1009" t="s">
        <v>3300</v>
      </c>
      <c r="J1009">
        <v>5734.4</v>
      </c>
      <c r="K1009" t="s">
        <v>16</v>
      </c>
      <c r="M1009" t="s">
        <v>1071</v>
      </c>
      <c r="N1009">
        <v>0</v>
      </c>
      <c r="O1009">
        <v>0</v>
      </c>
      <c r="P1009" t="s">
        <v>3307</v>
      </c>
    </row>
    <row r="1010" spans="1:16" x14ac:dyDescent="0.3">
      <c r="A1010">
        <v>1009</v>
      </c>
      <c r="B1010">
        <v>4305</v>
      </c>
      <c r="C1010" t="s">
        <v>3308</v>
      </c>
      <c r="D1010" t="s">
        <v>1316</v>
      </c>
      <c r="E1010">
        <v>2016</v>
      </c>
      <c r="F1010" s="1">
        <v>42537</v>
      </c>
      <c r="G1010" t="s">
        <v>694</v>
      </c>
      <c r="H1010" t="s">
        <v>3300</v>
      </c>
      <c r="J1010">
        <v>5826.56</v>
      </c>
      <c r="K1010" t="s">
        <v>16</v>
      </c>
      <c r="M1010" t="s">
        <v>1071</v>
      </c>
      <c r="N1010">
        <v>0</v>
      </c>
      <c r="O1010">
        <v>0</v>
      </c>
      <c r="P1010" t="s">
        <v>3309</v>
      </c>
    </row>
    <row r="1011" spans="1:16" x14ac:dyDescent="0.3">
      <c r="A1011">
        <v>1010</v>
      </c>
      <c r="B1011">
        <v>9610</v>
      </c>
      <c r="C1011" t="s">
        <v>3310</v>
      </c>
      <c r="D1011" t="s">
        <v>694</v>
      </c>
      <c r="E1011">
        <v>2020</v>
      </c>
      <c r="F1011" s="1">
        <v>43889</v>
      </c>
      <c r="G1011" t="s">
        <v>694</v>
      </c>
      <c r="H1011" t="s">
        <v>3311</v>
      </c>
      <c r="J1011">
        <v>10045.44</v>
      </c>
      <c r="K1011" t="s">
        <v>16</v>
      </c>
      <c r="M1011" t="s">
        <v>1071</v>
      </c>
      <c r="N1011">
        <v>0</v>
      </c>
      <c r="O1011">
        <v>0</v>
      </c>
      <c r="P1011" t="s">
        <v>3312</v>
      </c>
    </row>
    <row r="1012" spans="1:16" x14ac:dyDescent="0.3">
      <c r="A1012">
        <v>1011</v>
      </c>
      <c r="B1012">
        <v>4092</v>
      </c>
      <c r="C1012" t="s">
        <v>3313</v>
      </c>
      <c r="D1012" t="s">
        <v>59</v>
      </c>
      <c r="E1012">
        <v>2017</v>
      </c>
      <c r="F1012" s="1">
        <v>43084</v>
      </c>
      <c r="G1012" t="s">
        <v>3314</v>
      </c>
      <c r="H1012" t="s">
        <v>1332</v>
      </c>
      <c r="J1012">
        <v>1638.4</v>
      </c>
      <c r="K1012" t="s">
        <v>42</v>
      </c>
      <c r="M1012" t="s">
        <v>1071</v>
      </c>
      <c r="N1012">
        <v>0</v>
      </c>
      <c r="O1012">
        <v>0</v>
      </c>
      <c r="P1012" t="s">
        <v>3315</v>
      </c>
    </row>
    <row r="1013" spans="1:16" x14ac:dyDescent="0.3">
      <c r="A1013">
        <v>1012</v>
      </c>
      <c r="B1013">
        <v>9092</v>
      </c>
      <c r="C1013" t="s">
        <v>3316</v>
      </c>
      <c r="D1013" t="s">
        <v>59</v>
      </c>
      <c r="E1013">
        <v>2019</v>
      </c>
      <c r="F1013" s="1">
        <v>43780</v>
      </c>
      <c r="G1013" t="s">
        <v>3314</v>
      </c>
      <c r="H1013" t="s">
        <v>1332</v>
      </c>
      <c r="J1013">
        <v>1955.84</v>
      </c>
      <c r="K1013" t="s">
        <v>42</v>
      </c>
      <c r="M1013" t="s">
        <v>1071</v>
      </c>
      <c r="N1013">
        <v>0</v>
      </c>
      <c r="O1013">
        <v>0</v>
      </c>
      <c r="P1013" t="s">
        <v>3317</v>
      </c>
    </row>
    <row r="1014" spans="1:16" x14ac:dyDescent="0.3">
      <c r="A1014">
        <v>1013</v>
      </c>
      <c r="B1014">
        <v>13128</v>
      </c>
      <c r="C1014" t="s">
        <v>3318</v>
      </c>
      <c r="D1014" t="s">
        <v>729</v>
      </c>
      <c r="E1014">
        <v>2021</v>
      </c>
      <c r="F1014" s="1">
        <v>44427</v>
      </c>
      <c r="G1014" t="s">
        <v>3314</v>
      </c>
      <c r="H1014" t="s">
        <v>1332</v>
      </c>
      <c r="J1014" t="s">
        <v>1085</v>
      </c>
      <c r="K1014" t="s">
        <v>16</v>
      </c>
      <c r="M1014" t="s">
        <v>1071</v>
      </c>
      <c r="N1014">
        <v>0</v>
      </c>
      <c r="O1014">
        <v>0</v>
      </c>
      <c r="P1014" t="s">
        <v>3319</v>
      </c>
    </row>
    <row r="1015" spans="1:16" x14ac:dyDescent="0.3">
      <c r="A1015">
        <v>1014</v>
      </c>
      <c r="B1015">
        <v>4791</v>
      </c>
      <c r="C1015" t="s">
        <v>3320</v>
      </c>
      <c r="D1015" t="s">
        <v>2214</v>
      </c>
      <c r="E1015">
        <v>2016</v>
      </c>
      <c r="F1015" s="1">
        <v>42675</v>
      </c>
      <c r="G1015" t="s">
        <v>3321</v>
      </c>
      <c r="H1015" t="s">
        <v>174</v>
      </c>
      <c r="J1015">
        <v>131</v>
      </c>
      <c r="K1015" t="s">
        <v>42</v>
      </c>
      <c r="M1015" t="s">
        <v>1071</v>
      </c>
      <c r="N1015">
        <v>0</v>
      </c>
      <c r="O1015">
        <v>0</v>
      </c>
      <c r="P1015" t="s">
        <v>3322</v>
      </c>
    </row>
    <row r="1016" spans="1:16" x14ac:dyDescent="0.3">
      <c r="A1016">
        <v>1015</v>
      </c>
      <c r="B1016">
        <v>11623</v>
      </c>
      <c r="C1016" t="s">
        <v>3323</v>
      </c>
      <c r="D1016" t="s">
        <v>901</v>
      </c>
      <c r="E1016">
        <v>2021</v>
      </c>
      <c r="F1016" s="1">
        <v>44232</v>
      </c>
      <c r="G1016" t="s">
        <v>901</v>
      </c>
      <c r="H1016" t="s">
        <v>367</v>
      </c>
      <c r="J1016">
        <v>504</v>
      </c>
      <c r="K1016" t="s">
        <v>16</v>
      </c>
      <c r="M1016" t="s">
        <v>1071</v>
      </c>
      <c r="N1016">
        <v>0</v>
      </c>
      <c r="O1016">
        <v>0</v>
      </c>
      <c r="P1016" t="s">
        <v>3324</v>
      </c>
    </row>
    <row r="1017" spans="1:16" x14ac:dyDescent="0.3">
      <c r="A1017">
        <v>1016</v>
      </c>
      <c r="B1017">
        <v>11622</v>
      </c>
      <c r="C1017" t="s">
        <v>3325</v>
      </c>
      <c r="D1017" t="s">
        <v>901</v>
      </c>
      <c r="E1017">
        <v>2021</v>
      </c>
      <c r="F1017" s="1">
        <v>44232</v>
      </c>
      <c r="G1017" t="s">
        <v>901</v>
      </c>
      <c r="H1017" t="s">
        <v>367</v>
      </c>
      <c r="J1017">
        <v>504</v>
      </c>
      <c r="K1017" t="s">
        <v>42</v>
      </c>
      <c r="M1017" t="s">
        <v>86</v>
      </c>
      <c r="N1017">
        <v>0</v>
      </c>
      <c r="O1017">
        <v>0</v>
      </c>
      <c r="P1017" t="s">
        <v>3324</v>
      </c>
    </row>
    <row r="1018" spans="1:16" x14ac:dyDescent="0.3">
      <c r="A1018">
        <v>1017</v>
      </c>
      <c r="B1018">
        <v>10757</v>
      </c>
      <c r="C1018" t="s">
        <v>3326</v>
      </c>
      <c r="D1018" t="s">
        <v>162</v>
      </c>
      <c r="E1018">
        <v>2020</v>
      </c>
      <c r="F1018" s="1">
        <v>44075</v>
      </c>
      <c r="G1018" t="s">
        <v>999</v>
      </c>
      <c r="H1018" t="s">
        <v>338</v>
      </c>
      <c r="J1018">
        <v>183</v>
      </c>
      <c r="K1018" t="s">
        <v>42</v>
      </c>
      <c r="M1018" t="s">
        <v>1071</v>
      </c>
      <c r="N1018">
        <v>0</v>
      </c>
      <c r="O1018">
        <v>0</v>
      </c>
      <c r="P1018" t="s">
        <v>3327</v>
      </c>
    </row>
    <row r="1019" spans="1:16" x14ac:dyDescent="0.3">
      <c r="A1019">
        <v>1018</v>
      </c>
      <c r="B1019">
        <v>10756</v>
      </c>
      <c r="C1019" t="s">
        <v>3328</v>
      </c>
      <c r="D1019" t="s">
        <v>162</v>
      </c>
      <c r="E1019">
        <v>2020</v>
      </c>
      <c r="F1019" s="1">
        <v>44076</v>
      </c>
      <c r="G1019" t="s">
        <v>999</v>
      </c>
      <c r="H1019" t="s">
        <v>338</v>
      </c>
      <c r="J1019">
        <v>183</v>
      </c>
      <c r="K1019" t="s">
        <v>42</v>
      </c>
      <c r="M1019" t="s">
        <v>1071</v>
      </c>
      <c r="N1019">
        <v>0</v>
      </c>
      <c r="O1019">
        <v>0</v>
      </c>
      <c r="P1019" t="s">
        <v>3327</v>
      </c>
    </row>
    <row r="1020" spans="1:16" x14ac:dyDescent="0.3">
      <c r="A1020">
        <v>1019</v>
      </c>
      <c r="B1020">
        <v>10758</v>
      </c>
      <c r="C1020" t="s">
        <v>3329</v>
      </c>
      <c r="D1020" t="s">
        <v>85</v>
      </c>
      <c r="E1020">
        <v>2020</v>
      </c>
      <c r="F1020" s="1">
        <v>44078</v>
      </c>
      <c r="G1020" t="s">
        <v>3330</v>
      </c>
      <c r="H1020" t="s">
        <v>338</v>
      </c>
      <c r="J1020">
        <v>183</v>
      </c>
      <c r="K1020" t="s">
        <v>42</v>
      </c>
      <c r="M1020" t="s">
        <v>1071</v>
      </c>
      <c r="N1020">
        <v>0</v>
      </c>
      <c r="O1020">
        <v>0</v>
      </c>
      <c r="P1020" t="s">
        <v>3327</v>
      </c>
    </row>
    <row r="1021" spans="1:16" x14ac:dyDescent="0.3">
      <c r="A1021">
        <v>1020</v>
      </c>
      <c r="B1021">
        <v>7073</v>
      </c>
      <c r="C1021" t="s">
        <v>3331</v>
      </c>
      <c r="D1021" t="s">
        <v>3332</v>
      </c>
      <c r="E1021">
        <v>2018</v>
      </c>
      <c r="F1021" s="1">
        <v>43270</v>
      </c>
      <c r="G1021" t="s">
        <v>3333</v>
      </c>
      <c r="H1021" t="s">
        <v>81</v>
      </c>
      <c r="J1021">
        <v>1157.1199999999999</v>
      </c>
      <c r="K1021" t="s">
        <v>42</v>
      </c>
      <c r="L1021" t="s">
        <v>303</v>
      </c>
      <c r="M1021" t="s">
        <v>1071</v>
      </c>
      <c r="N1021">
        <v>0</v>
      </c>
      <c r="O1021">
        <v>0</v>
      </c>
      <c r="P1021" t="s">
        <v>3334</v>
      </c>
    </row>
    <row r="1022" spans="1:16" x14ac:dyDescent="0.3">
      <c r="A1022">
        <v>1021</v>
      </c>
      <c r="B1022">
        <v>6770</v>
      </c>
      <c r="C1022" t="s">
        <v>3335</v>
      </c>
      <c r="D1022" t="s">
        <v>3336</v>
      </c>
      <c r="E1022">
        <v>2018</v>
      </c>
      <c r="F1022" s="1">
        <v>43182</v>
      </c>
      <c r="G1022" t="s">
        <v>3333</v>
      </c>
      <c r="H1022" t="s">
        <v>81</v>
      </c>
      <c r="J1022">
        <v>807</v>
      </c>
      <c r="K1022" t="s">
        <v>42</v>
      </c>
      <c r="L1022" t="s">
        <v>303</v>
      </c>
      <c r="M1022" t="s">
        <v>1071</v>
      </c>
      <c r="N1022">
        <v>0</v>
      </c>
      <c r="O1022">
        <v>0</v>
      </c>
      <c r="P1022" t="s">
        <v>3334</v>
      </c>
    </row>
    <row r="1023" spans="1:16" x14ac:dyDescent="0.3">
      <c r="A1023">
        <v>1022</v>
      </c>
      <c r="B1023">
        <v>7125</v>
      </c>
      <c r="C1023" t="s">
        <v>3337</v>
      </c>
      <c r="D1023" t="s">
        <v>3332</v>
      </c>
      <c r="E1023">
        <v>2018</v>
      </c>
      <c r="F1023" s="1">
        <v>43270</v>
      </c>
      <c r="G1023" t="s">
        <v>3333</v>
      </c>
      <c r="H1023" t="s">
        <v>81</v>
      </c>
      <c r="J1023">
        <v>1157.1199999999999</v>
      </c>
      <c r="K1023" t="s">
        <v>42</v>
      </c>
      <c r="L1023" t="s">
        <v>303</v>
      </c>
      <c r="M1023" t="s">
        <v>1071</v>
      </c>
      <c r="N1023">
        <v>0</v>
      </c>
      <c r="O1023">
        <v>0</v>
      </c>
      <c r="P1023" t="s">
        <v>3334</v>
      </c>
    </row>
    <row r="1024" spans="1:16" x14ac:dyDescent="0.3">
      <c r="A1024">
        <v>1023</v>
      </c>
      <c r="B1024">
        <v>11392</v>
      </c>
      <c r="C1024" t="s">
        <v>3338</v>
      </c>
      <c r="D1024" t="s">
        <v>1093</v>
      </c>
      <c r="E1024">
        <v>2021</v>
      </c>
      <c r="F1024" s="1">
        <v>44274</v>
      </c>
      <c r="G1024" t="s">
        <v>498</v>
      </c>
      <c r="H1024" t="s">
        <v>338</v>
      </c>
      <c r="J1024">
        <v>5058.5600000000004</v>
      </c>
      <c r="K1024" t="s">
        <v>16</v>
      </c>
      <c r="M1024" t="s">
        <v>1071</v>
      </c>
      <c r="N1024">
        <v>0</v>
      </c>
      <c r="O1024">
        <v>0</v>
      </c>
      <c r="P1024" t="s">
        <v>3339</v>
      </c>
    </row>
    <row r="1025" spans="1:16" x14ac:dyDescent="0.3">
      <c r="A1025">
        <v>1024</v>
      </c>
      <c r="B1025">
        <v>11981</v>
      </c>
      <c r="C1025" t="s">
        <v>3340</v>
      </c>
      <c r="D1025" t="s">
        <v>1093</v>
      </c>
      <c r="E1025">
        <v>2021</v>
      </c>
      <c r="F1025" s="1">
        <v>44274</v>
      </c>
      <c r="G1025" t="s">
        <v>498</v>
      </c>
      <c r="H1025" t="s">
        <v>338</v>
      </c>
      <c r="J1025">
        <v>5058.5600000000004</v>
      </c>
      <c r="K1025" t="s">
        <v>16</v>
      </c>
      <c r="M1025" t="s">
        <v>1071</v>
      </c>
      <c r="N1025">
        <v>0</v>
      </c>
      <c r="O1025">
        <v>0</v>
      </c>
      <c r="P1025" t="s">
        <v>3339</v>
      </c>
    </row>
    <row r="1026" spans="1:16" x14ac:dyDescent="0.3">
      <c r="A1026">
        <v>1025</v>
      </c>
      <c r="B1026">
        <v>10556</v>
      </c>
      <c r="C1026" t="s">
        <v>3341</v>
      </c>
      <c r="D1026" t="s">
        <v>498</v>
      </c>
      <c r="E1026">
        <v>2020</v>
      </c>
      <c r="F1026" s="1">
        <v>44042</v>
      </c>
      <c r="G1026" t="s">
        <v>498</v>
      </c>
      <c r="H1026" t="s">
        <v>338</v>
      </c>
      <c r="J1026">
        <v>4198.3999999999996</v>
      </c>
      <c r="K1026" t="s">
        <v>16</v>
      </c>
      <c r="M1026" t="s">
        <v>1071</v>
      </c>
      <c r="N1026">
        <v>0</v>
      </c>
      <c r="O1026">
        <v>0</v>
      </c>
    </row>
    <row r="1027" spans="1:16" x14ac:dyDescent="0.3">
      <c r="A1027">
        <v>1026</v>
      </c>
      <c r="B1027">
        <v>4798</v>
      </c>
      <c r="C1027" t="s">
        <v>3342</v>
      </c>
      <c r="D1027" t="s">
        <v>1093</v>
      </c>
      <c r="E1027">
        <v>2016</v>
      </c>
      <c r="F1027" s="1">
        <v>42682</v>
      </c>
      <c r="G1027" t="s">
        <v>498</v>
      </c>
      <c r="H1027" t="s">
        <v>338</v>
      </c>
      <c r="J1027">
        <v>3962.88</v>
      </c>
      <c r="K1027" t="s">
        <v>16</v>
      </c>
      <c r="M1027" t="s">
        <v>19</v>
      </c>
      <c r="N1027">
        <v>0</v>
      </c>
      <c r="O1027">
        <v>0</v>
      </c>
      <c r="P1027" t="s">
        <v>3343</v>
      </c>
    </row>
    <row r="1028" spans="1:16" x14ac:dyDescent="0.3">
      <c r="A1028">
        <v>1027</v>
      </c>
      <c r="B1028">
        <v>4774</v>
      </c>
      <c r="C1028" t="s">
        <v>3344</v>
      </c>
      <c r="D1028" t="s">
        <v>1093</v>
      </c>
      <c r="E1028">
        <v>2016</v>
      </c>
      <c r="F1028" s="1">
        <v>42671</v>
      </c>
      <c r="G1028" t="s">
        <v>498</v>
      </c>
      <c r="H1028" t="s">
        <v>338</v>
      </c>
      <c r="J1028">
        <v>3962.88</v>
      </c>
      <c r="K1028" t="s">
        <v>16</v>
      </c>
      <c r="M1028" s="25">
        <v>44540</v>
      </c>
      <c r="N1028">
        <v>0</v>
      </c>
      <c r="O1028">
        <v>0</v>
      </c>
      <c r="P1028" t="s">
        <v>3343</v>
      </c>
    </row>
    <row r="1029" spans="1:16" x14ac:dyDescent="0.3">
      <c r="A1029">
        <v>1028</v>
      </c>
      <c r="B1029">
        <v>4308</v>
      </c>
      <c r="C1029" t="s">
        <v>3345</v>
      </c>
      <c r="D1029" t="s">
        <v>498</v>
      </c>
      <c r="E1029">
        <v>2016</v>
      </c>
      <c r="F1029" s="1">
        <v>42537</v>
      </c>
      <c r="G1029" t="s">
        <v>498</v>
      </c>
      <c r="H1029" t="s">
        <v>338</v>
      </c>
      <c r="J1029">
        <v>4096</v>
      </c>
      <c r="K1029" t="s">
        <v>16</v>
      </c>
      <c r="M1029" t="s">
        <v>1071</v>
      </c>
      <c r="N1029">
        <v>0</v>
      </c>
      <c r="O1029">
        <v>0</v>
      </c>
      <c r="P1029" t="s">
        <v>3343</v>
      </c>
    </row>
    <row r="1030" spans="1:16" x14ac:dyDescent="0.3">
      <c r="A1030">
        <v>1029</v>
      </c>
      <c r="B1030">
        <v>4304</v>
      </c>
      <c r="C1030" t="s">
        <v>3346</v>
      </c>
      <c r="D1030" t="s">
        <v>498</v>
      </c>
      <c r="E1030">
        <v>2016</v>
      </c>
      <c r="F1030" s="1">
        <v>42537</v>
      </c>
      <c r="G1030" t="s">
        <v>498</v>
      </c>
      <c r="H1030" t="s">
        <v>338</v>
      </c>
      <c r="I1030" t="s">
        <v>1074</v>
      </c>
      <c r="J1030">
        <v>4096</v>
      </c>
      <c r="K1030" t="s">
        <v>16</v>
      </c>
      <c r="M1030" t="s">
        <v>1071</v>
      </c>
      <c r="N1030">
        <v>0</v>
      </c>
      <c r="O1030">
        <v>0</v>
      </c>
      <c r="P1030" t="s">
        <v>3343</v>
      </c>
    </row>
    <row r="1031" spans="1:16" x14ac:dyDescent="0.3">
      <c r="A1031">
        <v>1030</v>
      </c>
      <c r="B1031">
        <v>4648</v>
      </c>
      <c r="C1031" t="s">
        <v>3347</v>
      </c>
      <c r="D1031" t="s">
        <v>3348</v>
      </c>
      <c r="E1031">
        <v>2016</v>
      </c>
      <c r="F1031" s="1">
        <v>42649</v>
      </c>
      <c r="G1031" t="s">
        <v>498</v>
      </c>
      <c r="H1031" t="s">
        <v>338</v>
      </c>
      <c r="J1031">
        <v>3952.64</v>
      </c>
      <c r="K1031" t="s">
        <v>16</v>
      </c>
      <c r="M1031" t="s">
        <v>1071</v>
      </c>
      <c r="N1031">
        <v>0</v>
      </c>
      <c r="O1031">
        <v>0</v>
      </c>
    </row>
    <row r="1032" spans="1:16" x14ac:dyDescent="0.3">
      <c r="A1032">
        <v>1031</v>
      </c>
      <c r="B1032">
        <v>8668</v>
      </c>
      <c r="C1032" t="s">
        <v>3349</v>
      </c>
      <c r="D1032" t="s">
        <v>1093</v>
      </c>
      <c r="E1032">
        <v>2019</v>
      </c>
      <c r="F1032" s="1">
        <v>43711</v>
      </c>
      <c r="G1032" t="s">
        <v>498</v>
      </c>
      <c r="H1032" t="s">
        <v>338</v>
      </c>
      <c r="J1032">
        <v>4638.72</v>
      </c>
      <c r="K1032" t="s">
        <v>16</v>
      </c>
      <c r="M1032" t="s">
        <v>1071</v>
      </c>
      <c r="N1032">
        <v>0</v>
      </c>
      <c r="O1032">
        <v>0</v>
      </c>
      <c r="P1032" t="s">
        <v>3350</v>
      </c>
    </row>
    <row r="1033" spans="1:16" x14ac:dyDescent="0.3">
      <c r="A1033">
        <v>1032</v>
      </c>
      <c r="B1033">
        <v>8311</v>
      </c>
      <c r="C1033" t="s">
        <v>3351</v>
      </c>
      <c r="D1033" t="s">
        <v>1512</v>
      </c>
      <c r="E1033">
        <v>2019</v>
      </c>
      <c r="F1033" s="1">
        <v>43552</v>
      </c>
      <c r="G1033" t="s">
        <v>498</v>
      </c>
      <c r="H1033" t="s">
        <v>338</v>
      </c>
      <c r="J1033">
        <v>6144</v>
      </c>
      <c r="K1033" t="s">
        <v>16</v>
      </c>
      <c r="M1033" t="s">
        <v>1071</v>
      </c>
      <c r="N1033">
        <v>0</v>
      </c>
      <c r="O1033">
        <v>0</v>
      </c>
      <c r="P1033" t="s">
        <v>3352</v>
      </c>
    </row>
    <row r="1034" spans="1:16" x14ac:dyDescent="0.3">
      <c r="A1034">
        <v>1033</v>
      </c>
      <c r="B1034">
        <v>7961</v>
      </c>
      <c r="C1034" t="s">
        <v>3353</v>
      </c>
      <c r="D1034" t="s">
        <v>498</v>
      </c>
      <c r="E1034">
        <v>2018</v>
      </c>
      <c r="F1034" s="1">
        <v>43454</v>
      </c>
      <c r="G1034" t="s">
        <v>3354</v>
      </c>
      <c r="H1034" t="s">
        <v>338</v>
      </c>
      <c r="J1034">
        <v>4669.4399999999996</v>
      </c>
      <c r="K1034" t="s">
        <v>16</v>
      </c>
      <c r="M1034" t="s">
        <v>1071</v>
      </c>
      <c r="N1034">
        <v>0</v>
      </c>
      <c r="O1034">
        <v>0</v>
      </c>
      <c r="P1034" t="s">
        <v>3352</v>
      </c>
    </row>
    <row r="1035" spans="1:16" x14ac:dyDescent="0.3">
      <c r="A1035">
        <v>1034</v>
      </c>
      <c r="B1035">
        <v>3282</v>
      </c>
      <c r="C1035" t="s">
        <v>3355</v>
      </c>
      <c r="D1035" t="s">
        <v>3356</v>
      </c>
      <c r="E1035">
        <v>2015</v>
      </c>
      <c r="F1035" s="1">
        <v>42150</v>
      </c>
      <c r="G1035" t="s">
        <v>3356</v>
      </c>
      <c r="H1035" t="s">
        <v>1584</v>
      </c>
      <c r="I1035" t="s">
        <v>1081</v>
      </c>
      <c r="J1035">
        <v>5365.76</v>
      </c>
      <c r="K1035" t="s">
        <v>42</v>
      </c>
      <c r="M1035" t="s">
        <v>1071</v>
      </c>
      <c r="N1035">
        <v>0</v>
      </c>
      <c r="O1035">
        <v>0</v>
      </c>
      <c r="P1035" t="s">
        <v>3357</v>
      </c>
    </row>
    <row r="1036" spans="1:16" x14ac:dyDescent="0.3">
      <c r="A1036">
        <v>1035</v>
      </c>
      <c r="B1036">
        <v>9891</v>
      </c>
      <c r="C1036" t="s">
        <v>3358</v>
      </c>
      <c r="D1036" t="s">
        <v>541</v>
      </c>
      <c r="E1036">
        <v>2020</v>
      </c>
      <c r="F1036" s="1">
        <v>43907</v>
      </c>
      <c r="G1036" t="s">
        <v>3359</v>
      </c>
      <c r="H1036" t="s">
        <v>3360</v>
      </c>
      <c r="J1036">
        <v>280</v>
      </c>
      <c r="K1036" t="s">
        <v>42</v>
      </c>
      <c r="M1036" t="s">
        <v>1071</v>
      </c>
      <c r="N1036">
        <v>0</v>
      </c>
      <c r="O1036">
        <v>0</v>
      </c>
      <c r="P1036" t="s">
        <v>3361</v>
      </c>
    </row>
    <row r="1037" spans="1:16" x14ac:dyDescent="0.3">
      <c r="A1037">
        <v>1036</v>
      </c>
      <c r="B1037">
        <v>11353</v>
      </c>
      <c r="C1037" t="s">
        <v>217</v>
      </c>
      <c r="D1037" t="s">
        <v>201</v>
      </c>
      <c r="E1037">
        <v>2020</v>
      </c>
      <c r="F1037" s="1">
        <v>44180</v>
      </c>
      <c r="G1037" t="s">
        <v>201</v>
      </c>
      <c r="H1037" t="s">
        <v>81</v>
      </c>
      <c r="J1037">
        <v>127</v>
      </c>
      <c r="K1037" t="s">
        <v>42</v>
      </c>
      <c r="M1037" s="25">
        <v>44228</v>
      </c>
      <c r="N1037">
        <v>0</v>
      </c>
      <c r="O1037">
        <v>0</v>
      </c>
      <c r="P1037" t="s">
        <v>3362</v>
      </c>
    </row>
    <row r="1038" spans="1:16" x14ac:dyDescent="0.3">
      <c r="A1038">
        <v>1037</v>
      </c>
      <c r="B1038">
        <v>11436</v>
      </c>
      <c r="C1038" t="s">
        <v>3363</v>
      </c>
      <c r="D1038" t="s">
        <v>85</v>
      </c>
      <c r="E1038">
        <v>2020</v>
      </c>
      <c r="F1038" s="1">
        <v>44183</v>
      </c>
      <c r="G1038" t="s">
        <v>201</v>
      </c>
      <c r="H1038" t="s">
        <v>81</v>
      </c>
      <c r="J1038">
        <v>127</v>
      </c>
      <c r="K1038" t="s">
        <v>42</v>
      </c>
      <c r="M1038" t="s">
        <v>1071</v>
      </c>
      <c r="N1038">
        <v>0</v>
      </c>
      <c r="O1038">
        <v>0</v>
      </c>
      <c r="P1038" t="s">
        <v>3364</v>
      </c>
    </row>
    <row r="1039" spans="1:16" x14ac:dyDescent="0.3">
      <c r="A1039">
        <v>1038</v>
      </c>
      <c r="B1039">
        <v>11350</v>
      </c>
      <c r="C1039" t="s">
        <v>218</v>
      </c>
      <c r="D1039" t="s">
        <v>201</v>
      </c>
      <c r="E1039">
        <v>2020</v>
      </c>
      <c r="F1039" s="1">
        <v>44180</v>
      </c>
      <c r="G1039" t="s">
        <v>201</v>
      </c>
      <c r="H1039" t="s">
        <v>81</v>
      </c>
      <c r="J1039">
        <v>127</v>
      </c>
      <c r="K1039" t="s">
        <v>42</v>
      </c>
      <c r="M1039" s="25">
        <v>44228</v>
      </c>
      <c r="N1039">
        <v>0</v>
      </c>
      <c r="O1039">
        <v>0</v>
      </c>
      <c r="P1039" t="s">
        <v>3362</v>
      </c>
    </row>
    <row r="1040" spans="1:16" x14ac:dyDescent="0.3">
      <c r="A1040">
        <v>1039</v>
      </c>
      <c r="B1040">
        <v>8016</v>
      </c>
      <c r="C1040" t="s">
        <v>3365</v>
      </c>
      <c r="D1040" t="s">
        <v>3366</v>
      </c>
      <c r="E1040">
        <v>2019</v>
      </c>
      <c r="F1040" s="1">
        <v>43497</v>
      </c>
      <c r="G1040" t="s">
        <v>3366</v>
      </c>
      <c r="H1040" t="s">
        <v>1683</v>
      </c>
      <c r="J1040">
        <v>315</v>
      </c>
      <c r="K1040" t="s">
        <v>42</v>
      </c>
      <c r="M1040" t="s">
        <v>1071</v>
      </c>
      <c r="N1040">
        <v>0</v>
      </c>
      <c r="O1040">
        <v>0</v>
      </c>
      <c r="P1040" t="s">
        <v>3367</v>
      </c>
    </row>
    <row r="1041" spans="1:16" x14ac:dyDescent="0.3">
      <c r="A1041">
        <v>1040</v>
      </c>
      <c r="B1041">
        <v>5286</v>
      </c>
      <c r="C1041" t="s">
        <v>3368</v>
      </c>
      <c r="D1041" t="s">
        <v>892</v>
      </c>
      <c r="E1041">
        <v>2017</v>
      </c>
      <c r="F1041" s="1">
        <v>42815</v>
      </c>
      <c r="G1041" t="s">
        <v>3369</v>
      </c>
      <c r="H1041" t="s">
        <v>423</v>
      </c>
      <c r="J1041">
        <v>193</v>
      </c>
      <c r="K1041" t="s">
        <v>42</v>
      </c>
      <c r="M1041" t="s">
        <v>1071</v>
      </c>
      <c r="N1041">
        <v>0</v>
      </c>
      <c r="O1041">
        <v>0</v>
      </c>
    </row>
    <row r="1042" spans="1:16" x14ac:dyDescent="0.3">
      <c r="A1042">
        <v>1041</v>
      </c>
      <c r="B1042">
        <v>5259</v>
      </c>
      <c r="C1042" t="s">
        <v>3370</v>
      </c>
      <c r="D1042" t="s">
        <v>3371</v>
      </c>
      <c r="E1042">
        <v>2017</v>
      </c>
      <c r="F1042" s="1">
        <v>42802</v>
      </c>
      <c r="G1042" t="s">
        <v>3369</v>
      </c>
      <c r="H1042" t="s">
        <v>423</v>
      </c>
      <c r="J1042">
        <v>193</v>
      </c>
      <c r="K1042" t="s">
        <v>42</v>
      </c>
      <c r="M1042" t="s">
        <v>1071</v>
      </c>
      <c r="N1042">
        <v>0</v>
      </c>
      <c r="O1042">
        <v>0</v>
      </c>
    </row>
    <row r="1043" spans="1:16" x14ac:dyDescent="0.3">
      <c r="A1043">
        <v>1042</v>
      </c>
      <c r="B1043">
        <v>5386</v>
      </c>
      <c r="C1043" t="s">
        <v>3372</v>
      </c>
      <c r="D1043" t="s">
        <v>892</v>
      </c>
      <c r="E1043">
        <v>2016</v>
      </c>
      <c r="F1043" s="1">
        <v>42430</v>
      </c>
      <c r="G1043" t="s">
        <v>3373</v>
      </c>
      <c r="H1043" t="s">
        <v>423</v>
      </c>
      <c r="J1043">
        <v>67</v>
      </c>
      <c r="K1043" t="s">
        <v>42</v>
      </c>
      <c r="M1043" t="s">
        <v>1071</v>
      </c>
      <c r="N1043">
        <v>0</v>
      </c>
      <c r="O1043">
        <v>0</v>
      </c>
    </row>
    <row r="1044" spans="1:16" x14ac:dyDescent="0.3">
      <c r="A1044">
        <v>1043</v>
      </c>
      <c r="B1044">
        <v>5261</v>
      </c>
      <c r="C1044" t="s">
        <v>3374</v>
      </c>
      <c r="D1044" t="s">
        <v>3371</v>
      </c>
      <c r="E1044">
        <v>2017</v>
      </c>
      <c r="F1044" s="1">
        <v>42802</v>
      </c>
      <c r="G1044" t="s">
        <v>3373</v>
      </c>
      <c r="H1044" t="s">
        <v>423</v>
      </c>
      <c r="J1044">
        <v>198</v>
      </c>
      <c r="K1044" t="s">
        <v>42</v>
      </c>
      <c r="M1044" t="s">
        <v>1071</v>
      </c>
      <c r="N1044">
        <v>0</v>
      </c>
      <c r="O1044">
        <v>0</v>
      </c>
    </row>
    <row r="1045" spans="1:16" x14ac:dyDescent="0.3">
      <c r="A1045">
        <v>1044</v>
      </c>
      <c r="B1045">
        <v>-5378</v>
      </c>
      <c r="C1045" t="s">
        <v>3375</v>
      </c>
      <c r="J1045" t="s">
        <v>1085</v>
      </c>
      <c r="M1045" t="s">
        <v>1071</v>
      </c>
      <c r="N1045">
        <v>0</v>
      </c>
      <c r="O1045">
        <v>0</v>
      </c>
    </row>
    <row r="1046" spans="1:16" x14ac:dyDescent="0.3">
      <c r="A1046">
        <v>1045</v>
      </c>
      <c r="B1046">
        <v>8339</v>
      </c>
      <c r="C1046" t="s">
        <v>3376</v>
      </c>
      <c r="D1046" t="s">
        <v>892</v>
      </c>
      <c r="E1046">
        <v>2019</v>
      </c>
      <c r="F1046" s="1">
        <v>43565</v>
      </c>
      <c r="G1046" t="s">
        <v>3377</v>
      </c>
      <c r="H1046" t="s">
        <v>452</v>
      </c>
      <c r="J1046">
        <v>1095.68</v>
      </c>
      <c r="K1046" t="s">
        <v>42</v>
      </c>
      <c r="M1046" t="s">
        <v>1071</v>
      </c>
      <c r="N1046">
        <v>0</v>
      </c>
      <c r="O1046">
        <v>0</v>
      </c>
    </row>
    <row r="1047" spans="1:16" x14ac:dyDescent="0.3">
      <c r="A1047">
        <v>1046</v>
      </c>
      <c r="B1047">
        <v>-4267</v>
      </c>
      <c r="C1047" t="s">
        <v>3378</v>
      </c>
      <c r="J1047" t="s">
        <v>1085</v>
      </c>
      <c r="M1047" t="s">
        <v>1071</v>
      </c>
      <c r="N1047">
        <v>0</v>
      </c>
      <c r="O1047">
        <v>0</v>
      </c>
      <c r="P1047" t="s">
        <v>3379</v>
      </c>
    </row>
    <row r="1048" spans="1:16" x14ac:dyDescent="0.3">
      <c r="A1048">
        <v>1047</v>
      </c>
      <c r="B1048">
        <v>10775</v>
      </c>
      <c r="C1048" t="s">
        <v>3380</v>
      </c>
      <c r="D1048" t="s">
        <v>3381</v>
      </c>
      <c r="E1048">
        <v>2020</v>
      </c>
      <c r="F1048" s="1">
        <v>44085</v>
      </c>
      <c r="G1048" t="s">
        <v>3382</v>
      </c>
      <c r="H1048" t="s">
        <v>359</v>
      </c>
      <c r="J1048">
        <v>3368.96</v>
      </c>
      <c r="K1048" t="s">
        <v>16</v>
      </c>
      <c r="M1048" t="s">
        <v>1071</v>
      </c>
      <c r="N1048">
        <v>0</v>
      </c>
      <c r="O1048">
        <v>0</v>
      </c>
      <c r="P1048" t="s">
        <v>3383</v>
      </c>
    </row>
    <row r="1049" spans="1:16" x14ac:dyDescent="0.3">
      <c r="A1049">
        <v>1048</v>
      </c>
      <c r="B1049">
        <v>7803</v>
      </c>
      <c r="C1049" t="s">
        <v>3384</v>
      </c>
      <c r="D1049" t="s">
        <v>3385</v>
      </c>
      <c r="E1049">
        <v>2018</v>
      </c>
      <c r="F1049" s="1">
        <v>43419</v>
      </c>
      <c r="G1049" t="s">
        <v>3382</v>
      </c>
      <c r="H1049" t="s">
        <v>359</v>
      </c>
      <c r="J1049">
        <v>2805.76</v>
      </c>
      <c r="K1049" t="s">
        <v>16</v>
      </c>
      <c r="M1049" t="s">
        <v>1071</v>
      </c>
      <c r="N1049">
        <v>0</v>
      </c>
      <c r="O1049">
        <v>0</v>
      </c>
      <c r="P1049" t="s">
        <v>3386</v>
      </c>
    </row>
    <row r="1050" spans="1:16" x14ac:dyDescent="0.3">
      <c r="A1050">
        <v>1049</v>
      </c>
      <c r="B1050">
        <v>-5426</v>
      </c>
      <c r="C1050" t="s">
        <v>3387</v>
      </c>
      <c r="J1050" t="s">
        <v>1085</v>
      </c>
      <c r="M1050" t="s">
        <v>1071</v>
      </c>
      <c r="N1050">
        <v>0</v>
      </c>
      <c r="O1050">
        <v>0</v>
      </c>
      <c r="P1050" t="s">
        <v>3388</v>
      </c>
    </row>
    <row r="1051" spans="1:16" x14ac:dyDescent="0.3">
      <c r="A1051">
        <v>1050</v>
      </c>
      <c r="B1051">
        <v>7965</v>
      </c>
      <c r="C1051" t="s">
        <v>3389</v>
      </c>
      <c r="D1051" t="s">
        <v>3390</v>
      </c>
      <c r="E1051">
        <v>2018</v>
      </c>
      <c r="F1051" s="1">
        <v>43453</v>
      </c>
      <c r="G1051" t="s">
        <v>3391</v>
      </c>
      <c r="H1051" t="s">
        <v>155</v>
      </c>
      <c r="J1051">
        <v>188</v>
      </c>
      <c r="K1051" t="s">
        <v>16</v>
      </c>
      <c r="M1051" t="s">
        <v>1071</v>
      </c>
      <c r="N1051">
        <v>0</v>
      </c>
      <c r="O1051">
        <v>0</v>
      </c>
      <c r="P1051" t="s">
        <v>3392</v>
      </c>
    </row>
    <row r="1052" spans="1:16" x14ac:dyDescent="0.3">
      <c r="A1052">
        <v>1051</v>
      </c>
      <c r="B1052">
        <v>12160</v>
      </c>
      <c r="C1052" t="s">
        <v>3393</v>
      </c>
      <c r="D1052" t="s">
        <v>3394</v>
      </c>
      <c r="E1052">
        <v>2021</v>
      </c>
      <c r="F1052" s="1">
        <v>44316</v>
      </c>
      <c r="G1052" t="s">
        <v>3395</v>
      </c>
      <c r="H1052" t="s">
        <v>155</v>
      </c>
      <c r="J1052" t="s">
        <v>1085</v>
      </c>
      <c r="K1052" t="s">
        <v>16</v>
      </c>
      <c r="M1052" t="s">
        <v>1071</v>
      </c>
      <c r="N1052">
        <v>0</v>
      </c>
      <c r="O1052">
        <v>0</v>
      </c>
      <c r="P1052" t="s">
        <v>3396</v>
      </c>
    </row>
    <row r="1053" spans="1:16" x14ac:dyDescent="0.3">
      <c r="A1053">
        <v>1052</v>
      </c>
      <c r="B1053">
        <v>12204</v>
      </c>
      <c r="C1053" t="s">
        <v>3397</v>
      </c>
      <c r="D1053" t="s">
        <v>3395</v>
      </c>
      <c r="E1053">
        <v>2021</v>
      </c>
      <c r="F1053" s="1">
        <v>44315</v>
      </c>
      <c r="G1053" t="s">
        <v>3395</v>
      </c>
      <c r="H1053" t="s">
        <v>155</v>
      </c>
      <c r="J1053" t="s">
        <v>1085</v>
      </c>
      <c r="K1053" t="s">
        <v>16</v>
      </c>
      <c r="M1053" t="s">
        <v>1071</v>
      </c>
      <c r="N1053">
        <v>0</v>
      </c>
      <c r="O1053">
        <v>0</v>
      </c>
      <c r="P1053" t="s">
        <v>3396</v>
      </c>
    </row>
    <row r="1054" spans="1:16" x14ac:dyDescent="0.3">
      <c r="A1054">
        <v>1053</v>
      </c>
      <c r="B1054">
        <v>-5490</v>
      </c>
      <c r="C1054" t="s">
        <v>3398</v>
      </c>
      <c r="J1054" t="s">
        <v>1085</v>
      </c>
      <c r="M1054" t="s">
        <v>1071</v>
      </c>
      <c r="N1054">
        <v>0</v>
      </c>
      <c r="O1054">
        <v>0</v>
      </c>
      <c r="P1054" t="s">
        <v>3399</v>
      </c>
    </row>
    <row r="1055" spans="1:16" x14ac:dyDescent="0.3">
      <c r="A1055">
        <v>1054</v>
      </c>
      <c r="B1055">
        <v>-4935</v>
      </c>
      <c r="C1055" t="s">
        <v>3400</v>
      </c>
      <c r="J1055" t="s">
        <v>1085</v>
      </c>
      <c r="M1055" t="s">
        <v>1071</v>
      </c>
      <c r="N1055">
        <v>0</v>
      </c>
      <c r="O1055">
        <v>0</v>
      </c>
      <c r="P1055" t="s">
        <v>3399</v>
      </c>
    </row>
    <row r="1056" spans="1:16" x14ac:dyDescent="0.3">
      <c r="A1056">
        <v>1055</v>
      </c>
      <c r="B1056">
        <v>5036</v>
      </c>
      <c r="C1056" t="s">
        <v>3401</v>
      </c>
      <c r="D1056" t="s">
        <v>499</v>
      </c>
      <c r="E1056">
        <v>2017</v>
      </c>
      <c r="F1056" s="1">
        <v>42753</v>
      </c>
      <c r="G1056" t="s">
        <v>499</v>
      </c>
      <c r="H1056" t="s">
        <v>61</v>
      </c>
      <c r="J1056">
        <v>146</v>
      </c>
      <c r="K1056" t="s">
        <v>42</v>
      </c>
      <c r="M1056" t="s">
        <v>86</v>
      </c>
      <c r="N1056">
        <v>0</v>
      </c>
      <c r="O1056">
        <v>0</v>
      </c>
      <c r="P1056" t="s">
        <v>3402</v>
      </c>
    </row>
    <row r="1057" spans="1:16" x14ac:dyDescent="0.3">
      <c r="A1057">
        <v>1056</v>
      </c>
      <c r="B1057">
        <v>3077</v>
      </c>
      <c r="C1057" t="s">
        <v>3403</v>
      </c>
      <c r="D1057" t="s">
        <v>3140</v>
      </c>
      <c r="E1057">
        <v>2015</v>
      </c>
      <c r="F1057" s="1">
        <v>42059</v>
      </c>
      <c r="G1057" t="s">
        <v>501</v>
      </c>
      <c r="H1057" t="s">
        <v>3404</v>
      </c>
      <c r="J1057">
        <v>1536</v>
      </c>
      <c r="M1057" s="25">
        <v>44320</v>
      </c>
      <c r="N1057">
        <v>0</v>
      </c>
      <c r="O1057">
        <v>0</v>
      </c>
    </row>
    <row r="1058" spans="1:16" x14ac:dyDescent="0.3">
      <c r="A1058">
        <v>1057</v>
      </c>
      <c r="B1058">
        <v>3031</v>
      </c>
      <c r="C1058" t="s">
        <v>3405</v>
      </c>
      <c r="D1058" t="s">
        <v>1249</v>
      </c>
      <c r="E1058">
        <v>2014</v>
      </c>
      <c r="F1058" s="1">
        <v>41964</v>
      </c>
      <c r="G1058" t="s">
        <v>501</v>
      </c>
      <c r="H1058" t="s">
        <v>3404</v>
      </c>
      <c r="J1058">
        <v>1536</v>
      </c>
      <c r="K1058" t="s">
        <v>16</v>
      </c>
      <c r="M1058" s="25">
        <v>44289</v>
      </c>
      <c r="N1058">
        <v>0</v>
      </c>
      <c r="O1058">
        <v>0</v>
      </c>
    </row>
    <row r="1059" spans="1:16" x14ac:dyDescent="0.3">
      <c r="A1059">
        <v>1058</v>
      </c>
      <c r="B1059">
        <v>6152</v>
      </c>
      <c r="C1059" t="s">
        <v>3406</v>
      </c>
      <c r="D1059" t="s">
        <v>1249</v>
      </c>
      <c r="E1059">
        <v>2017</v>
      </c>
      <c r="F1059" s="1">
        <v>43039</v>
      </c>
      <c r="G1059" t="s">
        <v>346</v>
      </c>
      <c r="H1059" t="s">
        <v>3404</v>
      </c>
      <c r="J1059">
        <v>3379.2</v>
      </c>
      <c r="K1059" t="s">
        <v>16</v>
      </c>
      <c r="M1059" t="s">
        <v>1071</v>
      </c>
      <c r="N1059">
        <v>0</v>
      </c>
      <c r="O1059">
        <v>0</v>
      </c>
      <c r="P1059" t="s">
        <v>3407</v>
      </c>
    </row>
    <row r="1060" spans="1:16" x14ac:dyDescent="0.3">
      <c r="A1060">
        <v>1059</v>
      </c>
      <c r="B1060">
        <v>9557</v>
      </c>
      <c r="C1060" t="s">
        <v>3408</v>
      </c>
      <c r="D1060" t="s">
        <v>1249</v>
      </c>
      <c r="E1060">
        <v>2020</v>
      </c>
      <c r="F1060" s="1">
        <v>43853</v>
      </c>
      <c r="G1060" t="s">
        <v>346</v>
      </c>
      <c r="H1060" t="s">
        <v>3404</v>
      </c>
      <c r="J1060">
        <v>4925.4399999999996</v>
      </c>
      <c r="K1060" t="s">
        <v>16</v>
      </c>
      <c r="M1060" t="s">
        <v>1071</v>
      </c>
      <c r="N1060">
        <v>0</v>
      </c>
      <c r="O1060">
        <v>0</v>
      </c>
      <c r="P1060" t="s">
        <v>3409</v>
      </c>
    </row>
    <row r="1061" spans="1:16" x14ac:dyDescent="0.3">
      <c r="A1061">
        <v>1060</v>
      </c>
      <c r="B1061">
        <v>-4916</v>
      </c>
      <c r="C1061" t="s">
        <v>3410</v>
      </c>
      <c r="J1061" t="s">
        <v>1085</v>
      </c>
      <c r="M1061" t="s">
        <v>1071</v>
      </c>
      <c r="N1061">
        <v>0</v>
      </c>
      <c r="O1061">
        <v>0</v>
      </c>
      <c r="P1061" t="s">
        <v>3409</v>
      </c>
    </row>
    <row r="1062" spans="1:16" x14ac:dyDescent="0.3">
      <c r="A1062">
        <v>1061</v>
      </c>
      <c r="B1062">
        <v>4143</v>
      </c>
      <c r="C1062" t="s">
        <v>3411</v>
      </c>
      <c r="D1062" t="s">
        <v>3412</v>
      </c>
      <c r="E1062">
        <v>2016</v>
      </c>
      <c r="F1062" s="1">
        <v>42482</v>
      </c>
      <c r="G1062" t="s">
        <v>3413</v>
      </c>
      <c r="H1062" t="s">
        <v>3404</v>
      </c>
      <c r="J1062">
        <v>4505.6000000000004</v>
      </c>
      <c r="K1062" t="s">
        <v>16</v>
      </c>
      <c r="M1062" t="s">
        <v>1071</v>
      </c>
      <c r="N1062">
        <v>0</v>
      </c>
      <c r="O1062">
        <v>0</v>
      </c>
      <c r="P1062" t="s">
        <v>3414</v>
      </c>
    </row>
    <row r="1063" spans="1:16" x14ac:dyDescent="0.3">
      <c r="A1063">
        <v>1062</v>
      </c>
      <c r="B1063">
        <v>10532</v>
      </c>
      <c r="C1063" t="s">
        <v>3415</v>
      </c>
      <c r="D1063" t="s">
        <v>3416</v>
      </c>
      <c r="E1063">
        <v>2020</v>
      </c>
      <c r="F1063" s="1">
        <v>44040</v>
      </c>
      <c r="G1063" t="s">
        <v>3413</v>
      </c>
      <c r="H1063" t="s">
        <v>3404</v>
      </c>
      <c r="J1063">
        <v>22179.84</v>
      </c>
      <c r="K1063" t="s">
        <v>42</v>
      </c>
      <c r="M1063" t="s">
        <v>1071</v>
      </c>
      <c r="N1063">
        <v>0</v>
      </c>
      <c r="O1063">
        <v>0</v>
      </c>
      <c r="P1063" t="s">
        <v>3417</v>
      </c>
    </row>
    <row r="1064" spans="1:16" x14ac:dyDescent="0.3">
      <c r="A1064">
        <v>1063</v>
      </c>
      <c r="B1064">
        <v>3552</v>
      </c>
      <c r="C1064" t="s">
        <v>3418</v>
      </c>
      <c r="D1064" t="s">
        <v>3412</v>
      </c>
      <c r="E1064">
        <v>2015</v>
      </c>
      <c r="F1064" s="1">
        <v>42257</v>
      </c>
      <c r="G1064" t="s">
        <v>693</v>
      </c>
      <c r="H1064" t="s">
        <v>3404</v>
      </c>
      <c r="J1064">
        <v>4608</v>
      </c>
      <c r="K1064" t="s">
        <v>16</v>
      </c>
      <c r="M1064" t="s">
        <v>1071</v>
      </c>
      <c r="N1064">
        <v>0</v>
      </c>
      <c r="O1064">
        <v>0</v>
      </c>
    </row>
    <row r="1065" spans="1:16" x14ac:dyDescent="0.3">
      <c r="A1065">
        <v>1064</v>
      </c>
      <c r="B1065">
        <v>5660</v>
      </c>
      <c r="C1065" t="s">
        <v>3419</v>
      </c>
      <c r="D1065" t="s">
        <v>3416</v>
      </c>
      <c r="E1065">
        <v>2017</v>
      </c>
      <c r="F1065" s="1">
        <v>42944</v>
      </c>
      <c r="G1065" t="s">
        <v>693</v>
      </c>
      <c r="H1065" t="s">
        <v>3404</v>
      </c>
      <c r="J1065">
        <v>11868.16</v>
      </c>
      <c r="K1065" t="s">
        <v>16</v>
      </c>
      <c r="M1065" t="s">
        <v>1071</v>
      </c>
      <c r="N1065">
        <v>0</v>
      </c>
      <c r="O1065">
        <v>0</v>
      </c>
      <c r="P1065" t="s">
        <v>3420</v>
      </c>
    </row>
    <row r="1066" spans="1:16" x14ac:dyDescent="0.3">
      <c r="A1066">
        <v>1065</v>
      </c>
      <c r="B1066">
        <v>3537</v>
      </c>
      <c r="C1066" t="s">
        <v>3421</v>
      </c>
      <c r="D1066" t="s">
        <v>1249</v>
      </c>
      <c r="E1066">
        <v>2015</v>
      </c>
      <c r="F1066" s="1">
        <v>42251</v>
      </c>
      <c r="G1066" t="s">
        <v>501</v>
      </c>
      <c r="H1066" t="s">
        <v>3404</v>
      </c>
      <c r="J1066">
        <v>1638.4</v>
      </c>
      <c r="K1066" t="s">
        <v>16</v>
      </c>
      <c r="M1066" t="s">
        <v>1071</v>
      </c>
      <c r="N1066">
        <v>0</v>
      </c>
      <c r="O1066">
        <v>0</v>
      </c>
      <c r="P1066" t="s">
        <v>3422</v>
      </c>
    </row>
    <row r="1067" spans="1:16" x14ac:dyDescent="0.3">
      <c r="A1067">
        <v>1066</v>
      </c>
      <c r="B1067">
        <v>14092</v>
      </c>
      <c r="C1067" t="s">
        <v>3423</v>
      </c>
      <c r="D1067" t="s">
        <v>3424</v>
      </c>
      <c r="E1067">
        <v>2021</v>
      </c>
      <c r="F1067" s="1">
        <v>44516</v>
      </c>
      <c r="G1067" t="s">
        <v>871</v>
      </c>
      <c r="H1067" t="s">
        <v>1100</v>
      </c>
      <c r="J1067" t="s">
        <v>1085</v>
      </c>
      <c r="K1067" t="s">
        <v>42</v>
      </c>
      <c r="L1067" t="s">
        <v>65</v>
      </c>
      <c r="M1067" t="s">
        <v>1071</v>
      </c>
      <c r="N1067">
        <v>0</v>
      </c>
      <c r="O1067">
        <v>0</v>
      </c>
      <c r="P1067" t="s">
        <v>3425</v>
      </c>
    </row>
    <row r="1068" spans="1:16" x14ac:dyDescent="0.3">
      <c r="A1068">
        <v>1067</v>
      </c>
      <c r="B1068">
        <v>5977</v>
      </c>
      <c r="C1068" t="s">
        <v>3426</v>
      </c>
      <c r="D1068" t="s">
        <v>2214</v>
      </c>
      <c r="E1068">
        <v>2017</v>
      </c>
      <c r="F1068" s="1">
        <v>43004</v>
      </c>
      <c r="G1068" t="s">
        <v>503</v>
      </c>
      <c r="H1068" t="s">
        <v>155</v>
      </c>
      <c r="J1068">
        <v>9082.8799999999992</v>
      </c>
      <c r="K1068" t="s">
        <v>16</v>
      </c>
      <c r="M1068" s="26">
        <v>42339</v>
      </c>
      <c r="N1068">
        <v>0</v>
      </c>
      <c r="O1068">
        <v>0</v>
      </c>
      <c r="P1068" t="s">
        <v>3427</v>
      </c>
    </row>
    <row r="1069" spans="1:16" x14ac:dyDescent="0.3">
      <c r="A1069">
        <v>1068</v>
      </c>
      <c r="B1069">
        <v>11336</v>
      </c>
      <c r="C1069" t="s">
        <v>3428</v>
      </c>
      <c r="D1069" t="s">
        <v>1671</v>
      </c>
      <c r="E1069">
        <v>2021</v>
      </c>
      <c r="F1069" s="1">
        <v>44287</v>
      </c>
      <c r="G1069" t="s">
        <v>1672</v>
      </c>
      <c r="H1069" t="s">
        <v>1332</v>
      </c>
      <c r="I1069" t="s">
        <v>1200</v>
      </c>
      <c r="J1069">
        <v>960</v>
      </c>
      <c r="K1069" t="s">
        <v>42</v>
      </c>
      <c r="M1069" t="s">
        <v>1071</v>
      </c>
      <c r="N1069">
        <v>0</v>
      </c>
      <c r="O1069">
        <v>0</v>
      </c>
      <c r="P1069" t="s">
        <v>3429</v>
      </c>
    </row>
    <row r="1070" spans="1:16" x14ac:dyDescent="0.3">
      <c r="A1070">
        <v>1069</v>
      </c>
      <c r="B1070">
        <v>6586</v>
      </c>
      <c r="C1070" t="s">
        <v>3430</v>
      </c>
      <c r="D1070" t="s">
        <v>3431</v>
      </c>
      <c r="E1070">
        <v>2018</v>
      </c>
      <c r="F1070" s="1">
        <v>43151</v>
      </c>
      <c r="G1070" t="s">
        <v>3431</v>
      </c>
      <c r="H1070" t="s">
        <v>174</v>
      </c>
      <c r="J1070">
        <v>1495.04</v>
      </c>
      <c r="K1070" t="s">
        <v>42</v>
      </c>
      <c r="L1070" t="s">
        <v>1170</v>
      </c>
      <c r="M1070" t="s">
        <v>1071</v>
      </c>
      <c r="N1070">
        <v>0</v>
      </c>
      <c r="O1070">
        <v>0</v>
      </c>
      <c r="P1070" t="s">
        <v>3432</v>
      </c>
    </row>
    <row r="1071" spans="1:16" x14ac:dyDescent="0.3">
      <c r="A1071">
        <v>1070</v>
      </c>
      <c r="B1071">
        <v>11737</v>
      </c>
      <c r="C1071" t="s">
        <v>3433</v>
      </c>
      <c r="D1071" t="s">
        <v>3434</v>
      </c>
      <c r="E1071">
        <v>2021</v>
      </c>
      <c r="F1071" s="1">
        <v>44245</v>
      </c>
      <c r="G1071" t="s">
        <v>3434</v>
      </c>
      <c r="H1071" t="s">
        <v>61</v>
      </c>
      <c r="J1071">
        <v>121</v>
      </c>
      <c r="K1071" t="s">
        <v>42</v>
      </c>
      <c r="M1071" t="s">
        <v>1071</v>
      </c>
      <c r="N1071">
        <v>0</v>
      </c>
      <c r="O1071">
        <v>0</v>
      </c>
    </row>
    <row r="1072" spans="1:16" x14ac:dyDescent="0.3">
      <c r="A1072">
        <v>1071</v>
      </c>
      <c r="B1072">
        <v>6852</v>
      </c>
      <c r="C1072" t="s">
        <v>3435</v>
      </c>
      <c r="D1072" t="s">
        <v>1905</v>
      </c>
      <c r="E1072">
        <v>2018</v>
      </c>
      <c r="F1072" s="1">
        <v>43284</v>
      </c>
      <c r="G1072" t="s">
        <v>3436</v>
      </c>
      <c r="H1072" t="s">
        <v>174</v>
      </c>
      <c r="J1072">
        <v>1259.52</v>
      </c>
      <c r="K1072" t="s">
        <v>16</v>
      </c>
      <c r="M1072" t="s">
        <v>1071</v>
      </c>
      <c r="N1072">
        <v>0</v>
      </c>
      <c r="O1072">
        <v>0</v>
      </c>
      <c r="P1072" t="s">
        <v>3437</v>
      </c>
    </row>
    <row r="1073" spans="1:16" x14ac:dyDescent="0.3">
      <c r="A1073">
        <v>1072</v>
      </c>
      <c r="B1073">
        <v>8703</v>
      </c>
      <c r="C1073" t="s">
        <v>3438</v>
      </c>
      <c r="D1073" t="s">
        <v>3439</v>
      </c>
      <c r="E1073">
        <v>2018</v>
      </c>
      <c r="F1073" s="1">
        <v>43447</v>
      </c>
      <c r="G1073" t="s">
        <v>3436</v>
      </c>
      <c r="H1073" t="s">
        <v>174</v>
      </c>
      <c r="J1073">
        <v>1269.76</v>
      </c>
      <c r="K1073" t="s">
        <v>42</v>
      </c>
      <c r="M1073" t="s">
        <v>1071</v>
      </c>
      <c r="N1073">
        <v>0</v>
      </c>
      <c r="O1073">
        <v>0</v>
      </c>
      <c r="P1073" t="s">
        <v>3440</v>
      </c>
    </row>
    <row r="1074" spans="1:16" x14ac:dyDescent="0.3">
      <c r="A1074">
        <v>1073</v>
      </c>
      <c r="B1074">
        <v>-5036</v>
      </c>
      <c r="C1074" t="s">
        <v>3441</v>
      </c>
      <c r="J1074" t="s">
        <v>1085</v>
      </c>
      <c r="M1074" t="s">
        <v>1071</v>
      </c>
      <c r="N1074">
        <v>0</v>
      </c>
      <c r="O1074">
        <v>0</v>
      </c>
      <c r="P1074" t="s">
        <v>3440</v>
      </c>
    </row>
    <row r="1075" spans="1:16" x14ac:dyDescent="0.3">
      <c r="A1075">
        <v>1074</v>
      </c>
      <c r="B1075">
        <v>10217</v>
      </c>
      <c r="C1075" t="s">
        <v>3442</v>
      </c>
      <c r="D1075" t="s">
        <v>3443</v>
      </c>
      <c r="E1075">
        <v>2020</v>
      </c>
      <c r="F1075" s="1">
        <v>43971</v>
      </c>
      <c r="G1075" t="s">
        <v>3444</v>
      </c>
      <c r="H1075" t="s">
        <v>81</v>
      </c>
      <c r="J1075">
        <v>438</v>
      </c>
      <c r="K1075" t="s">
        <v>42</v>
      </c>
      <c r="M1075" s="25">
        <v>44257</v>
      </c>
      <c r="N1075">
        <v>0</v>
      </c>
      <c r="O1075">
        <v>0</v>
      </c>
    </row>
    <row r="1076" spans="1:16" x14ac:dyDescent="0.3">
      <c r="A1076">
        <v>1075</v>
      </c>
      <c r="B1076">
        <v>7219</v>
      </c>
      <c r="C1076" t="s">
        <v>3445</v>
      </c>
      <c r="D1076" t="s">
        <v>3446</v>
      </c>
      <c r="E1076">
        <v>2018</v>
      </c>
      <c r="F1076" s="1">
        <v>43291</v>
      </c>
      <c r="G1076" t="s">
        <v>3447</v>
      </c>
      <c r="H1076" t="s">
        <v>1127</v>
      </c>
      <c r="J1076">
        <v>223</v>
      </c>
      <c r="K1076" t="s">
        <v>42</v>
      </c>
      <c r="M1076" t="s">
        <v>1071</v>
      </c>
      <c r="N1076">
        <v>0</v>
      </c>
      <c r="O1076">
        <v>0</v>
      </c>
      <c r="P1076" t="s">
        <v>3448</v>
      </c>
    </row>
    <row r="1077" spans="1:16" x14ac:dyDescent="0.3">
      <c r="A1077">
        <v>1076</v>
      </c>
      <c r="B1077">
        <v>6488</v>
      </c>
      <c r="C1077" t="s">
        <v>3449</v>
      </c>
      <c r="D1077" t="s">
        <v>2543</v>
      </c>
      <c r="E1077">
        <v>2019</v>
      </c>
      <c r="F1077" s="1">
        <v>43546</v>
      </c>
      <c r="G1077" t="s">
        <v>3446</v>
      </c>
      <c r="H1077" t="s">
        <v>1127</v>
      </c>
      <c r="J1077">
        <v>216</v>
      </c>
      <c r="K1077" t="s">
        <v>42</v>
      </c>
      <c r="M1077" t="s">
        <v>1071</v>
      </c>
      <c r="N1077">
        <v>0</v>
      </c>
      <c r="O1077">
        <v>0</v>
      </c>
      <c r="P1077" t="s">
        <v>3448</v>
      </c>
    </row>
    <row r="1078" spans="1:16" x14ac:dyDescent="0.3">
      <c r="A1078">
        <v>1077</v>
      </c>
      <c r="B1078">
        <v>7220</v>
      </c>
      <c r="C1078" t="s">
        <v>3450</v>
      </c>
      <c r="D1078" t="s">
        <v>3446</v>
      </c>
      <c r="E1078">
        <v>2018</v>
      </c>
      <c r="F1078" s="1">
        <v>43291</v>
      </c>
      <c r="G1078" t="s">
        <v>3447</v>
      </c>
      <c r="H1078" t="s">
        <v>1127</v>
      </c>
      <c r="J1078">
        <v>223</v>
      </c>
      <c r="K1078" t="s">
        <v>42</v>
      </c>
      <c r="M1078" t="s">
        <v>1071</v>
      </c>
      <c r="N1078">
        <v>0</v>
      </c>
      <c r="O1078">
        <v>0</v>
      </c>
      <c r="P1078" t="s">
        <v>3448</v>
      </c>
    </row>
    <row r="1079" spans="1:16" x14ac:dyDescent="0.3">
      <c r="A1079">
        <v>1078</v>
      </c>
      <c r="B1079">
        <v>7752</v>
      </c>
      <c r="C1079" t="s">
        <v>3451</v>
      </c>
      <c r="D1079" t="s">
        <v>3452</v>
      </c>
      <c r="E1079">
        <v>2018</v>
      </c>
      <c r="F1079" s="1">
        <v>43418</v>
      </c>
      <c r="G1079" t="s">
        <v>1690</v>
      </c>
      <c r="H1079" t="s">
        <v>174</v>
      </c>
      <c r="J1079">
        <v>2846.72</v>
      </c>
      <c r="K1079" t="s">
        <v>16</v>
      </c>
      <c r="M1079" t="s">
        <v>1071</v>
      </c>
      <c r="N1079">
        <v>0</v>
      </c>
      <c r="O1079">
        <v>0</v>
      </c>
      <c r="P1079" t="s">
        <v>3453</v>
      </c>
    </row>
    <row r="1080" spans="1:16" x14ac:dyDescent="0.3">
      <c r="A1080">
        <v>1079</v>
      </c>
      <c r="B1080">
        <v>10020</v>
      </c>
      <c r="C1080" t="s">
        <v>3454</v>
      </c>
      <c r="D1080" t="s">
        <v>162</v>
      </c>
      <c r="E1080">
        <v>2020</v>
      </c>
      <c r="F1080" s="1">
        <v>43928</v>
      </c>
      <c r="G1080" t="s">
        <v>3455</v>
      </c>
      <c r="H1080" t="s">
        <v>2216</v>
      </c>
      <c r="I1080" t="s">
        <v>1200</v>
      </c>
      <c r="J1080">
        <v>105</v>
      </c>
      <c r="K1080" t="s">
        <v>42</v>
      </c>
      <c r="M1080" t="s">
        <v>86</v>
      </c>
      <c r="N1080">
        <v>0</v>
      </c>
      <c r="O1080">
        <v>0</v>
      </c>
      <c r="P1080" t="s">
        <v>3456</v>
      </c>
    </row>
    <row r="1081" spans="1:16" x14ac:dyDescent="0.3">
      <c r="A1081">
        <v>1080</v>
      </c>
      <c r="B1081">
        <v>10489</v>
      </c>
      <c r="C1081" t="s">
        <v>3457</v>
      </c>
      <c r="D1081" t="s">
        <v>85</v>
      </c>
      <c r="E1081">
        <v>2020</v>
      </c>
      <c r="F1081" s="1">
        <v>44029</v>
      </c>
      <c r="G1081" t="s">
        <v>3458</v>
      </c>
      <c r="H1081" t="s">
        <v>2216</v>
      </c>
      <c r="J1081">
        <v>68</v>
      </c>
      <c r="K1081" t="s">
        <v>42</v>
      </c>
      <c r="M1081" t="s">
        <v>86</v>
      </c>
      <c r="N1081">
        <v>0</v>
      </c>
      <c r="O1081">
        <v>0</v>
      </c>
      <c r="P1081" t="s">
        <v>3459</v>
      </c>
    </row>
    <row r="1082" spans="1:16" x14ac:dyDescent="0.3">
      <c r="A1082">
        <v>1081</v>
      </c>
      <c r="B1082">
        <v>10021</v>
      </c>
      <c r="C1082" t="s">
        <v>3460</v>
      </c>
      <c r="D1082" t="s">
        <v>162</v>
      </c>
      <c r="E1082">
        <v>2020</v>
      </c>
      <c r="F1082" s="1">
        <v>43929</v>
      </c>
      <c r="G1082" t="s">
        <v>3455</v>
      </c>
      <c r="H1082" t="s">
        <v>2216</v>
      </c>
      <c r="I1082" t="s">
        <v>1200</v>
      </c>
      <c r="J1082">
        <v>107</v>
      </c>
      <c r="K1082" t="s">
        <v>42</v>
      </c>
      <c r="M1082" t="s">
        <v>86</v>
      </c>
      <c r="N1082">
        <v>0</v>
      </c>
      <c r="O1082">
        <v>0</v>
      </c>
      <c r="P1082" t="s">
        <v>3456</v>
      </c>
    </row>
    <row r="1083" spans="1:16" x14ac:dyDescent="0.3">
      <c r="A1083">
        <v>1082</v>
      </c>
      <c r="B1083">
        <v>7878</v>
      </c>
      <c r="C1083" t="s">
        <v>3461</v>
      </c>
      <c r="D1083" t="s">
        <v>3462</v>
      </c>
      <c r="E1083">
        <v>2018</v>
      </c>
      <c r="F1083" s="1">
        <v>43438</v>
      </c>
      <c r="G1083" t="s">
        <v>3463</v>
      </c>
      <c r="H1083" t="s">
        <v>3464</v>
      </c>
      <c r="J1083">
        <v>3635.2</v>
      </c>
      <c r="K1083" t="s">
        <v>42</v>
      </c>
      <c r="L1083" t="s">
        <v>1595</v>
      </c>
      <c r="M1083" t="s">
        <v>1071</v>
      </c>
      <c r="N1083">
        <v>0</v>
      </c>
      <c r="O1083">
        <v>0</v>
      </c>
      <c r="P1083" t="s">
        <v>3465</v>
      </c>
    </row>
    <row r="1084" spans="1:16" x14ac:dyDescent="0.3">
      <c r="A1084">
        <v>1083</v>
      </c>
      <c r="B1084">
        <v>-2809</v>
      </c>
      <c r="C1084" t="s">
        <v>3466</v>
      </c>
      <c r="J1084" t="s">
        <v>1085</v>
      </c>
      <c r="M1084" t="s">
        <v>1071</v>
      </c>
      <c r="N1084">
        <v>0</v>
      </c>
      <c r="O1084">
        <v>0</v>
      </c>
      <c r="P1084" t="s">
        <v>3467</v>
      </c>
    </row>
    <row r="1085" spans="1:16" x14ac:dyDescent="0.3">
      <c r="A1085">
        <v>1084</v>
      </c>
      <c r="B1085">
        <v>12351</v>
      </c>
      <c r="C1085" t="s">
        <v>3468</v>
      </c>
      <c r="D1085" t="s">
        <v>3469</v>
      </c>
      <c r="E1085">
        <v>2021</v>
      </c>
      <c r="F1085" s="1">
        <v>44337</v>
      </c>
      <c r="G1085" t="s">
        <v>3470</v>
      </c>
      <c r="H1085" t="s">
        <v>1161</v>
      </c>
      <c r="J1085" t="s">
        <v>1085</v>
      </c>
      <c r="K1085" t="s">
        <v>16</v>
      </c>
      <c r="M1085" t="s">
        <v>1071</v>
      </c>
      <c r="N1085">
        <v>0</v>
      </c>
      <c r="O1085">
        <v>0</v>
      </c>
      <c r="P1085" t="s">
        <v>3471</v>
      </c>
    </row>
    <row r="1086" spans="1:16" x14ac:dyDescent="0.3">
      <c r="A1086">
        <v>1085</v>
      </c>
      <c r="B1086">
        <v>13266</v>
      </c>
      <c r="C1086" t="s">
        <v>3472</v>
      </c>
      <c r="D1086" t="s">
        <v>2423</v>
      </c>
      <c r="E1086">
        <v>2021</v>
      </c>
      <c r="F1086" s="1">
        <v>44439</v>
      </c>
      <c r="G1086" t="s">
        <v>3473</v>
      </c>
      <c r="H1086" t="s">
        <v>420</v>
      </c>
      <c r="I1086" t="s">
        <v>1200</v>
      </c>
      <c r="J1086" t="s">
        <v>1085</v>
      </c>
      <c r="K1086" t="s">
        <v>16</v>
      </c>
      <c r="M1086" t="s">
        <v>1071</v>
      </c>
      <c r="N1086">
        <v>0</v>
      </c>
      <c r="O1086">
        <v>0</v>
      </c>
      <c r="P1086" t="s">
        <v>3474</v>
      </c>
    </row>
    <row r="1087" spans="1:16" x14ac:dyDescent="0.3">
      <c r="A1087">
        <v>1086</v>
      </c>
      <c r="B1087">
        <v>10822</v>
      </c>
      <c r="C1087" t="s">
        <v>3475</v>
      </c>
      <c r="D1087" t="s">
        <v>3443</v>
      </c>
      <c r="E1087">
        <v>2020</v>
      </c>
      <c r="F1087" s="1">
        <v>44057</v>
      </c>
      <c r="G1087" t="s">
        <v>441</v>
      </c>
      <c r="H1087" t="s">
        <v>454</v>
      </c>
      <c r="J1087">
        <v>387</v>
      </c>
      <c r="K1087" t="s">
        <v>42</v>
      </c>
      <c r="M1087" t="s">
        <v>1071</v>
      </c>
      <c r="N1087">
        <v>0</v>
      </c>
      <c r="O1087">
        <v>0</v>
      </c>
    </row>
    <row r="1088" spans="1:16" x14ac:dyDescent="0.3">
      <c r="A1088">
        <v>1087</v>
      </c>
      <c r="B1088">
        <v>10634</v>
      </c>
      <c r="C1088" t="s">
        <v>3476</v>
      </c>
      <c r="D1088" t="s">
        <v>3443</v>
      </c>
      <c r="E1088">
        <v>2020</v>
      </c>
      <c r="F1088" s="1">
        <v>44057</v>
      </c>
      <c r="G1088" t="s">
        <v>441</v>
      </c>
      <c r="H1088" t="s">
        <v>454</v>
      </c>
      <c r="J1088">
        <v>37</v>
      </c>
      <c r="K1088" t="s">
        <v>42</v>
      </c>
      <c r="M1088" t="s">
        <v>1071</v>
      </c>
      <c r="N1088">
        <v>0</v>
      </c>
      <c r="O1088">
        <v>0</v>
      </c>
    </row>
    <row r="1089" spans="1:16" x14ac:dyDescent="0.3">
      <c r="A1089">
        <v>1088</v>
      </c>
      <c r="B1089">
        <v>11110</v>
      </c>
      <c r="C1089" t="s">
        <v>3477</v>
      </c>
      <c r="D1089" t="s">
        <v>3478</v>
      </c>
      <c r="E1089">
        <v>2020</v>
      </c>
      <c r="F1089" s="1">
        <v>44162</v>
      </c>
      <c r="G1089" t="s">
        <v>3478</v>
      </c>
      <c r="H1089" t="s">
        <v>81</v>
      </c>
      <c r="J1089">
        <v>164</v>
      </c>
      <c r="K1089" t="s">
        <v>42</v>
      </c>
      <c r="M1089" t="s">
        <v>1071</v>
      </c>
      <c r="N1089">
        <v>0</v>
      </c>
      <c r="O1089">
        <v>0</v>
      </c>
      <c r="P1089" t="s">
        <v>3479</v>
      </c>
    </row>
    <row r="1090" spans="1:16" x14ac:dyDescent="0.3">
      <c r="A1090">
        <v>1089</v>
      </c>
      <c r="B1090">
        <v>-5124</v>
      </c>
      <c r="C1090" t="s">
        <v>3480</v>
      </c>
      <c r="J1090" t="s">
        <v>1085</v>
      </c>
      <c r="M1090" t="s">
        <v>1071</v>
      </c>
      <c r="N1090">
        <v>0</v>
      </c>
      <c r="O1090">
        <v>0</v>
      </c>
      <c r="P1090" t="s">
        <v>3479</v>
      </c>
    </row>
    <row r="1091" spans="1:16" x14ac:dyDescent="0.3">
      <c r="A1091">
        <v>1090</v>
      </c>
      <c r="B1091">
        <v>4919</v>
      </c>
      <c r="C1091" t="s">
        <v>3481</v>
      </c>
      <c r="D1091" t="s">
        <v>3482</v>
      </c>
      <c r="E1091">
        <v>2017</v>
      </c>
      <c r="F1091" s="1">
        <v>42752</v>
      </c>
      <c r="G1091" t="s">
        <v>3482</v>
      </c>
      <c r="H1091" t="s">
        <v>339</v>
      </c>
      <c r="J1091">
        <v>3471.36</v>
      </c>
      <c r="K1091" t="s">
        <v>42</v>
      </c>
      <c r="M1091" t="s">
        <v>1071</v>
      </c>
      <c r="N1091">
        <v>0</v>
      </c>
      <c r="O1091">
        <v>0</v>
      </c>
      <c r="P1091" t="s">
        <v>3483</v>
      </c>
    </row>
    <row r="1092" spans="1:16" x14ac:dyDescent="0.3">
      <c r="A1092">
        <v>1091</v>
      </c>
      <c r="B1092">
        <v>8123</v>
      </c>
      <c r="C1092" t="s">
        <v>3484</v>
      </c>
      <c r="D1092" t="s">
        <v>477</v>
      </c>
      <c r="E1092">
        <v>2019</v>
      </c>
      <c r="F1092" s="1">
        <v>43515</v>
      </c>
      <c r="G1092" t="s">
        <v>3485</v>
      </c>
      <c r="H1092" t="s">
        <v>155</v>
      </c>
      <c r="J1092">
        <v>275</v>
      </c>
      <c r="K1092" t="s">
        <v>42</v>
      </c>
      <c r="M1092" t="s">
        <v>1071</v>
      </c>
      <c r="N1092">
        <v>0</v>
      </c>
      <c r="O1092">
        <v>0</v>
      </c>
    </row>
    <row r="1093" spans="1:16" x14ac:dyDescent="0.3">
      <c r="A1093">
        <v>1092</v>
      </c>
      <c r="B1093">
        <v>8082</v>
      </c>
      <c r="C1093" t="s">
        <v>3486</v>
      </c>
      <c r="D1093" t="s">
        <v>85</v>
      </c>
      <c r="E1093">
        <v>2019</v>
      </c>
      <c r="F1093" s="1">
        <v>43504</v>
      </c>
      <c r="G1093" t="s">
        <v>477</v>
      </c>
      <c r="H1093" t="s">
        <v>155</v>
      </c>
      <c r="J1093">
        <v>419</v>
      </c>
      <c r="K1093" t="s">
        <v>42</v>
      </c>
      <c r="M1093" t="s">
        <v>1071</v>
      </c>
      <c r="N1093">
        <v>0</v>
      </c>
      <c r="O1093">
        <v>0</v>
      </c>
      <c r="P1093" t="s">
        <v>3487</v>
      </c>
    </row>
    <row r="1094" spans="1:16" x14ac:dyDescent="0.3">
      <c r="A1094">
        <v>1093</v>
      </c>
      <c r="B1094">
        <v>8111</v>
      </c>
      <c r="C1094" t="s">
        <v>3488</v>
      </c>
      <c r="D1094" t="s">
        <v>3485</v>
      </c>
      <c r="E1094">
        <v>2019</v>
      </c>
      <c r="F1094" s="1">
        <v>43511</v>
      </c>
      <c r="G1094" t="s">
        <v>477</v>
      </c>
      <c r="H1094" t="s">
        <v>155</v>
      </c>
      <c r="J1094">
        <v>275</v>
      </c>
      <c r="K1094" t="s">
        <v>42</v>
      </c>
      <c r="M1094" t="s">
        <v>1071</v>
      </c>
      <c r="N1094">
        <v>0</v>
      </c>
      <c r="O1094">
        <v>0</v>
      </c>
    </row>
    <row r="1095" spans="1:16" x14ac:dyDescent="0.3">
      <c r="A1095">
        <v>1094</v>
      </c>
      <c r="B1095">
        <v>2286</v>
      </c>
      <c r="C1095" t="s">
        <v>3489</v>
      </c>
      <c r="D1095" t="s">
        <v>130</v>
      </c>
      <c r="E1095">
        <v>2014</v>
      </c>
      <c r="F1095" s="1">
        <v>41695</v>
      </c>
      <c r="G1095" t="s">
        <v>3490</v>
      </c>
      <c r="H1095" t="s">
        <v>1584</v>
      </c>
      <c r="J1095">
        <v>24391.68</v>
      </c>
      <c r="K1095" t="s">
        <v>16</v>
      </c>
      <c r="M1095" t="s">
        <v>1071</v>
      </c>
      <c r="N1095">
        <v>0</v>
      </c>
      <c r="O1095">
        <v>0</v>
      </c>
      <c r="P1095" t="s">
        <v>3491</v>
      </c>
    </row>
    <row r="1096" spans="1:16" x14ac:dyDescent="0.3">
      <c r="A1096">
        <v>1095</v>
      </c>
      <c r="B1096">
        <v>11415</v>
      </c>
      <c r="C1096" t="s">
        <v>3492</v>
      </c>
      <c r="D1096" t="s">
        <v>1877</v>
      </c>
      <c r="E1096">
        <v>2020</v>
      </c>
      <c r="F1096" s="1">
        <v>44182</v>
      </c>
      <c r="G1096" t="s">
        <v>3493</v>
      </c>
      <c r="H1096" t="s">
        <v>338</v>
      </c>
      <c r="J1096">
        <v>3440.64</v>
      </c>
      <c r="K1096" t="s">
        <v>16</v>
      </c>
      <c r="M1096" t="s">
        <v>1071</v>
      </c>
      <c r="N1096">
        <v>0</v>
      </c>
      <c r="O1096">
        <v>0</v>
      </c>
      <c r="P1096" t="s">
        <v>3494</v>
      </c>
    </row>
    <row r="1097" spans="1:16" x14ac:dyDescent="0.3">
      <c r="A1097">
        <v>1096</v>
      </c>
      <c r="B1097">
        <v>8394</v>
      </c>
      <c r="C1097" t="s">
        <v>3495</v>
      </c>
      <c r="D1097" t="s">
        <v>3496</v>
      </c>
      <c r="E1097">
        <v>2019</v>
      </c>
      <c r="F1097" s="1">
        <v>43571</v>
      </c>
      <c r="G1097" t="s">
        <v>3496</v>
      </c>
      <c r="H1097" t="s">
        <v>1100</v>
      </c>
      <c r="J1097">
        <v>1597.44</v>
      </c>
      <c r="K1097" t="s">
        <v>42</v>
      </c>
      <c r="L1097" t="s">
        <v>1140</v>
      </c>
      <c r="M1097" t="s">
        <v>1071</v>
      </c>
      <c r="N1097">
        <v>0</v>
      </c>
      <c r="O1097">
        <v>0</v>
      </c>
      <c r="P1097" t="s">
        <v>3497</v>
      </c>
    </row>
    <row r="1098" spans="1:16" x14ac:dyDescent="0.3">
      <c r="A1098">
        <v>1097</v>
      </c>
      <c r="B1098">
        <v>10715</v>
      </c>
      <c r="C1098" t="s">
        <v>3498</v>
      </c>
      <c r="D1098" t="s">
        <v>517</v>
      </c>
      <c r="E1098">
        <v>2020</v>
      </c>
      <c r="F1098" s="1">
        <v>44070</v>
      </c>
      <c r="G1098" t="s">
        <v>517</v>
      </c>
      <c r="H1098" t="s">
        <v>2484</v>
      </c>
      <c r="J1098">
        <v>480</v>
      </c>
      <c r="K1098" t="s">
        <v>42</v>
      </c>
      <c r="L1098" t="s">
        <v>65</v>
      </c>
      <c r="M1098" t="s">
        <v>1071</v>
      </c>
      <c r="N1098">
        <v>0</v>
      </c>
      <c r="O1098">
        <v>0</v>
      </c>
    </row>
    <row r="1099" spans="1:16" x14ac:dyDescent="0.3">
      <c r="A1099">
        <v>1098</v>
      </c>
      <c r="B1099">
        <v>10714</v>
      </c>
      <c r="C1099" t="s">
        <v>3499</v>
      </c>
      <c r="D1099" t="s">
        <v>517</v>
      </c>
      <c r="E1099">
        <v>2020</v>
      </c>
      <c r="F1099" s="1">
        <v>44070</v>
      </c>
      <c r="G1099" t="s">
        <v>517</v>
      </c>
      <c r="H1099" t="s">
        <v>2484</v>
      </c>
      <c r="J1099">
        <v>480</v>
      </c>
      <c r="K1099" t="s">
        <v>42</v>
      </c>
      <c r="L1099" t="s">
        <v>65</v>
      </c>
      <c r="M1099" t="s">
        <v>1071</v>
      </c>
      <c r="N1099">
        <v>0</v>
      </c>
      <c r="O1099">
        <v>0</v>
      </c>
    </row>
    <row r="1100" spans="1:16" x14ac:dyDescent="0.3">
      <c r="A1100">
        <v>1099</v>
      </c>
      <c r="B1100">
        <v>4200</v>
      </c>
      <c r="C1100" t="s">
        <v>3500</v>
      </c>
      <c r="D1100" t="s">
        <v>507</v>
      </c>
      <c r="E1100">
        <v>2016</v>
      </c>
      <c r="F1100" s="1">
        <v>42493</v>
      </c>
      <c r="G1100" t="s">
        <v>507</v>
      </c>
      <c r="H1100" t="s">
        <v>2465</v>
      </c>
      <c r="I1100" t="s">
        <v>1070</v>
      </c>
      <c r="J1100">
        <v>1740.8</v>
      </c>
      <c r="K1100" t="s">
        <v>42</v>
      </c>
      <c r="M1100" s="26">
        <v>42339</v>
      </c>
      <c r="N1100">
        <v>0</v>
      </c>
      <c r="O1100">
        <v>0</v>
      </c>
      <c r="P1100" t="s">
        <v>3501</v>
      </c>
    </row>
    <row r="1101" spans="1:16" x14ac:dyDescent="0.3">
      <c r="A1101">
        <v>1100</v>
      </c>
      <c r="B1101">
        <v>3913</v>
      </c>
      <c r="C1101" t="s">
        <v>3502</v>
      </c>
      <c r="D1101" t="s">
        <v>509</v>
      </c>
      <c r="E1101">
        <v>2016</v>
      </c>
      <c r="F1101" s="1">
        <v>42388</v>
      </c>
      <c r="G1101" t="s">
        <v>509</v>
      </c>
      <c r="H1101" t="s">
        <v>155</v>
      </c>
      <c r="I1101" t="s">
        <v>1074</v>
      </c>
      <c r="J1101">
        <v>417</v>
      </c>
      <c r="K1101" t="s">
        <v>42</v>
      </c>
      <c r="M1101" s="25">
        <v>44257</v>
      </c>
      <c r="N1101">
        <v>0</v>
      </c>
      <c r="O1101">
        <v>0</v>
      </c>
      <c r="P1101" t="s">
        <v>3503</v>
      </c>
    </row>
    <row r="1102" spans="1:16" x14ac:dyDescent="0.3">
      <c r="A1102">
        <v>1101</v>
      </c>
      <c r="B1102">
        <v>5883</v>
      </c>
      <c r="C1102" t="s">
        <v>3504</v>
      </c>
      <c r="D1102" t="s">
        <v>85</v>
      </c>
      <c r="E1102">
        <v>2017</v>
      </c>
      <c r="F1102" s="1">
        <v>42977</v>
      </c>
      <c r="G1102" t="s">
        <v>509</v>
      </c>
      <c r="H1102" t="s">
        <v>155</v>
      </c>
      <c r="J1102">
        <v>276</v>
      </c>
      <c r="K1102" t="s">
        <v>2564</v>
      </c>
      <c r="M1102" t="s">
        <v>1071</v>
      </c>
      <c r="N1102">
        <v>0</v>
      </c>
      <c r="O1102">
        <v>0</v>
      </c>
      <c r="P1102" t="s">
        <v>3505</v>
      </c>
    </row>
    <row r="1103" spans="1:16" x14ac:dyDescent="0.3">
      <c r="A1103">
        <v>1102</v>
      </c>
      <c r="B1103">
        <v>5809</v>
      </c>
      <c r="C1103" t="s">
        <v>3506</v>
      </c>
      <c r="D1103" t="s">
        <v>3507</v>
      </c>
      <c r="E1103">
        <v>2017</v>
      </c>
      <c r="F1103" s="1">
        <v>42970</v>
      </c>
      <c r="G1103" t="s">
        <v>509</v>
      </c>
      <c r="H1103" t="s">
        <v>155</v>
      </c>
      <c r="J1103">
        <v>451</v>
      </c>
      <c r="K1103" t="s">
        <v>42</v>
      </c>
      <c r="M1103" t="s">
        <v>1071</v>
      </c>
      <c r="N1103">
        <v>0</v>
      </c>
      <c r="O1103">
        <v>0</v>
      </c>
      <c r="P1103" t="s">
        <v>3508</v>
      </c>
    </row>
    <row r="1104" spans="1:16" x14ac:dyDescent="0.3">
      <c r="A1104">
        <v>1103</v>
      </c>
      <c r="B1104">
        <v>12741</v>
      </c>
      <c r="C1104" t="s">
        <v>3509</v>
      </c>
      <c r="D1104" t="s">
        <v>97</v>
      </c>
      <c r="E1104">
        <v>2021</v>
      </c>
      <c r="F1104" s="1">
        <v>44386</v>
      </c>
      <c r="G1104" t="s">
        <v>97</v>
      </c>
      <c r="H1104" t="s">
        <v>61</v>
      </c>
      <c r="J1104" t="s">
        <v>1085</v>
      </c>
      <c r="K1104" t="s">
        <v>42</v>
      </c>
      <c r="L1104" t="s">
        <v>65</v>
      </c>
      <c r="M1104" t="s">
        <v>86</v>
      </c>
      <c r="N1104">
        <v>0</v>
      </c>
      <c r="O1104">
        <v>0</v>
      </c>
    </row>
    <row r="1105" spans="1:16" x14ac:dyDescent="0.3">
      <c r="A1105">
        <v>1104</v>
      </c>
      <c r="B1105">
        <v>12742</v>
      </c>
      <c r="C1105" t="s">
        <v>3510</v>
      </c>
      <c r="D1105" t="s">
        <v>97</v>
      </c>
      <c r="E1105">
        <v>2021</v>
      </c>
      <c r="F1105" s="1">
        <v>44386</v>
      </c>
      <c r="G1105" t="s">
        <v>97</v>
      </c>
      <c r="H1105" t="s">
        <v>61</v>
      </c>
      <c r="J1105" t="s">
        <v>1085</v>
      </c>
      <c r="K1105" t="s">
        <v>42</v>
      </c>
      <c r="L1105" t="s">
        <v>65</v>
      </c>
      <c r="M1105" t="s">
        <v>86</v>
      </c>
      <c r="N1105">
        <v>0</v>
      </c>
      <c r="O1105">
        <v>0</v>
      </c>
    </row>
    <row r="1106" spans="1:16" x14ac:dyDescent="0.3">
      <c r="A1106">
        <v>1105</v>
      </c>
      <c r="B1106">
        <v>12780</v>
      </c>
      <c r="C1106" t="s">
        <v>3511</v>
      </c>
      <c r="D1106" t="s">
        <v>97</v>
      </c>
      <c r="E1106">
        <v>2021</v>
      </c>
      <c r="F1106" s="1">
        <v>44390</v>
      </c>
      <c r="G1106" t="s">
        <v>97</v>
      </c>
      <c r="H1106" t="s">
        <v>61</v>
      </c>
      <c r="J1106" t="s">
        <v>1085</v>
      </c>
      <c r="K1106" t="s">
        <v>42</v>
      </c>
      <c r="L1106" t="s">
        <v>65</v>
      </c>
      <c r="M1106" t="s">
        <v>86</v>
      </c>
      <c r="N1106">
        <v>0</v>
      </c>
      <c r="O1106">
        <v>0</v>
      </c>
    </row>
    <row r="1107" spans="1:16" x14ac:dyDescent="0.3">
      <c r="A1107">
        <v>1106</v>
      </c>
      <c r="B1107">
        <v>12781</v>
      </c>
      <c r="C1107" t="s">
        <v>3512</v>
      </c>
      <c r="D1107" t="s">
        <v>97</v>
      </c>
      <c r="E1107">
        <v>2021</v>
      </c>
      <c r="F1107" s="1">
        <v>44390</v>
      </c>
      <c r="G1107" t="s">
        <v>97</v>
      </c>
      <c r="H1107" t="s">
        <v>61</v>
      </c>
      <c r="J1107" t="s">
        <v>1085</v>
      </c>
      <c r="K1107" t="s">
        <v>42</v>
      </c>
      <c r="L1107" t="s">
        <v>65</v>
      </c>
      <c r="M1107" t="s">
        <v>86</v>
      </c>
      <c r="N1107">
        <v>0</v>
      </c>
      <c r="O1107">
        <v>0</v>
      </c>
    </row>
    <row r="1108" spans="1:16" x14ac:dyDescent="0.3">
      <c r="A1108">
        <v>1107</v>
      </c>
      <c r="B1108">
        <v>6944</v>
      </c>
      <c r="C1108" t="s">
        <v>3513</v>
      </c>
      <c r="D1108" t="s">
        <v>511</v>
      </c>
      <c r="E1108">
        <v>2018</v>
      </c>
      <c r="F1108" s="1">
        <v>43228</v>
      </c>
      <c r="G1108" t="s">
        <v>511</v>
      </c>
      <c r="H1108" t="s">
        <v>15</v>
      </c>
      <c r="J1108">
        <v>1628.16</v>
      </c>
      <c r="K1108" t="s">
        <v>16</v>
      </c>
      <c r="L1108" t="s">
        <v>65</v>
      </c>
      <c r="M1108" s="25">
        <v>44228</v>
      </c>
      <c r="N1108">
        <v>0</v>
      </c>
      <c r="O1108">
        <v>0</v>
      </c>
      <c r="P1108" t="s">
        <v>3514</v>
      </c>
    </row>
    <row r="1109" spans="1:16" x14ac:dyDescent="0.3">
      <c r="A1109">
        <v>1108</v>
      </c>
      <c r="B1109">
        <v>-3871</v>
      </c>
      <c r="C1109" t="s">
        <v>3515</v>
      </c>
      <c r="J1109" t="s">
        <v>1085</v>
      </c>
      <c r="M1109" t="s">
        <v>1071</v>
      </c>
      <c r="N1109">
        <v>0</v>
      </c>
      <c r="O1109">
        <v>0</v>
      </c>
      <c r="P1109" t="s">
        <v>3516</v>
      </c>
    </row>
    <row r="1110" spans="1:16" x14ac:dyDescent="0.3">
      <c r="A1110">
        <v>1109</v>
      </c>
      <c r="B1110">
        <v>10191</v>
      </c>
      <c r="C1110" t="s">
        <v>3517</v>
      </c>
      <c r="D1110" t="s">
        <v>3518</v>
      </c>
      <c r="E1110">
        <v>2020</v>
      </c>
      <c r="F1110" s="1">
        <v>43966</v>
      </c>
      <c r="G1110" t="s">
        <v>3518</v>
      </c>
      <c r="H1110" t="s">
        <v>155</v>
      </c>
      <c r="J1110">
        <v>747</v>
      </c>
      <c r="K1110" t="s">
        <v>42</v>
      </c>
      <c r="M1110" t="s">
        <v>1071</v>
      </c>
      <c r="N1110">
        <v>0</v>
      </c>
      <c r="O1110">
        <v>0</v>
      </c>
    </row>
    <row r="1111" spans="1:16" x14ac:dyDescent="0.3">
      <c r="A1111">
        <v>1110</v>
      </c>
      <c r="B1111">
        <v>10190</v>
      </c>
      <c r="C1111" t="s">
        <v>3519</v>
      </c>
      <c r="D1111" t="s">
        <v>3518</v>
      </c>
      <c r="E1111">
        <v>2020</v>
      </c>
      <c r="F1111" s="1">
        <v>43966</v>
      </c>
      <c r="G1111" t="s">
        <v>3518</v>
      </c>
      <c r="H1111" t="s">
        <v>155</v>
      </c>
      <c r="J1111">
        <v>747</v>
      </c>
      <c r="K1111" t="s">
        <v>42</v>
      </c>
      <c r="M1111" t="s">
        <v>1071</v>
      </c>
      <c r="N1111">
        <v>0</v>
      </c>
      <c r="O1111">
        <v>0</v>
      </c>
    </row>
    <row r="1112" spans="1:16" x14ac:dyDescent="0.3">
      <c r="A1112">
        <v>1111</v>
      </c>
      <c r="B1112">
        <v>8749</v>
      </c>
      <c r="C1112" t="s">
        <v>3520</v>
      </c>
      <c r="D1112" t="s">
        <v>3521</v>
      </c>
      <c r="E1112">
        <v>2019</v>
      </c>
      <c r="F1112" s="1">
        <v>43686</v>
      </c>
      <c r="G1112" t="s">
        <v>3521</v>
      </c>
      <c r="H1112" t="s">
        <v>1338</v>
      </c>
      <c r="J1112">
        <v>894</v>
      </c>
      <c r="K1112" t="s">
        <v>42</v>
      </c>
      <c r="M1112" t="s">
        <v>1071</v>
      </c>
      <c r="N1112">
        <v>0</v>
      </c>
      <c r="O1112">
        <v>0</v>
      </c>
      <c r="P1112" t="s">
        <v>3522</v>
      </c>
    </row>
    <row r="1113" spans="1:16" x14ac:dyDescent="0.3">
      <c r="A1113">
        <v>1112</v>
      </c>
      <c r="B1113">
        <v>2958</v>
      </c>
      <c r="C1113" t="s">
        <v>3523</v>
      </c>
      <c r="D1113" t="s">
        <v>1347</v>
      </c>
      <c r="E1113">
        <v>2014</v>
      </c>
      <c r="F1113" s="1">
        <v>41964</v>
      </c>
      <c r="G1113" t="s">
        <v>3524</v>
      </c>
      <c r="H1113" t="s">
        <v>420</v>
      </c>
      <c r="J1113">
        <v>2662.4</v>
      </c>
      <c r="K1113" t="s">
        <v>16</v>
      </c>
      <c r="M1113" t="s">
        <v>1071</v>
      </c>
      <c r="N1113">
        <v>0</v>
      </c>
      <c r="O1113">
        <v>0</v>
      </c>
      <c r="P1113" t="s">
        <v>3525</v>
      </c>
    </row>
    <row r="1114" spans="1:16" x14ac:dyDescent="0.3">
      <c r="A1114">
        <v>1113</v>
      </c>
      <c r="B1114">
        <v>6183</v>
      </c>
      <c r="C1114" t="s">
        <v>3526</v>
      </c>
      <c r="D1114" t="s">
        <v>3527</v>
      </c>
      <c r="E1114">
        <v>2017</v>
      </c>
      <c r="F1114" s="1">
        <v>43048</v>
      </c>
      <c r="G1114" t="s">
        <v>3527</v>
      </c>
      <c r="H1114" t="s">
        <v>3528</v>
      </c>
      <c r="J1114">
        <v>4024.32</v>
      </c>
      <c r="K1114" t="s">
        <v>16</v>
      </c>
      <c r="M1114" t="s">
        <v>1071</v>
      </c>
      <c r="N1114">
        <v>0</v>
      </c>
      <c r="O1114">
        <v>0</v>
      </c>
      <c r="P1114" t="s">
        <v>3529</v>
      </c>
    </row>
    <row r="1115" spans="1:16" x14ac:dyDescent="0.3">
      <c r="A1115">
        <v>1114</v>
      </c>
      <c r="B1115">
        <v>6166</v>
      </c>
      <c r="C1115" t="s">
        <v>3530</v>
      </c>
      <c r="D1115" t="s">
        <v>300</v>
      </c>
      <c r="E1115">
        <v>2017</v>
      </c>
      <c r="F1115" s="1">
        <v>43034</v>
      </c>
      <c r="G1115" t="s">
        <v>300</v>
      </c>
      <c r="H1115" t="s">
        <v>389</v>
      </c>
      <c r="J1115">
        <v>3276.8</v>
      </c>
      <c r="K1115" t="s">
        <v>16</v>
      </c>
      <c r="M1115" t="s">
        <v>1071</v>
      </c>
      <c r="N1115">
        <v>0</v>
      </c>
      <c r="O1115">
        <v>0</v>
      </c>
      <c r="P1115" t="s">
        <v>3531</v>
      </c>
    </row>
    <row r="1116" spans="1:16" x14ac:dyDescent="0.3">
      <c r="A1116">
        <v>1115</v>
      </c>
      <c r="B1116">
        <v>13256</v>
      </c>
      <c r="C1116" t="s">
        <v>3532</v>
      </c>
      <c r="D1116" t="s">
        <v>2060</v>
      </c>
      <c r="E1116">
        <v>2021</v>
      </c>
      <c r="F1116" s="1">
        <v>44455</v>
      </c>
      <c r="G1116" t="s">
        <v>3533</v>
      </c>
      <c r="H1116" t="s">
        <v>420</v>
      </c>
      <c r="I1116" t="s">
        <v>1200</v>
      </c>
      <c r="J1116" t="s">
        <v>1085</v>
      </c>
      <c r="K1116" t="s">
        <v>42</v>
      </c>
      <c r="M1116" t="s">
        <v>1071</v>
      </c>
      <c r="N1116">
        <v>0</v>
      </c>
      <c r="O1116">
        <v>0</v>
      </c>
      <c r="P1116" t="s">
        <v>3534</v>
      </c>
    </row>
    <row r="1117" spans="1:16" x14ac:dyDescent="0.3">
      <c r="A1117">
        <v>1116</v>
      </c>
      <c r="B1117">
        <v>10151</v>
      </c>
      <c r="C1117" t="s">
        <v>3535</v>
      </c>
      <c r="D1117" t="s">
        <v>3443</v>
      </c>
      <c r="E1117">
        <v>2020</v>
      </c>
      <c r="F1117" s="1">
        <v>43955</v>
      </c>
      <c r="G1117" t="s">
        <v>445</v>
      </c>
      <c r="H1117" t="s">
        <v>3536</v>
      </c>
      <c r="J1117">
        <v>109</v>
      </c>
      <c r="K1117" t="s">
        <v>42</v>
      </c>
      <c r="M1117" s="25">
        <v>44228</v>
      </c>
      <c r="N1117">
        <v>0</v>
      </c>
      <c r="O1117">
        <v>0</v>
      </c>
    </row>
    <row r="1118" spans="1:16" x14ac:dyDescent="0.3">
      <c r="A1118">
        <v>1117</v>
      </c>
      <c r="B1118">
        <v>11868</v>
      </c>
      <c r="C1118" t="s">
        <v>3537</v>
      </c>
      <c r="D1118" t="s">
        <v>3538</v>
      </c>
      <c r="E1118">
        <v>2021</v>
      </c>
      <c r="F1118" s="1">
        <v>44267</v>
      </c>
      <c r="G1118" t="s">
        <v>3538</v>
      </c>
      <c r="H1118" t="s">
        <v>420</v>
      </c>
      <c r="J1118">
        <v>718</v>
      </c>
      <c r="K1118" t="s">
        <v>42</v>
      </c>
      <c r="L1118" t="s">
        <v>65</v>
      </c>
      <c r="M1118" t="s">
        <v>1071</v>
      </c>
      <c r="N1118">
        <v>0</v>
      </c>
      <c r="O1118">
        <v>0</v>
      </c>
    </row>
    <row r="1119" spans="1:16" x14ac:dyDescent="0.3">
      <c r="A1119">
        <v>1118</v>
      </c>
      <c r="B1119">
        <v>13613</v>
      </c>
      <c r="C1119" t="s">
        <v>3539</v>
      </c>
      <c r="D1119" t="s">
        <v>162</v>
      </c>
      <c r="E1119">
        <v>2021</v>
      </c>
      <c r="F1119" s="1">
        <v>44470</v>
      </c>
      <c r="G1119" t="s">
        <v>646</v>
      </c>
      <c r="H1119" t="s">
        <v>338</v>
      </c>
      <c r="I1119" t="s">
        <v>1200</v>
      </c>
      <c r="J1119" t="s">
        <v>1085</v>
      </c>
      <c r="K1119" t="s">
        <v>42</v>
      </c>
      <c r="M1119" t="s">
        <v>86</v>
      </c>
      <c r="N1119">
        <v>0</v>
      </c>
      <c r="O1119">
        <v>0</v>
      </c>
      <c r="P1119" t="s">
        <v>3540</v>
      </c>
    </row>
    <row r="1120" spans="1:16" x14ac:dyDescent="0.3">
      <c r="A1120">
        <v>1119</v>
      </c>
      <c r="B1120">
        <v>13617</v>
      </c>
      <c r="C1120" t="s">
        <v>3541</v>
      </c>
      <c r="D1120" t="s">
        <v>162</v>
      </c>
      <c r="E1120">
        <v>2021</v>
      </c>
      <c r="F1120" s="1">
        <v>44470</v>
      </c>
      <c r="G1120" t="s">
        <v>646</v>
      </c>
      <c r="H1120" t="s">
        <v>338</v>
      </c>
      <c r="I1120" t="s">
        <v>1200</v>
      </c>
      <c r="J1120" t="s">
        <v>1085</v>
      </c>
      <c r="K1120" t="s">
        <v>42</v>
      </c>
      <c r="M1120" t="s">
        <v>1071</v>
      </c>
      <c r="N1120">
        <v>0</v>
      </c>
      <c r="O1120">
        <v>0</v>
      </c>
      <c r="P1120" t="s">
        <v>3540</v>
      </c>
    </row>
    <row r="1121" spans="1:16" x14ac:dyDescent="0.3">
      <c r="A1121">
        <v>1120</v>
      </c>
      <c r="B1121">
        <v>13614</v>
      </c>
      <c r="C1121" t="s">
        <v>3542</v>
      </c>
      <c r="D1121" t="s">
        <v>162</v>
      </c>
      <c r="E1121">
        <v>2021</v>
      </c>
      <c r="F1121" s="1">
        <v>44470</v>
      </c>
      <c r="G1121" t="s">
        <v>646</v>
      </c>
      <c r="H1121" t="s">
        <v>338</v>
      </c>
      <c r="I1121" t="s">
        <v>1200</v>
      </c>
      <c r="J1121" t="s">
        <v>1085</v>
      </c>
      <c r="K1121" t="s">
        <v>42</v>
      </c>
      <c r="M1121" t="s">
        <v>86</v>
      </c>
      <c r="N1121">
        <v>0</v>
      </c>
      <c r="O1121">
        <v>0</v>
      </c>
      <c r="P1121" t="s">
        <v>3540</v>
      </c>
    </row>
    <row r="1122" spans="1:16" x14ac:dyDescent="0.3">
      <c r="A1122">
        <v>1121</v>
      </c>
      <c r="B1122">
        <v>10770</v>
      </c>
      <c r="C1122" t="s">
        <v>3543</v>
      </c>
      <c r="D1122" t="s">
        <v>85</v>
      </c>
      <c r="E1122">
        <v>2020</v>
      </c>
      <c r="F1122" s="1">
        <v>44083</v>
      </c>
      <c r="G1122" t="s">
        <v>3544</v>
      </c>
      <c r="H1122" t="s">
        <v>155</v>
      </c>
      <c r="J1122">
        <v>158</v>
      </c>
      <c r="K1122" t="s">
        <v>42</v>
      </c>
      <c r="M1122" s="25">
        <v>44228</v>
      </c>
      <c r="N1122">
        <v>0</v>
      </c>
      <c r="O1122">
        <v>0</v>
      </c>
      <c r="P1122" t="s">
        <v>3545</v>
      </c>
    </row>
    <row r="1123" spans="1:16" x14ac:dyDescent="0.3">
      <c r="A1123">
        <v>1122</v>
      </c>
      <c r="B1123">
        <v>10771</v>
      </c>
      <c r="C1123" t="s">
        <v>3546</v>
      </c>
      <c r="D1123" t="s">
        <v>85</v>
      </c>
      <c r="E1123">
        <v>2020</v>
      </c>
      <c r="F1123" s="1">
        <v>44083</v>
      </c>
      <c r="G1123" t="s">
        <v>3544</v>
      </c>
      <c r="H1123" t="s">
        <v>155</v>
      </c>
      <c r="J1123">
        <v>158</v>
      </c>
      <c r="K1123" t="s">
        <v>16</v>
      </c>
      <c r="M1123" t="s">
        <v>86</v>
      </c>
      <c r="N1123">
        <v>0</v>
      </c>
      <c r="O1123">
        <v>0</v>
      </c>
      <c r="P1123" t="s">
        <v>3545</v>
      </c>
    </row>
    <row r="1124" spans="1:16" x14ac:dyDescent="0.3">
      <c r="A1124">
        <v>1123</v>
      </c>
      <c r="B1124">
        <v>10773</v>
      </c>
      <c r="C1124" t="s">
        <v>3547</v>
      </c>
      <c r="D1124" t="s">
        <v>85</v>
      </c>
      <c r="E1124">
        <v>2020</v>
      </c>
      <c r="F1124" s="1">
        <v>44083</v>
      </c>
      <c r="G1124" t="s">
        <v>3544</v>
      </c>
      <c r="H1124" t="s">
        <v>155</v>
      </c>
      <c r="J1124">
        <v>158</v>
      </c>
      <c r="K1124" t="s">
        <v>42</v>
      </c>
      <c r="M1124" t="s">
        <v>1071</v>
      </c>
      <c r="N1124">
        <v>0</v>
      </c>
      <c r="O1124">
        <v>0</v>
      </c>
      <c r="P1124" t="s">
        <v>3545</v>
      </c>
    </row>
    <row r="1125" spans="1:16" x14ac:dyDescent="0.3">
      <c r="A1125">
        <v>1124</v>
      </c>
      <c r="B1125">
        <v>10772</v>
      </c>
      <c r="C1125" t="s">
        <v>3548</v>
      </c>
      <c r="D1125" t="s">
        <v>85</v>
      </c>
      <c r="E1125">
        <v>2020</v>
      </c>
      <c r="F1125" s="1">
        <v>44084</v>
      </c>
      <c r="G1125" t="s">
        <v>3544</v>
      </c>
      <c r="H1125" t="s">
        <v>155</v>
      </c>
      <c r="J1125">
        <v>158</v>
      </c>
      <c r="K1125" t="s">
        <v>42</v>
      </c>
      <c r="M1125" t="s">
        <v>1071</v>
      </c>
      <c r="N1125">
        <v>0</v>
      </c>
      <c r="O1125">
        <v>0</v>
      </c>
      <c r="P1125" t="s">
        <v>3545</v>
      </c>
    </row>
    <row r="1126" spans="1:16" x14ac:dyDescent="0.3">
      <c r="A1126">
        <v>1125</v>
      </c>
      <c r="B1126">
        <v>-2311</v>
      </c>
      <c r="C1126" t="s">
        <v>3549</v>
      </c>
      <c r="J1126" t="s">
        <v>1085</v>
      </c>
      <c r="M1126" t="s">
        <v>1071</v>
      </c>
      <c r="N1126">
        <v>0</v>
      </c>
      <c r="O1126">
        <v>0</v>
      </c>
      <c r="P1126" t="s">
        <v>3550</v>
      </c>
    </row>
    <row r="1127" spans="1:16" x14ac:dyDescent="0.3">
      <c r="A1127">
        <v>1126</v>
      </c>
      <c r="B1127">
        <v>8213</v>
      </c>
      <c r="C1127" t="s">
        <v>3551</v>
      </c>
      <c r="D1127" t="s">
        <v>2022</v>
      </c>
      <c r="E1127">
        <v>2019</v>
      </c>
      <c r="F1127" s="1">
        <v>43585</v>
      </c>
      <c r="G1127" t="s">
        <v>3552</v>
      </c>
      <c r="H1127" t="s">
        <v>81</v>
      </c>
      <c r="J1127">
        <v>314</v>
      </c>
      <c r="K1127" t="s">
        <v>42</v>
      </c>
      <c r="L1127" t="s">
        <v>1549</v>
      </c>
      <c r="M1127" t="s">
        <v>1071</v>
      </c>
      <c r="N1127">
        <v>0</v>
      </c>
      <c r="O1127">
        <v>0</v>
      </c>
      <c r="P1127" t="s">
        <v>3553</v>
      </c>
    </row>
    <row r="1128" spans="1:16" x14ac:dyDescent="0.3">
      <c r="A1128">
        <v>1127</v>
      </c>
      <c r="B1128">
        <v>2879</v>
      </c>
      <c r="C1128" t="s">
        <v>39</v>
      </c>
      <c r="D1128" t="s">
        <v>40</v>
      </c>
      <c r="E1128">
        <v>2014</v>
      </c>
      <c r="F1128" s="1">
        <v>41968</v>
      </c>
      <c r="G1128" t="s">
        <v>40</v>
      </c>
      <c r="H1128" t="s">
        <v>1115</v>
      </c>
      <c r="J1128">
        <v>9861.1200000000008</v>
      </c>
      <c r="K1128" t="s">
        <v>16</v>
      </c>
      <c r="M1128" s="25">
        <v>44477</v>
      </c>
      <c r="N1128">
        <v>0</v>
      </c>
      <c r="O1128">
        <v>0</v>
      </c>
    </row>
    <row r="1129" spans="1:16" x14ac:dyDescent="0.3">
      <c r="A1129">
        <v>1128</v>
      </c>
      <c r="B1129">
        <v>2876</v>
      </c>
      <c r="C1129" t="s">
        <v>41</v>
      </c>
      <c r="D1129" t="s">
        <v>40</v>
      </c>
      <c r="E1129">
        <v>2014</v>
      </c>
      <c r="F1129" s="1">
        <v>41968</v>
      </c>
      <c r="G1129" t="s">
        <v>40</v>
      </c>
      <c r="H1129" t="s">
        <v>1115</v>
      </c>
      <c r="I1129" t="s">
        <v>1081</v>
      </c>
      <c r="J1129">
        <v>2764.8</v>
      </c>
      <c r="K1129" t="s">
        <v>42</v>
      </c>
      <c r="M1129" s="25">
        <v>44228</v>
      </c>
      <c r="N1129">
        <v>0</v>
      </c>
      <c r="O1129">
        <v>0</v>
      </c>
    </row>
    <row r="1130" spans="1:16" x14ac:dyDescent="0.3">
      <c r="A1130">
        <v>1129</v>
      </c>
      <c r="B1130">
        <v>-4084</v>
      </c>
      <c r="C1130" t="s">
        <v>3554</v>
      </c>
      <c r="J1130" t="s">
        <v>1085</v>
      </c>
      <c r="M1130" t="s">
        <v>1071</v>
      </c>
      <c r="N1130">
        <v>0</v>
      </c>
      <c r="O1130">
        <v>0</v>
      </c>
    </row>
    <row r="1131" spans="1:16" x14ac:dyDescent="0.3">
      <c r="A1131">
        <v>1130</v>
      </c>
      <c r="B1131">
        <v>13323</v>
      </c>
      <c r="C1131" t="s">
        <v>3555</v>
      </c>
      <c r="D1131" t="s">
        <v>300</v>
      </c>
      <c r="E1131">
        <v>2021</v>
      </c>
      <c r="F1131" s="1">
        <v>44449</v>
      </c>
      <c r="G1131" t="s">
        <v>518</v>
      </c>
      <c r="H1131" t="s">
        <v>1123</v>
      </c>
      <c r="I1131" t="s">
        <v>1200</v>
      </c>
      <c r="J1131" t="s">
        <v>1085</v>
      </c>
      <c r="K1131" t="s">
        <v>42</v>
      </c>
      <c r="M1131" t="s">
        <v>66</v>
      </c>
      <c r="N1131">
        <v>0</v>
      </c>
      <c r="O1131">
        <v>0</v>
      </c>
      <c r="P1131" t="s">
        <v>3556</v>
      </c>
    </row>
    <row r="1132" spans="1:16" x14ac:dyDescent="0.3">
      <c r="A1132">
        <v>1131</v>
      </c>
      <c r="B1132">
        <v>4467</v>
      </c>
      <c r="C1132" t="s">
        <v>299</v>
      </c>
      <c r="D1132" t="s">
        <v>300</v>
      </c>
      <c r="E1132">
        <v>2017</v>
      </c>
      <c r="F1132" s="1">
        <v>42759</v>
      </c>
      <c r="G1132" t="s">
        <v>300</v>
      </c>
      <c r="H1132" t="s">
        <v>1123</v>
      </c>
      <c r="J1132">
        <v>12666.88</v>
      </c>
      <c r="K1132" t="s">
        <v>16</v>
      </c>
      <c r="M1132" t="s">
        <v>135</v>
      </c>
      <c r="N1132">
        <v>0</v>
      </c>
      <c r="O1132">
        <v>0</v>
      </c>
      <c r="P1132" t="s">
        <v>3557</v>
      </c>
    </row>
    <row r="1133" spans="1:16" x14ac:dyDescent="0.3">
      <c r="A1133">
        <v>1132</v>
      </c>
      <c r="B1133">
        <v>-3437</v>
      </c>
      <c r="C1133" t="s">
        <v>3558</v>
      </c>
      <c r="J1133" t="s">
        <v>1085</v>
      </c>
      <c r="M1133" t="s">
        <v>1071</v>
      </c>
      <c r="N1133">
        <v>0</v>
      </c>
      <c r="O1133">
        <v>0</v>
      </c>
      <c r="P1133" t="s">
        <v>3557</v>
      </c>
    </row>
    <row r="1134" spans="1:16" x14ac:dyDescent="0.3">
      <c r="A1134">
        <v>1133</v>
      </c>
      <c r="B1134">
        <v>7062</v>
      </c>
      <c r="C1134" t="s">
        <v>3559</v>
      </c>
      <c r="D1134" t="s">
        <v>1636</v>
      </c>
      <c r="E1134">
        <v>2018</v>
      </c>
      <c r="F1134" s="1">
        <v>43270</v>
      </c>
      <c r="G1134" t="s">
        <v>3560</v>
      </c>
      <c r="H1134" t="s">
        <v>1077</v>
      </c>
      <c r="J1134">
        <v>239</v>
      </c>
      <c r="K1134" t="s">
        <v>42</v>
      </c>
      <c r="M1134" t="s">
        <v>1071</v>
      </c>
      <c r="N1134">
        <v>0</v>
      </c>
      <c r="O1134">
        <v>0</v>
      </c>
      <c r="P1134" t="s">
        <v>3561</v>
      </c>
    </row>
    <row r="1135" spans="1:16" x14ac:dyDescent="0.3">
      <c r="A1135">
        <v>1134</v>
      </c>
      <c r="B1135">
        <v>7983</v>
      </c>
      <c r="C1135" t="s">
        <v>3562</v>
      </c>
      <c r="D1135" t="s">
        <v>300</v>
      </c>
      <c r="E1135">
        <v>2019</v>
      </c>
      <c r="F1135" s="1">
        <v>43476</v>
      </c>
      <c r="G1135" t="s">
        <v>518</v>
      </c>
      <c r="H1135" t="s">
        <v>1123</v>
      </c>
      <c r="J1135">
        <v>23326.720000000001</v>
      </c>
      <c r="K1135" t="s">
        <v>16</v>
      </c>
      <c r="M1135" t="s">
        <v>131</v>
      </c>
      <c r="N1135">
        <v>0</v>
      </c>
      <c r="O1135">
        <v>0</v>
      </c>
      <c r="P1135" t="s">
        <v>3563</v>
      </c>
    </row>
    <row r="1136" spans="1:16" x14ac:dyDescent="0.3">
      <c r="A1136">
        <v>1135</v>
      </c>
      <c r="B1136">
        <v>3652</v>
      </c>
      <c r="C1136" t="s">
        <v>301</v>
      </c>
      <c r="D1136" t="s">
        <v>300</v>
      </c>
      <c r="E1136">
        <v>2015</v>
      </c>
      <c r="F1136" s="1">
        <v>42297</v>
      </c>
      <c r="G1136" t="s">
        <v>300</v>
      </c>
      <c r="H1136" t="s">
        <v>1123</v>
      </c>
      <c r="I1136" t="s">
        <v>1074</v>
      </c>
      <c r="J1136">
        <v>12441.6</v>
      </c>
      <c r="K1136" t="s">
        <v>16</v>
      </c>
      <c r="M1136" t="s">
        <v>73</v>
      </c>
      <c r="N1136">
        <v>0</v>
      </c>
      <c r="O1136">
        <v>0</v>
      </c>
      <c r="P1136" t="s">
        <v>3564</v>
      </c>
    </row>
    <row r="1137" spans="1:16" x14ac:dyDescent="0.3">
      <c r="A1137">
        <v>1136</v>
      </c>
      <c r="B1137">
        <v>5247</v>
      </c>
      <c r="C1137" t="s">
        <v>3565</v>
      </c>
      <c r="D1137" t="s">
        <v>3566</v>
      </c>
      <c r="E1137">
        <v>2017</v>
      </c>
      <c r="F1137" s="1">
        <v>42801</v>
      </c>
      <c r="G1137" t="s">
        <v>3566</v>
      </c>
      <c r="H1137" t="s">
        <v>354</v>
      </c>
      <c r="I1137" t="s">
        <v>1200</v>
      </c>
      <c r="J1137">
        <v>2437.12</v>
      </c>
      <c r="K1137" t="s">
        <v>42</v>
      </c>
      <c r="M1137" t="s">
        <v>1071</v>
      </c>
      <c r="N1137">
        <v>0</v>
      </c>
      <c r="O1137">
        <v>0</v>
      </c>
      <c r="P1137" t="s">
        <v>3567</v>
      </c>
    </row>
    <row r="1138" spans="1:16" x14ac:dyDescent="0.3">
      <c r="A1138">
        <v>1137</v>
      </c>
      <c r="B1138">
        <v>10792</v>
      </c>
      <c r="C1138" t="s">
        <v>3568</v>
      </c>
      <c r="D1138" t="s">
        <v>3569</v>
      </c>
      <c r="E1138">
        <v>2020</v>
      </c>
      <c r="F1138" s="1">
        <v>44084</v>
      </c>
      <c r="G1138" t="s">
        <v>3569</v>
      </c>
      <c r="H1138" t="s">
        <v>2632</v>
      </c>
      <c r="J1138">
        <v>5140.4799999999996</v>
      </c>
      <c r="K1138" t="s">
        <v>42</v>
      </c>
      <c r="L1138" t="s">
        <v>65</v>
      </c>
      <c r="M1138" t="s">
        <v>1071</v>
      </c>
      <c r="N1138">
        <v>0</v>
      </c>
      <c r="O1138">
        <v>0</v>
      </c>
      <c r="P1138" t="s">
        <v>3570</v>
      </c>
    </row>
    <row r="1139" spans="1:16" x14ac:dyDescent="0.3">
      <c r="A1139">
        <v>1138</v>
      </c>
      <c r="B1139">
        <v>9172</v>
      </c>
      <c r="C1139" t="s">
        <v>3571</v>
      </c>
      <c r="D1139" t="s">
        <v>2961</v>
      </c>
      <c r="E1139">
        <v>2019</v>
      </c>
      <c r="F1139" s="1">
        <v>43817</v>
      </c>
      <c r="G1139" t="s">
        <v>3572</v>
      </c>
      <c r="H1139" t="s">
        <v>1077</v>
      </c>
      <c r="J1139">
        <v>127</v>
      </c>
      <c r="K1139" t="s">
        <v>42</v>
      </c>
      <c r="M1139" t="s">
        <v>1071</v>
      </c>
      <c r="N1139">
        <v>0</v>
      </c>
      <c r="O1139">
        <v>0</v>
      </c>
      <c r="P1139" t="s">
        <v>3573</v>
      </c>
    </row>
    <row r="1140" spans="1:16" x14ac:dyDescent="0.3">
      <c r="A1140">
        <v>1139</v>
      </c>
      <c r="B1140">
        <v>10820</v>
      </c>
      <c r="C1140" t="s">
        <v>3574</v>
      </c>
      <c r="D1140" t="s">
        <v>162</v>
      </c>
      <c r="E1140">
        <v>2020</v>
      </c>
      <c r="F1140" s="1">
        <v>44092</v>
      </c>
      <c r="G1140" t="s">
        <v>394</v>
      </c>
      <c r="H1140" t="s">
        <v>61</v>
      </c>
      <c r="J1140">
        <v>119</v>
      </c>
      <c r="K1140" t="s">
        <v>42</v>
      </c>
      <c r="M1140" t="s">
        <v>86</v>
      </c>
      <c r="N1140">
        <v>0</v>
      </c>
      <c r="O1140">
        <v>0</v>
      </c>
      <c r="P1140" t="s">
        <v>3575</v>
      </c>
    </row>
    <row r="1141" spans="1:16" x14ac:dyDescent="0.3">
      <c r="A1141">
        <v>1140</v>
      </c>
      <c r="B1141">
        <v>10819</v>
      </c>
      <c r="C1141" t="s">
        <v>3576</v>
      </c>
      <c r="D1141" t="s">
        <v>85</v>
      </c>
      <c r="E1141">
        <v>2020</v>
      </c>
      <c r="F1141" s="1">
        <v>44092</v>
      </c>
      <c r="G1141" t="s">
        <v>394</v>
      </c>
      <c r="H1141" t="s">
        <v>61</v>
      </c>
      <c r="J1141">
        <v>119</v>
      </c>
      <c r="K1141" t="s">
        <v>42</v>
      </c>
      <c r="M1141" t="s">
        <v>86</v>
      </c>
      <c r="N1141">
        <v>0</v>
      </c>
      <c r="O1141">
        <v>0</v>
      </c>
      <c r="P1141" t="s">
        <v>3577</v>
      </c>
    </row>
    <row r="1142" spans="1:16" x14ac:dyDescent="0.3">
      <c r="A1142">
        <v>1141</v>
      </c>
      <c r="B1142">
        <v>10818</v>
      </c>
      <c r="C1142" t="s">
        <v>3578</v>
      </c>
      <c r="D1142" t="s">
        <v>162</v>
      </c>
      <c r="E1142">
        <v>2020</v>
      </c>
      <c r="F1142" s="1">
        <v>44092</v>
      </c>
      <c r="G1142" t="s">
        <v>394</v>
      </c>
      <c r="H1142" t="s">
        <v>61</v>
      </c>
      <c r="J1142">
        <v>119</v>
      </c>
      <c r="K1142" t="s">
        <v>42</v>
      </c>
      <c r="M1142" t="s">
        <v>86</v>
      </c>
      <c r="N1142">
        <v>0</v>
      </c>
      <c r="O1142">
        <v>0</v>
      </c>
      <c r="P1142" t="s">
        <v>3575</v>
      </c>
    </row>
    <row r="1143" spans="1:16" x14ac:dyDescent="0.3">
      <c r="A1143">
        <v>1142</v>
      </c>
      <c r="B1143">
        <v>10817</v>
      </c>
      <c r="C1143" t="s">
        <v>3579</v>
      </c>
      <c r="D1143" t="s">
        <v>162</v>
      </c>
      <c r="E1143">
        <v>2020</v>
      </c>
      <c r="F1143" s="1">
        <v>44092</v>
      </c>
      <c r="G1143" t="s">
        <v>394</v>
      </c>
      <c r="H1143" t="s">
        <v>61</v>
      </c>
      <c r="J1143">
        <v>136</v>
      </c>
      <c r="K1143" t="s">
        <v>42</v>
      </c>
      <c r="M1143" t="s">
        <v>86</v>
      </c>
      <c r="N1143">
        <v>0</v>
      </c>
      <c r="O1143">
        <v>0</v>
      </c>
    </row>
    <row r="1144" spans="1:16" x14ac:dyDescent="0.3">
      <c r="A1144">
        <v>1143</v>
      </c>
      <c r="B1144">
        <v>13806</v>
      </c>
      <c r="C1144" t="s">
        <v>3580</v>
      </c>
      <c r="D1144" t="s">
        <v>3581</v>
      </c>
      <c r="E1144">
        <v>2021</v>
      </c>
      <c r="F1144" s="1">
        <v>44490</v>
      </c>
      <c r="G1144" t="s">
        <v>3582</v>
      </c>
      <c r="H1144" t="s">
        <v>1077</v>
      </c>
      <c r="J1144" t="s">
        <v>1085</v>
      </c>
      <c r="K1144" t="s">
        <v>42</v>
      </c>
      <c r="M1144" t="s">
        <v>1071</v>
      </c>
      <c r="N1144">
        <v>0</v>
      </c>
      <c r="O1144">
        <v>0</v>
      </c>
      <c r="P1144" t="s">
        <v>3583</v>
      </c>
    </row>
    <row r="1145" spans="1:16" x14ac:dyDescent="0.3">
      <c r="A1145">
        <v>1144</v>
      </c>
      <c r="B1145">
        <v>13664</v>
      </c>
      <c r="C1145" t="s">
        <v>3584</v>
      </c>
      <c r="D1145" t="s">
        <v>3585</v>
      </c>
      <c r="E1145">
        <v>2021</v>
      </c>
      <c r="F1145" s="1">
        <v>44475</v>
      </c>
      <c r="G1145" t="s">
        <v>3585</v>
      </c>
      <c r="H1145" t="s">
        <v>15</v>
      </c>
      <c r="J1145" t="s">
        <v>1085</v>
      </c>
      <c r="K1145" t="s">
        <v>42</v>
      </c>
      <c r="L1145" t="s">
        <v>65</v>
      </c>
      <c r="M1145" t="s">
        <v>1071</v>
      </c>
      <c r="N1145">
        <v>0</v>
      </c>
      <c r="O1145">
        <v>0</v>
      </c>
      <c r="P1145" t="s">
        <v>3586</v>
      </c>
    </row>
    <row r="1146" spans="1:16" x14ac:dyDescent="0.3">
      <c r="A1146">
        <v>1145</v>
      </c>
      <c r="B1146">
        <v>5209</v>
      </c>
      <c r="C1146" t="s">
        <v>3587</v>
      </c>
      <c r="D1146" t="s">
        <v>3047</v>
      </c>
      <c r="E1146">
        <v>2017</v>
      </c>
      <c r="F1146" s="1">
        <v>42872</v>
      </c>
      <c r="G1146" t="s">
        <v>3588</v>
      </c>
      <c r="H1146" t="s">
        <v>155</v>
      </c>
      <c r="J1146">
        <v>979</v>
      </c>
      <c r="K1146" t="s">
        <v>42</v>
      </c>
      <c r="M1146" t="s">
        <v>1071</v>
      </c>
      <c r="N1146">
        <v>0</v>
      </c>
      <c r="O1146">
        <v>0</v>
      </c>
      <c r="P1146" t="s">
        <v>3589</v>
      </c>
    </row>
    <row r="1147" spans="1:16" x14ac:dyDescent="0.3">
      <c r="A1147">
        <v>1146</v>
      </c>
      <c r="B1147">
        <v>12337</v>
      </c>
      <c r="C1147" t="s">
        <v>3590</v>
      </c>
      <c r="D1147" t="s">
        <v>2501</v>
      </c>
      <c r="E1147">
        <v>2021</v>
      </c>
      <c r="F1147" s="1">
        <v>44335</v>
      </c>
      <c r="G1147" t="s">
        <v>3591</v>
      </c>
      <c r="H1147" t="s">
        <v>359</v>
      </c>
      <c r="J1147" t="s">
        <v>1085</v>
      </c>
      <c r="K1147" t="s">
        <v>42</v>
      </c>
      <c r="M1147" t="s">
        <v>1071</v>
      </c>
      <c r="N1147">
        <v>0</v>
      </c>
      <c r="O1147">
        <v>0</v>
      </c>
      <c r="P1147" t="s">
        <v>3592</v>
      </c>
    </row>
    <row r="1148" spans="1:16" x14ac:dyDescent="0.3">
      <c r="A1148">
        <v>1147</v>
      </c>
      <c r="B1148">
        <v>12338</v>
      </c>
      <c r="C1148" t="s">
        <v>3593</v>
      </c>
      <c r="D1148" t="s">
        <v>2501</v>
      </c>
      <c r="E1148">
        <v>2021</v>
      </c>
      <c r="F1148" s="1">
        <v>44335</v>
      </c>
      <c r="G1148" t="s">
        <v>3591</v>
      </c>
      <c r="H1148" t="s">
        <v>359</v>
      </c>
      <c r="J1148" t="s">
        <v>1085</v>
      </c>
      <c r="K1148" t="s">
        <v>42</v>
      </c>
      <c r="M1148" t="s">
        <v>1071</v>
      </c>
      <c r="N1148">
        <v>0</v>
      </c>
      <c r="O1148">
        <v>0</v>
      </c>
      <c r="P1148" t="s">
        <v>3592</v>
      </c>
    </row>
    <row r="1149" spans="1:16" x14ac:dyDescent="0.3">
      <c r="A1149">
        <v>1148</v>
      </c>
      <c r="B1149">
        <v>11643</v>
      </c>
      <c r="C1149" t="s">
        <v>3594</v>
      </c>
      <c r="D1149" t="s">
        <v>810</v>
      </c>
      <c r="E1149">
        <v>2021</v>
      </c>
      <c r="F1149" s="1">
        <v>44236</v>
      </c>
      <c r="G1149" t="s">
        <v>810</v>
      </c>
      <c r="H1149" t="s">
        <v>1773</v>
      </c>
      <c r="J1149">
        <v>225</v>
      </c>
      <c r="K1149" t="s">
        <v>42</v>
      </c>
      <c r="M1149" t="s">
        <v>1071</v>
      </c>
      <c r="N1149">
        <v>0</v>
      </c>
      <c r="O1149">
        <v>0</v>
      </c>
    </row>
    <row r="1150" spans="1:16" x14ac:dyDescent="0.3">
      <c r="A1150">
        <v>1149</v>
      </c>
      <c r="B1150">
        <v>11644</v>
      </c>
      <c r="C1150" t="s">
        <v>3595</v>
      </c>
      <c r="D1150" t="s">
        <v>810</v>
      </c>
      <c r="E1150">
        <v>2021</v>
      </c>
      <c r="F1150" s="1">
        <v>44232</v>
      </c>
      <c r="G1150" t="s">
        <v>810</v>
      </c>
      <c r="H1150" t="s">
        <v>1773</v>
      </c>
      <c r="J1150">
        <v>219</v>
      </c>
      <c r="K1150" t="s">
        <v>42</v>
      </c>
      <c r="M1150" t="s">
        <v>1071</v>
      </c>
      <c r="N1150">
        <v>0</v>
      </c>
      <c r="O1150">
        <v>0</v>
      </c>
    </row>
    <row r="1151" spans="1:16" x14ac:dyDescent="0.3">
      <c r="A1151">
        <v>1150</v>
      </c>
      <c r="B1151">
        <v>10517</v>
      </c>
      <c r="C1151" t="s">
        <v>3596</v>
      </c>
      <c r="D1151" t="s">
        <v>3597</v>
      </c>
      <c r="E1151">
        <v>2020</v>
      </c>
      <c r="F1151" s="1">
        <v>44036</v>
      </c>
      <c r="G1151" t="s">
        <v>3597</v>
      </c>
      <c r="H1151" t="s">
        <v>345</v>
      </c>
      <c r="I1151" t="s">
        <v>1200</v>
      </c>
      <c r="J1151">
        <v>8058.88</v>
      </c>
      <c r="K1151" t="s">
        <v>42</v>
      </c>
      <c r="L1151" t="s">
        <v>65</v>
      </c>
      <c r="M1151" t="s">
        <v>1071</v>
      </c>
      <c r="N1151">
        <v>0</v>
      </c>
      <c r="O1151">
        <v>0</v>
      </c>
      <c r="P1151" t="s">
        <v>3598</v>
      </c>
    </row>
    <row r="1152" spans="1:16" x14ac:dyDescent="0.3">
      <c r="A1152">
        <v>1151</v>
      </c>
      <c r="B1152">
        <v>10518</v>
      </c>
      <c r="C1152" t="s">
        <v>3599</v>
      </c>
      <c r="D1152" t="s">
        <v>3597</v>
      </c>
      <c r="E1152">
        <v>2020</v>
      </c>
      <c r="F1152" s="1">
        <v>44036</v>
      </c>
      <c r="G1152" t="s">
        <v>3597</v>
      </c>
      <c r="H1152" t="s">
        <v>345</v>
      </c>
      <c r="I1152" t="s">
        <v>1200</v>
      </c>
      <c r="J1152">
        <v>8058.88</v>
      </c>
      <c r="K1152" t="s">
        <v>42</v>
      </c>
      <c r="L1152" t="s">
        <v>65</v>
      </c>
      <c r="M1152" t="s">
        <v>1071</v>
      </c>
      <c r="N1152">
        <v>0</v>
      </c>
      <c r="O1152">
        <v>0</v>
      </c>
      <c r="P1152" t="s">
        <v>3598</v>
      </c>
    </row>
    <row r="1153" spans="1:16" x14ac:dyDescent="0.3">
      <c r="A1153">
        <v>1152</v>
      </c>
      <c r="B1153">
        <v>12431</v>
      </c>
      <c r="C1153" t="s">
        <v>3600</v>
      </c>
      <c r="D1153" t="s">
        <v>695</v>
      </c>
      <c r="E1153">
        <v>2021</v>
      </c>
      <c r="F1153" s="1">
        <v>44343</v>
      </c>
      <c r="G1153" t="s">
        <v>695</v>
      </c>
      <c r="H1153" t="s">
        <v>338</v>
      </c>
      <c r="J1153" t="s">
        <v>1085</v>
      </c>
      <c r="K1153" t="s">
        <v>16</v>
      </c>
      <c r="M1153" t="s">
        <v>1071</v>
      </c>
      <c r="N1153">
        <v>0</v>
      </c>
      <c r="O1153">
        <v>0</v>
      </c>
      <c r="P1153" t="s">
        <v>3601</v>
      </c>
    </row>
    <row r="1154" spans="1:16" x14ac:dyDescent="0.3">
      <c r="A1154">
        <v>1153</v>
      </c>
      <c r="B1154">
        <v>7362</v>
      </c>
      <c r="C1154" t="s">
        <v>3602</v>
      </c>
      <c r="D1154" t="s">
        <v>729</v>
      </c>
      <c r="E1154">
        <v>2018</v>
      </c>
      <c r="F1154" s="1">
        <v>43321</v>
      </c>
      <c r="G1154" t="s">
        <v>729</v>
      </c>
      <c r="H1154" t="s">
        <v>338</v>
      </c>
      <c r="J1154">
        <v>1607.68</v>
      </c>
      <c r="K1154" t="s">
        <v>16</v>
      </c>
      <c r="M1154" t="s">
        <v>1071</v>
      </c>
      <c r="N1154">
        <v>0</v>
      </c>
      <c r="O1154">
        <v>0</v>
      </c>
      <c r="P1154" t="s">
        <v>3603</v>
      </c>
    </row>
    <row r="1155" spans="1:16" x14ac:dyDescent="0.3">
      <c r="A1155">
        <v>1154</v>
      </c>
      <c r="B1155">
        <v>7943</v>
      </c>
      <c r="C1155" t="s">
        <v>3604</v>
      </c>
      <c r="D1155" t="s">
        <v>729</v>
      </c>
      <c r="E1155">
        <v>2018</v>
      </c>
      <c r="F1155" s="1">
        <v>43452</v>
      </c>
      <c r="G1155" t="s">
        <v>729</v>
      </c>
      <c r="H1155" t="s">
        <v>338</v>
      </c>
      <c r="J1155">
        <v>1597.44</v>
      </c>
      <c r="K1155" t="s">
        <v>16</v>
      </c>
      <c r="M1155" t="s">
        <v>1071</v>
      </c>
      <c r="N1155">
        <v>0</v>
      </c>
      <c r="O1155">
        <v>0</v>
      </c>
      <c r="P1155" t="s">
        <v>3605</v>
      </c>
    </row>
    <row r="1156" spans="1:16" x14ac:dyDescent="0.3">
      <c r="A1156">
        <v>1155</v>
      </c>
      <c r="B1156">
        <v>10052</v>
      </c>
      <c r="C1156" t="s">
        <v>3606</v>
      </c>
      <c r="D1156" t="s">
        <v>729</v>
      </c>
      <c r="E1156">
        <v>2020</v>
      </c>
      <c r="F1156" s="1">
        <v>43937</v>
      </c>
      <c r="G1156" t="s">
        <v>729</v>
      </c>
      <c r="H1156" t="s">
        <v>338</v>
      </c>
      <c r="J1156">
        <v>565</v>
      </c>
      <c r="K1156" t="s">
        <v>42</v>
      </c>
      <c r="M1156" t="s">
        <v>1071</v>
      </c>
      <c r="N1156">
        <v>0</v>
      </c>
      <c r="O1156">
        <v>0</v>
      </c>
      <c r="P1156" t="s">
        <v>3607</v>
      </c>
    </row>
    <row r="1157" spans="1:16" x14ac:dyDescent="0.3">
      <c r="A1157">
        <v>1156</v>
      </c>
      <c r="B1157">
        <v>10051</v>
      </c>
      <c r="C1157" t="s">
        <v>3608</v>
      </c>
      <c r="D1157" t="s">
        <v>729</v>
      </c>
      <c r="E1157">
        <v>2020</v>
      </c>
      <c r="F1157" s="1">
        <v>43937</v>
      </c>
      <c r="G1157" t="s">
        <v>729</v>
      </c>
      <c r="H1157" t="s">
        <v>338</v>
      </c>
      <c r="J1157">
        <v>557</v>
      </c>
      <c r="K1157" t="s">
        <v>42</v>
      </c>
      <c r="M1157" t="s">
        <v>1071</v>
      </c>
      <c r="N1157">
        <v>0</v>
      </c>
      <c r="O1157">
        <v>0</v>
      </c>
      <c r="P1157" t="s">
        <v>3607</v>
      </c>
    </row>
    <row r="1158" spans="1:16" x14ac:dyDescent="0.3">
      <c r="A1158">
        <v>1157</v>
      </c>
      <c r="B1158">
        <v>10054</v>
      </c>
      <c r="C1158" t="s">
        <v>3609</v>
      </c>
      <c r="D1158" t="s">
        <v>729</v>
      </c>
      <c r="E1158">
        <v>2020</v>
      </c>
      <c r="F1158" s="1">
        <v>43937</v>
      </c>
      <c r="G1158" t="s">
        <v>729</v>
      </c>
      <c r="H1158" t="s">
        <v>338</v>
      </c>
      <c r="J1158">
        <v>548</v>
      </c>
      <c r="K1158" t="s">
        <v>42</v>
      </c>
      <c r="M1158" t="s">
        <v>1071</v>
      </c>
      <c r="N1158">
        <v>0</v>
      </c>
      <c r="O1158">
        <v>0</v>
      </c>
      <c r="P1158" t="s">
        <v>3607</v>
      </c>
    </row>
    <row r="1159" spans="1:16" x14ac:dyDescent="0.3">
      <c r="A1159">
        <v>1158</v>
      </c>
      <c r="B1159">
        <v>10053</v>
      </c>
      <c r="C1159" t="s">
        <v>3610</v>
      </c>
      <c r="D1159" t="s">
        <v>729</v>
      </c>
      <c r="E1159">
        <v>2020</v>
      </c>
      <c r="F1159" s="1">
        <v>43937</v>
      </c>
      <c r="G1159" t="s">
        <v>729</v>
      </c>
      <c r="H1159" t="s">
        <v>338</v>
      </c>
      <c r="J1159">
        <v>562</v>
      </c>
      <c r="K1159" t="s">
        <v>42</v>
      </c>
      <c r="M1159" t="s">
        <v>1071</v>
      </c>
      <c r="N1159">
        <v>0</v>
      </c>
      <c r="O1159">
        <v>0</v>
      </c>
      <c r="P1159" t="s">
        <v>3607</v>
      </c>
    </row>
    <row r="1160" spans="1:16" x14ac:dyDescent="0.3">
      <c r="A1160">
        <v>1159</v>
      </c>
      <c r="B1160">
        <v>10057</v>
      </c>
      <c r="C1160" t="s">
        <v>3611</v>
      </c>
      <c r="D1160" t="s">
        <v>729</v>
      </c>
      <c r="E1160">
        <v>2020</v>
      </c>
      <c r="F1160" s="1">
        <v>43937</v>
      </c>
      <c r="G1160" t="s">
        <v>729</v>
      </c>
      <c r="H1160" t="s">
        <v>338</v>
      </c>
      <c r="J1160">
        <v>558</v>
      </c>
      <c r="K1160" t="s">
        <v>42</v>
      </c>
      <c r="M1160" t="s">
        <v>1071</v>
      </c>
      <c r="N1160">
        <v>0</v>
      </c>
      <c r="O1160">
        <v>0</v>
      </c>
      <c r="P1160" t="s">
        <v>3607</v>
      </c>
    </row>
    <row r="1161" spans="1:16" x14ac:dyDescent="0.3">
      <c r="A1161">
        <v>1160</v>
      </c>
      <c r="B1161">
        <v>10045</v>
      </c>
      <c r="C1161" t="s">
        <v>3612</v>
      </c>
      <c r="D1161" t="s">
        <v>729</v>
      </c>
      <c r="E1161">
        <v>2020</v>
      </c>
      <c r="F1161" s="1">
        <v>43937</v>
      </c>
      <c r="G1161" t="s">
        <v>729</v>
      </c>
      <c r="H1161" t="s">
        <v>338</v>
      </c>
      <c r="J1161">
        <v>618</v>
      </c>
      <c r="K1161" t="s">
        <v>42</v>
      </c>
      <c r="M1161" t="s">
        <v>1071</v>
      </c>
      <c r="N1161">
        <v>0</v>
      </c>
      <c r="O1161">
        <v>0</v>
      </c>
      <c r="P1161" t="s">
        <v>3607</v>
      </c>
    </row>
    <row r="1162" spans="1:16" x14ac:dyDescent="0.3">
      <c r="A1162">
        <v>1161</v>
      </c>
      <c r="B1162">
        <v>10047</v>
      </c>
      <c r="C1162" t="s">
        <v>3613</v>
      </c>
      <c r="D1162" t="s">
        <v>729</v>
      </c>
      <c r="E1162">
        <v>2020</v>
      </c>
      <c r="F1162" s="1">
        <v>43937</v>
      </c>
      <c r="G1162" t="s">
        <v>729</v>
      </c>
      <c r="H1162" t="s">
        <v>338</v>
      </c>
      <c r="J1162">
        <v>592</v>
      </c>
      <c r="K1162" t="s">
        <v>42</v>
      </c>
      <c r="M1162" t="s">
        <v>1071</v>
      </c>
      <c r="N1162">
        <v>0</v>
      </c>
      <c r="O1162">
        <v>0</v>
      </c>
      <c r="P1162" t="s">
        <v>3607</v>
      </c>
    </row>
    <row r="1163" spans="1:16" x14ac:dyDescent="0.3">
      <c r="A1163">
        <v>1162</v>
      </c>
      <c r="B1163">
        <v>10058</v>
      </c>
      <c r="C1163" t="s">
        <v>3614</v>
      </c>
      <c r="D1163" t="s">
        <v>729</v>
      </c>
      <c r="E1163">
        <v>2020</v>
      </c>
      <c r="F1163" s="1">
        <v>43937</v>
      </c>
      <c r="G1163" t="s">
        <v>729</v>
      </c>
      <c r="H1163" t="s">
        <v>338</v>
      </c>
      <c r="J1163">
        <v>565</v>
      </c>
      <c r="K1163" t="s">
        <v>42</v>
      </c>
      <c r="M1163" t="s">
        <v>1071</v>
      </c>
      <c r="N1163">
        <v>0</v>
      </c>
      <c r="O1163">
        <v>0</v>
      </c>
      <c r="P1163" t="s">
        <v>3607</v>
      </c>
    </row>
    <row r="1164" spans="1:16" x14ac:dyDescent="0.3">
      <c r="A1164">
        <v>1163</v>
      </c>
      <c r="B1164">
        <v>10050</v>
      </c>
      <c r="C1164" t="s">
        <v>3615</v>
      </c>
      <c r="D1164" t="s">
        <v>729</v>
      </c>
      <c r="E1164">
        <v>2020</v>
      </c>
      <c r="F1164" s="1">
        <v>43937</v>
      </c>
      <c r="G1164" t="s">
        <v>729</v>
      </c>
      <c r="H1164" t="s">
        <v>338</v>
      </c>
      <c r="J1164">
        <v>557</v>
      </c>
      <c r="K1164" t="s">
        <v>42</v>
      </c>
      <c r="M1164" t="s">
        <v>1071</v>
      </c>
      <c r="N1164">
        <v>0</v>
      </c>
      <c r="O1164">
        <v>0</v>
      </c>
      <c r="P1164" t="s">
        <v>3607</v>
      </c>
    </row>
    <row r="1165" spans="1:16" x14ac:dyDescent="0.3">
      <c r="A1165">
        <v>1164</v>
      </c>
      <c r="B1165">
        <v>10048</v>
      </c>
      <c r="C1165" t="s">
        <v>3616</v>
      </c>
      <c r="D1165" t="s">
        <v>729</v>
      </c>
      <c r="E1165">
        <v>2020</v>
      </c>
      <c r="F1165" s="1">
        <v>43937</v>
      </c>
      <c r="G1165" t="s">
        <v>729</v>
      </c>
      <c r="H1165" t="s">
        <v>338</v>
      </c>
      <c r="J1165">
        <v>261</v>
      </c>
      <c r="K1165" t="s">
        <v>42</v>
      </c>
      <c r="M1165" t="s">
        <v>1071</v>
      </c>
      <c r="N1165">
        <v>0</v>
      </c>
      <c r="O1165">
        <v>0</v>
      </c>
      <c r="P1165" t="s">
        <v>3607</v>
      </c>
    </row>
    <row r="1166" spans="1:16" x14ac:dyDescent="0.3">
      <c r="A1166">
        <v>1165</v>
      </c>
      <c r="B1166">
        <v>10046</v>
      </c>
      <c r="C1166" t="s">
        <v>3617</v>
      </c>
      <c r="D1166" t="s">
        <v>729</v>
      </c>
      <c r="E1166">
        <v>2020</v>
      </c>
      <c r="F1166" s="1">
        <v>43937</v>
      </c>
      <c r="G1166" t="s">
        <v>729</v>
      </c>
      <c r="H1166" t="s">
        <v>338</v>
      </c>
      <c r="J1166">
        <v>610</v>
      </c>
      <c r="K1166" t="s">
        <v>42</v>
      </c>
      <c r="M1166" t="s">
        <v>1071</v>
      </c>
      <c r="N1166">
        <v>0</v>
      </c>
      <c r="O1166">
        <v>0</v>
      </c>
      <c r="P1166" t="s">
        <v>3607</v>
      </c>
    </row>
    <row r="1167" spans="1:16" x14ac:dyDescent="0.3">
      <c r="A1167">
        <v>1166</v>
      </c>
      <c r="B1167">
        <v>10055</v>
      </c>
      <c r="C1167" t="s">
        <v>3618</v>
      </c>
      <c r="D1167" t="s">
        <v>729</v>
      </c>
      <c r="E1167">
        <v>2020</v>
      </c>
      <c r="F1167" s="1">
        <v>43937</v>
      </c>
      <c r="G1167" t="s">
        <v>729</v>
      </c>
      <c r="H1167" t="s">
        <v>338</v>
      </c>
      <c r="J1167">
        <v>552</v>
      </c>
      <c r="K1167" t="s">
        <v>42</v>
      </c>
      <c r="M1167" t="s">
        <v>1071</v>
      </c>
      <c r="N1167">
        <v>0</v>
      </c>
      <c r="O1167">
        <v>0</v>
      </c>
      <c r="P1167" t="s">
        <v>3607</v>
      </c>
    </row>
    <row r="1168" spans="1:16" x14ac:dyDescent="0.3">
      <c r="A1168">
        <v>1167</v>
      </c>
      <c r="B1168">
        <v>10049</v>
      </c>
      <c r="C1168" t="s">
        <v>3619</v>
      </c>
      <c r="D1168" t="s">
        <v>729</v>
      </c>
      <c r="E1168">
        <v>2020</v>
      </c>
      <c r="F1168" s="1">
        <v>43937</v>
      </c>
      <c r="G1168" t="s">
        <v>729</v>
      </c>
      <c r="H1168" t="s">
        <v>338</v>
      </c>
      <c r="J1168">
        <v>557</v>
      </c>
      <c r="K1168" t="s">
        <v>42</v>
      </c>
      <c r="M1168" t="s">
        <v>1071</v>
      </c>
      <c r="N1168">
        <v>0</v>
      </c>
      <c r="O1168">
        <v>0</v>
      </c>
      <c r="P1168" t="s">
        <v>3607</v>
      </c>
    </row>
    <row r="1169" spans="1:16" x14ac:dyDescent="0.3">
      <c r="A1169">
        <v>1168</v>
      </c>
      <c r="B1169">
        <v>10056</v>
      </c>
      <c r="C1169" t="s">
        <v>3620</v>
      </c>
      <c r="D1169" t="s">
        <v>729</v>
      </c>
      <c r="E1169">
        <v>2020</v>
      </c>
      <c r="F1169" s="1">
        <v>43937</v>
      </c>
      <c r="G1169" t="s">
        <v>729</v>
      </c>
      <c r="H1169" t="s">
        <v>338</v>
      </c>
      <c r="J1169">
        <v>565</v>
      </c>
      <c r="K1169" t="s">
        <v>42</v>
      </c>
      <c r="M1169" t="s">
        <v>1071</v>
      </c>
      <c r="N1169">
        <v>0</v>
      </c>
      <c r="O1169">
        <v>0</v>
      </c>
      <c r="P1169" t="s">
        <v>3607</v>
      </c>
    </row>
    <row r="1170" spans="1:16" x14ac:dyDescent="0.3">
      <c r="A1170">
        <v>1169</v>
      </c>
      <c r="B1170">
        <v>13637</v>
      </c>
      <c r="C1170" t="s">
        <v>3621</v>
      </c>
      <c r="D1170" t="s">
        <v>1164</v>
      </c>
      <c r="E1170">
        <v>2021</v>
      </c>
      <c r="F1170" s="1">
        <v>44445</v>
      </c>
      <c r="G1170" t="s">
        <v>3622</v>
      </c>
      <c r="J1170" t="s">
        <v>1085</v>
      </c>
      <c r="K1170" t="s">
        <v>42</v>
      </c>
      <c r="M1170" t="s">
        <v>1071</v>
      </c>
      <c r="N1170">
        <v>0</v>
      </c>
      <c r="O1170">
        <v>0</v>
      </c>
    </row>
    <row r="1171" spans="1:16" x14ac:dyDescent="0.3">
      <c r="A1171">
        <v>1170</v>
      </c>
      <c r="B1171">
        <v>13635</v>
      </c>
      <c r="C1171" t="s">
        <v>3623</v>
      </c>
      <c r="D1171" t="s">
        <v>1167</v>
      </c>
      <c r="E1171">
        <v>2021</v>
      </c>
      <c r="F1171" s="1">
        <v>44445</v>
      </c>
      <c r="G1171" t="s">
        <v>3622</v>
      </c>
      <c r="J1171" t="s">
        <v>1085</v>
      </c>
      <c r="K1171" t="s">
        <v>16</v>
      </c>
      <c r="M1171" t="s">
        <v>1071</v>
      </c>
      <c r="N1171">
        <v>0</v>
      </c>
      <c r="O1171">
        <v>0</v>
      </c>
    </row>
    <row r="1172" spans="1:16" x14ac:dyDescent="0.3">
      <c r="A1172">
        <v>1171</v>
      </c>
      <c r="B1172">
        <v>8308</v>
      </c>
      <c r="C1172" t="s">
        <v>3624</v>
      </c>
      <c r="D1172" t="s">
        <v>763</v>
      </c>
      <c r="E1172">
        <v>2019</v>
      </c>
      <c r="F1172" s="1">
        <v>43571</v>
      </c>
      <c r="G1172" t="s">
        <v>763</v>
      </c>
      <c r="H1172" t="s">
        <v>411</v>
      </c>
      <c r="J1172">
        <v>393</v>
      </c>
      <c r="K1172" t="s">
        <v>42</v>
      </c>
      <c r="M1172" t="s">
        <v>1071</v>
      </c>
      <c r="N1172">
        <v>0</v>
      </c>
      <c r="O1172">
        <v>0</v>
      </c>
      <c r="P1172" t="s">
        <v>3625</v>
      </c>
    </row>
    <row r="1173" spans="1:16" x14ac:dyDescent="0.3">
      <c r="A1173">
        <v>1172</v>
      </c>
      <c r="B1173">
        <v>8326</v>
      </c>
      <c r="C1173" t="s">
        <v>3626</v>
      </c>
      <c r="D1173" t="s">
        <v>763</v>
      </c>
      <c r="E1173">
        <v>2019</v>
      </c>
      <c r="F1173" s="1">
        <v>43578</v>
      </c>
      <c r="G1173" t="s">
        <v>763</v>
      </c>
      <c r="H1173" t="s">
        <v>411</v>
      </c>
      <c r="J1173">
        <v>393</v>
      </c>
      <c r="K1173" t="s">
        <v>42</v>
      </c>
      <c r="M1173" t="s">
        <v>1071</v>
      </c>
      <c r="N1173">
        <v>0</v>
      </c>
      <c r="O1173">
        <v>0</v>
      </c>
      <c r="P1173" t="s">
        <v>3625</v>
      </c>
    </row>
    <row r="1174" spans="1:16" x14ac:dyDescent="0.3">
      <c r="A1174">
        <v>1173</v>
      </c>
      <c r="B1174">
        <v>10134</v>
      </c>
      <c r="C1174" t="s">
        <v>3627</v>
      </c>
      <c r="D1174" t="s">
        <v>85</v>
      </c>
      <c r="E1174">
        <v>2020</v>
      </c>
      <c r="F1174" s="1">
        <v>43956</v>
      </c>
      <c r="G1174" t="s">
        <v>464</v>
      </c>
      <c r="H1174" t="s">
        <v>155</v>
      </c>
      <c r="J1174">
        <v>170</v>
      </c>
      <c r="K1174" t="s">
        <v>42</v>
      </c>
      <c r="M1174" t="s">
        <v>86</v>
      </c>
      <c r="N1174">
        <v>0</v>
      </c>
      <c r="O1174">
        <v>0</v>
      </c>
      <c r="P1174" t="s">
        <v>3628</v>
      </c>
    </row>
    <row r="1175" spans="1:16" x14ac:dyDescent="0.3">
      <c r="A1175">
        <v>1174</v>
      </c>
      <c r="B1175">
        <v>10137</v>
      </c>
      <c r="C1175" t="s">
        <v>3629</v>
      </c>
      <c r="D1175" t="s">
        <v>85</v>
      </c>
      <c r="E1175">
        <v>2020</v>
      </c>
      <c r="F1175" s="1">
        <v>43958</v>
      </c>
      <c r="G1175" t="s">
        <v>464</v>
      </c>
      <c r="H1175" t="s">
        <v>155</v>
      </c>
      <c r="J1175">
        <v>170</v>
      </c>
      <c r="K1175" t="s">
        <v>42</v>
      </c>
      <c r="M1175" t="s">
        <v>86</v>
      </c>
      <c r="N1175">
        <v>0</v>
      </c>
      <c r="O1175">
        <v>0</v>
      </c>
      <c r="P1175" t="s">
        <v>3628</v>
      </c>
    </row>
    <row r="1176" spans="1:16" x14ac:dyDescent="0.3">
      <c r="A1176">
        <v>1175</v>
      </c>
      <c r="B1176">
        <v>10135</v>
      </c>
      <c r="C1176" t="s">
        <v>3630</v>
      </c>
      <c r="D1176" t="s">
        <v>85</v>
      </c>
      <c r="E1176">
        <v>2020</v>
      </c>
      <c r="F1176" s="1">
        <v>43957</v>
      </c>
      <c r="G1176" t="s">
        <v>464</v>
      </c>
      <c r="H1176" t="s">
        <v>155</v>
      </c>
      <c r="J1176">
        <v>170</v>
      </c>
      <c r="K1176" t="s">
        <v>16</v>
      </c>
      <c r="M1176" t="s">
        <v>86</v>
      </c>
      <c r="N1176">
        <v>0</v>
      </c>
      <c r="O1176">
        <v>0</v>
      </c>
      <c r="P1176" t="s">
        <v>3628</v>
      </c>
    </row>
    <row r="1177" spans="1:16" x14ac:dyDescent="0.3">
      <c r="A1177">
        <v>1176</v>
      </c>
      <c r="B1177">
        <v>10136</v>
      </c>
      <c r="C1177" t="s">
        <v>3631</v>
      </c>
      <c r="D1177" t="s">
        <v>85</v>
      </c>
      <c r="E1177">
        <v>2020</v>
      </c>
      <c r="F1177" s="1">
        <v>43958</v>
      </c>
      <c r="G1177" t="s">
        <v>464</v>
      </c>
      <c r="H1177" t="s">
        <v>155</v>
      </c>
      <c r="J1177">
        <v>170</v>
      </c>
      <c r="K1177" t="s">
        <v>42</v>
      </c>
      <c r="M1177" t="s">
        <v>86</v>
      </c>
      <c r="N1177">
        <v>0</v>
      </c>
      <c r="O1177">
        <v>0</v>
      </c>
      <c r="P1177" t="s">
        <v>3628</v>
      </c>
    </row>
    <row r="1178" spans="1:16" x14ac:dyDescent="0.3">
      <c r="A1178">
        <v>1177</v>
      </c>
      <c r="B1178">
        <v>-5001</v>
      </c>
      <c r="C1178" t="s">
        <v>3632</v>
      </c>
      <c r="J1178" t="s">
        <v>1085</v>
      </c>
      <c r="M1178" t="s">
        <v>1071</v>
      </c>
      <c r="N1178">
        <v>0</v>
      </c>
      <c r="O1178">
        <v>0</v>
      </c>
      <c r="P1178" t="s">
        <v>3628</v>
      </c>
    </row>
    <row r="1179" spans="1:16" x14ac:dyDescent="0.3">
      <c r="A1179">
        <v>1178</v>
      </c>
      <c r="B1179">
        <v>-2609</v>
      </c>
      <c r="C1179" t="s">
        <v>3633</v>
      </c>
      <c r="J1179" t="s">
        <v>1085</v>
      </c>
      <c r="M1179" t="s">
        <v>1071</v>
      </c>
      <c r="N1179">
        <v>0</v>
      </c>
      <c r="O1179">
        <v>0</v>
      </c>
      <c r="P1179" t="s">
        <v>3628</v>
      </c>
    </row>
    <row r="1180" spans="1:16" x14ac:dyDescent="0.3">
      <c r="A1180">
        <v>1179</v>
      </c>
      <c r="B1180">
        <v>11802</v>
      </c>
      <c r="C1180" t="s">
        <v>3634</v>
      </c>
      <c r="D1180" t="s">
        <v>3635</v>
      </c>
      <c r="E1180">
        <v>2021</v>
      </c>
      <c r="F1180" s="1">
        <v>44252</v>
      </c>
      <c r="G1180" t="s">
        <v>486</v>
      </c>
      <c r="H1180" t="s">
        <v>2465</v>
      </c>
      <c r="J1180">
        <v>918</v>
      </c>
      <c r="K1180" t="s">
        <v>16</v>
      </c>
      <c r="M1180" t="s">
        <v>1071</v>
      </c>
      <c r="N1180">
        <v>0</v>
      </c>
      <c r="O1180">
        <v>0</v>
      </c>
      <c r="P1180" t="s">
        <v>3636</v>
      </c>
    </row>
    <row r="1181" spans="1:16" x14ac:dyDescent="0.3">
      <c r="A1181">
        <v>1180</v>
      </c>
      <c r="B1181">
        <v>12890</v>
      </c>
      <c r="C1181" t="s">
        <v>3637</v>
      </c>
      <c r="D1181" t="s">
        <v>3638</v>
      </c>
      <c r="E1181">
        <v>2021</v>
      </c>
      <c r="F1181" s="1">
        <v>44343</v>
      </c>
      <c r="G1181" t="s">
        <v>486</v>
      </c>
      <c r="H1181" t="s">
        <v>2465</v>
      </c>
      <c r="J1181" t="s">
        <v>1085</v>
      </c>
      <c r="K1181" t="s">
        <v>42</v>
      </c>
      <c r="M1181" t="s">
        <v>1071</v>
      </c>
      <c r="N1181">
        <v>0</v>
      </c>
      <c r="O1181">
        <v>0</v>
      </c>
    </row>
    <row r="1182" spans="1:16" x14ac:dyDescent="0.3">
      <c r="A1182">
        <v>1181</v>
      </c>
      <c r="B1182">
        <v>12892</v>
      </c>
      <c r="C1182" t="s">
        <v>3639</v>
      </c>
      <c r="D1182" t="s">
        <v>3638</v>
      </c>
      <c r="E1182">
        <v>2021</v>
      </c>
      <c r="F1182" s="1">
        <v>44343</v>
      </c>
      <c r="G1182" t="s">
        <v>486</v>
      </c>
      <c r="H1182" t="s">
        <v>2465</v>
      </c>
      <c r="J1182" t="s">
        <v>1085</v>
      </c>
      <c r="K1182" t="s">
        <v>42</v>
      </c>
      <c r="M1182" t="s">
        <v>1071</v>
      </c>
      <c r="N1182">
        <v>0</v>
      </c>
      <c r="O1182">
        <v>0</v>
      </c>
    </row>
    <row r="1183" spans="1:16" x14ac:dyDescent="0.3">
      <c r="A1183">
        <v>1182</v>
      </c>
      <c r="B1183">
        <v>12485</v>
      </c>
      <c r="C1183" t="s">
        <v>3640</v>
      </c>
      <c r="D1183" t="s">
        <v>3641</v>
      </c>
      <c r="E1183">
        <v>2021</v>
      </c>
      <c r="F1183" s="1">
        <v>44329</v>
      </c>
      <c r="G1183" t="s">
        <v>3641</v>
      </c>
      <c r="H1183" t="s">
        <v>359</v>
      </c>
      <c r="J1183" t="s">
        <v>1085</v>
      </c>
      <c r="K1183" t="s">
        <v>42</v>
      </c>
      <c r="L1183" t="s">
        <v>65</v>
      </c>
      <c r="M1183" t="s">
        <v>1071</v>
      </c>
      <c r="N1183">
        <v>0</v>
      </c>
      <c r="O1183">
        <v>0</v>
      </c>
    </row>
    <row r="1184" spans="1:16" x14ac:dyDescent="0.3">
      <c r="A1184">
        <v>1183</v>
      </c>
      <c r="B1184">
        <v>7595</v>
      </c>
      <c r="C1184" t="s">
        <v>3642</v>
      </c>
      <c r="D1184" t="s">
        <v>1877</v>
      </c>
      <c r="E1184">
        <v>2018</v>
      </c>
      <c r="F1184" s="1">
        <v>43370</v>
      </c>
      <c r="G1184" t="s">
        <v>3643</v>
      </c>
      <c r="H1184" t="s">
        <v>338</v>
      </c>
      <c r="J1184">
        <v>2785.28</v>
      </c>
      <c r="K1184" t="s">
        <v>16</v>
      </c>
      <c r="M1184" t="s">
        <v>1071</v>
      </c>
      <c r="N1184">
        <v>0</v>
      </c>
      <c r="O1184">
        <v>0</v>
      </c>
      <c r="P1184" t="s">
        <v>3644</v>
      </c>
    </row>
    <row r="1185" spans="1:16" x14ac:dyDescent="0.3">
      <c r="A1185">
        <v>1184</v>
      </c>
      <c r="B1185">
        <v>10297</v>
      </c>
      <c r="C1185" t="s">
        <v>3645</v>
      </c>
      <c r="D1185" t="s">
        <v>751</v>
      </c>
      <c r="E1185">
        <v>2020</v>
      </c>
      <c r="F1185" s="1">
        <v>43987</v>
      </c>
      <c r="G1185" t="s">
        <v>467</v>
      </c>
      <c r="H1185" t="s">
        <v>174</v>
      </c>
      <c r="J1185">
        <v>191</v>
      </c>
      <c r="K1185" t="s">
        <v>42</v>
      </c>
      <c r="M1185" s="25">
        <v>44228</v>
      </c>
      <c r="N1185">
        <v>0</v>
      </c>
      <c r="O1185">
        <v>0</v>
      </c>
      <c r="P1185" t="s">
        <v>3646</v>
      </c>
    </row>
    <row r="1186" spans="1:16" x14ac:dyDescent="0.3">
      <c r="A1186">
        <v>1185</v>
      </c>
      <c r="B1186">
        <v>-5362</v>
      </c>
      <c r="C1186" t="s">
        <v>3647</v>
      </c>
      <c r="J1186" t="s">
        <v>1085</v>
      </c>
      <c r="M1186" t="s">
        <v>1071</v>
      </c>
      <c r="N1186">
        <v>0</v>
      </c>
      <c r="O1186">
        <v>0</v>
      </c>
      <c r="P1186" t="s">
        <v>3648</v>
      </c>
    </row>
    <row r="1187" spans="1:16" x14ac:dyDescent="0.3">
      <c r="A1187">
        <v>1186</v>
      </c>
      <c r="B1187">
        <v>13478</v>
      </c>
      <c r="C1187" t="s">
        <v>3649</v>
      </c>
      <c r="D1187" t="s">
        <v>1389</v>
      </c>
      <c r="E1187">
        <v>2021</v>
      </c>
      <c r="F1187" s="1">
        <v>44462</v>
      </c>
      <c r="G1187" t="s">
        <v>3650</v>
      </c>
      <c r="H1187" t="s">
        <v>15</v>
      </c>
      <c r="J1187" t="s">
        <v>1085</v>
      </c>
      <c r="K1187" t="s">
        <v>42</v>
      </c>
      <c r="L1187" t="s">
        <v>65</v>
      </c>
      <c r="M1187" t="s">
        <v>1071</v>
      </c>
      <c r="N1187">
        <v>0</v>
      </c>
      <c r="O1187">
        <v>0</v>
      </c>
      <c r="P1187" t="s">
        <v>3651</v>
      </c>
    </row>
    <row r="1188" spans="1:16" x14ac:dyDescent="0.3">
      <c r="A1188">
        <v>1187</v>
      </c>
      <c r="B1188">
        <v>8494</v>
      </c>
      <c r="C1188" t="s">
        <v>3652</v>
      </c>
      <c r="D1188" t="s">
        <v>130</v>
      </c>
      <c r="E1188">
        <v>2019</v>
      </c>
      <c r="F1188" s="1">
        <v>43606</v>
      </c>
      <c r="G1188" t="s">
        <v>833</v>
      </c>
      <c r="H1188" t="s">
        <v>2465</v>
      </c>
      <c r="I1188" t="s">
        <v>1074</v>
      </c>
      <c r="J1188">
        <v>14305.28</v>
      </c>
      <c r="K1188" t="s">
        <v>16</v>
      </c>
      <c r="M1188" t="s">
        <v>1071</v>
      </c>
      <c r="N1188">
        <v>0</v>
      </c>
      <c r="O1188">
        <v>0</v>
      </c>
      <c r="P1188" t="s">
        <v>3653</v>
      </c>
    </row>
    <row r="1189" spans="1:16" x14ac:dyDescent="0.3">
      <c r="A1189">
        <v>1188</v>
      </c>
      <c r="B1189">
        <v>6156</v>
      </c>
      <c r="C1189" t="s">
        <v>3654</v>
      </c>
      <c r="D1189" t="s">
        <v>3655</v>
      </c>
      <c r="E1189">
        <v>2017</v>
      </c>
      <c r="F1189" s="1">
        <v>43028</v>
      </c>
      <c r="G1189" t="s">
        <v>3655</v>
      </c>
      <c r="H1189" t="s">
        <v>338</v>
      </c>
      <c r="J1189">
        <v>1146.8800000000001</v>
      </c>
      <c r="K1189" t="s">
        <v>42</v>
      </c>
      <c r="M1189" t="s">
        <v>1071</v>
      </c>
      <c r="N1189">
        <v>0</v>
      </c>
      <c r="O1189">
        <v>0</v>
      </c>
      <c r="P1189" t="s">
        <v>3656</v>
      </c>
    </row>
    <row r="1190" spans="1:16" x14ac:dyDescent="0.3">
      <c r="A1190">
        <v>1189</v>
      </c>
      <c r="B1190">
        <v>3509</v>
      </c>
      <c r="C1190" t="s">
        <v>3657</v>
      </c>
      <c r="D1190" t="s">
        <v>1194</v>
      </c>
      <c r="E1190">
        <v>2015</v>
      </c>
      <c r="F1190" s="1">
        <v>42258</v>
      </c>
      <c r="G1190" t="s">
        <v>522</v>
      </c>
      <c r="H1190" t="s">
        <v>174</v>
      </c>
      <c r="I1190" t="s">
        <v>1070</v>
      </c>
      <c r="J1190">
        <v>6758.4</v>
      </c>
      <c r="K1190" t="s">
        <v>16</v>
      </c>
      <c r="M1190" t="s">
        <v>17</v>
      </c>
      <c r="N1190">
        <v>0</v>
      </c>
      <c r="O1190">
        <v>0</v>
      </c>
      <c r="P1190" t="s">
        <v>3658</v>
      </c>
    </row>
    <row r="1191" spans="1:16" x14ac:dyDescent="0.3">
      <c r="A1191">
        <v>1190</v>
      </c>
      <c r="B1191">
        <v>13093</v>
      </c>
      <c r="C1191" t="s">
        <v>3659</v>
      </c>
      <c r="D1191" t="s">
        <v>3660</v>
      </c>
      <c r="E1191">
        <v>2021</v>
      </c>
      <c r="F1191" s="1">
        <v>44351</v>
      </c>
      <c r="G1191" t="s">
        <v>3660</v>
      </c>
      <c r="H1191" t="s">
        <v>1773</v>
      </c>
      <c r="J1191" t="s">
        <v>1085</v>
      </c>
      <c r="K1191" t="s">
        <v>42</v>
      </c>
      <c r="L1191" t="s">
        <v>65</v>
      </c>
      <c r="M1191" t="s">
        <v>1071</v>
      </c>
      <c r="N1191">
        <v>0</v>
      </c>
      <c r="O1191">
        <v>0</v>
      </c>
      <c r="P1191" t="s">
        <v>3661</v>
      </c>
    </row>
    <row r="1192" spans="1:16" x14ac:dyDescent="0.3">
      <c r="A1192">
        <v>1191</v>
      </c>
      <c r="B1192">
        <v>13092</v>
      </c>
      <c r="C1192" t="s">
        <v>3662</v>
      </c>
      <c r="D1192" t="s">
        <v>3660</v>
      </c>
      <c r="E1192">
        <v>2021</v>
      </c>
      <c r="F1192" s="1">
        <v>44351</v>
      </c>
      <c r="G1192" t="s">
        <v>3660</v>
      </c>
      <c r="H1192" t="s">
        <v>1773</v>
      </c>
      <c r="J1192" t="s">
        <v>1085</v>
      </c>
      <c r="K1192" t="s">
        <v>42</v>
      </c>
      <c r="L1192" t="s">
        <v>65</v>
      </c>
      <c r="M1192" t="s">
        <v>1071</v>
      </c>
      <c r="N1192">
        <v>0</v>
      </c>
      <c r="O1192">
        <v>0</v>
      </c>
      <c r="P1192" t="s">
        <v>3661</v>
      </c>
    </row>
    <row r="1193" spans="1:16" x14ac:dyDescent="0.3">
      <c r="A1193">
        <v>1192</v>
      </c>
      <c r="B1193">
        <v>4238</v>
      </c>
      <c r="C1193" t="s">
        <v>3663</v>
      </c>
      <c r="D1193" t="s">
        <v>1517</v>
      </c>
      <c r="E1193">
        <v>2016</v>
      </c>
      <c r="F1193" s="1">
        <v>42514</v>
      </c>
      <c r="G1193" t="s">
        <v>573</v>
      </c>
      <c r="H1193" t="s">
        <v>386</v>
      </c>
      <c r="J1193">
        <v>7782.4</v>
      </c>
      <c r="K1193" t="s">
        <v>16</v>
      </c>
      <c r="M1193" t="s">
        <v>1071</v>
      </c>
      <c r="N1193">
        <v>0</v>
      </c>
      <c r="O1193">
        <v>0</v>
      </c>
      <c r="P1193" t="s">
        <v>3664</v>
      </c>
    </row>
    <row r="1194" spans="1:16" x14ac:dyDescent="0.3">
      <c r="A1194">
        <v>1193</v>
      </c>
      <c r="B1194">
        <v>5497</v>
      </c>
      <c r="C1194" t="s">
        <v>302</v>
      </c>
      <c r="D1194" t="s">
        <v>300</v>
      </c>
      <c r="E1194">
        <v>2017</v>
      </c>
      <c r="F1194" s="1">
        <v>42888</v>
      </c>
      <c r="G1194" t="s">
        <v>300</v>
      </c>
      <c r="H1194" t="s">
        <v>264</v>
      </c>
      <c r="I1194" t="s">
        <v>1074</v>
      </c>
      <c r="J1194">
        <v>42598.400000000001</v>
      </c>
      <c r="K1194" t="s">
        <v>16</v>
      </c>
      <c r="L1194" t="s">
        <v>303</v>
      </c>
      <c r="M1194" s="25">
        <v>44477</v>
      </c>
      <c r="N1194">
        <v>0</v>
      </c>
      <c r="O1194">
        <v>0</v>
      </c>
      <c r="P1194" t="s">
        <v>3665</v>
      </c>
    </row>
    <row r="1195" spans="1:16" x14ac:dyDescent="0.3">
      <c r="A1195">
        <v>1194</v>
      </c>
      <c r="B1195">
        <v>8713</v>
      </c>
      <c r="C1195" t="s">
        <v>3666</v>
      </c>
      <c r="D1195" t="s">
        <v>3667</v>
      </c>
      <c r="E1195">
        <v>2019</v>
      </c>
      <c r="F1195" s="1">
        <v>43665</v>
      </c>
      <c r="G1195" t="s">
        <v>3667</v>
      </c>
      <c r="H1195" t="s">
        <v>345</v>
      </c>
      <c r="J1195">
        <v>3205.12</v>
      </c>
      <c r="K1195" t="s">
        <v>42</v>
      </c>
      <c r="L1195" t="s">
        <v>1140</v>
      </c>
      <c r="M1195" t="s">
        <v>1071</v>
      </c>
      <c r="N1195">
        <v>0</v>
      </c>
      <c r="O1195">
        <v>0</v>
      </c>
      <c r="P1195" t="s">
        <v>3668</v>
      </c>
    </row>
    <row r="1196" spans="1:16" x14ac:dyDescent="0.3">
      <c r="A1196">
        <v>1195</v>
      </c>
      <c r="B1196">
        <v>10022</v>
      </c>
      <c r="C1196" t="s">
        <v>3669</v>
      </c>
      <c r="D1196" t="s">
        <v>1361</v>
      </c>
      <c r="E1196">
        <v>2020</v>
      </c>
      <c r="F1196" s="1">
        <v>43949</v>
      </c>
      <c r="G1196" t="s">
        <v>524</v>
      </c>
      <c r="H1196" t="s">
        <v>338</v>
      </c>
      <c r="J1196">
        <v>8263.68</v>
      </c>
      <c r="K1196" t="s">
        <v>42</v>
      </c>
      <c r="M1196" s="25">
        <v>44228</v>
      </c>
      <c r="N1196">
        <v>0</v>
      </c>
      <c r="O1196">
        <v>0</v>
      </c>
      <c r="P1196" t="s">
        <v>3670</v>
      </c>
    </row>
    <row r="1197" spans="1:16" x14ac:dyDescent="0.3">
      <c r="A1197">
        <v>1196</v>
      </c>
      <c r="B1197">
        <v>10023</v>
      </c>
      <c r="C1197" t="s">
        <v>3671</v>
      </c>
      <c r="D1197" t="s">
        <v>1361</v>
      </c>
      <c r="E1197">
        <v>2020</v>
      </c>
      <c r="F1197" s="1">
        <v>43950</v>
      </c>
      <c r="G1197" t="s">
        <v>524</v>
      </c>
      <c r="H1197" t="s">
        <v>338</v>
      </c>
      <c r="J1197">
        <v>8263.68</v>
      </c>
      <c r="K1197" t="s">
        <v>42</v>
      </c>
      <c r="M1197" s="25">
        <v>44228</v>
      </c>
      <c r="N1197">
        <v>0</v>
      </c>
      <c r="O1197">
        <v>0</v>
      </c>
      <c r="P1197" t="s">
        <v>3670</v>
      </c>
    </row>
    <row r="1198" spans="1:16" x14ac:dyDescent="0.3">
      <c r="A1198">
        <v>1197</v>
      </c>
      <c r="B1198">
        <v>3381</v>
      </c>
      <c r="C1198" t="s">
        <v>3672</v>
      </c>
      <c r="D1198" t="s">
        <v>130</v>
      </c>
      <c r="E1198">
        <v>2015</v>
      </c>
      <c r="F1198" s="1">
        <v>42206</v>
      </c>
      <c r="G1198" t="s">
        <v>3673</v>
      </c>
      <c r="H1198" t="s">
        <v>174</v>
      </c>
      <c r="J1198">
        <v>988</v>
      </c>
      <c r="K1198" t="s">
        <v>42</v>
      </c>
      <c r="M1198" t="s">
        <v>1071</v>
      </c>
      <c r="N1198">
        <v>0</v>
      </c>
      <c r="O1198">
        <v>0</v>
      </c>
    </row>
    <row r="1199" spans="1:16" x14ac:dyDescent="0.3">
      <c r="A1199">
        <v>1198</v>
      </c>
      <c r="B1199">
        <v>6766</v>
      </c>
      <c r="C1199" t="s">
        <v>3674</v>
      </c>
      <c r="D1199" t="s">
        <v>3283</v>
      </c>
      <c r="E1199">
        <v>2018</v>
      </c>
      <c r="F1199" s="1">
        <v>43298</v>
      </c>
      <c r="G1199" t="s">
        <v>3675</v>
      </c>
      <c r="H1199" t="s">
        <v>155</v>
      </c>
      <c r="J1199">
        <v>200</v>
      </c>
      <c r="K1199" t="s">
        <v>16</v>
      </c>
      <c r="M1199" t="s">
        <v>1071</v>
      </c>
      <c r="N1199">
        <v>0</v>
      </c>
      <c r="O1199">
        <v>0</v>
      </c>
      <c r="P1199" t="s">
        <v>3676</v>
      </c>
    </row>
    <row r="1200" spans="1:16" x14ac:dyDescent="0.3">
      <c r="A1200">
        <v>1199</v>
      </c>
      <c r="B1200">
        <v>12564</v>
      </c>
      <c r="C1200" t="s">
        <v>3677</v>
      </c>
      <c r="D1200" t="s">
        <v>1760</v>
      </c>
      <c r="E1200">
        <v>2021</v>
      </c>
      <c r="F1200" s="1">
        <v>44357</v>
      </c>
      <c r="G1200" t="s">
        <v>1760</v>
      </c>
      <c r="H1200" t="s">
        <v>2942</v>
      </c>
      <c r="J1200" t="s">
        <v>1085</v>
      </c>
      <c r="K1200" t="s">
        <v>42</v>
      </c>
      <c r="M1200" t="s">
        <v>1071</v>
      </c>
      <c r="N1200">
        <v>0</v>
      </c>
      <c r="O1200">
        <v>0</v>
      </c>
      <c r="P1200" t="s">
        <v>3678</v>
      </c>
    </row>
    <row r="1201" spans="1:16" x14ac:dyDescent="0.3">
      <c r="A1201">
        <v>1200</v>
      </c>
      <c r="B1201">
        <v>2832</v>
      </c>
      <c r="C1201" t="s">
        <v>3679</v>
      </c>
      <c r="D1201" t="s">
        <v>434</v>
      </c>
      <c r="E1201">
        <v>2014</v>
      </c>
      <c r="F1201" s="1">
        <v>41982</v>
      </c>
      <c r="G1201" t="s">
        <v>434</v>
      </c>
      <c r="H1201" t="s">
        <v>81</v>
      </c>
      <c r="I1201" t="s">
        <v>1074</v>
      </c>
      <c r="J1201">
        <v>40</v>
      </c>
      <c r="K1201" t="s">
        <v>42</v>
      </c>
      <c r="M1201" s="25">
        <v>44289</v>
      </c>
      <c r="N1201">
        <v>0</v>
      </c>
      <c r="O1201">
        <v>0</v>
      </c>
      <c r="P1201" t="s">
        <v>3680</v>
      </c>
    </row>
    <row r="1202" spans="1:16" x14ac:dyDescent="0.3">
      <c r="A1202">
        <v>1201</v>
      </c>
      <c r="B1202">
        <v>7003</v>
      </c>
      <c r="C1202" t="s">
        <v>3681</v>
      </c>
      <c r="D1202" t="s">
        <v>1249</v>
      </c>
      <c r="E1202">
        <v>2018</v>
      </c>
      <c r="F1202" s="1">
        <v>43242</v>
      </c>
      <c r="G1202" t="s">
        <v>3682</v>
      </c>
      <c r="H1202" t="s">
        <v>3683</v>
      </c>
      <c r="J1202">
        <v>3891.2</v>
      </c>
      <c r="K1202" t="s">
        <v>16</v>
      </c>
      <c r="M1202" t="s">
        <v>1071</v>
      </c>
      <c r="N1202">
        <v>0</v>
      </c>
      <c r="O1202">
        <v>0</v>
      </c>
      <c r="P1202" t="s">
        <v>3684</v>
      </c>
    </row>
    <row r="1203" spans="1:16" x14ac:dyDescent="0.3">
      <c r="A1203">
        <v>1202</v>
      </c>
      <c r="B1203">
        <v>10766</v>
      </c>
      <c r="C1203" t="s">
        <v>3685</v>
      </c>
      <c r="D1203" t="s">
        <v>1249</v>
      </c>
      <c r="E1203">
        <v>2020</v>
      </c>
      <c r="F1203" s="1">
        <v>44098</v>
      </c>
      <c r="G1203" t="s">
        <v>693</v>
      </c>
      <c r="H1203" t="s">
        <v>3683</v>
      </c>
      <c r="I1203" t="s">
        <v>1081</v>
      </c>
      <c r="J1203">
        <v>7792.64</v>
      </c>
      <c r="K1203" t="s">
        <v>16</v>
      </c>
      <c r="M1203" t="s">
        <v>1071</v>
      </c>
      <c r="N1203">
        <v>0</v>
      </c>
      <c r="O1203">
        <v>0</v>
      </c>
      <c r="P1203" t="s">
        <v>3686</v>
      </c>
    </row>
    <row r="1204" spans="1:16" x14ac:dyDescent="0.3">
      <c r="A1204">
        <v>1203</v>
      </c>
      <c r="B1204">
        <v>6762</v>
      </c>
      <c r="C1204" t="s">
        <v>3687</v>
      </c>
      <c r="D1204" t="s">
        <v>3688</v>
      </c>
      <c r="E1204">
        <v>2018</v>
      </c>
      <c r="F1204" s="1">
        <v>43193</v>
      </c>
      <c r="G1204" t="s">
        <v>527</v>
      </c>
      <c r="H1204" t="s">
        <v>3689</v>
      </c>
      <c r="J1204">
        <v>45854.720000000001</v>
      </c>
      <c r="K1204" t="s">
        <v>42</v>
      </c>
      <c r="M1204" t="s">
        <v>21</v>
      </c>
      <c r="N1204">
        <v>0</v>
      </c>
      <c r="O1204">
        <v>0</v>
      </c>
      <c r="P1204" t="s">
        <v>3690</v>
      </c>
    </row>
    <row r="1205" spans="1:16" x14ac:dyDescent="0.3">
      <c r="A1205">
        <v>1204</v>
      </c>
      <c r="B1205">
        <v>8662</v>
      </c>
      <c r="C1205" t="s">
        <v>3691</v>
      </c>
      <c r="D1205" t="s">
        <v>3692</v>
      </c>
      <c r="E1205">
        <v>2019</v>
      </c>
      <c r="F1205" s="1">
        <v>43648</v>
      </c>
      <c r="G1205" t="s">
        <v>527</v>
      </c>
      <c r="H1205" t="s">
        <v>3689</v>
      </c>
      <c r="J1205">
        <v>47523.839999999997</v>
      </c>
      <c r="K1205" t="s">
        <v>42</v>
      </c>
      <c r="M1205" t="s">
        <v>1071</v>
      </c>
      <c r="N1205">
        <v>0</v>
      </c>
      <c r="O1205">
        <v>0</v>
      </c>
      <c r="P1205" t="s">
        <v>3693</v>
      </c>
    </row>
    <row r="1206" spans="1:16" x14ac:dyDescent="0.3">
      <c r="A1206">
        <v>1205</v>
      </c>
      <c r="B1206">
        <v>11491</v>
      </c>
      <c r="C1206" t="s">
        <v>3694</v>
      </c>
      <c r="D1206" t="s">
        <v>85</v>
      </c>
      <c r="E1206">
        <v>2021</v>
      </c>
      <c r="F1206" s="1">
        <v>44216</v>
      </c>
      <c r="G1206" t="s">
        <v>3695</v>
      </c>
      <c r="H1206" t="s">
        <v>420</v>
      </c>
      <c r="J1206">
        <v>1669.12</v>
      </c>
      <c r="K1206" t="s">
        <v>42</v>
      </c>
      <c r="M1206" t="s">
        <v>1071</v>
      </c>
      <c r="N1206">
        <v>0</v>
      </c>
      <c r="O1206">
        <v>0</v>
      </c>
      <c r="P1206" t="s">
        <v>3696</v>
      </c>
    </row>
    <row r="1207" spans="1:16" x14ac:dyDescent="0.3">
      <c r="A1207">
        <v>1206</v>
      </c>
      <c r="B1207">
        <v>11490</v>
      </c>
      <c r="C1207" t="s">
        <v>3697</v>
      </c>
      <c r="D1207" t="s">
        <v>85</v>
      </c>
      <c r="E1207">
        <v>2021</v>
      </c>
      <c r="F1207" s="1">
        <v>44216</v>
      </c>
      <c r="G1207" t="s">
        <v>3695</v>
      </c>
      <c r="H1207" t="s">
        <v>420</v>
      </c>
      <c r="J1207">
        <v>1669.12</v>
      </c>
      <c r="K1207" t="s">
        <v>42</v>
      </c>
      <c r="M1207" t="s">
        <v>1071</v>
      </c>
      <c r="N1207">
        <v>0</v>
      </c>
      <c r="O1207">
        <v>0</v>
      </c>
      <c r="P1207" t="s">
        <v>3696</v>
      </c>
    </row>
    <row r="1208" spans="1:16" x14ac:dyDescent="0.3">
      <c r="A1208">
        <v>1207</v>
      </c>
      <c r="B1208">
        <v>11492</v>
      </c>
      <c r="C1208" t="s">
        <v>3698</v>
      </c>
      <c r="D1208" t="s">
        <v>85</v>
      </c>
      <c r="E1208">
        <v>2021</v>
      </c>
      <c r="F1208" s="1">
        <v>44216</v>
      </c>
      <c r="G1208" t="s">
        <v>3695</v>
      </c>
      <c r="H1208" t="s">
        <v>420</v>
      </c>
      <c r="J1208">
        <v>1669.12</v>
      </c>
      <c r="K1208" t="s">
        <v>42</v>
      </c>
      <c r="M1208" t="s">
        <v>1071</v>
      </c>
      <c r="N1208">
        <v>0</v>
      </c>
      <c r="O1208">
        <v>0</v>
      </c>
      <c r="P1208" t="s">
        <v>3696</v>
      </c>
    </row>
    <row r="1209" spans="1:16" x14ac:dyDescent="0.3">
      <c r="A1209">
        <v>1208</v>
      </c>
      <c r="B1209">
        <v>-5453</v>
      </c>
      <c r="C1209" t="s">
        <v>3699</v>
      </c>
      <c r="J1209" t="s">
        <v>1085</v>
      </c>
      <c r="M1209" t="s">
        <v>1071</v>
      </c>
      <c r="N1209">
        <v>0</v>
      </c>
      <c r="O1209">
        <v>0</v>
      </c>
      <c r="P1209" t="s">
        <v>3700</v>
      </c>
    </row>
    <row r="1210" spans="1:16" x14ac:dyDescent="0.3">
      <c r="A1210">
        <v>1209</v>
      </c>
      <c r="B1210">
        <v>9227</v>
      </c>
      <c r="C1210" t="s">
        <v>3701</v>
      </c>
      <c r="D1210" t="s">
        <v>3702</v>
      </c>
      <c r="E1210">
        <v>2019</v>
      </c>
      <c r="F1210" s="1">
        <v>43784</v>
      </c>
      <c r="G1210" t="s">
        <v>1296</v>
      </c>
      <c r="H1210" t="s">
        <v>345</v>
      </c>
      <c r="J1210">
        <v>17940.48</v>
      </c>
      <c r="K1210" t="s">
        <v>16</v>
      </c>
      <c r="L1210" t="s">
        <v>65</v>
      </c>
      <c r="M1210" s="25">
        <v>44477</v>
      </c>
      <c r="N1210">
        <v>0</v>
      </c>
      <c r="O1210">
        <v>0</v>
      </c>
      <c r="P1210" t="s">
        <v>3703</v>
      </c>
    </row>
    <row r="1211" spans="1:16" x14ac:dyDescent="0.3">
      <c r="A1211">
        <v>1210</v>
      </c>
      <c r="B1211">
        <v>10831</v>
      </c>
      <c r="C1211" t="s">
        <v>3704</v>
      </c>
      <c r="D1211" t="s">
        <v>1099</v>
      </c>
      <c r="E1211">
        <v>2020</v>
      </c>
      <c r="F1211" s="1">
        <v>44124</v>
      </c>
      <c r="G1211" t="s">
        <v>3705</v>
      </c>
      <c r="H1211" t="s">
        <v>155</v>
      </c>
      <c r="J1211">
        <v>73</v>
      </c>
      <c r="K1211" t="s">
        <v>42</v>
      </c>
      <c r="L1211" t="s">
        <v>65</v>
      </c>
      <c r="M1211" t="s">
        <v>1071</v>
      </c>
      <c r="N1211">
        <v>0</v>
      </c>
      <c r="O1211">
        <v>0</v>
      </c>
    </row>
    <row r="1212" spans="1:16" x14ac:dyDescent="0.3">
      <c r="A1212">
        <v>1211</v>
      </c>
      <c r="B1212">
        <v>10830</v>
      </c>
      <c r="C1212" t="s">
        <v>3706</v>
      </c>
      <c r="D1212" t="s">
        <v>1099</v>
      </c>
      <c r="E1212">
        <v>2020</v>
      </c>
      <c r="F1212" s="1">
        <v>44124</v>
      </c>
      <c r="G1212" t="s">
        <v>3705</v>
      </c>
      <c r="H1212" t="s">
        <v>155</v>
      </c>
      <c r="J1212">
        <v>73</v>
      </c>
      <c r="K1212" t="s">
        <v>42</v>
      </c>
      <c r="M1212" t="s">
        <v>1071</v>
      </c>
      <c r="N1212">
        <v>0</v>
      </c>
      <c r="O1212">
        <v>0</v>
      </c>
    </row>
    <row r="1213" spans="1:16" x14ac:dyDescent="0.3">
      <c r="A1213">
        <v>1212</v>
      </c>
      <c r="B1213">
        <v>10418</v>
      </c>
      <c r="C1213" t="s">
        <v>3707</v>
      </c>
      <c r="D1213" t="s">
        <v>1099</v>
      </c>
      <c r="E1213">
        <v>2020</v>
      </c>
      <c r="F1213" s="1">
        <v>44019</v>
      </c>
      <c r="G1213" t="s">
        <v>1099</v>
      </c>
      <c r="H1213" t="s">
        <v>61</v>
      </c>
      <c r="J1213">
        <v>101</v>
      </c>
      <c r="K1213" t="s">
        <v>42</v>
      </c>
      <c r="M1213" t="s">
        <v>1071</v>
      </c>
      <c r="N1213">
        <v>0</v>
      </c>
      <c r="O1213">
        <v>0</v>
      </c>
    </row>
    <row r="1214" spans="1:16" x14ac:dyDescent="0.3">
      <c r="A1214">
        <v>1213</v>
      </c>
      <c r="B1214">
        <v>10445</v>
      </c>
      <c r="C1214" t="s">
        <v>3708</v>
      </c>
      <c r="D1214" t="s">
        <v>1099</v>
      </c>
      <c r="E1214">
        <v>2020</v>
      </c>
      <c r="F1214" s="1">
        <v>44029</v>
      </c>
      <c r="G1214" t="s">
        <v>1099</v>
      </c>
      <c r="H1214" t="s">
        <v>61</v>
      </c>
      <c r="J1214">
        <v>116</v>
      </c>
      <c r="K1214" t="s">
        <v>42</v>
      </c>
      <c r="M1214" t="s">
        <v>1071</v>
      </c>
      <c r="N1214">
        <v>0</v>
      </c>
      <c r="O1214">
        <v>0</v>
      </c>
    </row>
    <row r="1215" spans="1:16" x14ac:dyDescent="0.3">
      <c r="A1215">
        <v>1214</v>
      </c>
      <c r="B1215">
        <v>1154</v>
      </c>
      <c r="C1215" t="s">
        <v>3709</v>
      </c>
      <c r="D1215" t="s">
        <v>3710</v>
      </c>
      <c r="E1215">
        <v>2013</v>
      </c>
      <c r="F1215" s="1">
        <v>41359</v>
      </c>
      <c r="G1215" t="s">
        <v>3711</v>
      </c>
      <c r="H1215" t="s">
        <v>407</v>
      </c>
      <c r="I1215" t="s">
        <v>1074</v>
      </c>
      <c r="J1215">
        <v>106</v>
      </c>
      <c r="K1215" t="s">
        <v>16</v>
      </c>
      <c r="M1215" t="s">
        <v>1319</v>
      </c>
      <c r="N1215">
        <v>0</v>
      </c>
      <c r="O1215">
        <v>0</v>
      </c>
      <c r="P1215" t="s">
        <v>3712</v>
      </c>
    </row>
    <row r="1216" spans="1:16" x14ac:dyDescent="0.3">
      <c r="A1216">
        <v>1215</v>
      </c>
      <c r="B1216">
        <v>1756</v>
      </c>
      <c r="C1216" t="s">
        <v>3713</v>
      </c>
      <c r="D1216" t="s">
        <v>380</v>
      </c>
      <c r="E1216">
        <v>2013</v>
      </c>
      <c r="F1216" s="1">
        <v>41417</v>
      </c>
      <c r="G1216" t="s">
        <v>3711</v>
      </c>
      <c r="H1216" t="s">
        <v>407</v>
      </c>
      <c r="J1216">
        <v>107</v>
      </c>
      <c r="K1216" t="s">
        <v>16</v>
      </c>
      <c r="M1216" t="s">
        <v>1071</v>
      </c>
      <c r="N1216">
        <v>0</v>
      </c>
      <c r="O1216">
        <v>0</v>
      </c>
      <c r="P1216" t="s">
        <v>3714</v>
      </c>
    </row>
    <row r="1217" spans="1:16" x14ac:dyDescent="0.3">
      <c r="A1217">
        <v>1216</v>
      </c>
      <c r="B1217">
        <v>7339</v>
      </c>
      <c r="C1217" t="s">
        <v>3715</v>
      </c>
      <c r="D1217" t="s">
        <v>3716</v>
      </c>
      <c r="E1217">
        <v>2018</v>
      </c>
      <c r="F1217" s="1">
        <v>43326</v>
      </c>
      <c r="G1217" t="s">
        <v>3716</v>
      </c>
      <c r="H1217" t="s">
        <v>2942</v>
      </c>
      <c r="J1217">
        <v>1085.44</v>
      </c>
      <c r="K1217" t="s">
        <v>42</v>
      </c>
      <c r="M1217" t="s">
        <v>1071</v>
      </c>
      <c r="N1217">
        <v>0</v>
      </c>
      <c r="O1217">
        <v>0</v>
      </c>
      <c r="P1217" t="s">
        <v>3717</v>
      </c>
    </row>
    <row r="1218" spans="1:16" x14ac:dyDescent="0.3">
      <c r="A1218">
        <v>1217</v>
      </c>
      <c r="B1218">
        <v>-5307</v>
      </c>
      <c r="C1218" t="s">
        <v>3718</v>
      </c>
      <c r="J1218" t="s">
        <v>1085</v>
      </c>
      <c r="M1218" t="s">
        <v>1071</v>
      </c>
      <c r="N1218">
        <v>0</v>
      </c>
      <c r="O1218">
        <v>0</v>
      </c>
      <c r="P1218" t="s">
        <v>3719</v>
      </c>
    </row>
    <row r="1219" spans="1:16" x14ac:dyDescent="0.3">
      <c r="A1219">
        <v>1218</v>
      </c>
      <c r="B1219">
        <v>11236</v>
      </c>
      <c r="C1219" t="s">
        <v>3720</v>
      </c>
      <c r="D1219" t="s">
        <v>434</v>
      </c>
      <c r="E1219">
        <v>2020</v>
      </c>
      <c r="F1219" s="1">
        <v>44158</v>
      </c>
      <c r="G1219" t="s">
        <v>434</v>
      </c>
      <c r="H1219" t="s">
        <v>2216</v>
      </c>
      <c r="I1219" t="s">
        <v>1200</v>
      </c>
      <c r="J1219">
        <v>405</v>
      </c>
      <c r="K1219" t="s">
        <v>42</v>
      </c>
      <c r="M1219" t="s">
        <v>1071</v>
      </c>
      <c r="N1219">
        <v>0</v>
      </c>
      <c r="O1219">
        <v>0</v>
      </c>
      <c r="P1219" t="s">
        <v>3721</v>
      </c>
    </row>
    <row r="1220" spans="1:16" x14ac:dyDescent="0.3">
      <c r="A1220">
        <v>1219</v>
      </c>
      <c r="B1220">
        <v>6704</v>
      </c>
      <c r="C1220" t="s">
        <v>3722</v>
      </c>
      <c r="D1220" t="s">
        <v>434</v>
      </c>
      <c r="E1220">
        <v>2018</v>
      </c>
      <c r="F1220" s="1">
        <v>43172</v>
      </c>
      <c r="G1220" t="s">
        <v>434</v>
      </c>
      <c r="H1220" t="s">
        <v>155</v>
      </c>
      <c r="J1220">
        <v>457</v>
      </c>
      <c r="K1220" t="s">
        <v>42</v>
      </c>
      <c r="M1220" s="26">
        <v>42339</v>
      </c>
      <c r="N1220">
        <v>0</v>
      </c>
      <c r="O1220">
        <v>0</v>
      </c>
      <c r="P1220" t="s">
        <v>3723</v>
      </c>
    </row>
    <row r="1221" spans="1:16" x14ac:dyDescent="0.3">
      <c r="A1221">
        <v>1220</v>
      </c>
      <c r="B1221">
        <v>2893</v>
      </c>
      <c r="C1221" t="s">
        <v>3724</v>
      </c>
      <c r="D1221" t="s">
        <v>1800</v>
      </c>
      <c r="E1221">
        <v>2014</v>
      </c>
      <c r="F1221" s="1">
        <v>41976</v>
      </c>
      <c r="G1221" t="s">
        <v>529</v>
      </c>
      <c r="H1221" t="s">
        <v>1077</v>
      </c>
      <c r="I1221" t="s">
        <v>1070</v>
      </c>
      <c r="J1221">
        <v>805</v>
      </c>
      <c r="K1221" t="s">
        <v>16</v>
      </c>
      <c r="M1221" s="25">
        <v>44320</v>
      </c>
      <c r="N1221">
        <v>0</v>
      </c>
      <c r="O1221">
        <v>0</v>
      </c>
      <c r="P1221" t="s">
        <v>3725</v>
      </c>
    </row>
    <row r="1222" spans="1:16" x14ac:dyDescent="0.3">
      <c r="A1222">
        <v>1221</v>
      </c>
      <c r="B1222">
        <v>3854</v>
      </c>
      <c r="C1222" t="s">
        <v>3726</v>
      </c>
      <c r="D1222" t="s">
        <v>1305</v>
      </c>
      <c r="E1222">
        <v>2015</v>
      </c>
      <c r="F1222" s="1">
        <v>42342</v>
      </c>
      <c r="G1222" t="s">
        <v>529</v>
      </c>
      <c r="H1222" t="s">
        <v>1077</v>
      </c>
      <c r="J1222">
        <v>988</v>
      </c>
      <c r="K1222" t="s">
        <v>42</v>
      </c>
      <c r="M1222" t="s">
        <v>1071</v>
      </c>
      <c r="N1222">
        <v>0</v>
      </c>
      <c r="O1222">
        <v>0</v>
      </c>
      <c r="P1222" t="s">
        <v>3725</v>
      </c>
    </row>
    <row r="1223" spans="1:16" x14ac:dyDescent="0.3">
      <c r="A1223">
        <v>1222</v>
      </c>
      <c r="B1223">
        <v>-4826</v>
      </c>
      <c r="C1223" t="s">
        <v>3727</v>
      </c>
      <c r="J1223" t="s">
        <v>1085</v>
      </c>
      <c r="M1223" t="s">
        <v>1071</v>
      </c>
      <c r="N1223">
        <v>0</v>
      </c>
      <c r="O1223">
        <v>0</v>
      </c>
      <c r="P1223" t="s">
        <v>3725</v>
      </c>
    </row>
    <row r="1224" spans="1:16" x14ac:dyDescent="0.3">
      <c r="A1224">
        <v>1223</v>
      </c>
      <c r="B1224">
        <v>4717</v>
      </c>
      <c r="C1224" t="s">
        <v>3728</v>
      </c>
      <c r="D1224" t="s">
        <v>3729</v>
      </c>
      <c r="E1224">
        <v>2016</v>
      </c>
      <c r="F1224" s="1">
        <v>42668</v>
      </c>
      <c r="G1224" t="s">
        <v>3729</v>
      </c>
      <c r="H1224" t="s">
        <v>352</v>
      </c>
      <c r="J1224">
        <v>1617.92</v>
      </c>
      <c r="K1224" t="s">
        <v>42</v>
      </c>
      <c r="L1224" t="s">
        <v>1101</v>
      </c>
      <c r="M1224" t="s">
        <v>1071</v>
      </c>
      <c r="N1224">
        <v>0</v>
      </c>
      <c r="O1224">
        <v>0</v>
      </c>
    </row>
    <row r="1225" spans="1:16" x14ac:dyDescent="0.3">
      <c r="A1225">
        <v>1224</v>
      </c>
      <c r="B1225">
        <v>13095</v>
      </c>
      <c r="C1225" t="s">
        <v>3730</v>
      </c>
      <c r="D1225" t="s">
        <v>2760</v>
      </c>
      <c r="E1225">
        <v>2021</v>
      </c>
      <c r="F1225" s="1">
        <v>44420</v>
      </c>
      <c r="G1225" t="s">
        <v>3731</v>
      </c>
      <c r="H1225" t="s">
        <v>81</v>
      </c>
      <c r="J1225" t="s">
        <v>1085</v>
      </c>
      <c r="K1225" t="s">
        <v>42</v>
      </c>
      <c r="L1225" t="s">
        <v>65</v>
      </c>
      <c r="M1225" t="s">
        <v>1071</v>
      </c>
      <c r="N1225">
        <v>0</v>
      </c>
      <c r="O1225">
        <v>0</v>
      </c>
      <c r="P1225" t="s">
        <v>3732</v>
      </c>
    </row>
    <row r="1226" spans="1:16" x14ac:dyDescent="0.3">
      <c r="A1226">
        <v>1225</v>
      </c>
      <c r="B1226">
        <v>13094</v>
      </c>
      <c r="C1226" t="s">
        <v>3733</v>
      </c>
      <c r="D1226" t="s">
        <v>2760</v>
      </c>
      <c r="E1226">
        <v>2021</v>
      </c>
      <c r="F1226" s="1">
        <v>44420</v>
      </c>
      <c r="G1226" t="s">
        <v>3731</v>
      </c>
      <c r="H1226" t="s">
        <v>81</v>
      </c>
      <c r="J1226" t="s">
        <v>1085</v>
      </c>
      <c r="K1226" t="s">
        <v>42</v>
      </c>
      <c r="L1226" t="s">
        <v>65</v>
      </c>
      <c r="M1226" t="s">
        <v>1071</v>
      </c>
      <c r="N1226">
        <v>0</v>
      </c>
      <c r="O1226">
        <v>0</v>
      </c>
    </row>
    <row r="1227" spans="1:16" x14ac:dyDescent="0.3">
      <c r="A1227">
        <v>1226</v>
      </c>
      <c r="B1227">
        <v>4047</v>
      </c>
      <c r="C1227" t="s">
        <v>3734</v>
      </c>
      <c r="D1227" t="s">
        <v>1249</v>
      </c>
      <c r="E1227">
        <v>2016</v>
      </c>
      <c r="F1227" s="1">
        <v>42437</v>
      </c>
      <c r="G1227" t="s">
        <v>1035</v>
      </c>
      <c r="H1227" t="s">
        <v>81</v>
      </c>
      <c r="I1227" t="s">
        <v>1074</v>
      </c>
      <c r="J1227">
        <v>166</v>
      </c>
      <c r="K1227" t="s">
        <v>42</v>
      </c>
      <c r="M1227" t="s">
        <v>1071</v>
      </c>
      <c r="N1227">
        <v>0</v>
      </c>
      <c r="O1227">
        <v>0</v>
      </c>
    </row>
    <row r="1228" spans="1:16" x14ac:dyDescent="0.3">
      <c r="A1228">
        <v>1227</v>
      </c>
      <c r="B1228">
        <v>7308</v>
      </c>
      <c r="C1228" t="s">
        <v>3735</v>
      </c>
      <c r="D1228" t="s">
        <v>162</v>
      </c>
      <c r="E1228">
        <v>2018</v>
      </c>
      <c r="F1228" s="1">
        <v>43319</v>
      </c>
      <c r="G1228" t="s">
        <v>531</v>
      </c>
      <c r="H1228" t="s">
        <v>81</v>
      </c>
      <c r="J1228">
        <v>333</v>
      </c>
      <c r="K1228" t="s">
        <v>42</v>
      </c>
      <c r="M1228" s="25">
        <v>44228</v>
      </c>
      <c r="N1228">
        <v>0</v>
      </c>
      <c r="O1228">
        <v>0</v>
      </c>
      <c r="P1228" t="s">
        <v>3736</v>
      </c>
    </row>
    <row r="1229" spans="1:16" x14ac:dyDescent="0.3">
      <c r="A1229">
        <v>1228</v>
      </c>
      <c r="B1229">
        <v>7476</v>
      </c>
      <c r="C1229" t="s">
        <v>3737</v>
      </c>
      <c r="D1229" t="s">
        <v>85</v>
      </c>
      <c r="E1229">
        <v>2018</v>
      </c>
      <c r="F1229" s="1">
        <v>43364</v>
      </c>
      <c r="G1229" t="s">
        <v>531</v>
      </c>
      <c r="H1229" t="s">
        <v>81</v>
      </c>
      <c r="J1229">
        <v>359</v>
      </c>
      <c r="K1229" t="s">
        <v>16</v>
      </c>
      <c r="M1229" s="25">
        <v>44228</v>
      </c>
      <c r="N1229">
        <v>0</v>
      </c>
      <c r="O1229">
        <v>0</v>
      </c>
      <c r="P1229" t="s">
        <v>3736</v>
      </c>
    </row>
    <row r="1230" spans="1:16" x14ac:dyDescent="0.3">
      <c r="A1230">
        <v>1229</v>
      </c>
      <c r="B1230">
        <v>7225</v>
      </c>
      <c r="C1230" t="s">
        <v>3738</v>
      </c>
      <c r="D1230" t="s">
        <v>162</v>
      </c>
      <c r="E1230">
        <v>2018</v>
      </c>
      <c r="F1230" s="1">
        <v>43320</v>
      </c>
      <c r="G1230" t="s">
        <v>531</v>
      </c>
      <c r="H1230" t="s">
        <v>81</v>
      </c>
      <c r="J1230">
        <v>336</v>
      </c>
      <c r="K1230" t="s">
        <v>42</v>
      </c>
      <c r="M1230" s="25">
        <v>44228</v>
      </c>
      <c r="N1230">
        <v>0</v>
      </c>
      <c r="O1230">
        <v>0</v>
      </c>
      <c r="P1230" t="s">
        <v>3736</v>
      </c>
    </row>
    <row r="1231" spans="1:16" x14ac:dyDescent="0.3">
      <c r="A1231">
        <v>1230</v>
      </c>
      <c r="B1231">
        <v>7772</v>
      </c>
      <c r="C1231" t="s">
        <v>3739</v>
      </c>
      <c r="D1231" t="s">
        <v>2975</v>
      </c>
      <c r="E1231">
        <v>2018</v>
      </c>
      <c r="F1231" s="1">
        <v>43413</v>
      </c>
      <c r="G1231" t="s">
        <v>3740</v>
      </c>
      <c r="H1231" t="s">
        <v>81</v>
      </c>
      <c r="I1231" t="s">
        <v>1240</v>
      </c>
      <c r="J1231">
        <v>2877.44</v>
      </c>
      <c r="K1231" t="s">
        <v>16</v>
      </c>
      <c r="L1231" t="s">
        <v>1644</v>
      </c>
      <c r="M1231" t="s">
        <v>1071</v>
      </c>
      <c r="N1231">
        <v>0</v>
      </c>
      <c r="O1231">
        <v>0</v>
      </c>
      <c r="P1231" t="s">
        <v>3741</v>
      </c>
    </row>
    <row r="1232" spans="1:16" x14ac:dyDescent="0.3">
      <c r="A1232">
        <v>1231</v>
      </c>
      <c r="B1232">
        <v>2940</v>
      </c>
      <c r="C1232" t="s">
        <v>3742</v>
      </c>
      <c r="D1232" t="s">
        <v>1349</v>
      </c>
      <c r="E1232">
        <v>2014</v>
      </c>
      <c r="F1232" s="1">
        <v>41989</v>
      </c>
      <c r="G1232" t="s">
        <v>3743</v>
      </c>
      <c r="H1232" t="s">
        <v>81</v>
      </c>
      <c r="J1232">
        <v>436</v>
      </c>
      <c r="K1232" t="s">
        <v>42</v>
      </c>
      <c r="M1232" t="s">
        <v>1071</v>
      </c>
      <c r="N1232">
        <v>0</v>
      </c>
      <c r="O1232">
        <v>0</v>
      </c>
      <c r="P1232" t="s">
        <v>3744</v>
      </c>
    </row>
    <row r="1233" spans="1:16" x14ac:dyDescent="0.3">
      <c r="A1233">
        <v>1232</v>
      </c>
      <c r="B1233">
        <v>4070</v>
      </c>
      <c r="C1233" t="s">
        <v>3745</v>
      </c>
      <c r="D1233" t="s">
        <v>2869</v>
      </c>
      <c r="E1233">
        <v>2016</v>
      </c>
      <c r="F1233" s="1">
        <v>42444</v>
      </c>
      <c r="G1233" t="s">
        <v>838</v>
      </c>
      <c r="H1233" t="s">
        <v>81</v>
      </c>
      <c r="J1233">
        <v>460</v>
      </c>
      <c r="K1233" t="s">
        <v>42</v>
      </c>
      <c r="M1233" t="s">
        <v>1071</v>
      </c>
      <c r="N1233">
        <v>0</v>
      </c>
      <c r="O1233">
        <v>0</v>
      </c>
      <c r="P1233" t="s">
        <v>3746</v>
      </c>
    </row>
    <row r="1234" spans="1:16" x14ac:dyDescent="0.3">
      <c r="A1234">
        <v>1233</v>
      </c>
      <c r="B1234">
        <v>11369</v>
      </c>
      <c r="C1234" t="s">
        <v>3747</v>
      </c>
      <c r="D1234" t="s">
        <v>3748</v>
      </c>
      <c r="E1234">
        <v>2020</v>
      </c>
      <c r="F1234" s="1">
        <v>44175</v>
      </c>
      <c r="G1234" t="s">
        <v>3748</v>
      </c>
      <c r="H1234" t="s">
        <v>359</v>
      </c>
      <c r="J1234">
        <v>48445.440000000002</v>
      </c>
      <c r="K1234" t="s">
        <v>16</v>
      </c>
      <c r="M1234" t="s">
        <v>1071</v>
      </c>
      <c r="N1234">
        <v>0</v>
      </c>
      <c r="O1234">
        <v>0</v>
      </c>
      <c r="P1234" t="s">
        <v>3749</v>
      </c>
    </row>
    <row r="1235" spans="1:16" x14ac:dyDescent="0.3">
      <c r="A1235">
        <v>1234</v>
      </c>
      <c r="B1235">
        <v>8661</v>
      </c>
      <c r="C1235" t="s">
        <v>3750</v>
      </c>
      <c r="D1235" t="s">
        <v>3751</v>
      </c>
      <c r="E1235">
        <v>2019</v>
      </c>
      <c r="F1235" s="1">
        <v>43672</v>
      </c>
      <c r="G1235" t="s">
        <v>3751</v>
      </c>
      <c r="H1235" t="s">
        <v>61</v>
      </c>
      <c r="J1235">
        <v>369</v>
      </c>
      <c r="K1235" t="s">
        <v>42</v>
      </c>
      <c r="M1235" t="s">
        <v>1071</v>
      </c>
      <c r="N1235">
        <v>0</v>
      </c>
      <c r="O1235">
        <v>0</v>
      </c>
      <c r="P1235" t="s">
        <v>3752</v>
      </c>
    </row>
    <row r="1236" spans="1:16" x14ac:dyDescent="0.3">
      <c r="A1236">
        <v>1235</v>
      </c>
      <c r="B1236">
        <v>3906</v>
      </c>
      <c r="C1236" t="s">
        <v>3753</v>
      </c>
      <c r="D1236" t="s">
        <v>1690</v>
      </c>
      <c r="E1236">
        <v>2016</v>
      </c>
      <c r="F1236" s="1">
        <v>42381</v>
      </c>
      <c r="G1236" t="s">
        <v>1690</v>
      </c>
      <c r="H1236" t="s">
        <v>1100</v>
      </c>
      <c r="J1236">
        <v>1024</v>
      </c>
      <c r="K1236" t="s">
        <v>16</v>
      </c>
      <c r="M1236" t="s">
        <v>1071</v>
      </c>
      <c r="N1236">
        <v>0</v>
      </c>
      <c r="O1236">
        <v>0</v>
      </c>
      <c r="P1236" t="s">
        <v>3754</v>
      </c>
    </row>
    <row r="1237" spans="1:16" x14ac:dyDescent="0.3">
      <c r="A1237">
        <v>1236</v>
      </c>
      <c r="B1237">
        <v>2391</v>
      </c>
      <c r="C1237" t="s">
        <v>3755</v>
      </c>
      <c r="D1237" t="s">
        <v>3756</v>
      </c>
      <c r="E1237">
        <v>2014</v>
      </c>
      <c r="F1237" s="1">
        <v>41744</v>
      </c>
      <c r="G1237" t="s">
        <v>3757</v>
      </c>
      <c r="H1237" t="s">
        <v>1436</v>
      </c>
      <c r="J1237">
        <v>871</v>
      </c>
      <c r="K1237" t="s">
        <v>42</v>
      </c>
      <c r="M1237" t="s">
        <v>86</v>
      </c>
      <c r="N1237">
        <v>0</v>
      </c>
      <c r="O1237">
        <v>0</v>
      </c>
    </row>
    <row r="1238" spans="1:16" x14ac:dyDescent="0.3">
      <c r="A1238">
        <v>1237</v>
      </c>
      <c r="B1238">
        <v>2518</v>
      </c>
      <c r="C1238" t="s">
        <v>3758</v>
      </c>
      <c r="D1238" t="s">
        <v>3756</v>
      </c>
      <c r="E1238">
        <v>2014</v>
      </c>
      <c r="F1238" s="1">
        <v>41815</v>
      </c>
      <c r="G1238" t="s">
        <v>3757</v>
      </c>
      <c r="H1238" t="s">
        <v>1436</v>
      </c>
      <c r="J1238">
        <v>871</v>
      </c>
      <c r="K1238" t="s">
        <v>42</v>
      </c>
      <c r="M1238" t="s">
        <v>86</v>
      </c>
      <c r="N1238">
        <v>0</v>
      </c>
      <c r="O1238">
        <v>0</v>
      </c>
    </row>
    <row r="1239" spans="1:16" x14ac:dyDescent="0.3">
      <c r="A1239">
        <v>1238</v>
      </c>
      <c r="B1239">
        <v>5629</v>
      </c>
      <c r="C1239" t="s">
        <v>3759</v>
      </c>
      <c r="D1239" t="s">
        <v>1536</v>
      </c>
      <c r="E1239">
        <v>2017</v>
      </c>
      <c r="F1239" s="1">
        <v>42920</v>
      </c>
      <c r="G1239" t="s">
        <v>3760</v>
      </c>
      <c r="H1239" t="s">
        <v>336</v>
      </c>
      <c r="I1239" t="s">
        <v>2246</v>
      </c>
      <c r="J1239">
        <v>3932.16</v>
      </c>
      <c r="K1239" t="s">
        <v>16</v>
      </c>
      <c r="M1239" s="25">
        <v>44540</v>
      </c>
      <c r="N1239">
        <v>0</v>
      </c>
      <c r="O1239">
        <v>0</v>
      </c>
      <c r="P1239" t="s">
        <v>3761</v>
      </c>
    </row>
    <row r="1240" spans="1:16" x14ac:dyDescent="0.3">
      <c r="A1240">
        <v>1239</v>
      </c>
      <c r="B1240">
        <v>6702</v>
      </c>
      <c r="C1240" t="s">
        <v>3762</v>
      </c>
      <c r="D1240" t="s">
        <v>3381</v>
      </c>
      <c r="E1240">
        <v>2018</v>
      </c>
      <c r="F1240" s="1">
        <v>43172</v>
      </c>
      <c r="G1240" t="s">
        <v>533</v>
      </c>
      <c r="H1240" t="s">
        <v>2866</v>
      </c>
      <c r="J1240">
        <v>7639.04</v>
      </c>
      <c r="K1240" t="s">
        <v>16</v>
      </c>
      <c r="M1240" t="s">
        <v>21</v>
      </c>
      <c r="N1240">
        <v>0</v>
      </c>
      <c r="O1240">
        <v>0</v>
      </c>
      <c r="P1240" t="s">
        <v>3763</v>
      </c>
    </row>
    <row r="1241" spans="1:16" x14ac:dyDescent="0.3">
      <c r="A1241">
        <v>1240</v>
      </c>
      <c r="B1241">
        <v>6730</v>
      </c>
      <c r="C1241" t="s">
        <v>3764</v>
      </c>
      <c r="D1241" t="s">
        <v>695</v>
      </c>
      <c r="E1241">
        <v>2018</v>
      </c>
      <c r="F1241" s="1">
        <v>43174</v>
      </c>
      <c r="G1241" t="s">
        <v>533</v>
      </c>
      <c r="H1241" t="s">
        <v>2866</v>
      </c>
      <c r="J1241">
        <v>13957.12</v>
      </c>
      <c r="K1241" t="s">
        <v>16</v>
      </c>
      <c r="M1241" t="s">
        <v>1071</v>
      </c>
      <c r="N1241">
        <v>0</v>
      </c>
      <c r="O1241">
        <v>0</v>
      </c>
      <c r="P1241" t="s">
        <v>3765</v>
      </c>
    </row>
    <row r="1242" spans="1:16" x14ac:dyDescent="0.3">
      <c r="A1242">
        <v>1241</v>
      </c>
      <c r="B1242">
        <v>-4069</v>
      </c>
      <c r="C1242" t="s">
        <v>3766</v>
      </c>
      <c r="J1242" t="s">
        <v>1085</v>
      </c>
      <c r="M1242" t="s">
        <v>1071</v>
      </c>
      <c r="N1242">
        <v>0</v>
      </c>
      <c r="O1242">
        <v>0</v>
      </c>
      <c r="P1242" t="s">
        <v>3767</v>
      </c>
    </row>
    <row r="1243" spans="1:16" x14ac:dyDescent="0.3">
      <c r="A1243">
        <v>1242</v>
      </c>
      <c r="B1243">
        <v>13483</v>
      </c>
      <c r="C1243" t="s">
        <v>3768</v>
      </c>
      <c r="D1243" t="s">
        <v>2471</v>
      </c>
      <c r="E1243">
        <v>2021</v>
      </c>
      <c r="F1243" s="1">
        <v>44463</v>
      </c>
      <c r="G1243" t="s">
        <v>3769</v>
      </c>
      <c r="H1243" t="s">
        <v>420</v>
      </c>
      <c r="J1243" t="s">
        <v>1085</v>
      </c>
      <c r="K1243" t="s">
        <v>16</v>
      </c>
      <c r="M1243" t="s">
        <v>1071</v>
      </c>
      <c r="N1243">
        <v>0</v>
      </c>
      <c r="O1243">
        <v>0</v>
      </c>
      <c r="P1243" t="s">
        <v>3770</v>
      </c>
    </row>
    <row r="1244" spans="1:16" x14ac:dyDescent="0.3">
      <c r="A1244">
        <v>1243</v>
      </c>
      <c r="B1244">
        <v>6789</v>
      </c>
      <c r="C1244" t="s">
        <v>3771</v>
      </c>
      <c r="D1244" t="s">
        <v>3772</v>
      </c>
      <c r="E1244">
        <v>2018</v>
      </c>
      <c r="F1244" s="1">
        <v>43193</v>
      </c>
      <c r="G1244" t="s">
        <v>3773</v>
      </c>
      <c r="H1244" t="s">
        <v>420</v>
      </c>
      <c r="J1244">
        <v>418</v>
      </c>
      <c r="K1244" t="s">
        <v>42</v>
      </c>
      <c r="M1244" t="s">
        <v>1071</v>
      </c>
      <c r="N1244">
        <v>0</v>
      </c>
      <c r="O1244">
        <v>0</v>
      </c>
      <c r="P1244" t="s">
        <v>3774</v>
      </c>
    </row>
    <row r="1245" spans="1:16" x14ac:dyDescent="0.3">
      <c r="A1245">
        <v>1244</v>
      </c>
      <c r="B1245">
        <v>9638</v>
      </c>
      <c r="C1245" t="s">
        <v>3775</v>
      </c>
      <c r="D1245" t="s">
        <v>1853</v>
      </c>
      <c r="E1245">
        <v>2020</v>
      </c>
      <c r="F1245" s="1">
        <v>43872</v>
      </c>
      <c r="G1245" t="s">
        <v>3776</v>
      </c>
      <c r="H1245" t="s">
        <v>61</v>
      </c>
      <c r="J1245">
        <v>1679.36</v>
      </c>
      <c r="K1245" t="s">
        <v>42</v>
      </c>
      <c r="M1245" t="s">
        <v>1071</v>
      </c>
      <c r="N1245">
        <v>0</v>
      </c>
      <c r="O1245">
        <v>0</v>
      </c>
    </row>
    <row r="1246" spans="1:16" x14ac:dyDescent="0.3">
      <c r="A1246">
        <v>1245</v>
      </c>
      <c r="B1246">
        <v>9637</v>
      </c>
      <c r="C1246" t="s">
        <v>3777</v>
      </c>
      <c r="D1246" t="s">
        <v>1853</v>
      </c>
      <c r="E1246">
        <v>2020</v>
      </c>
      <c r="F1246" s="1">
        <v>43872</v>
      </c>
      <c r="G1246" t="s">
        <v>3776</v>
      </c>
      <c r="H1246" t="s">
        <v>61</v>
      </c>
      <c r="J1246">
        <v>1679.36</v>
      </c>
      <c r="K1246" t="s">
        <v>42</v>
      </c>
      <c r="M1246" t="s">
        <v>1071</v>
      </c>
      <c r="N1246">
        <v>0</v>
      </c>
      <c r="O1246">
        <v>0</v>
      </c>
    </row>
    <row r="1247" spans="1:16" x14ac:dyDescent="0.3">
      <c r="A1247">
        <v>1246</v>
      </c>
      <c r="B1247">
        <v>9148</v>
      </c>
      <c r="C1247" t="s">
        <v>3778</v>
      </c>
      <c r="D1247" t="s">
        <v>3381</v>
      </c>
      <c r="E1247">
        <v>2019</v>
      </c>
      <c r="F1247" s="1">
        <v>43746</v>
      </c>
      <c r="G1247" t="s">
        <v>980</v>
      </c>
      <c r="H1247" t="s">
        <v>1332</v>
      </c>
      <c r="J1247">
        <v>6707.2</v>
      </c>
      <c r="K1247" t="s">
        <v>16</v>
      </c>
      <c r="L1247" t="s">
        <v>65</v>
      </c>
      <c r="M1247" t="s">
        <v>1071</v>
      </c>
      <c r="N1247">
        <v>0</v>
      </c>
      <c r="O1247">
        <v>0</v>
      </c>
      <c r="P1247" t="s">
        <v>3779</v>
      </c>
    </row>
    <row r="1248" spans="1:16" x14ac:dyDescent="0.3">
      <c r="A1248">
        <v>1247</v>
      </c>
      <c r="B1248">
        <v>9156</v>
      </c>
      <c r="C1248" t="s">
        <v>3780</v>
      </c>
      <c r="D1248" t="s">
        <v>729</v>
      </c>
      <c r="E1248">
        <v>2019</v>
      </c>
      <c r="F1248" s="1">
        <v>43748</v>
      </c>
      <c r="G1248" t="s">
        <v>980</v>
      </c>
      <c r="H1248" t="s">
        <v>1332</v>
      </c>
      <c r="J1248">
        <v>6696.96</v>
      </c>
      <c r="K1248" t="s">
        <v>16</v>
      </c>
      <c r="M1248" t="s">
        <v>1071</v>
      </c>
      <c r="N1248">
        <v>0</v>
      </c>
      <c r="O1248">
        <v>0</v>
      </c>
      <c r="P1248" t="s">
        <v>3779</v>
      </c>
    </row>
    <row r="1249" spans="1:16" x14ac:dyDescent="0.3">
      <c r="A1249">
        <v>1248</v>
      </c>
      <c r="B1249">
        <v>9147</v>
      </c>
      <c r="C1249" t="s">
        <v>3781</v>
      </c>
      <c r="D1249" t="s">
        <v>980</v>
      </c>
      <c r="E1249">
        <v>2019</v>
      </c>
      <c r="F1249" s="1">
        <v>43748</v>
      </c>
      <c r="G1249" t="s">
        <v>980</v>
      </c>
      <c r="H1249" t="s">
        <v>1332</v>
      </c>
      <c r="J1249">
        <v>6696.96</v>
      </c>
      <c r="K1249" t="s">
        <v>16</v>
      </c>
      <c r="M1249" t="s">
        <v>1071</v>
      </c>
      <c r="N1249">
        <v>0</v>
      </c>
      <c r="O1249">
        <v>0</v>
      </c>
    </row>
    <row r="1250" spans="1:16" x14ac:dyDescent="0.3">
      <c r="A1250">
        <v>1249</v>
      </c>
      <c r="B1250">
        <v>10596</v>
      </c>
      <c r="C1250" t="s">
        <v>3782</v>
      </c>
      <c r="D1250" t="s">
        <v>3783</v>
      </c>
      <c r="E1250">
        <v>2020</v>
      </c>
      <c r="F1250" s="1">
        <v>44056</v>
      </c>
      <c r="G1250" t="s">
        <v>1488</v>
      </c>
      <c r="H1250" t="s">
        <v>3784</v>
      </c>
      <c r="J1250">
        <v>414</v>
      </c>
      <c r="K1250" t="s">
        <v>42</v>
      </c>
      <c r="L1250" t="s">
        <v>1210</v>
      </c>
      <c r="M1250" t="s">
        <v>1071</v>
      </c>
      <c r="N1250">
        <v>0</v>
      </c>
      <c r="O1250">
        <v>0</v>
      </c>
      <c r="P1250" t="s">
        <v>3785</v>
      </c>
    </row>
    <row r="1251" spans="1:16" x14ac:dyDescent="0.3">
      <c r="A1251">
        <v>1250</v>
      </c>
      <c r="B1251">
        <v>10609</v>
      </c>
      <c r="C1251" t="s">
        <v>3786</v>
      </c>
      <c r="D1251" t="s">
        <v>3783</v>
      </c>
      <c r="E1251">
        <v>2020</v>
      </c>
      <c r="F1251" s="1">
        <v>44063</v>
      </c>
      <c r="G1251" t="s">
        <v>1488</v>
      </c>
      <c r="H1251" t="s">
        <v>3784</v>
      </c>
      <c r="J1251">
        <v>415</v>
      </c>
      <c r="K1251" t="s">
        <v>42</v>
      </c>
      <c r="L1251" t="s">
        <v>1210</v>
      </c>
      <c r="M1251" t="s">
        <v>1071</v>
      </c>
      <c r="N1251">
        <v>0</v>
      </c>
      <c r="O1251">
        <v>0</v>
      </c>
      <c r="P1251" t="s">
        <v>3785</v>
      </c>
    </row>
    <row r="1252" spans="1:16" x14ac:dyDescent="0.3">
      <c r="A1252">
        <v>1251</v>
      </c>
      <c r="B1252">
        <v>13431</v>
      </c>
      <c r="C1252" t="s">
        <v>3787</v>
      </c>
      <c r="D1252" t="s">
        <v>815</v>
      </c>
      <c r="E1252">
        <v>2021</v>
      </c>
      <c r="F1252" s="1">
        <v>44455</v>
      </c>
      <c r="G1252" t="s">
        <v>3788</v>
      </c>
      <c r="H1252" t="s">
        <v>3072</v>
      </c>
      <c r="J1252" t="s">
        <v>1085</v>
      </c>
      <c r="K1252" t="s">
        <v>42</v>
      </c>
      <c r="M1252" t="s">
        <v>1071</v>
      </c>
      <c r="N1252">
        <v>0</v>
      </c>
      <c r="O1252">
        <v>0</v>
      </c>
      <c r="P1252" t="s">
        <v>3789</v>
      </c>
    </row>
    <row r="1253" spans="1:16" x14ac:dyDescent="0.3">
      <c r="A1253">
        <v>1252</v>
      </c>
      <c r="B1253">
        <v>13430</v>
      </c>
      <c r="C1253" t="s">
        <v>3790</v>
      </c>
      <c r="D1253" t="s">
        <v>815</v>
      </c>
      <c r="E1253">
        <v>2021</v>
      </c>
      <c r="F1253" s="1">
        <v>44455</v>
      </c>
      <c r="G1253" t="s">
        <v>3788</v>
      </c>
      <c r="H1253" t="s">
        <v>3072</v>
      </c>
      <c r="J1253" t="s">
        <v>1085</v>
      </c>
      <c r="K1253" t="s">
        <v>42</v>
      </c>
      <c r="M1253" t="s">
        <v>1071</v>
      </c>
      <c r="N1253">
        <v>0</v>
      </c>
      <c r="O1253">
        <v>0</v>
      </c>
      <c r="P1253" t="s">
        <v>3789</v>
      </c>
    </row>
    <row r="1254" spans="1:16" x14ac:dyDescent="0.3">
      <c r="A1254">
        <v>1253</v>
      </c>
      <c r="B1254">
        <v>2413</v>
      </c>
      <c r="C1254" t="s">
        <v>3791</v>
      </c>
      <c r="D1254" t="s">
        <v>1517</v>
      </c>
      <c r="E1254">
        <v>2014</v>
      </c>
      <c r="F1254" s="1">
        <v>41758</v>
      </c>
      <c r="G1254" t="s">
        <v>978</v>
      </c>
      <c r="H1254" t="s">
        <v>1584</v>
      </c>
      <c r="J1254" t="s">
        <v>1085</v>
      </c>
      <c r="K1254" t="s">
        <v>16</v>
      </c>
      <c r="M1254" t="s">
        <v>19</v>
      </c>
      <c r="N1254">
        <v>0</v>
      </c>
      <c r="O1254">
        <v>0</v>
      </c>
      <c r="P1254" t="s">
        <v>3792</v>
      </c>
    </row>
    <row r="1255" spans="1:16" x14ac:dyDescent="0.3">
      <c r="A1255">
        <v>1254</v>
      </c>
      <c r="B1255">
        <v>-2922</v>
      </c>
      <c r="C1255" t="s">
        <v>3793</v>
      </c>
      <c r="J1255" t="s">
        <v>1085</v>
      </c>
      <c r="M1255" t="s">
        <v>1071</v>
      </c>
      <c r="N1255">
        <v>0</v>
      </c>
      <c r="O1255">
        <v>0</v>
      </c>
      <c r="P1255" t="s">
        <v>3792</v>
      </c>
    </row>
    <row r="1256" spans="1:16" x14ac:dyDescent="0.3">
      <c r="A1256">
        <v>1255</v>
      </c>
      <c r="B1256">
        <v>6709</v>
      </c>
      <c r="C1256" t="s">
        <v>3794</v>
      </c>
      <c r="D1256" t="s">
        <v>901</v>
      </c>
      <c r="E1256">
        <v>2018</v>
      </c>
      <c r="F1256" s="1">
        <v>43173</v>
      </c>
      <c r="G1256" t="s">
        <v>901</v>
      </c>
      <c r="H1256" t="s">
        <v>3795</v>
      </c>
      <c r="J1256">
        <v>1679.36</v>
      </c>
      <c r="K1256" t="s">
        <v>16</v>
      </c>
      <c r="L1256" t="s">
        <v>1170</v>
      </c>
      <c r="M1256" t="s">
        <v>1071</v>
      </c>
      <c r="N1256">
        <v>0</v>
      </c>
      <c r="O1256">
        <v>0</v>
      </c>
      <c r="P1256" t="s">
        <v>3796</v>
      </c>
    </row>
    <row r="1257" spans="1:16" x14ac:dyDescent="0.3">
      <c r="A1257">
        <v>1256</v>
      </c>
      <c r="B1257">
        <v>-4966</v>
      </c>
      <c r="C1257" t="s">
        <v>3797</v>
      </c>
      <c r="J1257" t="s">
        <v>1085</v>
      </c>
      <c r="M1257" t="s">
        <v>1071</v>
      </c>
      <c r="N1257">
        <v>0</v>
      </c>
      <c r="O1257">
        <v>0</v>
      </c>
      <c r="P1257" t="s">
        <v>3796</v>
      </c>
    </row>
    <row r="1258" spans="1:16" x14ac:dyDescent="0.3">
      <c r="A1258">
        <v>1257</v>
      </c>
      <c r="B1258">
        <v>13390</v>
      </c>
      <c r="C1258" t="s">
        <v>3798</v>
      </c>
      <c r="D1258" t="s">
        <v>3799</v>
      </c>
      <c r="E1258">
        <v>2021</v>
      </c>
      <c r="F1258" s="1">
        <v>44458</v>
      </c>
      <c r="G1258" t="s">
        <v>3799</v>
      </c>
      <c r="H1258" t="s">
        <v>336</v>
      </c>
      <c r="J1258" t="s">
        <v>1085</v>
      </c>
      <c r="K1258" t="s">
        <v>42</v>
      </c>
      <c r="M1258" t="s">
        <v>1071</v>
      </c>
      <c r="N1258">
        <v>0</v>
      </c>
      <c r="O1258">
        <v>0</v>
      </c>
    </row>
    <row r="1259" spans="1:16" x14ac:dyDescent="0.3">
      <c r="A1259">
        <v>1258</v>
      </c>
      <c r="B1259">
        <v>13198</v>
      </c>
      <c r="C1259" t="s">
        <v>3800</v>
      </c>
      <c r="D1259" t="s">
        <v>3799</v>
      </c>
      <c r="E1259">
        <v>2021</v>
      </c>
      <c r="F1259" s="1">
        <v>44437</v>
      </c>
      <c r="G1259" t="s">
        <v>3799</v>
      </c>
      <c r="H1259" t="s">
        <v>336</v>
      </c>
      <c r="J1259" t="s">
        <v>1085</v>
      </c>
      <c r="K1259" t="s">
        <v>42</v>
      </c>
      <c r="M1259" t="s">
        <v>1071</v>
      </c>
      <c r="N1259">
        <v>0</v>
      </c>
      <c r="O1259">
        <v>0</v>
      </c>
    </row>
    <row r="1260" spans="1:16" x14ac:dyDescent="0.3">
      <c r="A1260">
        <v>1259</v>
      </c>
      <c r="B1260">
        <v>8831</v>
      </c>
      <c r="C1260" t="s">
        <v>3801</v>
      </c>
      <c r="D1260" t="s">
        <v>3802</v>
      </c>
      <c r="E1260">
        <v>2019</v>
      </c>
      <c r="F1260" s="1">
        <v>43683</v>
      </c>
      <c r="G1260" t="s">
        <v>3802</v>
      </c>
      <c r="H1260" t="s">
        <v>81</v>
      </c>
      <c r="J1260">
        <v>1331.2</v>
      </c>
      <c r="K1260" t="s">
        <v>42</v>
      </c>
      <c r="L1260" t="s">
        <v>1549</v>
      </c>
      <c r="M1260" t="s">
        <v>1071</v>
      </c>
      <c r="N1260">
        <v>0</v>
      </c>
      <c r="O1260">
        <v>0</v>
      </c>
      <c r="P1260" t="s">
        <v>3803</v>
      </c>
    </row>
    <row r="1261" spans="1:16" x14ac:dyDescent="0.3">
      <c r="A1261">
        <v>1260</v>
      </c>
      <c r="B1261">
        <v>6196</v>
      </c>
      <c r="C1261" t="s">
        <v>3804</v>
      </c>
      <c r="E1261">
        <v>2018</v>
      </c>
      <c r="F1261" s="1">
        <v>43123</v>
      </c>
      <c r="G1261" t="s">
        <v>3805</v>
      </c>
      <c r="H1261" t="s">
        <v>3806</v>
      </c>
      <c r="J1261">
        <v>189</v>
      </c>
      <c r="K1261" t="s">
        <v>16</v>
      </c>
      <c r="M1261" t="s">
        <v>1071</v>
      </c>
      <c r="N1261">
        <v>0</v>
      </c>
      <c r="O1261">
        <v>0</v>
      </c>
      <c r="P1261" t="s">
        <v>3807</v>
      </c>
    </row>
    <row r="1262" spans="1:16" x14ac:dyDescent="0.3">
      <c r="A1262">
        <v>1261</v>
      </c>
      <c r="B1262">
        <v>8029</v>
      </c>
      <c r="C1262" t="s">
        <v>3808</v>
      </c>
      <c r="D1262" t="s">
        <v>3809</v>
      </c>
      <c r="E1262">
        <v>2019</v>
      </c>
      <c r="F1262" s="1">
        <v>43537</v>
      </c>
      <c r="G1262" t="s">
        <v>3809</v>
      </c>
      <c r="H1262" t="s">
        <v>345</v>
      </c>
      <c r="J1262">
        <v>912</v>
      </c>
      <c r="K1262" t="s">
        <v>42</v>
      </c>
      <c r="L1262" t="s">
        <v>1549</v>
      </c>
      <c r="M1262" t="s">
        <v>1071</v>
      </c>
      <c r="N1262">
        <v>0</v>
      </c>
      <c r="O1262">
        <v>0</v>
      </c>
    </row>
    <row r="1263" spans="1:16" x14ac:dyDescent="0.3">
      <c r="A1263">
        <v>1262</v>
      </c>
      <c r="B1263">
        <v>4687</v>
      </c>
      <c r="C1263" t="s">
        <v>3810</v>
      </c>
      <c r="D1263" t="s">
        <v>1194</v>
      </c>
      <c r="E1263">
        <v>2016</v>
      </c>
      <c r="F1263" s="1">
        <v>42656</v>
      </c>
      <c r="G1263" t="s">
        <v>535</v>
      </c>
      <c r="H1263" t="s">
        <v>15</v>
      </c>
      <c r="J1263">
        <v>4321.28</v>
      </c>
      <c r="K1263" t="s">
        <v>42</v>
      </c>
      <c r="L1263" t="s">
        <v>1101</v>
      </c>
      <c r="M1263" s="25">
        <v>44257</v>
      </c>
      <c r="N1263">
        <v>0</v>
      </c>
      <c r="O1263">
        <v>0</v>
      </c>
      <c r="P1263" t="s">
        <v>3811</v>
      </c>
    </row>
    <row r="1264" spans="1:16" x14ac:dyDescent="0.3">
      <c r="A1264">
        <v>1263</v>
      </c>
      <c r="B1264">
        <v>-3537</v>
      </c>
      <c r="C1264" t="s">
        <v>3812</v>
      </c>
      <c r="J1264" t="s">
        <v>1085</v>
      </c>
      <c r="M1264" t="s">
        <v>1071</v>
      </c>
      <c r="N1264">
        <v>0</v>
      </c>
      <c r="O1264">
        <v>0</v>
      </c>
      <c r="P1264" t="s">
        <v>3813</v>
      </c>
    </row>
    <row r="1265" spans="1:16" x14ac:dyDescent="0.3">
      <c r="A1265">
        <v>1264</v>
      </c>
      <c r="B1265">
        <v>3908</v>
      </c>
      <c r="C1265" t="s">
        <v>3814</v>
      </c>
      <c r="D1265" t="s">
        <v>1638</v>
      </c>
      <c r="E1265">
        <v>2016</v>
      </c>
      <c r="F1265" s="1">
        <v>42381</v>
      </c>
      <c r="G1265" t="s">
        <v>3815</v>
      </c>
      <c r="H1265" t="s">
        <v>1338</v>
      </c>
      <c r="J1265">
        <v>2355.1999999999998</v>
      </c>
      <c r="K1265" t="s">
        <v>42</v>
      </c>
      <c r="M1265" t="s">
        <v>1071</v>
      </c>
      <c r="N1265">
        <v>0</v>
      </c>
      <c r="O1265">
        <v>0</v>
      </c>
      <c r="P1265" t="s">
        <v>3816</v>
      </c>
    </row>
    <row r="1266" spans="1:16" x14ac:dyDescent="0.3">
      <c r="A1266">
        <v>1265</v>
      </c>
      <c r="B1266">
        <v>4372</v>
      </c>
      <c r="C1266" t="s">
        <v>3817</v>
      </c>
      <c r="D1266" t="s">
        <v>1638</v>
      </c>
      <c r="E1266">
        <v>2016</v>
      </c>
      <c r="F1266" s="1">
        <v>42556</v>
      </c>
      <c r="G1266" t="s">
        <v>3815</v>
      </c>
      <c r="H1266" t="s">
        <v>1338</v>
      </c>
      <c r="J1266">
        <v>4372.4799999999996</v>
      </c>
      <c r="K1266" t="s">
        <v>42</v>
      </c>
      <c r="M1266" t="s">
        <v>1071</v>
      </c>
      <c r="N1266">
        <v>0</v>
      </c>
      <c r="O1266">
        <v>0</v>
      </c>
      <c r="P1266" t="s">
        <v>3818</v>
      </c>
    </row>
    <row r="1267" spans="1:16" x14ac:dyDescent="0.3">
      <c r="A1267">
        <v>1266</v>
      </c>
      <c r="B1267">
        <v>7027</v>
      </c>
      <c r="C1267" t="s">
        <v>3819</v>
      </c>
      <c r="D1267" t="s">
        <v>1638</v>
      </c>
      <c r="E1267">
        <v>2018</v>
      </c>
      <c r="F1267" s="1">
        <v>43307</v>
      </c>
      <c r="G1267" t="s">
        <v>3815</v>
      </c>
      <c r="H1267" t="s">
        <v>1338</v>
      </c>
      <c r="J1267">
        <v>7045.12</v>
      </c>
      <c r="K1267" t="s">
        <v>16</v>
      </c>
      <c r="M1267" t="s">
        <v>1071</v>
      </c>
      <c r="N1267">
        <v>0</v>
      </c>
      <c r="O1267">
        <v>0</v>
      </c>
      <c r="P1267" t="s">
        <v>3820</v>
      </c>
    </row>
    <row r="1268" spans="1:16" x14ac:dyDescent="0.3">
      <c r="A1268">
        <v>1267</v>
      </c>
      <c r="B1268">
        <v>8897</v>
      </c>
      <c r="C1268" t="s">
        <v>3821</v>
      </c>
      <c r="D1268" t="s">
        <v>537</v>
      </c>
      <c r="E1268">
        <v>2019</v>
      </c>
      <c r="F1268" s="1">
        <v>43704</v>
      </c>
      <c r="G1268" t="s">
        <v>537</v>
      </c>
      <c r="H1268" t="s">
        <v>1332</v>
      </c>
      <c r="J1268">
        <v>17561.599999999999</v>
      </c>
      <c r="K1268" t="s">
        <v>16</v>
      </c>
      <c r="M1268" t="s">
        <v>1071</v>
      </c>
      <c r="N1268">
        <v>0</v>
      </c>
      <c r="O1268">
        <v>0</v>
      </c>
      <c r="P1268" t="s">
        <v>3822</v>
      </c>
    </row>
    <row r="1269" spans="1:16" x14ac:dyDescent="0.3">
      <c r="A1269">
        <v>1268</v>
      </c>
      <c r="B1269">
        <v>5784</v>
      </c>
      <c r="C1269" t="s">
        <v>3823</v>
      </c>
      <c r="D1269" t="s">
        <v>537</v>
      </c>
      <c r="E1269">
        <v>2017</v>
      </c>
      <c r="F1269" s="1">
        <v>42969</v>
      </c>
      <c r="G1269" t="s">
        <v>537</v>
      </c>
      <c r="H1269" t="s">
        <v>1123</v>
      </c>
      <c r="J1269">
        <v>3696.64</v>
      </c>
      <c r="K1269" t="s">
        <v>16</v>
      </c>
      <c r="M1269" t="s">
        <v>19</v>
      </c>
      <c r="N1269">
        <v>0</v>
      </c>
      <c r="O1269">
        <v>0</v>
      </c>
    </row>
    <row r="1270" spans="1:16" x14ac:dyDescent="0.3">
      <c r="A1270">
        <v>1269</v>
      </c>
      <c r="B1270">
        <v>-5053</v>
      </c>
      <c r="C1270" t="s">
        <v>3824</v>
      </c>
      <c r="J1270" t="s">
        <v>1085</v>
      </c>
      <c r="M1270" t="s">
        <v>1071</v>
      </c>
      <c r="N1270">
        <v>0</v>
      </c>
      <c r="O1270">
        <v>0</v>
      </c>
      <c r="P1270" t="s">
        <v>3825</v>
      </c>
    </row>
    <row r="1271" spans="1:16" x14ac:dyDescent="0.3">
      <c r="A1271">
        <v>1270</v>
      </c>
      <c r="B1271">
        <v>5663</v>
      </c>
      <c r="C1271" t="s">
        <v>3826</v>
      </c>
      <c r="D1271" t="s">
        <v>3827</v>
      </c>
      <c r="E1271">
        <v>2017</v>
      </c>
      <c r="F1271" s="1">
        <v>42927</v>
      </c>
      <c r="G1271" t="s">
        <v>3827</v>
      </c>
      <c r="H1271" t="s">
        <v>15</v>
      </c>
      <c r="J1271">
        <v>1105.92</v>
      </c>
      <c r="K1271" t="s">
        <v>42</v>
      </c>
      <c r="L1271" t="s">
        <v>3828</v>
      </c>
      <c r="M1271" t="s">
        <v>1071</v>
      </c>
      <c r="N1271">
        <v>0</v>
      </c>
      <c r="O1271">
        <v>0</v>
      </c>
    </row>
    <row r="1272" spans="1:16" x14ac:dyDescent="0.3">
      <c r="A1272">
        <v>1271</v>
      </c>
      <c r="B1272">
        <v>2805</v>
      </c>
      <c r="C1272" t="s">
        <v>3829</v>
      </c>
      <c r="D1272" t="s">
        <v>2830</v>
      </c>
      <c r="E1272">
        <v>2014</v>
      </c>
      <c r="F1272" s="1">
        <v>41947</v>
      </c>
      <c r="G1272" t="s">
        <v>2830</v>
      </c>
      <c r="H1272" t="s">
        <v>2216</v>
      </c>
      <c r="I1272" t="s">
        <v>1081</v>
      </c>
      <c r="J1272">
        <v>477</v>
      </c>
      <c r="K1272" t="s">
        <v>16</v>
      </c>
      <c r="M1272" t="s">
        <v>1319</v>
      </c>
      <c r="N1272">
        <v>0</v>
      </c>
      <c r="O1272">
        <v>0</v>
      </c>
    </row>
    <row r="1273" spans="1:16" x14ac:dyDescent="0.3">
      <c r="A1273">
        <v>1272</v>
      </c>
      <c r="B1273">
        <v>2812</v>
      </c>
      <c r="C1273" t="s">
        <v>3830</v>
      </c>
      <c r="D1273" t="s">
        <v>2830</v>
      </c>
      <c r="E1273">
        <v>2014</v>
      </c>
      <c r="F1273" s="1">
        <v>41948</v>
      </c>
      <c r="G1273" t="s">
        <v>2830</v>
      </c>
      <c r="H1273" t="s">
        <v>2216</v>
      </c>
      <c r="J1273">
        <v>477</v>
      </c>
      <c r="K1273" t="s">
        <v>42</v>
      </c>
      <c r="M1273" t="s">
        <v>1319</v>
      </c>
      <c r="N1273">
        <v>0</v>
      </c>
      <c r="O1273">
        <v>0</v>
      </c>
    </row>
    <row r="1274" spans="1:16" x14ac:dyDescent="0.3">
      <c r="A1274">
        <v>1273</v>
      </c>
      <c r="B1274">
        <v>3707</v>
      </c>
      <c r="C1274" t="s">
        <v>3831</v>
      </c>
      <c r="D1274" t="s">
        <v>3832</v>
      </c>
      <c r="E1274">
        <v>2015</v>
      </c>
      <c r="F1274" s="1">
        <v>42305</v>
      </c>
      <c r="G1274" t="s">
        <v>2830</v>
      </c>
      <c r="H1274" t="s">
        <v>2216</v>
      </c>
      <c r="J1274">
        <v>500</v>
      </c>
      <c r="K1274" t="s">
        <v>42</v>
      </c>
      <c r="M1274" t="s">
        <v>1071</v>
      </c>
      <c r="N1274">
        <v>0</v>
      </c>
      <c r="O1274">
        <v>0</v>
      </c>
      <c r="P1274" t="s">
        <v>3833</v>
      </c>
    </row>
    <row r="1275" spans="1:16" x14ac:dyDescent="0.3">
      <c r="A1275">
        <v>1274</v>
      </c>
      <c r="B1275">
        <v>-4671</v>
      </c>
      <c r="C1275" t="s">
        <v>3834</v>
      </c>
      <c r="J1275" t="s">
        <v>1085</v>
      </c>
      <c r="M1275" t="s">
        <v>1071</v>
      </c>
      <c r="N1275">
        <v>0</v>
      </c>
      <c r="O1275">
        <v>0</v>
      </c>
      <c r="P1275" t="s">
        <v>3835</v>
      </c>
    </row>
    <row r="1276" spans="1:16" x14ac:dyDescent="0.3">
      <c r="A1276">
        <v>1275</v>
      </c>
      <c r="B1276">
        <v>3821</v>
      </c>
      <c r="C1276" t="s">
        <v>3836</v>
      </c>
      <c r="D1276" t="s">
        <v>1690</v>
      </c>
      <c r="E1276">
        <v>2015</v>
      </c>
      <c r="F1276" s="1">
        <v>42343</v>
      </c>
      <c r="G1276" t="s">
        <v>1690</v>
      </c>
      <c r="H1276" t="s">
        <v>458</v>
      </c>
      <c r="J1276">
        <v>1157.1199999999999</v>
      </c>
      <c r="K1276" t="s">
        <v>42</v>
      </c>
      <c r="M1276" t="s">
        <v>1071</v>
      </c>
      <c r="N1276">
        <v>0</v>
      </c>
      <c r="O1276">
        <v>0</v>
      </c>
      <c r="P1276" t="s">
        <v>3837</v>
      </c>
    </row>
    <row r="1277" spans="1:16" x14ac:dyDescent="0.3">
      <c r="A1277">
        <v>1276</v>
      </c>
      <c r="B1277">
        <v>6199</v>
      </c>
      <c r="C1277" t="s">
        <v>3838</v>
      </c>
      <c r="D1277" t="s">
        <v>3839</v>
      </c>
      <c r="E1277">
        <v>2018</v>
      </c>
      <c r="F1277" s="1">
        <v>43151</v>
      </c>
      <c r="G1277" t="s">
        <v>1690</v>
      </c>
      <c r="H1277" t="s">
        <v>458</v>
      </c>
      <c r="J1277" t="s">
        <v>1085</v>
      </c>
      <c r="K1277" t="s">
        <v>2564</v>
      </c>
      <c r="M1277" t="s">
        <v>1071</v>
      </c>
      <c r="N1277">
        <v>0</v>
      </c>
      <c r="O1277">
        <v>0</v>
      </c>
      <c r="P1277" t="s">
        <v>3840</v>
      </c>
    </row>
    <row r="1278" spans="1:16" x14ac:dyDescent="0.3">
      <c r="A1278">
        <v>1277</v>
      </c>
      <c r="B1278">
        <v>8721</v>
      </c>
      <c r="C1278" t="s">
        <v>3841</v>
      </c>
      <c r="D1278" t="s">
        <v>3842</v>
      </c>
      <c r="E1278">
        <v>2019</v>
      </c>
      <c r="F1278" s="1">
        <v>43676</v>
      </c>
      <c r="G1278" t="s">
        <v>3842</v>
      </c>
      <c r="H1278" t="s">
        <v>1424</v>
      </c>
      <c r="J1278">
        <v>9256.9599999999991</v>
      </c>
      <c r="K1278" t="s">
        <v>42</v>
      </c>
      <c r="M1278" t="s">
        <v>1071</v>
      </c>
      <c r="N1278">
        <v>0</v>
      </c>
      <c r="O1278">
        <v>0</v>
      </c>
      <c r="P1278" t="s">
        <v>3843</v>
      </c>
    </row>
    <row r="1279" spans="1:16" x14ac:dyDescent="0.3">
      <c r="A1279">
        <v>1278</v>
      </c>
      <c r="B1279">
        <v>11098</v>
      </c>
      <c r="C1279" t="s">
        <v>3844</v>
      </c>
      <c r="D1279" t="s">
        <v>1527</v>
      </c>
      <c r="E1279">
        <v>2020</v>
      </c>
      <c r="F1279" s="1">
        <v>44131</v>
      </c>
      <c r="G1279" t="s">
        <v>1528</v>
      </c>
      <c r="H1279" t="s">
        <v>1302</v>
      </c>
      <c r="J1279">
        <v>2426.88</v>
      </c>
      <c r="K1279" t="s">
        <v>16</v>
      </c>
      <c r="M1279" t="s">
        <v>1071</v>
      </c>
      <c r="N1279">
        <v>0</v>
      </c>
      <c r="O1279">
        <v>0</v>
      </c>
    </row>
    <row r="1280" spans="1:16" x14ac:dyDescent="0.3">
      <c r="A1280">
        <v>1279</v>
      </c>
      <c r="B1280">
        <v>5802</v>
      </c>
      <c r="C1280" t="s">
        <v>3845</v>
      </c>
      <c r="D1280" t="s">
        <v>3846</v>
      </c>
      <c r="E1280">
        <v>2017</v>
      </c>
      <c r="F1280" s="1">
        <v>42969</v>
      </c>
      <c r="G1280" t="s">
        <v>3846</v>
      </c>
      <c r="H1280" t="s">
        <v>2866</v>
      </c>
      <c r="J1280">
        <v>517</v>
      </c>
      <c r="K1280" t="s">
        <v>42</v>
      </c>
      <c r="M1280" t="s">
        <v>1071</v>
      </c>
      <c r="N1280">
        <v>0</v>
      </c>
      <c r="O1280">
        <v>0</v>
      </c>
      <c r="P1280" t="s">
        <v>3847</v>
      </c>
    </row>
    <row r="1281" spans="1:16" x14ac:dyDescent="0.3">
      <c r="A1281">
        <v>1280</v>
      </c>
      <c r="B1281">
        <v>3561</v>
      </c>
      <c r="C1281" t="s">
        <v>3848</v>
      </c>
      <c r="D1281" t="s">
        <v>1393</v>
      </c>
      <c r="E1281">
        <v>2015</v>
      </c>
      <c r="F1281" s="1">
        <v>42265</v>
      </c>
      <c r="G1281" t="s">
        <v>539</v>
      </c>
      <c r="H1281" t="s">
        <v>1115</v>
      </c>
      <c r="I1281" t="s">
        <v>1081</v>
      </c>
      <c r="J1281">
        <v>11264</v>
      </c>
      <c r="K1281" t="s">
        <v>16</v>
      </c>
      <c r="M1281" s="25">
        <v>44540</v>
      </c>
      <c r="N1281">
        <v>0</v>
      </c>
      <c r="O1281">
        <v>0</v>
      </c>
      <c r="P1281" t="s">
        <v>3849</v>
      </c>
    </row>
    <row r="1282" spans="1:16" x14ac:dyDescent="0.3">
      <c r="A1282">
        <v>1281</v>
      </c>
      <c r="B1282">
        <v>9136</v>
      </c>
      <c r="C1282" t="s">
        <v>3850</v>
      </c>
      <c r="D1282" t="s">
        <v>3851</v>
      </c>
      <c r="E1282">
        <v>2019</v>
      </c>
      <c r="F1282" s="1">
        <v>43746</v>
      </c>
      <c r="G1282" t="s">
        <v>3852</v>
      </c>
      <c r="H1282" t="s">
        <v>1399</v>
      </c>
      <c r="J1282">
        <v>2682.88</v>
      </c>
      <c r="K1282" t="s">
        <v>42</v>
      </c>
      <c r="M1282" t="s">
        <v>1071</v>
      </c>
      <c r="N1282">
        <v>0</v>
      </c>
      <c r="O1282">
        <v>0</v>
      </c>
      <c r="P1282" t="s">
        <v>3853</v>
      </c>
    </row>
    <row r="1283" spans="1:16" x14ac:dyDescent="0.3">
      <c r="A1283">
        <v>1282</v>
      </c>
      <c r="B1283">
        <v>3332</v>
      </c>
      <c r="C1283" t="s">
        <v>3854</v>
      </c>
      <c r="D1283" t="s">
        <v>1002</v>
      </c>
      <c r="E1283">
        <v>2015</v>
      </c>
      <c r="F1283" s="1">
        <v>42167</v>
      </c>
      <c r="G1283" t="s">
        <v>1002</v>
      </c>
      <c r="H1283" t="s">
        <v>386</v>
      </c>
      <c r="J1283">
        <v>228</v>
      </c>
      <c r="K1283" t="s">
        <v>42</v>
      </c>
      <c r="M1283" t="s">
        <v>1071</v>
      </c>
      <c r="N1283">
        <v>0</v>
      </c>
      <c r="O1283">
        <v>0</v>
      </c>
      <c r="P1283" t="s">
        <v>3855</v>
      </c>
    </row>
    <row r="1284" spans="1:16" x14ac:dyDescent="0.3">
      <c r="A1284">
        <v>1283</v>
      </c>
      <c r="B1284">
        <v>3460</v>
      </c>
      <c r="C1284" t="s">
        <v>3856</v>
      </c>
      <c r="D1284" t="s">
        <v>541</v>
      </c>
      <c r="E1284">
        <v>2015</v>
      </c>
      <c r="F1284" s="1">
        <v>42241</v>
      </c>
      <c r="G1284" t="s">
        <v>541</v>
      </c>
      <c r="H1284" t="s">
        <v>81</v>
      </c>
      <c r="I1284" t="s">
        <v>1081</v>
      </c>
      <c r="J1284">
        <v>664</v>
      </c>
      <c r="K1284" t="s">
        <v>16</v>
      </c>
      <c r="M1284" s="25">
        <v>44414</v>
      </c>
      <c r="N1284">
        <v>0</v>
      </c>
      <c r="O1284">
        <v>0</v>
      </c>
      <c r="P1284" t="s">
        <v>3857</v>
      </c>
    </row>
    <row r="1285" spans="1:16" x14ac:dyDescent="0.3">
      <c r="A1285">
        <v>1284</v>
      </c>
      <c r="B1285">
        <v>4685</v>
      </c>
      <c r="C1285" t="s">
        <v>3858</v>
      </c>
      <c r="D1285" t="s">
        <v>912</v>
      </c>
      <c r="E1285">
        <v>2016</v>
      </c>
      <c r="F1285" s="1">
        <v>42656</v>
      </c>
      <c r="G1285" t="s">
        <v>912</v>
      </c>
      <c r="H1285" t="s">
        <v>1424</v>
      </c>
      <c r="J1285">
        <v>2703.36</v>
      </c>
      <c r="K1285" t="s">
        <v>42</v>
      </c>
      <c r="L1285" t="s">
        <v>1170</v>
      </c>
      <c r="M1285" t="s">
        <v>1071</v>
      </c>
      <c r="N1285">
        <v>0</v>
      </c>
      <c r="O1285">
        <v>0</v>
      </c>
      <c r="P1285" t="s">
        <v>3859</v>
      </c>
    </row>
    <row r="1286" spans="1:16" x14ac:dyDescent="0.3">
      <c r="A1286">
        <v>1285</v>
      </c>
      <c r="B1286">
        <v>4719</v>
      </c>
      <c r="C1286" t="s">
        <v>3860</v>
      </c>
      <c r="D1286" t="s">
        <v>785</v>
      </c>
      <c r="E1286">
        <v>2016</v>
      </c>
      <c r="F1286" s="1">
        <v>42661</v>
      </c>
      <c r="G1286" t="s">
        <v>785</v>
      </c>
      <c r="H1286" t="s">
        <v>155</v>
      </c>
      <c r="I1286" t="s">
        <v>1074</v>
      </c>
      <c r="J1286">
        <v>974</v>
      </c>
      <c r="K1286" t="s">
        <v>42</v>
      </c>
      <c r="M1286" t="s">
        <v>1071</v>
      </c>
      <c r="N1286">
        <v>0</v>
      </c>
      <c r="O1286">
        <v>0</v>
      </c>
      <c r="P1286" t="s">
        <v>3861</v>
      </c>
    </row>
    <row r="1287" spans="1:16" x14ac:dyDescent="0.3">
      <c r="A1287">
        <v>1286</v>
      </c>
      <c r="B1287">
        <v>4579</v>
      </c>
      <c r="C1287" t="s">
        <v>3862</v>
      </c>
      <c r="D1287" t="s">
        <v>544</v>
      </c>
      <c r="E1287">
        <v>2016</v>
      </c>
      <c r="F1287" s="1">
        <v>42633</v>
      </c>
      <c r="G1287" t="s">
        <v>542</v>
      </c>
      <c r="H1287" t="s">
        <v>1115</v>
      </c>
      <c r="J1287">
        <v>5529.6</v>
      </c>
      <c r="K1287" t="s">
        <v>16</v>
      </c>
      <c r="M1287" s="25">
        <v>44257</v>
      </c>
      <c r="N1287">
        <v>0</v>
      </c>
      <c r="O1287">
        <v>0</v>
      </c>
      <c r="P1287" t="s">
        <v>3863</v>
      </c>
    </row>
    <row r="1288" spans="1:16" x14ac:dyDescent="0.3">
      <c r="A1288">
        <v>1287</v>
      </c>
      <c r="B1288">
        <v>12654</v>
      </c>
      <c r="C1288" t="s">
        <v>3864</v>
      </c>
      <c r="D1288" t="s">
        <v>3865</v>
      </c>
      <c r="E1288">
        <v>2021</v>
      </c>
      <c r="F1288" s="1">
        <v>44491</v>
      </c>
      <c r="G1288" t="s">
        <v>3866</v>
      </c>
      <c r="H1288" t="s">
        <v>1332</v>
      </c>
      <c r="J1288">
        <v>7403.52</v>
      </c>
      <c r="K1288" t="s">
        <v>16</v>
      </c>
      <c r="M1288" t="s">
        <v>1071</v>
      </c>
      <c r="N1288">
        <v>0</v>
      </c>
      <c r="O1288">
        <v>0</v>
      </c>
      <c r="P1288" t="s">
        <v>3867</v>
      </c>
    </row>
    <row r="1289" spans="1:16" x14ac:dyDescent="0.3">
      <c r="A1289">
        <v>1288</v>
      </c>
      <c r="B1289">
        <v>8209</v>
      </c>
      <c r="C1289" t="s">
        <v>3868</v>
      </c>
      <c r="D1289" t="s">
        <v>3381</v>
      </c>
      <c r="E1289">
        <v>2019</v>
      </c>
      <c r="F1289" s="1">
        <v>43536</v>
      </c>
      <c r="G1289" t="s">
        <v>980</v>
      </c>
      <c r="H1289" t="s">
        <v>1332</v>
      </c>
      <c r="J1289">
        <v>14643.2</v>
      </c>
      <c r="K1289" t="s">
        <v>16</v>
      </c>
      <c r="M1289" t="s">
        <v>1071</v>
      </c>
      <c r="N1289">
        <v>0</v>
      </c>
      <c r="O1289">
        <v>0</v>
      </c>
      <c r="P1289" t="s">
        <v>3869</v>
      </c>
    </row>
    <row r="1290" spans="1:16" x14ac:dyDescent="0.3">
      <c r="A1290">
        <v>1289</v>
      </c>
      <c r="B1290">
        <v>7746</v>
      </c>
      <c r="C1290" t="s">
        <v>3870</v>
      </c>
      <c r="D1290" t="s">
        <v>729</v>
      </c>
      <c r="E1290">
        <v>2018</v>
      </c>
      <c r="F1290" s="1">
        <v>43404</v>
      </c>
      <c r="G1290" t="s">
        <v>980</v>
      </c>
      <c r="H1290" t="s">
        <v>1332</v>
      </c>
      <c r="J1290">
        <v>14643.2</v>
      </c>
      <c r="K1290" t="s">
        <v>16</v>
      </c>
      <c r="M1290" t="s">
        <v>1071</v>
      </c>
      <c r="N1290">
        <v>0</v>
      </c>
      <c r="O1290">
        <v>0</v>
      </c>
    </row>
    <row r="1291" spans="1:16" x14ac:dyDescent="0.3">
      <c r="A1291">
        <v>1290</v>
      </c>
      <c r="B1291">
        <v>6987</v>
      </c>
      <c r="C1291" t="s">
        <v>3871</v>
      </c>
      <c r="D1291" t="s">
        <v>980</v>
      </c>
      <c r="E1291">
        <v>2018</v>
      </c>
      <c r="F1291" s="1">
        <v>43237</v>
      </c>
      <c r="G1291" t="s">
        <v>715</v>
      </c>
      <c r="H1291" t="s">
        <v>1332</v>
      </c>
      <c r="I1291" t="s">
        <v>1081</v>
      </c>
      <c r="J1291">
        <v>6021.12</v>
      </c>
      <c r="K1291" t="s">
        <v>16</v>
      </c>
      <c r="M1291" t="s">
        <v>1071</v>
      </c>
      <c r="N1291">
        <v>0</v>
      </c>
      <c r="O1291">
        <v>0</v>
      </c>
      <c r="P1291" t="s">
        <v>3872</v>
      </c>
    </row>
    <row r="1292" spans="1:16" x14ac:dyDescent="0.3">
      <c r="A1292">
        <v>1291</v>
      </c>
      <c r="B1292">
        <v>9949</v>
      </c>
      <c r="C1292" t="s">
        <v>3873</v>
      </c>
      <c r="D1292" t="s">
        <v>3874</v>
      </c>
      <c r="E1292">
        <v>2020</v>
      </c>
      <c r="F1292" s="1">
        <v>43921</v>
      </c>
      <c r="G1292" t="s">
        <v>3874</v>
      </c>
      <c r="H1292" t="s">
        <v>3875</v>
      </c>
      <c r="J1292">
        <v>657</v>
      </c>
      <c r="K1292" t="s">
        <v>42</v>
      </c>
      <c r="M1292" t="s">
        <v>1071</v>
      </c>
      <c r="N1292">
        <v>0</v>
      </c>
      <c r="O1292">
        <v>0</v>
      </c>
      <c r="P1292" t="s">
        <v>3876</v>
      </c>
    </row>
    <row r="1293" spans="1:16" x14ac:dyDescent="0.3">
      <c r="A1293">
        <v>1292</v>
      </c>
      <c r="B1293">
        <v>12505</v>
      </c>
      <c r="C1293" t="s">
        <v>3877</v>
      </c>
      <c r="D1293" t="s">
        <v>1915</v>
      </c>
      <c r="E1293">
        <v>2021</v>
      </c>
      <c r="F1293" s="1">
        <v>44350</v>
      </c>
      <c r="G1293" t="s">
        <v>3878</v>
      </c>
      <c r="H1293" t="s">
        <v>3879</v>
      </c>
      <c r="J1293" t="s">
        <v>1085</v>
      </c>
      <c r="K1293" t="s">
        <v>42</v>
      </c>
      <c r="M1293" t="s">
        <v>1071</v>
      </c>
      <c r="N1293">
        <v>0</v>
      </c>
      <c r="O1293">
        <v>0</v>
      </c>
    </row>
    <row r="1294" spans="1:16" x14ac:dyDescent="0.3">
      <c r="A1294">
        <v>1293</v>
      </c>
      <c r="B1294">
        <v>3444</v>
      </c>
      <c r="C1294" t="s">
        <v>3880</v>
      </c>
      <c r="D1294" t="s">
        <v>3881</v>
      </c>
      <c r="E1294">
        <v>2015</v>
      </c>
      <c r="F1294" s="1">
        <v>42220</v>
      </c>
      <c r="G1294" t="s">
        <v>3881</v>
      </c>
      <c r="H1294" t="s">
        <v>1302</v>
      </c>
      <c r="J1294">
        <v>1126.4000000000001</v>
      </c>
      <c r="K1294" t="s">
        <v>42</v>
      </c>
      <c r="M1294" t="s">
        <v>1071</v>
      </c>
      <c r="N1294">
        <v>0</v>
      </c>
      <c r="O1294">
        <v>0</v>
      </c>
      <c r="P1294" t="s">
        <v>3882</v>
      </c>
    </row>
    <row r="1295" spans="1:16" x14ac:dyDescent="0.3">
      <c r="A1295">
        <v>1294</v>
      </c>
      <c r="B1295">
        <v>7577</v>
      </c>
      <c r="C1295" t="s">
        <v>3883</v>
      </c>
      <c r="D1295" t="s">
        <v>1159</v>
      </c>
      <c r="E1295">
        <v>2018</v>
      </c>
      <c r="F1295" s="1">
        <v>43368</v>
      </c>
      <c r="G1295" t="s">
        <v>3884</v>
      </c>
      <c r="H1295" t="s">
        <v>15</v>
      </c>
      <c r="J1295">
        <v>901</v>
      </c>
      <c r="K1295" t="s">
        <v>42</v>
      </c>
      <c r="L1295" t="s">
        <v>65</v>
      </c>
      <c r="M1295" t="s">
        <v>1071</v>
      </c>
      <c r="N1295">
        <v>0</v>
      </c>
      <c r="O1295">
        <v>0</v>
      </c>
      <c r="P1295" t="s">
        <v>3885</v>
      </c>
    </row>
    <row r="1296" spans="1:16" x14ac:dyDescent="0.3">
      <c r="A1296">
        <v>1295</v>
      </c>
      <c r="B1296">
        <v>10379</v>
      </c>
      <c r="C1296" t="s">
        <v>3886</v>
      </c>
      <c r="D1296" t="s">
        <v>2304</v>
      </c>
      <c r="E1296">
        <v>2020</v>
      </c>
      <c r="F1296" s="1">
        <v>44012</v>
      </c>
      <c r="G1296" t="s">
        <v>2304</v>
      </c>
      <c r="H1296" t="s">
        <v>2620</v>
      </c>
      <c r="J1296">
        <v>12011.52</v>
      </c>
      <c r="K1296" t="s">
        <v>42</v>
      </c>
      <c r="M1296" t="s">
        <v>1071</v>
      </c>
      <c r="N1296">
        <v>0</v>
      </c>
      <c r="O1296">
        <v>0</v>
      </c>
      <c r="P1296" t="s">
        <v>3887</v>
      </c>
    </row>
    <row r="1297" spans="1:16" x14ac:dyDescent="0.3">
      <c r="A1297">
        <v>1296</v>
      </c>
      <c r="B1297">
        <v>-4979</v>
      </c>
      <c r="C1297" t="s">
        <v>3888</v>
      </c>
      <c r="J1297" t="s">
        <v>1085</v>
      </c>
      <c r="M1297" t="s">
        <v>1071</v>
      </c>
      <c r="N1297">
        <v>0</v>
      </c>
      <c r="O1297">
        <v>0</v>
      </c>
      <c r="P1297" t="s">
        <v>3889</v>
      </c>
    </row>
    <row r="1298" spans="1:16" x14ac:dyDescent="0.3">
      <c r="A1298">
        <v>1297</v>
      </c>
      <c r="B1298">
        <v>7528</v>
      </c>
      <c r="C1298" t="s">
        <v>3890</v>
      </c>
      <c r="D1298" t="s">
        <v>543</v>
      </c>
      <c r="E1298">
        <v>2018</v>
      </c>
      <c r="F1298" s="1">
        <v>43360</v>
      </c>
      <c r="G1298" t="s">
        <v>543</v>
      </c>
      <c r="H1298" t="s">
        <v>15</v>
      </c>
      <c r="J1298">
        <v>1095.68</v>
      </c>
      <c r="K1298" t="s">
        <v>42</v>
      </c>
      <c r="L1298" t="s">
        <v>1140</v>
      </c>
      <c r="M1298" t="s">
        <v>86</v>
      </c>
      <c r="N1298">
        <v>0</v>
      </c>
      <c r="O1298">
        <v>0</v>
      </c>
    </row>
    <row r="1299" spans="1:16" x14ac:dyDescent="0.3">
      <c r="A1299">
        <v>1298</v>
      </c>
      <c r="B1299">
        <v>11642</v>
      </c>
      <c r="C1299" t="s">
        <v>3891</v>
      </c>
      <c r="D1299" t="s">
        <v>1147</v>
      </c>
      <c r="E1299">
        <v>2021</v>
      </c>
      <c r="F1299" s="1">
        <v>44253</v>
      </c>
      <c r="G1299" t="s">
        <v>1147</v>
      </c>
      <c r="H1299" t="s">
        <v>15</v>
      </c>
      <c r="J1299">
        <v>1208.32</v>
      </c>
      <c r="K1299" t="s">
        <v>42</v>
      </c>
      <c r="M1299" t="s">
        <v>1071</v>
      </c>
      <c r="N1299">
        <v>0</v>
      </c>
      <c r="O1299">
        <v>0</v>
      </c>
      <c r="P1299" t="s">
        <v>3892</v>
      </c>
    </row>
    <row r="1300" spans="1:16" x14ac:dyDescent="0.3">
      <c r="A1300">
        <v>1299</v>
      </c>
      <c r="B1300">
        <v>11641</v>
      </c>
      <c r="C1300" t="s">
        <v>3893</v>
      </c>
      <c r="D1300" t="s">
        <v>1147</v>
      </c>
      <c r="E1300">
        <v>2021</v>
      </c>
      <c r="F1300" s="1">
        <v>44253</v>
      </c>
      <c r="G1300" t="s">
        <v>1147</v>
      </c>
      <c r="H1300" t="s">
        <v>15</v>
      </c>
      <c r="J1300">
        <v>1208.32</v>
      </c>
      <c r="K1300" t="s">
        <v>42</v>
      </c>
      <c r="M1300" t="s">
        <v>1071</v>
      </c>
      <c r="N1300">
        <v>0</v>
      </c>
      <c r="O1300">
        <v>0</v>
      </c>
      <c r="P1300" t="s">
        <v>3892</v>
      </c>
    </row>
    <row r="1301" spans="1:16" x14ac:dyDescent="0.3">
      <c r="A1301">
        <v>1300</v>
      </c>
      <c r="B1301">
        <v>8788</v>
      </c>
      <c r="C1301" t="s">
        <v>3894</v>
      </c>
      <c r="D1301" t="s">
        <v>3895</v>
      </c>
      <c r="E1301">
        <v>2019</v>
      </c>
      <c r="F1301" s="1">
        <v>43684</v>
      </c>
      <c r="G1301" t="s">
        <v>3896</v>
      </c>
      <c r="H1301" t="s">
        <v>367</v>
      </c>
      <c r="J1301">
        <v>1331.2</v>
      </c>
      <c r="K1301" t="s">
        <v>42</v>
      </c>
      <c r="M1301" t="s">
        <v>1071</v>
      </c>
      <c r="N1301">
        <v>0</v>
      </c>
      <c r="O1301">
        <v>0</v>
      </c>
      <c r="P1301" t="s">
        <v>3897</v>
      </c>
    </row>
    <row r="1302" spans="1:16" x14ac:dyDescent="0.3">
      <c r="A1302">
        <v>1301</v>
      </c>
      <c r="B1302">
        <v>12067</v>
      </c>
      <c r="C1302" t="s">
        <v>3898</v>
      </c>
      <c r="D1302" t="s">
        <v>3899</v>
      </c>
      <c r="E1302">
        <v>2021</v>
      </c>
      <c r="F1302" s="1">
        <v>44320</v>
      </c>
      <c r="G1302" t="s">
        <v>3900</v>
      </c>
      <c r="H1302" t="s">
        <v>452</v>
      </c>
      <c r="J1302" t="s">
        <v>1085</v>
      </c>
      <c r="K1302" t="s">
        <v>42</v>
      </c>
      <c r="M1302" t="s">
        <v>1071</v>
      </c>
      <c r="N1302">
        <v>0</v>
      </c>
      <c r="O1302">
        <v>0</v>
      </c>
      <c r="P1302" t="s">
        <v>3901</v>
      </c>
    </row>
    <row r="1303" spans="1:16" x14ac:dyDescent="0.3">
      <c r="A1303">
        <v>1302</v>
      </c>
      <c r="B1303">
        <v>12040</v>
      </c>
      <c r="C1303" t="s">
        <v>3902</v>
      </c>
      <c r="D1303" t="s">
        <v>3899</v>
      </c>
      <c r="E1303">
        <v>2021</v>
      </c>
      <c r="F1303" s="1">
        <v>44320</v>
      </c>
      <c r="G1303" t="s">
        <v>3900</v>
      </c>
      <c r="H1303" t="s">
        <v>452</v>
      </c>
      <c r="J1303" t="s">
        <v>1085</v>
      </c>
      <c r="K1303" t="s">
        <v>42</v>
      </c>
      <c r="M1303" t="s">
        <v>1071</v>
      </c>
      <c r="N1303">
        <v>0</v>
      </c>
      <c r="O1303">
        <v>0</v>
      </c>
      <c r="P1303" t="s">
        <v>3901</v>
      </c>
    </row>
    <row r="1304" spans="1:16" x14ac:dyDescent="0.3">
      <c r="A1304">
        <v>1303</v>
      </c>
      <c r="B1304">
        <v>12808</v>
      </c>
      <c r="C1304" t="s">
        <v>3903</v>
      </c>
      <c r="D1304" t="s">
        <v>1473</v>
      </c>
      <c r="E1304">
        <v>2021</v>
      </c>
      <c r="F1304" s="1">
        <v>44392</v>
      </c>
      <c r="G1304" t="s">
        <v>3900</v>
      </c>
      <c r="H1304" t="s">
        <v>452</v>
      </c>
      <c r="J1304" t="s">
        <v>1085</v>
      </c>
      <c r="K1304" t="s">
        <v>42</v>
      </c>
      <c r="M1304" t="s">
        <v>1071</v>
      </c>
      <c r="N1304">
        <v>0</v>
      </c>
      <c r="O1304">
        <v>0</v>
      </c>
      <c r="P1304" t="s">
        <v>3904</v>
      </c>
    </row>
    <row r="1305" spans="1:16" x14ac:dyDescent="0.3">
      <c r="A1305">
        <v>1304</v>
      </c>
      <c r="B1305">
        <v>10096</v>
      </c>
      <c r="C1305" t="s">
        <v>3905</v>
      </c>
      <c r="D1305" t="s">
        <v>1905</v>
      </c>
      <c r="E1305">
        <v>2020</v>
      </c>
      <c r="F1305" s="1">
        <v>44001</v>
      </c>
      <c r="G1305" t="s">
        <v>3906</v>
      </c>
      <c r="H1305" t="s">
        <v>15</v>
      </c>
      <c r="J1305">
        <v>1474.56</v>
      </c>
      <c r="K1305" t="s">
        <v>16</v>
      </c>
      <c r="M1305" t="s">
        <v>1071</v>
      </c>
      <c r="N1305">
        <v>0</v>
      </c>
      <c r="O1305">
        <v>0</v>
      </c>
      <c r="P1305" t="s">
        <v>3907</v>
      </c>
    </row>
    <row r="1306" spans="1:16" x14ac:dyDescent="0.3">
      <c r="A1306">
        <v>1305</v>
      </c>
      <c r="B1306">
        <v>10095</v>
      </c>
      <c r="C1306" t="s">
        <v>3908</v>
      </c>
      <c r="D1306" t="s">
        <v>1905</v>
      </c>
      <c r="E1306">
        <v>2020</v>
      </c>
      <c r="F1306" s="1">
        <v>44001</v>
      </c>
      <c r="G1306" t="s">
        <v>3906</v>
      </c>
      <c r="H1306" t="s">
        <v>15</v>
      </c>
      <c r="J1306">
        <v>1474.56</v>
      </c>
      <c r="K1306" t="s">
        <v>42</v>
      </c>
      <c r="M1306" t="s">
        <v>1071</v>
      </c>
      <c r="N1306">
        <v>0</v>
      </c>
      <c r="O1306">
        <v>0</v>
      </c>
      <c r="P1306" t="s">
        <v>3907</v>
      </c>
    </row>
    <row r="1307" spans="1:16" x14ac:dyDescent="0.3">
      <c r="A1307">
        <v>1306</v>
      </c>
      <c r="B1307">
        <v>10602</v>
      </c>
      <c r="C1307" t="s">
        <v>3909</v>
      </c>
      <c r="D1307" t="s">
        <v>1473</v>
      </c>
      <c r="E1307">
        <v>2020</v>
      </c>
      <c r="F1307" s="1">
        <v>44049</v>
      </c>
      <c r="G1307" t="s">
        <v>3906</v>
      </c>
      <c r="H1307" t="s">
        <v>15</v>
      </c>
      <c r="J1307">
        <v>1392.64</v>
      </c>
      <c r="K1307" t="s">
        <v>42</v>
      </c>
      <c r="M1307" t="s">
        <v>1071</v>
      </c>
      <c r="N1307">
        <v>0</v>
      </c>
      <c r="O1307">
        <v>0</v>
      </c>
      <c r="P1307" t="s">
        <v>3907</v>
      </c>
    </row>
    <row r="1308" spans="1:16" x14ac:dyDescent="0.3">
      <c r="A1308">
        <v>1307</v>
      </c>
      <c r="B1308">
        <v>5954</v>
      </c>
      <c r="C1308" t="s">
        <v>3910</v>
      </c>
      <c r="D1308" t="s">
        <v>2961</v>
      </c>
      <c r="E1308">
        <v>2017</v>
      </c>
      <c r="F1308" s="1">
        <v>42997</v>
      </c>
      <c r="G1308" t="s">
        <v>3906</v>
      </c>
      <c r="H1308" t="s">
        <v>15</v>
      </c>
      <c r="J1308">
        <v>457</v>
      </c>
      <c r="K1308" t="s">
        <v>42</v>
      </c>
      <c r="M1308" t="s">
        <v>1071</v>
      </c>
      <c r="N1308">
        <v>0</v>
      </c>
      <c r="O1308">
        <v>0</v>
      </c>
      <c r="P1308" t="s">
        <v>3911</v>
      </c>
    </row>
    <row r="1309" spans="1:16" x14ac:dyDescent="0.3">
      <c r="A1309">
        <v>1308</v>
      </c>
      <c r="B1309">
        <v>6415</v>
      </c>
      <c r="C1309" t="s">
        <v>3912</v>
      </c>
      <c r="D1309" t="s">
        <v>85</v>
      </c>
      <c r="E1309">
        <v>2018</v>
      </c>
      <c r="F1309" s="1">
        <v>43119</v>
      </c>
      <c r="G1309" t="s">
        <v>3906</v>
      </c>
      <c r="H1309" t="s">
        <v>15</v>
      </c>
      <c r="J1309">
        <v>457</v>
      </c>
      <c r="K1309" t="s">
        <v>16</v>
      </c>
      <c r="M1309" t="s">
        <v>1071</v>
      </c>
      <c r="N1309">
        <v>0</v>
      </c>
      <c r="O1309">
        <v>0</v>
      </c>
      <c r="P1309" t="s">
        <v>3913</v>
      </c>
    </row>
    <row r="1310" spans="1:16" x14ac:dyDescent="0.3">
      <c r="A1310">
        <v>1309</v>
      </c>
      <c r="B1310">
        <v>9874</v>
      </c>
      <c r="C1310" t="s">
        <v>3914</v>
      </c>
      <c r="D1310" t="s">
        <v>544</v>
      </c>
      <c r="E1310">
        <v>2020</v>
      </c>
      <c r="F1310" s="1">
        <v>43921</v>
      </c>
      <c r="G1310" t="s">
        <v>544</v>
      </c>
      <c r="H1310" t="s">
        <v>15</v>
      </c>
      <c r="J1310">
        <v>11560.96</v>
      </c>
      <c r="K1310" t="s">
        <v>16</v>
      </c>
      <c r="M1310" s="25">
        <v>44257</v>
      </c>
      <c r="N1310">
        <v>0</v>
      </c>
      <c r="O1310">
        <v>0</v>
      </c>
      <c r="P1310" t="s">
        <v>3915</v>
      </c>
    </row>
    <row r="1311" spans="1:16" x14ac:dyDescent="0.3">
      <c r="A1311">
        <v>1310</v>
      </c>
      <c r="B1311">
        <v>8690</v>
      </c>
      <c r="C1311" t="s">
        <v>3916</v>
      </c>
      <c r="D1311" t="s">
        <v>3917</v>
      </c>
      <c r="E1311">
        <v>2019</v>
      </c>
      <c r="F1311" s="1">
        <v>43665</v>
      </c>
      <c r="G1311" t="s">
        <v>3917</v>
      </c>
      <c r="H1311" t="s">
        <v>345</v>
      </c>
      <c r="J1311">
        <v>934</v>
      </c>
      <c r="K1311" t="s">
        <v>42</v>
      </c>
      <c r="L1311" t="s">
        <v>1170</v>
      </c>
      <c r="M1311" t="s">
        <v>1071</v>
      </c>
      <c r="N1311">
        <v>0</v>
      </c>
      <c r="O1311">
        <v>0</v>
      </c>
      <c r="P1311" t="s">
        <v>3918</v>
      </c>
    </row>
    <row r="1312" spans="1:16" x14ac:dyDescent="0.3">
      <c r="A1312">
        <v>1311</v>
      </c>
      <c r="B1312">
        <v>8649</v>
      </c>
      <c r="C1312" t="s">
        <v>3919</v>
      </c>
      <c r="D1312" t="s">
        <v>3917</v>
      </c>
      <c r="E1312">
        <v>2019</v>
      </c>
      <c r="F1312" s="1">
        <v>43630</v>
      </c>
      <c r="G1312" t="s">
        <v>3917</v>
      </c>
      <c r="H1312" t="s">
        <v>345</v>
      </c>
      <c r="J1312">
        <v>933</v>
      </c>
      <c r="K1312" t="s">
        <v>42</v>
      </c>
      <c r="L1312" t="s">
        <v>1170</v>
      </c>
      <c r="M1312" t="s">
        <v>1071</v>
      </c>
      <c r="N1312">
        <v>0</v>
      </c>
      <c r="O1312">
        <v>0</v>
      </c>
      <c r="P1312" t="s">
        <v>3918</v>
      </c>
    </row>
    <row r="1313" spans="1:16" x14ac:dyDescent="0.3">
      <c r="A1313">
        <v>1312</v>
      </c>
      <c r="B1313">
        <v>6664</v>
      </c>
      <c r="C1313" t="s">
        <v>3920</v>
      </c>
      <c r="D1313" t="s">
        <v>1266</v>
      </c>
      <c r="E1313">
        <v>2018</v>
      </c>
      <c r="F1313" s="1">
        <v>43172</v>
      </c>
      <c r="G1313" t="s">
        <v>545</v>
      </c>
      <c r="H1313" t="s">
        <v>1115</v>
      </c>
      <c r="J1313">
        <v>4843.5200000000004</v>
      </c>
      <c r="K1313" t="s">
        <v>16</v>
      </c>
      <c r="M1313" t="s">
        <v>19</v>
      </c>
      <c r="N1313">
        <v>0</v>
      </c>
      <c r="O1313">
        <v>0</v>
      </c>
      <c r="P1313" t="s">
        <v>3921</v>
      </c>
    </row>
    <row r="1314" spans="1:16" x14ac:dyDescent="0.3">
      <c r="A1314">
        <v>1313</v>
      </c>
      <c r="B1314">
        <v>6277</v>
      </c>
      <c r="C1314" t="s">
        <v>3922</v>
      </c>
      <c r="D1314" t="s">
        <v>3047</v>
      </c>
      <c r="E1314">
        <v>2017</v>
      </c>
      <c r="F1314" s="1">
        <v>43060</v>
      </c>
      <c r="G1314" t="s">
        <v>3923</v>
      </c>
      <c r="H1314" t="s">
        <v>420</v>
      </c>
      <c r="J1314">
        <v>368</v>
      </c>
      <c r="K1314" t="s">
        <v>42</v>
      </c>
      <c r="M1314" t="s">
        <v>1071</v>
      </c>
      <c r="N1314">
        <v>0</v>
      </c>
      <c r="O1314">
        <v>0</v>
      </c>
      <c r="P1314" t="s">
        <v>3924</v>
      </c>
    </row>
    <row r="1315" spans="1:16" x14ac:dyDescent="0.3">
      <c r="A1315">
        <v>1314</v>
      </c>
      <c r="B1315">
        <v>6270</v>
      </c>
      <c r="C1315" t="s">
        <v>3925</v>
      </c>
      <c r="D1315" t="s">
        <v>3047</v>
      </c>
      <c r="E1315">
        <v>2017</v>
      </c>
      <c r="F1315" s="1">
        <v>43061</v>
      </c>
      <c r="G1315" t="s">
        <v>3923</v>
      </c>
      <c r="H1315" t="s">
        <v>420</v>
      </c>
      <c r="J1315">
        <v>368</v>
      </c>
      <c r="K1315" t="s">
        <v>16</v>
      </c>
      <c r="M1315" t="s">
        <v>1071</v>
      </c>
      <c r="N1315">
        <v>0</v>
      </c>
      <c r="O1315">
        <v>0</v>
      </c>
      <c r="P1315" t="s">
        <v>3924</v>
      </c>
    </row>
    <row r="1316" spans="1:16" x14ac:dyDescent="0.3">
      <c r="A1316">
        <v>1315</v>
      </c>
      <c r="B1316">
        <v>2892</v>
      </c>
      <c r="C1316" t="s">
        <v>3926</v>
      </c>
      <c r="D1316" t="s">
        <v>1349</v>
      </c>
      <c r="E1316">
        <v>2014</v>
      </c>
      <c r="F1316" s="1">
        <v>41975</v>
      </c>
      <c r="G1316" t="s">
        <v>547</v>
      </c>
      <c r="H1316" t="s">
        <v>3927</v>
      </c>
      <c r="J1316">
        <v>14663.68</v>
      </c>
      <c r="K1316" t="s">
        <v>16</v>
      </c>
      <c r="M1316" t="s">
        <v>1319</v>
      </c>
      <c r="N1316">
        <v>0</v>
      </c>
      <c r="O1316">
        <v>0</v>
      </c>
      <c r="P1316" t="s">
        <v>3928</v>
      </c>
    </row>
    <row r="1317" spans="1:16" x14ac:dyDescent="0.3">
      <c r="A1317">
        <v>1316</v>
      </c>
      <c r="B1317">
        <v>7155</v>
      </c>
      <c r="C1317" t="s">
        <v>3929</v>
      </c>
      <c r="D1317" t="s">
        <v>1349</v>
      </c>
      <c r="E1317">
        <v>2018</v>
      </c>
      <c r="F1317" s="1">
        <v>43280</v>
      </c>
      <c r="G1317" t="s">
        <v>547</v>
      </c>
      <c r="H1317" t="s">
        <v>3930</v>
      </c>
      <c r="J1317">
        <v>27617.279999999999</v>
      </c>
      <c r="K1317" t="s">
        <v>16</v>
      </c>
      <c r="M1317" t="s">
        <v>21</v>
      </c>
      <c r="N1317">
        <v>0</v>
      </c>
      <c r="O1317">
        <v>0</v>
      </c>
      <c r="P1317" t="s">
        <v>3931</v>
      </c>
    </row>
    <row r="1318" spans="1:16" x14ac:dyDescent="0.3">
      <c r="A1318">
        <v>1317</v>
      </c>
      <c r="B1318">
        <v>-4486</v>
      </c>
      <c r="C1318" t="s">
        <v>3932</v>
      </c>
      <c r="J1318" t="s">
        <v>1085</v>
      </c>
      <c r="M1318" t="s">
        <v>1071</v>
      </c>
      <c r="N1318">
        <v>0</v>
      </c>
      <c r="O1318">
        <v>0</v>
      </c>
      <c r="P1318" t="s">
        <v>3931</v>
      </c>
    </row>
    <row r="1319" spans="1:16" x14ac:dyDescent="0.3">
      <c r="A1319">
        <v>1318</v>
      </c>
      <c r="B1319">
        <v>-5148</v>
      </c>
      <c r="C1319" t="s">
        <v>3933</v>
      </c>
      <c r="J1319" t="s">
        <v>1085</v>
      </c>
      <c r="M1319" t="s">
        <v>1071</v>
      </c>
      <c r="N1319">
        <v>0</v>
      </c>
      <c r="O1319">
        <v>0</v>
      </c>
      <c r="P1319" t="s">
        <v>3934</v>
      </c>
    </row>
    <row r="1320" spans="1:16" x14ac:dyDescent="0.3">
      <c r="A1320">
        <v>1319</v>
      </c>
      <c r="B1320">
        <v>7215</v>
      </c>
      <c r="C1320" t="s">
        <v>3935</v>
      </c>
      <c r="D1320" t="s">
        <v>3936</v>
      </c>
      <c r="E1320">
        <v>2018</v>
      </c>
      <c r="F1320" s="1">
        <v>43291</v>
      </c>
      <c r="G1320" t="s">
        <v>3936</v>
      </c>
      <c r="H1320" t="s">
        <v>3937</v>
      </c>
      <c r="J1320">
        <v>2846.72</v>
      </c>
      <c r="K1320" t="s">
        <v>42</v>
      </c>
      <c r="M1320" t="s">
        <v>1071</v>
      </c>
      <c r="N1320">
        <v>0</v>
      </c>
      <c r="O1320">
        <v>0</v>
      </c>
      <c r="P1320" t="s">
        <v>3938</v>
      </c>
    </row>
    <row r="1321" spans="1:16" x14ac:dyDescent="0.3">
      <c r="A1321">
        <v>1320</v>
      </c>
      <c r="B1321">
        <v>9343</v>
      </c>
      <c r="C1321" t="s">
        <v>3939</v>
      </c>
      <c r="D1321" t="s">
        <v>3940</v>
      </c>
      <c r="E1321">
        <v>2019</v>
      </c>
      <c r="F1321" s="1">
        <v>43788</v>
      </c>
      <c r="G1321" t="s">
        <v>3940</v>
      </c>
      <c r="H1321" t="s">
        <v>81</v>
      </c>
      <c r="J1321">
        <v>1300.48</v>
      </c>
      <c r="K1321" t="s">
        <v>42</v>
      </c>
      <c r="L1321" t="s">
        <v>1140</v>
      </c>
      <c r="M1321" t="s">
        <v>1071</v>
      </c>
      <c r="N1321">
        <v>0</v>
      </c>
      <c r="O1321">
        <v>0</v>
      </c>
      <c r="P1321" t="s">
        <v>3941</v>
      </c>
    </row>
    <row r="1322" spans="1:16" x14ac:dyDescent="0.3">
      <c r="A1322">
        <v>1321</v>
      </c>
      <c r="B1322">
        <v>9342</v>
      </c>
      <c r="C1322" t="s">
        <v>3942</v>
      </c>
      <c r="D1322" t="s">
        <v>3940</v>
      </c>
      <c r="E1322">
        <v>2019</v>
      </c>
      <c r="F1322" s="1">
        <v>43789</v>
      </c>
      <c r="G1322" t="s">
        <v>3940</v>
      </c>
      <c r="H1322" t="s">
        <v>81</v>
      </c>
      <c r="J1322">
        <v>1300.48</v>
      </c>
      <c r="K1322" t="s">
        <v>42</v>
      </c>
      <c r="L1322" t="s">
        <v>1140</v>
      </c>
      <c r="M1322" t="s">
        <v>1071</v>
      </c>
      <c r="N1322">
        <v>0</v>
      </c>
      <c r="O1322">
        <v>0</v>
      </c>
      <c r="P1322" t="s">
        <v>3941</v>
      </c>
    </row>
    <row r="1323" spans="1:16" x14ac:dyDescent="0.3">
      <c r="A1323">
        <v>1322</v>
      </c>
      <c r="B1323">
        <v>9702</v>
      </c>
      <c r="C1323" t="s">
        <v>3943</v>
      </c>
      <c r="D1323" t="s">
        <v>3688</v>
      </c>
      <c r="E1323">
        <v>2020</v>
      </c>
      <c r="F1323" s="1">
        <v>43865</v>
      </c>
      <c r="G1323" t="s">
        <v>3944</v>
      </c>
      <c r="H1323" t="s">
        <v>1338</v>
      </c>
      <c r="J1323">
        <v>5304.32</v>
      </c>
      <c r="K1323" t="s">
        <v>16</v>
      </c>
      <c r="M1323" t="s">
        <v>1071</v>
      </c>
      <c r="N1323">
        <v>0</v>
      </c>
      <c r="O1323">
        <v>0</v>
      </c>
      <c r="P1323" t="s">
        <v>3945</v>
      </c>
    </row>
    <row r="1324" spans="1:16" x14ac:dyDescent="0.3">
      <c r="A1324">
        <v>1323</v>
      </c>
      <c r="B1324">
        <v>9701</v>
      </c>
      <c r="C1324" t="s">
        <v>3946</v>
      </c>
      <c r="D1324" t="s">
        <v>3688</v>
      </c>
      <c r="E1324">
        <v>2020</v>
      </c>
      <c r="F1324" s="1">
        <v>43865</v>
      </c>
      <c r="G1324" t="s">
        <v>3944</v>
      </c>
      <c r="H1324" t="s">
        <v>1338</v>
      </c>
      <c r="J1324">
        <v>5304.32</v>
      </c>
      <c r="K1324" t="s">
        <v>42</v>
      </c>
      <c r="M1324" t="s">
        <v>1071</v>
      </c>
      <c r="N1324">
        <v>0</v>
      </c>
      <c r="O1324">
        <v>0</v>
      </c>
      <c r="P1324" t="s">
        <v>3945</v>
      </c>
    </row>
    <row r="1325" spans="1:16" x14ac:dyDescent="0.3">
      <c r="A1325">
        <v>1324</v>
      </c>
      <c r="B1325">
        <v>11586</v>
      </c>
      <c r="C1325" t="s">
        <v>3947</v>
      </c>
      <c r="D1325" t="s">
        <v>382</v>
      </c>
      <c r="E1325">
        <v>2021</v>
      </c>
      <c r="F1325" s="1">
        <v>44223</v>
      </c>
      <c r="G1325" t="s">
        <v>382</v>
      </c>
      <c r="H1325" t="s">
        <v>465</v>
      </c>
      <c r="J1325">
        <v>2652.16</v>
      </c>
      <c r="K1325" t="s">
        <v>42</v>
      </c>
      <c r="L1325" t="s">
        <v>65</v>
      </c>
      <c r="M1325" t="s">
        <v>1071</v>
      </c>
      <c r="N1325">
        <v>0</v>
      </c>
      <c r="O1325">
        <v>0</v>
      </c>
    </row>
    <row r="1326" spans="1:16" x14ac:dyDescent="0.3">
      <c r="A1326">
        <v>1325</v>
      </c>
      <c r="B1326">
        <v>11585</v>
      </c>
      <c r="C1326" t="s">
        <v>3948</v>
      </c>
      <c r="D1326" t="s">
        <v>382</v>
      </c>
      <c r="E1326">
        <v>2021</v>
      </c>
      <c r="F1326" s="1">
        <v>44223</v>
      </c>
      <c r="G1326" t="s">
        <v>382</v>
      </c>
      <c r="H1326" t="s">
        <v>465</v>
      </c>
      <c r="J1326">
        <v>2652.16</v>
      </c>
      <c r="K1326" t="s">
        <v>42</v>
      </c>
      <c r="L1326" t="s">
        <v>65</v>
      </c>
      <c r="M1326" t="s">
        <v>1071</v>
      </c>
      <c r="N1326">
        <v>0</v>
      </c>
      <c r="O1326">
        <v>0</v>
      </c>
    </row>
    <row r="1327" spans="1:16" x14ac:dyDescent="0.3">
      <c r="A1327">
        <v>1326</v>
      </c>
      <c r="B1327">
        <v>11583</v>
      </c>
      <c r="C1327" t="s">
        <v>3949</v>
      </c>
      <c r="D1327" t="s">
        <v>382</v>
      </c>
      <c r="E1327">
        <v>2021</v>
      </c>
      <c r="F1327" s="1">
        <v>44223</v>
      </c>
      <c r="G1327" t="s">
        <v>382</v>
      </c>
      <c r="H1327" t="s">
        <v>465</v>
      </c>
      <c r="J1327">
        <v>2764.8</v>
      </c>
      <c r="K1327" t="s">
        <v>42</v>
      </c>
      <c r="L1327" t="s">
        <v>65</v>
      </c>
      <c r="M1327" t="s">
        <v>1071</v>
      </c>
      <c r="N1327">
        <v>0</v>
      </c>
      <c r="O1327">
        <v>0</v>
      </c>
    </row>
    <row r="1328" spans="1:16" x14ac:dyDescent="0.3">
      <c r="A1328">
        <v>1327</v>
      </c>
      <c r="B1328">
        <v>11582</v>
      </c>
      <c r="C1328" t="s">
        <v>3950</v>
      </c>
      <c r="D1328" t="s">
        <v>382</v>
      </c>
      <c r="E1328">
        <v>2021</v>
      </c>
      <c r="F1328" s="1">
        <v>44224</v>
      </c>
      <c r="G1328" t="s">
        <v>382</v>
      </c>
      <c r="H1328" t="s">
        <v>465</v>
      </c>
      <c r="J1328">
        <v>2764.8</v>
      </c>
      <c r="K1328" t="s">
        <v>42</v>
      </c>
      <c r="L1328" t="s">
        <v>65</v>
      </c>
      <c r="M1328" t="s">
        <v>1071</v>
      </c>
      <c r="N1328">
        <v>0</v>
      </c>
      <c r="O1328">
        <v>0</v>
      </c>
    </row>
    <row r="1329" spans="1:16" x14ac:dyDescent="0.3">
      <c r="A1329">
        <v>1328</v>
      </c>
      <c r="B1329">
        <v>13811</v>
      </c>
      <c r="C1329" t="s">
        <v>3951</v>
      </c>
      <c r="D1329" t="s">
        <v>300</v>
      </c>
      <c r="E1329">
        <v>2021</v>
      </c>
      <c r="F1329" s="1">
        <v>44491</v>
      </c>
      <c r="G1329" t="s">
        <v>403</v>
      </c>
      <c r="I1329" t="s">
        <v>1200</v>
      </c>
      <c r="J1329" t="s">
        <v>1085</v>
      </c>
      <c r="K1329" t="s">
        <v>16</v>
      </c>
      <c r="M1329" t="s">
        <v>1071</v>
      </c>
      <c r="N1329">
        <v>0</v>
      </c>
      <c r="O1329">
        <v>0</v>
      </c>
      <c r="P1329" t="s">
        <v>3952</v>
      </c>
    </row>
    <row r="1330" spans="1:16" x14ac:dyDescent="0.3">
      <c r="A1330">
        <v>1329</v>
      </c>
      <c r="B1330">
        <v>11052</v>
      </c>
      <c r="C1330" t="s">
        <v>3953</v>
      </c>
      <c r="D1330" t="s">
        <v>300</v>
      </c>
      <c r="E1330">
        <v>2020</v>
      </c>
      <c r="F1330" s="1">
        <v>44134</v>
      </c>
      <c r="G1330" t="s">
        <v>403</v>
      </c>
      <c r="H1330" t="s">
        <v>15</v>
      </c>
      <c r="J1330">
        <v>35532.800000000003</v>
      </c>
      <c r="K1330" t="s">
        <v>16</v>
      </c>
      <c r="L1330" t="s">
        <v>65</v>
      </c>
      <c r="M1330" t="s">
        <v>21</v>
      </c>
      <c r="N1330">
        <v>0</v>
      </c>
      <c r="O1330">
        <v>0</v>
      </c>
      <c r="P1330" t="s">
        <v>3954</v>
      </c>
    </row>
    <row r="1331" spans="1:16" x14ac:dyDescent="0.3">
      <c r="A1331">
        <v>1330</v>
      </c>
      <c r="B1331">
        <v>8925</v>
      </c>
      <c r="C1331" t="s">
        <v>3955</v>
      </c>
      <c r="D1331" t="s">
        <v>300</v>
      </c>
      <c r="E1331">
        <v>2019</v>
      </c>
      <c r="F1331" s="1">
        <v>43707</v>
      </c>
      <c r="G1331" t="s">
        <v>403</v>
      </c>
      <c r="H1331" t="s">
        <v>15</v>
      </c>
      <c r="J1331">
        <v>29716.48</v>
      </c>
      <c r="K1331" t="s">
        <v>16</v>
      </c>
      <c r="M1331" t="s">
        <v>21</v>
      </c>
      <c r="N1331">
        <v>0</v>
      </c>
      <c r="O1331">
        <v>0</v>
      </c>
      <c r="P1331" t="s">
        <v>3956</v>
      </c>
    </row>
    <row r="1332" spans="1:16" x14ac:dyDescent="0.3">
      <c r="A1332">
        <v>1331</v>
      </c>
      <c r="B1332">
        <v>-5505</v>
      </c>
      <c r="C1332" t="s">
        <v>3957</v>
      </c>
      <c r="J1332" t="s">
        <v>1085</v>
      </c>
      <c r="M1332" t="s">
        <v>1071</v>
      </c>
      <c r="N1332">
        <v>0</v>
      </c>
      <c r="O1332">
        <v>0</v>
      </c>
      <c r="P1332" t="s">
        <v>3956</v>
      </c>
    </row>
    <row r="1333" spans="1:16" x14ac:dyDescent="0.3">
      <c r="A1333">
        <v>1332</v>
      </c>
      <c r="B1333">
        <v>12109</v>
      </c>
      <c r="C1333" t="s">
        <v>3958</v>
      </c>
      <c r="D1333" t="s">
        <v>3959</v>
      </c>
      <c r="E1333">
        <v>2021</v>
      </c>
      <c r="F1333" s="1">
        <v>44294</v>
      </c>
      <c r="G1333" t="s">
        <v>3960</v>
      </c>
      <c r="H1333" t="s">
        <v>1115</v>
      </c>
      <c r="I1333" t="s">
        <v>1200</v>
      </c>
      <c r="J1333">
        <v>308</v>
      </c>
      <c r="K1333" t="s">
        <v>42</v>
      </c>
      <c r="M1333" t="s">
        <v>1071</v>
      </c>
      <c r="N1333">
        <v>0</v>
      </c>
      <c r="O1333">
        <v>0</v>
      </c>
      <c r="P1333" t="s">
        <v>3961</v>
      </c>
    </row>
    <row r="1334" spans="1:16" x14ac:dyDescent="0.3">
      <c r="A1334">
        <v>1333</v>
      </c>
      <c r="B1334">
        <v>12108</v>
      </c>
      <c r="C1334" t="s">
        <v>3962</v>
      </c>
      <c r="D1334" t="s">
        <v>3959</v>
      </c>
      <c r="E1334">
        <v>2021</v>
      </c>
      <c r="F1334" s="1">
        <v>44294</v>
      </c>
      <c r="G1334" t="s">
        <v>3960</v>
      </c>
      <c r="H1334" t="s">
        <v>1115</v>
      </c>
      <c r="I1334" t="s">
        <v>1200</v>
      </c>
      <c r="J1334">
        <v>308</v>
      </c>
      <c r="K1334" t="s">
        <v>42</v>
      </c>
      <c r="M1334" t="s">
        <v>1071</v>
      </c>
      <c r="N1334">
        <v>0</v>
      </c>
      <c r="O1334">
        <v>0</v>
      </c>
    </row>
    <row r="1335" spans="1:16" x14ac:dyDescent="0.3">
      <c r="A1335">
        <v>1334</v>
      </c>
      <c r="B1335">
        <v>12152</v>
      </c>
      <c r="C1335" t="s">
        <v>3963</v>
      </c>
      <c r="D1335" t="s">
        <v>3959</v>
      </c>
      <c r="E1335">
        <v>2021</v>
      </c>
      <c r="F1335" s="1">
        <v>44301</v>
      </c>
      <c r="G1335" t="s">
        <v>3960</v>
      </c>
      <c r="H1335" t="s">
        <v>1115</v>
      </c>
      <c r="I1335" t="s">
        <v>1200</v>
      </c>
      <c r="J1335">
        <v>368</v>
      </c>
      <c r="K1335" t="s">
        <v>42</v>
      </c>
      <c r="M1335" t="s">
        <v>1071</v>
      </c>
      <c r="N1335">
        <v>0</v>
      </c>
      <c r="O1335">
        <v>0</v>
      </c>
      <c r="P1335" t="s">
        <v>3961</v>
      </c>
    </row>
    <row r="1336" spans="1:16" x14ac:dyDescent="0.3">
      <c r="A1336">
        <v>1335</v>
      </c>
      <c r="B1336">
        <v>12151</v>
      </c>
      <c r="C1336" t="s">
        <v>3964</v>
      </c>
      <c r="D1336" t="s">
        <v>3959</v>
      </c>
      <c r="E1336">
        <v>2021</v>
      </c>
      <c r="F1336" s="1">
        <v>44301</v>
      </c>
      <c r="G1336" t="s">
        <v>3960</v>
      </c>
      <c r="H1336" t="s">
        <v>1115</v>
      </c>
      <c r="I1336" t="s">
        <v>1200</v>
      </c>
      <c r="J1336">
        <v>368</v>
      </c>
      <c r="K1336" t="s">
        <v>42</v>
      </c>
      <c r="M1336" t="s">
        <v>1071</v>
      </c>
      <c r="N1336">
        <v>0</v>
      </c>
      <c r="O1336">
        <v>0</v>
      </c>
      <c r="P1336" t="s">
        <v>3961</v>
      </c>
    </row>
    <row r="1337" spans="1:16" x14ac:dyDescent="0.3">
      <c r="A1337">
        <v>1336</v>
      </c>
      <c r="B1337">
        <v>3918</v>
      </c>
      <c r="C1337" t="s">
        <v>3965</v>
      </c>
      <c r="D1337" t="s">
        <v>3208</v>
      </c>
      <c r="E1337">
        <v>2016</v>
      </c>
      <c r="F1337" s="1">
        <v>42388</v>
      </c>
      <c r="G1337" t="s">
        <v>550</v>
      </c>
      <c r="H1337" t="s">
        <v>420</v>
      </c>
      <c r="I1337" t="s">
        <v>1081</v>
      </c>
      <c r="J1337">
        <v>1843.2</v>
      </c>
      <c r="K1337" t="s">
        <v>42</v>
      </c>
      <c r="M1337" s="25">
        <v>44352</v>
      </c>
      <c r="N1337">
        <v>0</v>
      </c>
      <c r="O1337">
        <v>0</v>
      </c>
      <c r="P1337" t="s">
        <v>3966</v>
      </c>
    </row>
    <row r="1338" spans="1:16" x14ac:dyDescent="0.3">
      <c r="A1338">
        <v>1337</v>
      </c>
      <c r="B1338">
        <v>5091</v>
      </c>
      <c r="C1338" t="s">
        <v>3967</v>
      </c>
      <c r="D1338" t="s">
        <v>3968</v>
      </c>
      <c r="E1338">
        <v>2017</v>
      </c>
      <c r="F1338" s="1">
        <v>42850</v>
      </c>
      <c r="G1338" t="s">
        <v>480</v>
      </c>
      <c r="H1338" t="s">
        <v>174</v>
      </c>
      <c r="I1338" t="s">
        <v>1074</v>
      </c>
      <c r="J1338">
        <v>423</v>
      </c>
      <c r="K1338" t="s">
        <v>16</v>
      </c>
      <c r="M1338" t="s">
        <v>1071</v>
      </c>
      <c r="N1338">
        <v>0</v>
      </c>
      <c r="O1338">
        <v>0</v>
      </c>
      <c r="P1338" t="s">
        <v>3969</v>
      </c>
    </row>
    <row r="1339" spans="1:16" x14ac:dyDescent="0.3">
      <c r="A1339">
        <v>1338</v>
      </c>
      <c r="B1339">
        <v>10256</v>
      </c>
      <c r="C1339" t="s">
        <v>3970</v>
      </c>
      <c r="D1339" t="s">
        <v>3971</v>
      </c>
      <c r="E1339">
        <v>2020</v>
      </c>
      <c r="F1339" s="1">
        <v>43984</v>
      </c>
      <c r="G1339" t="s">
        <v>3971</v>
      </c>
      <c r="H1339" t="s">
        <v>1123</v>
      </c>
      <c r="J1339">
        <v>475</v>
      </c>
      <c r="K1339" t="s">
        <v>42</v>
      </c>
      <c r="M1339" t="s">
        <v>1071</v>
      </c>
      <c r="N1339">
        <v>0</v>
      </c>
      <c r="O1339">
        <v>0</v>
      </c>
    </row>
    <row r="1340" spans="1:16" x14ac:dyDescent="0.3">
      <c r="A1340">
        <v>1339</v>
      </c>
      <c r="B1340">
        <v>-1420</v>
      </c>
      <c r="C1340" t="s">
        <v>3972</v>
      </c>
      <c r="J1340" t="s">
        <v>1085</v>
      </c>
      <c r="M1340" t="s">
        <v>1071</v>
      </c>
      <c r="N1340">
        <v>0</v>
      </c>
      <c r="O1340">
        <v>0</v>
      </c>
    </row>
    <row r="1341" spans="1:16" x14ac:dyDescent="0.3">
      <c r="A1341">
        <v>1340</v>
      </c>
      <c r="B1341">
        <v>10409</v>
      </c>
      <c r="C1341" t="s">
        <v>3973</v>
      </c>
      <c r="D1341" t="s">
        <v>3434</v>
      </c>
      <c r="E1341">
        <v>2020</v>
      </c>
      <c r="F1341" s="1">
        <v>44028</v>
      </c>
      <c r="G1341" t="s">
        <v>3434</v>
      </c>
      <c r="H1341" t="s">
        <v>1123</v>
      </c>
      <c r="J1341">
        <v>377</v>
      </c>
      <c r="K1341" t="s">
        <v>42</v>
      </c>
      <c r="M1341" t="s">
        <v>1071</v>
      </c>
      <c r="N1341">
        <v>0</v>
      </c>
      <c r="O1341">
        <v>0</v>
      </c>
    </row>
    <row r="1342" spans="1:16" x14ac:dyDescent="0.3">
      <c r="A1342">
        <v>1341</v>
      </c>
      <c r="B1342">
        <v>5373</v>
      </c>
      <c r="C1342" t="s">
        <v>3974</v>
      </c>
      <c r="D1342" t="s">
        <v>283</v>
      </c>
      <c r="E1342">
        <v>2017</v>
      </c>
      <c r="F1342" s="1">
        <v>42843</v>
      </c>
      <c r="G1342" t="s">
        <v>283</v>
      </c>
      <c r="H1342" t="s">
        <v>3784</v>
      </c>
      <c r="J1342">
        <v>363</v>
      </c>
      <c r="K1342" t="s">
        <v>42</v>
      </c>
      <c r="M1342" t="s">
        <v>1071</v>
      </c>
      <c r="N1342">
        <v>0</v>
      </c>
      <c r="O1342">
        <v>0</v>
      </c>
    </row>
    <row r="1343" spans="1:16" x14ac:dyDescent="0.3">
      <c r="A1343">
        <v>1342</v>
      </c>
      <c r="B1343">
        <v>7432</v>
      </c>
      <c r="C1343" t="s">
        <v>3975</v>
      </c>
      <c r="D1343" t="s">
        <v>3976</v>
      </c>
      <c r="E1343">
        <v>2018</v>
      </c>
      <c r="F1343" s="1">
        <v>43364</v>
      </c>
      <c r="G1343" t="s">
        <v>3977</v>
      </c>
      <c r="H1343" t="s">
        <v>1115</v>
      </c>
      <c r="J1343">
        <v>1454.08</v>
      </c>
      <c r="K1343" t="s">
        <v>42</v>
      </c>
      <c r="L1343" t="s">
        <v>303</v>
      </c>
      <c r="M1343" t="s">
        <v>1071</v>
      </c>
      <c r="N1343">
        <v>0</v>
      </c>
      <c r="O1343">
        <v>0</v>
      </c>
    </row>
    <row r="1344" spans="1:16" x14ac:dyDescent="0.3">
      <c r="A1344">
        <v>1343</v>
      </c>
      <c r="B1344">
        <v>7345</v>
      </c>
      <c r="C1344" t="s">
        <v>3978</v>
      </c>
      <c r="D1344" t="s">
        <v>816</v>
      </c>
      <c r="E1344">
        <v>2018</v>
      </c>
      <c r="F1344" s="1">
        <v>43319</v>
      </c>
      <c r="G1344" t="s">
        <v>816</v>
      </c>
      <c r="H1344" t="s">
        <v>1115</v>
      </c>
      <c r="J1344">
        <v>944</v>
      </c>
      <c r="K1344" t="s">
        <v>42</v>
      </c>
      <c r="M1344" t="s">
        <v>1071</v>
      </c>
      <c r="N1344">
        <v>0</v>
      </c>
      <c r="O1344">
        <v>0</v>
      </c>
      <c r="P1344" t="s">
        <v>3979</v>
      </c>
    </row>
    <row r="1345" spans="1:16" x14ac:dyDescent="0.3">
      <c r="A1345">
        <v>1344</v>
      </c>
      <c r="B1345">
        <v>12188</v>
      </c>
      <c r="C1345" t="s">
        <v>3980</v>
      </c>
      <c r="D1345" t="s">
        <v>3981</v>
      </c>
      <c r="E1345">
        <v>2021</v>
      </c>
      <c r="F1345" s="1">
        <v>44300</v>
      </c>
      <c r="G1345" t="s">
        <v>3981</v>
      </c>
      <c r="H1345" t="s">
        <v>3982</v>
      </c>
      <c r="J1345">
        <v>4300.8</v>
      </c>
      <c r="K1345" t="s">
        <v>42</v>
      </c>
      <c r="M1345" t="s">
        <v>1071</v>
      </c>
      <c r="N1345">
        <v>0</v>
      </c>
      <c r="O1345">
        <v>0</v>
      </c>
      <c r="P1345" t="s">
        <v>3983</v>
      </c>
    </row>
    <row r="1346" spans="1:16" x14ac:dyDescent="0.3">
      <c r="A1346">
        <v>1345</v>
      </c>
      <c r="B1346">
        <v>12583</v>
      </c>
      <c r="C1346" t="s">
        <v>3984</v>
      </c>
      <c r="D1346" t="s">
        <v>3985</v>
      </c>
      <c r="E1346">
        <v>2021</v>
      </c>
      <c r="F1346" s="1">
        <v>44371</v>
      </c>
      <c r="G1346" t="s">
        <v>799</v>
      </c>
      <c r="H1346" t="s">
        <v>3986</v>
      </c>
      <c r="J1346" t="s">
        <v>1085</v>
      </c>
      <c r="K1346" t="s">
        <v>16</v>
      </c>
      <c r="L1346" t="s">
        <v>65</v>
      </c>
      <c r="M1346" t="s">
        <v>1071</v>
      </c>
      <c r="N1346">
        <v>0</v>
      </c>
      <c r="O1346">
        <v>0</v>
      </c>
      <c r="P1346" t="s">
        <v>3987</v>
      </c>
    </row>
    <row r="1347" spans="1:16" x14ac:dyDescent="0.3">
      <c r="A1347">
        <v>1346</v>
      </c>
      <c r="B1347">
        <v>12584</v>
      </c>
      <c r="C1347" t="s">
        <v>3988</v>
      </c>
      <c r="D1347" t="s">
        <v>3989</v>
      </c>
      <c r="E1347">
        <v>2021</v>
      </c>
      <c r="F1347" s="1">
        <v>44371</v>
      </c>
      <c r="G1347" t="s">
        <v>799</v>
      </c>
      <c r="H1347" t="s">
        <v>3986</v>
      </c>
      <c r="J1347" t="s">
        <v>1085</v>
      </c>
      <c r="K1347" t="s">
        <v>42</v>
      </c>
      <c r="L1347" t="s">
        <v>65</v>
      </c>
      <c r="M1347" t="s">
        <v>1071</v>
      </c>
      <c r="N1347">
        <v>0</v>
      </c>
      <c r="O1347">
        <v>0</v>
      </c>
      <c r="P1347" t="s">
        <v>3987</v>
      </c>
    </row>
    <row r="1348" spans="1:16" x14ac:dyDescent="0.3">
      <c r="A1348">
        <v>1347</v>
      </c>
      <c r="B1348">
        <v>4890</v>
      </c>
      <c r="C1348" t="s">
        <v>3990</v>
      </c>
      <c r="D1348" t="s">
        <v>1393</v>
      </c>
      <c r="E1348">
        <v>2016</v>
      </c>
      <c r="F1348" s="1">
        <v>42705</v>
      </c>
      <c r="G1348" t="s">
        <v>539</v>
      </c>
      <c r="H1348" t="s">
        <v>1123</v>
      </c>
      <c r="I1348" t="s">
        <v>1074</v>
      </c>
      <c r="J1348">
        <v>17582.080000000002</v>
      </c>
      <c r="K1348" t="s">
        <v>16</v>
      </c>
      <c r="M1348" t="s">
        <v>1071</v>
      </c>
      <c r="N1348">
        <v>0</v>
      </c>
      <c r="O1348">
        <v>0</v>
      </c>
      <c r="P1348" t="s">
        <v>3991</v>
      </c>
    </row>
    <row r="1349" spans="1:16" x14ac:dyDescent="0.3">
      <c r="A1349">
        <v>1348</v>
      </c>
      <c r="B1349">
        <v>3311</v>
      </c>
      <c r="C1349" t="s">
        <v>3992</v>
      </c>
      <c r="D1349" t="s">
        <v>1083</v>
      </c>
      <c r="E1349">
        <v>2015</v>
      </c>
      <c r="F1349" s="1">
        <v>42164</v>
      </c>
      <c r="G1349" t="s">
        <v>3993</v>
      </c>
      <c r="H1349" t="s">
        <v>3994</v>
      </c>
      <c r="I1349" t="s">
        <v>1074</v>
      </c>
      <c r="J1349">
        <v>40345.599999999999</v>
      </c>
      <c r="K1349" t="s">
        <v>16</v>
      </c>
      <c r="L1349" t="s">
        <v>65</v>
      </c>
      <c r="M1349" t="s">
        <v>1071</v>
      </c>
      <c r="N1349">
        <v>0</v>
      </c>
      <c r="O1349">
        <v>0</v>
      </c>
      <c r="P1349" t="s">
        <v>3995</v>
      </c>
    </row>
    <row r="1350" spans="1:16" x14ac:dyDescent="0.3">
      <c r="A1350">
        <v>1349</v>
      </c>
      <c r="B1350">
        <v>9871</v>
      </c>
      <c r="C1350" t="s">
        <v>3996</v>
      </c>
      <c r="D1350" t="s">
        <v>1083</v>
      </c>
      <c r="E1350">
        <v>2015</v>
      </c>
      <c r="F1350" s="1">
        <v>42164</v>
      </c>
      <c r="G1350" t="s">
        <v>3993</v>
      </c>
      <c r="H1350" t="s">
        <v>3994</v>
      </c>
      <c r="J1350">
        <v>40325.120000000003</v>
      </c>
      <c r="K1350" t="s">
        <v>42</v>
      </c>
      <c r="M1350" t="s">
        <v>1071</v>
      </c>
      <c r="N1350">
        <v>0</v>
      </c>
      <c r="O1350">
        <v>0</v>
      </c>
      <c r="P1350" t="s">
        <v>3997</v>
      </c>
    </row>
    <row r="1351" spans="1:16" x14ac:dyDescent="0.3">
      <c r="A1351">
        <v>1350</v>
      </c>
      <c r="B1351">
        <v>4742</v>
      </c>
      <c r="C1351" t="s">
        <v>3998</v>
      </c>
      <c r="D1351" t="s">
        <v>1083</v>
      </c>
      <c r="E1351">
        <v>2016</v>
      </c>
      <c r="F1351" s="1">
        <v>42671</v>
      </c>
      <c r="G1351" t="s">
        <v>546</v>
      </c>
      <c r="H1351" t="s">
        <v>2101</v>
      </c>
      <c r="I1351" t="s">
        <v>3999</v>
      </c>
      <c r="J1351">
        <v>19865.599999999999</v>
      </c>
      <c r="K1351" t="s">
        <v>16</v>
      </c>
      <c r="L1351" t="s">
        <v>65</v>
      </c>
      <c r="M1351" t="s">
        <v>146</v>
      </c>
      <c r="N1351">
        <v>0</v>
      </c>
      <c r="O1351">
        <v>0</v>
      </c>
      <c r="P1351" t="s">
        <v>4000</v>
      </c>
    </row>
    <row r="1352" spans="1:16" x14ac:dyDescent="0.3">
      <c r="A1352">
        <v>1351</v>
      </c>
      <c r="B1352">
        <v>6261</v>
      </c>
      <c r="C1352" t="s">
        <v>4001</v>
      </c>
      <c r="D1352" t="s">
        <v>1083</v>
      </c>
      <c r="E1352">
        <v>2017</v>
      </c>
      <c r="F1352" s="1">
        <v>43056</v>
      </c>
      <c r="G1352" t="s">
        <v>546</v>
      </c>
      <c r="H1352" t="s">
        <v>2101</v>
      </c>
      <c r="J1352">
        <v>20213.759999999998</v>
      </c>
      <c r="K1352" t="s">
        <v>16</v>
      </c>
      <c r="L1352" t="s">
        <v>1140</v>
      </c>
      <c r="M1352" t="s">
        <v>66</v>
      </c>
      <c r="N1352">
        <v>0</v>
      </c>
      <c r="O1352">
        <v>0</v>
      </c>
      <c r="P1352" t="s">
        <v>4002</v>
      </c>
    </row>
    <row r="1353" spans="1:16" x14ac:dyDescent="0.3">
      <c r="A1353">
        <v>1352</v>
      </c>
      <c r="B1353">
        <v>-3231</v>
      </c>
      <c r="C1353" t="s">
        <v>4003</v>
      </c>
      <c r="J1353" t="s">
        <v>1085</v>
      </c>
      <c r="M1353" t="s">
        <v>1071</v>
      </c>
      <c r="N1353">
        <v>0</v>
      </c>
      <c r="O1353">
        <v>0</v>
      </c>
      <c r="P1353" t="s">
        <v>4002</v>
      </c>
    </row>
    <row r="1354" spans="1:16" x14ac:dyDescent="0.3">
      <c r="A1354">
        <v>1353</v>
      </c>
      <c r="B1354">
        <v>8420</v>
      </c>
      <c r="C1354" t="s">
        <v>4004</v>
      </c>
      <c r="D1354" t="s">
        <v>2830</v>
      </c>
      <c r="E1354">
        <v>2019</v>
      </c>
      <c r="F1354" s="1">
        <v>43585</v>
      </c>
      <c r="G1354" t="s">
        <v>4005</v>
      </c>
      <c r="H1354" t="s">
        <v>174</v>
      </c>
      <c r="J1354">
        <v>300</v>
      </c>
      <c r="K1354" t="s">
        <v>16</v>
      </c>
      <c r="M1354" t="s">
        <v>1071</v>
      </c>
      <c r="N1354">
        <v>0</v>
      </c>
      <c r="O1354">
        <v>0</v>
      </c>
      <c r="P1354" t="s">
        <v>4006</v>
      </c>
    </row>
    <row r="1355" spans="1:16" x14ac:dyDescent="0.3">
      <c r="A1355">
        <v>1354</v>
      </c>
      <c r="B1355">
        <v>3287</v>
      </c>
      <c r="C1355" t="s">
        <v>4007</v>
      </c>
      <c r="D1355" t="s">
        <v>1815</v>
      </c>
      <c r="E1355">
        <v>2015</v>
      </c>
      <c r="F1355" s="1">
        <v>42157</v>
      </c>
      <c r="G1355" t="s">
        <v>4008</v>
      </c>
      <c r="H1355" t="s">
        <v>4009</v>
      </c>
      <c r="J1355">
        <v>128</v>
      </c>
      <c r="K1355" t="s">
        <v>16</v>
      </c>
      <c r="M1355" t="s">
        <v>17</v>
      </c>
      <c r="N1355">
        <v>0</v>
      </c>
      <c r="O1355">
        <v>0</v>
      </c>
      <c r="P1355" t="s">
        <v>4010</v>
      </c>
    </row>
    <row r="1356" spans="1:16" x14ac:dyDescent="0.3">
      <c r="A1356">
        <v>1355</v>
      </c>
      <c r="B1356">
        <v>5787</v>
      </c>
      <c r="C1356" t="s">
        <v>4011</v>
      </c>
      <c r="D1356" t="s">
        <v>1815</v>
      </c>
      <c r="E1356">
        <v>2017</v>
      </c>
      <c r="F1356" s="1">
        <v>42969</v>
      </c>
      <c r="G1356" t="s">
        <v>4008</v>
      </c>
      <c r="H1356" t="s">
        <v>4009</v>
      </c>
      <c r="J1356">
        <v>3686.4</v>
      </c>
      <c r="K1356" t="s">
        <v>16</v>
      </c>
      <c r="M1356" t="s">
        <v>1071</v>
      </c>
      <c r="N1356">
        <v>0</v>
      </c>
      <c r="O1356">
        <v>0</v>
      </c>
      <c r="P1356" t="s">
        <v>4012</v>
      </c>
    </row>
    <row r="1357" spans="1:16" x14ac:dyDescent="0.3">
      <c r="A1357">
        <v>1356</v>
      </c>
      <c r="B1357">
        <v>3984</v>
      </c>
      <c r="C1357" t="s">
        <v>4013</v>
      </c>
      <c r="D1357" t="s">
        <v>1815</v>
      </c>
      <c r="E1357">
        <v>2016</v>
      </c>
      <c r="F1357" s="1">
        <v>42416</v>
      </c>
      <c r="G1357" t="s">
        <v>1815</v>
      </c>
      <c r="H1357" t="s">
        <v>4009</v>
      </c>
      <c r="J1357">
        <v>645</v>
      </c>
      <c r="K1357" t="s">
        <v>16</v>
      </c>
      <c r="M1357" t="s">
        <v>1071</v>
      </c>
      <c r="N1357">
        <v>0</v>
      </c>
      <c r="O1357">
        <v>0</v>
      </c>
      <c r="P1357" t="s">
        <v>4014</v>
      </c>
    </row>
    <row r="1358" spans="1:16" x14ac:dyDescent="0.3">
      <c r="A1358">
        <v>1357</v>
      </c>
      <c r="B1358">
        <v>12494</v>
      </c>
      <c r="C1358" t="s">
        <v>4015</v>
      </c>
      <c r="D1358" t="s">
        <v>2077</v>
      </c>
      <c r="E1358">
        <v>2021</v>
      </c>
      <c r="F1358" s="1">
        <v>44371</v>
      </c>
      <c r="G1358" t="s">
        <v>4016</v>
      </c>
      <c r="H1358" t="s">
        <v>174</v>
      </c>
      <c r="J1358" t="s">
        <v>1085</v>
      </c>
      <c r="K1358" t="s">
        <v>16</v>
      </c>
      <c r="M1358" t="s">
        <v>1071</v>
      </c>
      <c r="N1358">
        <v>0</v>
      </c>
      <c r="O1358">
        <v>0</v>
      </c>
      <c r="P1358" t="s">
        <v>4017</v>
      </c>
    </row>
    <row r="1359" spans="1:16" x14ac:dyDescent="0.3">
      <c r="A1359">
        <v>1358</v>
      </c>
      <c r="B1359">
        <v>13477</v>
      </c>
      <c r="C1359" t="s">
        <v>4018</v>
      </c>
      <c r="D1359" t="s">
        <v>4019</v>
      </c>
      <c r="E1359">
        <v>2021</v>
      </c>
      <c r="F1359" s="1">
        <v>44469</v>
      </c>
      <c r="G1359" t="s">
        <v>550</v>
      </c>
      <c r="H1359" t="s">
        <v>420</v>
      </c>
      <c r="J1359" t="s">
        <v>1085</v>
      </c>
      <c r="K1359" t="s">
        <v>16</v>
      </c>
      <c r="M1359" t="s">
        <v>1071</v>
      </c>
      <c r="N1359">
        <v>0</v>
      </c>
      <c r="O1359">
        <v>0</v>
      </c>
      <c r="P1359" t="s">
        <v>4020</v>
      </c>
    </row>
    <row r="1360" spans="1:16" x14ac:dyDescent="0.3">
      <c r="A1360">
        <v>1359</v>
      </c>
      <c r="B1360">
        <v>2735</v>
      </c>
      <c r="C1360" t="s">
        <v>4021</v>
      </c>
      <c r="D1360" t="s">
        <v>1083</v>
      </c>
      <c r="E1360">
        <v>2014</v>
      </c>
      <c r="F1360" s="1">
        <v>41926</v>
      </c>
      <c r="G1360" t="s">
        <v>553</v>
      </c>
      <c r="H1360" t="s">
        <v>1804</v>
      </c>
      <c r="I1360" t="s">
        <v>1074</v>
      </c>
      <c r="J1360">
        <v>38051.839999999997</v>
      </c>
      <c r="K1360" t="s">
        <v>16</v>
      </c>
      <c r="M1360" t="s">
        <v>34</v>
      </c>
      <c r="N1360">
        <v>0</v>
      </c>
      <c r="O1360">
        <v>0</v>
      </c>
      <c r="P1360" t="s">
        <v>4022</v>
      </c>
    </row>
    <row r="1361" spans="1:16" x14ac:dyDescent="0.3">
      <c r="A1361">
        <v>1360</v>
      </c>
      <c r="B1361">
        <v>2742</v>
      </c>
      <c r="C1361" t="s">
        <v>4023</v>
      </c>
      <c r="D1361" t="s">
        <v>1083</v>
      </c>
      <c r="E1361">
        <v>2014</v>
      </c>
      <c r="F1361" s="1">
        <v>41927</v>
      </c>
      <c r="G1361" t="s">
        <v>553</v>
      </c>
      <c r="H1361" t="s">
        <v>1804</v>
      </c>
      <c r="J1361">
        <v>37376</v>
      </c>
      <c r="K1361" t="s">
        <v>16</v>
      </c>
      <c r="M1361" t="s">
        <v>1071</v>
      </c>
      <c r="N1361">
        <v>0</v>
      </c>
      <c r="O1361">
        <v>0</v>
      </c>
      <c r="P1361" t="s">
        <v>4022</v>
      </c>
    </row>
    <row r="1362" spans="1:16" x14ac:dyDescent="0.3">
      <c r="A1362">
        <v>1361</v>
      </c>
      <c r="B1362">
        <v>2765</v>
      </c>
      <c r="C1362" t="s">
        <v>4024</v>
      </c>
      <c r="D1362" t="s">
        <v>1083</v>
      </c>
      <c r="E1362">
        <v>2014</v>
      </c>
      <c r="F1362" s="1">
        <v>41935</v>
      </c>
      <c r="G1362" t="s">
        <v>553</v>
      </c>
      <c r="H1362" t="s">
        <v>1804</v>
      </c>
      <c r="I1362" t="s">
        <v>1074</v>
      </c>
      <c r="J1362">
        <v>37724.160000000003</v>
      </c>
      <c r="K1362" t="s">
        <v>16</v>
      </c>
      <c r="M1362" t="s">
        <v>1071</v>
      </c>
      <c r="N1362">
        <v>0</v>
      </c>
      <c r="O1362">
        <v>0</v>
      </c>
      <c r="P1362" t="s">
        <v>4025</v>
      </c>
    </row>
    <row r="1363" spans="1:16" x14ac:dyDescent="0.3">
      <c r="A1363">
        <v>1362</v>
      </c>
      <c r="B1363">
        <v>2786</v>
      </c>
      <c r="C1363" t="s">
        <v>4026</v>
      </c>
      <c r="D1363" t="s">
        <v>1083</v>
      </c>
      <c r="E1363">
        <v>2014</v>
      </c>
      <c r="F1363" s="1">
        <v>41941</v>
      </c>
      <c r="G1363" t="s">
        <v>553</v>
      </c>
      <c r="H1363" t="s">
        <v>1804</v>
      </c>
      <c r="J1363">
        <v>37376</v>
      </c>
      <c r="K1363" t="s">
        <v>16</v>
      </c>
      <c r="M1363" t="s">
        <v>1071</v>
      </c>
      <c r="N1363">
        <v>0</v>
      </c>
      <c r="O1363">
        <v>0</v>
      </c>
      <c r="P1363" t="s">
        <v>4022</v>
      </c>
    </row>
    <row r="1364" spans="1:16" x14ac:dyDescent="0.3">
      <c r="A1364">
        <v>1363</v>
      </c>
      <c r="B1364">
        <v>6104</v>
      </c>
      <c r="C1364" t="s">
        <v>4027</v>
      </c>
      <c r="D1364" t="s">
        <v>1083</v>
      </c>
      <c r="E1364">
        <v>2017</v>
      </c>
      <c r="F1364" s="1">
        <v>43021</v>
      </c>
      <c r="G1364" t="s">
        <v>553</v>
      </c>
      <c r="H1364" t="s">
        <v>1804</v>
      </c>
      <c r="I1364" t="s">
        <v>1074</v>
      </c>
      <c r="J1364">
        <v>31334.400000000001</v>
      </c>
      <c r="K1364" t="s">
        <v>16</v>
      </c>
      <c r="M1364" t="s">
        <v>32</v>
      </c>
      <c r="N1364">
        <v>0</v>
      </c>
      <c r="O1364">
        <v>0</v>
      </c>
      <c r="P1364" t="s">
        <v>4028</v>
      </c>
    </row>
    <row r="1365" spans="1:16" x14ac:dyDescent="0.3">
      <c r="A1365">
        <v>1364</v>
      </c>
      <c r="B1365">
        <v>6150</v>
      </c>
      <c r="C1365" t="s">
        <v>4029</v>
      </c>
      <c r="D1365" t="s">
        <v>1083</v>
      </c>
      <c r="E1365">
        <v>2017</v>
      </c>
      <c r="F1365" s="1">
        <v>43027</v>
      </c>
      <c r="G1365" t="s">
        <v>553</v>
      </c>
      <c r="H1365" t="s">
        <v>1804</v>
      </c>
      <c r="I1365" t="s">
        <v>1074</v>
      </c>
      <c r="J1365">
        <v>29696</v>
      </c>
      <c r="K1365" t="s">
        <v>16</v>
      </c>
      <c r="M1365" t="s">
        <v>1071</v>
      </c>
      <c r="N1365">
        <v>0</v>
      </c>
      <c r="O1365">
        <v>0</v>
      </c>
      <c r="P1365" t="s">
        <v>4030</v>
      </c>
    </row>
    <row r="1366" spans="1:16" x14ac:dyDescent="0.3">
      <c r="A1366">
        <v>1365</v>
      </c>
      <c r="B1366">
        <v>7081</v>
      </c>
      <c r="C1366" t="s">
        <v>4031</v>
      </c>
      <c r="D1366" t="s">
        <v>4032</v>
      </c>
      <c r="E1366">
        <v>2018</v>
      </c>
      <c r="F1366" s="1">
        <v>43270</v>
      </c>
      <c r="G1366" t="s">
        <v>4033</v>
      </c>
      <c r="H1366" t="s">
        <v>15</v>
      </c>
      <c r="J1366">
        <v>2744.32</v>
      </c>
      <c r="K1366" t="s">
        <v>42</v>
      </c>
      <c r="L1366" t="s">
        <v>1595</v>
      </c>
      <c r="M1366" t="s">
        <v>1071</v>
      </c>
      <c r="N1366">
        <v>0</v>
      </c>
      <c r="O1366">
        <v>0</v>
      </c>
      <c r="P1366" t="s">
        <v>4034</v>
      </c>
    </row>
    <row r="1367" spans="1:16" x14ac:dyDescent="0.3">
      <c r="A1367">
        <v>1366</v>
      </c>
      <c r="B1367">
        <v>7082</v>
      </c>
      <c r="C1367" t="s">
        <v>4035</v>
      </c>
      <c r="D1367" t="s">
        <v>4032</v>
      </c>
      <c r="E1367">
        <v>2018</v>
      </c>
      <c r="F1367" s="1">
        <v>43270</v>
      </c>
      <c r="G1367" t="s">
        <v>4033</v>
      </c>
      <c r="H1367" t="s">
        <v>15</v>
      </c>
      <c r="J1367">
        <v>2744.32</v>
      </c>
      <c r="K1367" t="s">
        <v>42</v>
      </c>
      <c r="L1367" t="s">
        <v>1595</v>
      </c>
      <c r="M1367" t="s">
        <v>1071</v>
      </c>
      <c r="N1367">
        <v>0</v>
      </c>
      <c r="O1367">
        <v>0</v>
      </c>
      <c r="P1367" t="s">
        <v>4034</v>
      </c>
    </row>
    <row r="1368" spans="1:16" x14ac:dyDescent="0.3">
      <c r="A1368">
        <v>1367</v>
      </c>
      <c r="B1368">
        <v>13329</v>
      </c>
      <c r="C1368" t="s">
        <v>4036</v>
      </c>
      <c r="D1368" t="s">
        <v>4037</v>
      </c>
      <c r="E1368">
        <v>2021</v>
      </c>
      <c r="F1368" s="1">
        <v>44454</v>
      </c>
      <c r="G1368" t="s">
        <v>4038</v>
      </c>
      <c r="H1368" t="s">
        <v>174</v>
      </c>
      <c r="J1368" t="s">
        <v>1085</v>
      </c>
      <c r="K1368" t="s">
        <v>42</v>
      </c>
      <c r="M1368" t="s">
        <v>86</v>
      </c>
      <c r="N1368">
        <v>0</v>
      </c>
      <c r="O1368">
        <v>0</v>
      </c>
    </row>
    <row r="1369" spans="1:16" x14ac:dyDescent="0.3">
      <c r="A1369">
        <v>1368</v>
      </c>
      <c r="B1369">
        <v>12694</v>
      </c>
      <c r="C1369" t="s">
        <v>4039</v>
      </c>
      <c r="D1369" t="s">
        <v>4040</v>
      </c>
      <c r="E1369">
        <v>2021</v>
      </c>
      <c r="F1369" s="1">
        <v>44413</v>
      </c>
      <c r="G1369" t="s">
        <v>4041</v>
      </c>
      <c r="H1369" t="s">
        <v>1208</v>
      </c>
      <c r="I1369" t="s">
        <v>1200</v>
      </c>
      <c r="J1369" t="s">
        <v>1085</v>
      </c>
      <c r="K1369" t="s">
        <v>16</v>
      </c>
      <c r="L1369" t="s">
        <v>1101</v>
      </c>
      <c r="M1369" t="s">
        <v>1071</v>
      </c>
      <c r="N1369">
        <v>0</v>
      </c>
      <c r="O1369">
        <v>0</v>
      </c>
      <c r="P1369" t="s">
        <v>4042</v>
      </c>
    </row>
    <row r="1370" spans="1:16" x14ac:dyDescent="0.3">
      <c r="A1370">
        <v>1369</v>
      </c>
      <c r="B1370">
        <v>3385</v>
      </c>
      <c r="C1370" t="s">
        <v>4043</v>
      </c>
      <c r="D1370" t="s">
        <v>555</v>
      </c>
      <c r="E1370">
        <v>2015</v>
      </c>
      <c r="F1370" s="1">
        <v>42199</v>
      </c>
      <c r="G1370" t="s">
        <v>555</v>
      </c>
      <c r="H1370" t="s">
        <v>4044</v>
      </c>
      <c r="J1370">
        <v>359</v>
      </c>
      <c r="K1370" t="s">
        <v>42</v>
      </c>
      <c r="M1370" s="25">
        <v>44257</v>
      </c>
      <c r="N1370">
        <v>0</v>
      </c>
      <c r="O1370">
        <v>0</v>
      </c>
      <c r="P1370" t="s">
        <v>4045</v>
      </c>
    </row>
    <row r="1371" spans="1:16" x14ac:dyDescent="0.3">
      <c r="A1371">
        <v>1370</v>
      </c>
      <c r="B1371">
        <v>3389</v>
      </c>
      <c r="C1371" t="s">
        <v>4046</v>
      </c>
      <c r="D1371" t="s">
        <v>555</v>
      </c>
      <c r="E1371">
        <v>2015</v>
      </c>
      <c r="F1371" s="1">
        <v>42199</v>
      </c>
      <c r="G1371" t="s">
        <v>555</v>
      </c>
      <c r="H1371" t="s">
        <v>4044</v>
      </c>
      <c r="J1371">
        <v>351</v>
      </c>
      <c r="K1371" t="s">
        <v>42</v>
      </c>
      <c r="M1371" t="s">
        <v>1071</v>
      </c>
      <c r="N1371">
        <v>0</v>
      </c>
      <c r="O1371">
        <v>0</v>
      </c>
      <c r="P1371" t="s">
        <v>4045</v>
      </c>
    </row>
    <row r="1372" spans="1:16" x14ac:dyDescent="0.3">
      <c r="A1372">
        <v>1371</v>
      </c>
      <c r="B1372">
        <v>6578</v>
      </c>
      <c r="C1372" t="s">
        <v>4047</v>
      </c>
      <c r="D1372" t="s">
        <v>555</v>
      </c>
      <c r="E1372">
        <v>2018</v>
      </c>
      <c r="F1372" s="1">
        <v>43144</v>
      </c>
      <c r="G1372" t="s">
        <v>555</v>
      </c>
      <c r="H1372" t="s">
        <v>4044</v>
      </c>
      <c r="J1372">
        <v>523</v>
      </c>
      <c r="K1372" t="s">
        <v>42</v>
      </c>
      <c r="M1372" t="s">
        <v>1071</v>
      </c>
      <c r="N1372">
        <v>0</v>
      </c>
      <c r="O1372">
        <v>0</v>
      </c>
      <c r="P1372" t="s">
        <v>4045</v>
      </c>
    </row>
    <row r="1373" spans="1:16" x14ac:dyDescent="0.3">
      <c r="A1373">
        <v>1372</v>
      </c>
      <c r="B1373">
        <v>4510</v>
      </c>
      <c r="C1373" t="s">
        <v>4048</v>
      </c>
      <c r="D1373" t="s">
        <v>3147</v>
      </c>
      <c r="E1373">
        <v>2016</v>
      </c>
      <c r="F1373" s="1">
        <v>42612</v>
      </c>
      <c r="G1373" t="s">
        <v>4049</v>
      </c>
      <c r="H1373" t="s">
        <v>420</v>
      </c>
      <c r="I1373" t="s">
        <v>1074</v>
      </c>
      <c r="J1373">
        <v>1536</v>
      </c>
      <c r="K1373" t="s">
        <v>42</v>
      </c>
      <c r="M1373" t="s">
        <v>1071</v>
      </c>
      <c r="N1373">
        <v>0</v>
      </c>
      <c r="O1373">
        <v>0</v>
      </c>
      <c r="P1373" t="s">
        <v>4050</v>
      </c>
    </row>
    <row r="1374" spans="1:16" x14ac:dyDescent="0.3">
      <c r="A1374">
        <v>1373</v>
      </c>
      <c r="B1374">
        <v>7862</v>
      </c>
      <c r="C1374" t="s">
        <v>4051</v>
      </c>
      <c r="D1374" t="s">
        <v>4052</v>
      </c>
      <c r="E1374">
        <v>2018</v>
      </c>
      <c r="F1374" s="1">
        <v>43434</v>
      </c>
      <c r="G1374" t="s">
        <v>4052</v>
      </c>
      <c r="H1374" t="s">
        <v>420</v>
      </c>
      <c r="J1374">
        <v>1290.24</v>
      </c>
      <c r="K1374" t="s">
        <v>16</v>
      </c>
      <c r="L1374" t="s">
        <v>65</v>
      </c>
      <c r="M1374" t="s">
        <v>1071</v>
      </c>
      <c r="N1374">
        <v>0</v>
      </c>
      <c r="O1374">
        <v>0</v>
      </c>
      <c r="P1374" t="s">
        <v>4053</v>
      </c>
    </row>
    <row r="1375" spans="1:16" x14ac:dyDescent="0.3">
      <c r="A1375">
        <v>1374</v>
      </c>
      <c r="B1375">
        <v>9014</v>
      </c>
      <c r="C1375" t="s">
        <v>4054</v>
      </c>
      <c r="D1375" t="s">
        <v>1249</v>
      </c>
      <c r="E1375">
        <v>2019</v>
      </c>
      <c r="F1375" s="1">
        <v>43755</v>
      </c>
      <c r="G1375" t="s">
        <v>4055</v>
      </c>
      <c r="H1375" t="s">
        <v>2620</v>
      </c>
      <c r="J1375">
        <v>5181.4399999999996</v>
      </c>
      <c r="K1375" t="s">
        <v>16</v>
      </c>
      <c r="M1375" t="s">
        <v>1071</v>
      </c>
      <c r="N1375">
        <v>0</v>
      </c>
      <c r="O1375">
        <v>0</v>
      </c>
    </row>
    <row r="1376" spans="1:16" x14ac:dyDescent="0.3">
      <c r="A1376">
        <v>1375</v>
      </c>
      <c r="B1376">
        <v>11793</v>
      </c>
      <c r="C1376" t="s">
        <v>4056</v>
      </c>
      <c r="D1376" t="s">
        <v>468</v>
      </c>
      <c r="E1376">
        <v>2021</v>
      </c>
      <c r="F1376" s="1">
        <v>44252</v>
      </c>
      <c r="G1376" t="s">
        <v>4057</v>
      </c>
      <c r="H1376" t="s">
        <v>174</v>
      </c>
      <c r="J1376">
        <v>1730.56</v>
      </c>
      <c r="K1376" t="s">
        <v>42</v>
      </c>
      <c r="M1376" t="s">
        <v>1071</v>
      </c>
      <c r="N1376">
        <v>0</v>
      </c>
      <c r="O1376">
        <v>0</v>
      </c>
      <c r="P1376" t="s">
        <v>4058</v>
      </c>
    </row>
    <row r="1377" spans="1:16" x14ac:dyDescent="0.3">
      <c r="A1377">
        <v>1376</v>
      </c>
      <c r="B1377">
        <v>5027</v>
      </c>
      <c r="C1377" t="s">
        <v>4059</v>
      </c>
      <c r="D1377" t="s">
        <v>625</v>
      </c>
      <c r="E1377">
        <v>2017</v>
      </c>
      <c r="F1377" s="1">
        <v>42752</v>
      </c>
      <c r="G1377" t="s">
        <v>4060</v>
      </c>
      <c r="H1377" t="s">
        <v>420</v>
      </c>
      <c r="J1377">
        <v>2693.12</v>
      </c>
      <c r="K1377" t="s">
        <v>16</v>
      </c>
      <c r="M1377" t="s">
        <v>1071</v>
      </c>
      <c r="N1377">
        <v>0</v>
      </c>
      <c r="O1377">
        <v>0</v>
      </c>
      <c r="P1377" t="s">
        <v>4061</v>
      </c>
    </row>
    <row r="1378" spans="1:16" x14ac:dyDescent="0.3">
      <c r="A1378">
        <v>1377</v>
      </c>
      <c r="B1378">
        <v>9511</v>
      </c>
      <c r="C1378" t="s">
        <v>4062</v>
      </c>
      <c r="D1378" t="s">
        <v>4063</v>
      </c>
      <c r="E1378">
        <v>2019</v>
      </c>
      <c r="F1378" s="1">
        <v>43770</v>
      </c>
      <c r="G1378" t="s">
        <v>4063</v>
      </c>
      <c r="H1378" t="s">
        <v>420</v>
      </c>
      <c r="J1378">
        <v>2928.64</v>
      </c>
      <c r="K1378" t="s">
        <v>42</v>
      </c>
      <c r="M1378" t="s">
        <v>1071</v>
      </c>
      <c r="N1378">
        <v>0</v>
      </c>
      <c r="O1378">
        <v>0</v>
      </c>
      <c r="P1378" t="s">
        <v>4064</v>
      </c>
    </row>
    <row r="1379" spans="1:16" x14ac:dyDescent="0.3">
      <c r="A1379">
        <v>1378</v>
      </c>
      <c r="B1379">
        <v>7768</v>
      </c>
      <c r="C1379" t="s">
        <v>4065</v>
      </c>
      <c r="D1379" t="s">
        <v>557</v>
      </c>
      <c r="E1379">
        <v>2018</v>
      </c>
      <c r="F1379" s="1">
        <v>43410</v>
      </c>
      <c r="G1379" t="s">
        <v>557</v>
      </c>
      <c r="H1379" t="s">
        <v>284</v>
      </c>
      <c r="J1379">
        <v>2344.96</v>
      </c>
      <c r="K1379" t="s">
        <v>42</v>
      </c>
      <c r="M1379" t="s">
        <v>66</v>
      </c>
      <c r="N1379">
        <v>0</v>
      </c>
      <c r="O1379">
        <v>0</v>
      </c>
      <c r="P1379" t="s">
        <v>4066</v>
      </c>
    </row>
    <row r="1380" spans="1:16" x14ac:dyDescent="0.3">
      <c r="A1380">
        <v>1379</v>
      </c>
      <c r="B1380">
        <v>-5045</v>
      </c>
      <c r="C1380" t="s">
        <v>4067</v>
      </c>
      <c r="J1380" t="s">
        <v>1085</v>
      </c>
      <c r="M1380" t="s">
        <v>1071</v>
      </c>
      <c r="N1380">
        <v>0</v>
      </c>
      <c r="O1380">
        <v>0</v>
      </c>
      <c r="P1380" t="s">
        <v>4068</v>
      </c>
    </row>
    <row r="1381" spans="1:16" x14ac:dyDescent="0.3">
      <c r="A1381">
        <v>1380</v>
      </c>
      <c r="B1381">
        <v>12954</v>
      </c>
      <c r="C1381" t="s">
        <v>4069</v>
      </c>
      <c r="D1381" t="s">
        <v>3989</v>
      </c>
      <c r="E1381">
        <v>2021</v>
      </c>
      <c r="F1381" s="1">
        <v>44405</v>
      </c>
      <c r="G1381" t="s">
        <v>4070</v>
      </c>
      <c r="H1381" t="s">
        <v>15</v>
      </c>
      <c r="I1381" t="s">
        <v>1200</v>
      </c>
      <c r="J1381" t="s">
        <v>1085</v>
      </c>
      <c r="K1381" t="s">
        <v>42</v>
      </c>
      <c r="M1381" t="s">
        <v>1071</v>
      </c>
      <c r="N1381">
        <v>0</v>
      </c>
      <c r="O1381">
        <v>0</v>
      </c>
      <c r="P1381" t="s">
        <v>4071</v>
      </c>
    </row>
    <row r="1382" spans="1:16" x14ac:dyDescent="0.3">
      <c r="A1382">
        <v>1381</v>
      </c>
      <c r="B1382">
        <v>12953</v>
      </c>
      <c r="C1382" t="s">
        <v>4072</v>
      </c>
      <c r="D1382" t="s">
        <v>3989</v>
      </c>
      <c r="E1382">
        <v>2021</v>
      </c>
      <c r="F1382" s="1">
        <v>44405</v>
      </c>
      <c r="G1382" t="s">
        <v>4070</v>
      </c>
      <c r="H1382" t="s">
        <v>15</v>
      </c>
      <c r="I1382" t="s">
        <v>1200</v>
      </c>
      <c r="J1382" t="s">
        <v>1085</v>
      </c>
      <c r="K1382" t="s">
        <v>42</v>
      </c>
      <c r="M1382" t="s">
        <v>1071</v>
      </c>
      <c r="N1382">
        <v>0</v>
      </c>
      <c r="O1382">
        <v>0</v>
      </c>
      <c r="P1382" t="s">
        <v>4071</v>
      </c>
    </row>
    <row r="1383" spans="1:16" x14ac:dyDescent="0.3">
      <c r="A1383">
        <v>1382</v>
      </c>
      <c r="B1383">
        <v>3831</v>
      </c>
      <c r="C1383" t="s">
        <v>4073</v>
      </c>
      <c r="D1383" t="s">
        <v>906</v>
      </c>
      <c r="E1383">
        <v>2015</v>
      </c>
      <c r="F1383" s="1">
        <v>42346</v>
      </c>
      <c r="G1383" t="s">
        <v>906</v>
      </c>
      <c r="H1383" t="s">
        <v>4074</v>
      </c>
      <c r="J1383">
        <v>3133.44</v>
      </c>
      <c r="K1383" t="s">
        <v>42</v>
      </c>
      <c r="M1383" t="s">
        <v>1071</v>
      </c>
      <c r="N1383">
        <v>0</v>
      </c>
      <c r="O1383">
        <v>0</v>
      </c>
      <c r="P1383" t="s">
        <v>4075</v>
      </c>
    </row>
    <row r="1384" spans="1:16" x14ac:dyDescent="0.3">
      <c r="A1384">
        <v>1383</v>
      </c>
      <c r="B1384">
        <v>-1682</v>
      </c>
      <c r="C1384" t="s">
        <v>4076</v>
      </c>
      <c r="J1384" t="s">
        <v>1085</v>
      </c>
      <c r="L1384" t="s">
        <v>292</v>
      </c>
      <c r="M1384" t="s">
        <v>1071</v>
      </c>
      <c r="N1384">
        <v>0</v>
      </c>
      <c r="O1384">
        <v>0</v>
      </c>
      <c r="P1384" t="s">
        <v>4077</v>
      </c>
    </row>
    <row r="1385" spans="1:16" x14ac:dyDescent="0.3">
      <c r="A1385">
        <v>1384</v>
      </c>
      <c r="B1385">
        <v>7559</v>
      </c>
      <c r="C1385" t="s">
        <v>4078</v>
      </c>
      <c r="D1385" t="s">
        <v>559</v>
      </c>
      <c r="E1385">
        <v>2018</v>
      </c>
      <c r="F1385" s="1">
        <v>43363</v>
      </c>
      <c r="G1385" t="s">
        <v>559</v>
      </c>
      <c r="H1385" t="s">
        <v>1399</v>
      </c>
      <c r="J1385">
        <v>1617.92</v>
      </c>
      <c r="K1385" t="s">
        <v>42</v>
      </c>
      <c r="M1385" s="25">
        <v>44228</v>
      </c>
      <c r="N1385">
        <v>0</v>
      </c>
      <c r="O1385">
        <v>0</v>
      </c>
      <c r="P1385" t="s">
        <v>4079</v>
      </c>
    </row>
    <row r="1386" spans="1:16" x14ac:dyDescent="0.3">
      <c r="A1386">
        <v>1385</v>
      </c>
      <c r="B1386">
        <v>12802</v>
      </c>
      <c r="C1386" t="s">
        <v>4080</v>
      </c>
      <c r="D1386" t="s">
        <v>590</v>
      </c>
      <c r="E1386">
        <v>2021</v>
      </c>
      <c r="F1386" s="1">
        <v>44397</v>
      </c>
      <c r="G1386" t="s">
        <v>590</v>
      </c>
      <c r="H1386" t="s">
        <v>61</v>
      </c>
      <c r="J1386" t="s">
        <v>1085</v>
      </c>
      <c r="K1386" t="s">
        <v>42</v>
      </c>
      <c r="M1386" t="s">
        <v>1071</v>
      </c>
      <c r="N1386">
        <v>0</v>
      </c>
      <c r="O1386">
        <v>0</v>
      </c>
    </row>
    <row r="1387" spans="1:16" x14ac:dyDescent="0.3">
      <c r="A1387">
        <v>1386</v>
      </c>
      <c r="B1387">
        <v>12803</v>
      </c>
      <c r="C1387" t="s">
        <v>4081</v>
      </c>
      <c r="D1387" t="s">
        <v>590</v>
      </c>
      <c r="E1387">
        <v>2021</v>
      </c>
      <c r="F1387" s="1">
        <v>44397</v>
      </c>
      <c r="G1387" t="s">
        <v>590</v>
      </c>
      <c r="H1387" t="s">
        <v>61</v>
      </c>
      <c r="J1387" t="s">
        <v>1085</v>
      </c>
      <c r="K1387" t="s">
        <v>42</v>
      </c>
      <c r="M1387" t="s">
        <v>1071</v>
      </c>
      <c r="N1387">
        <v>0</v>
      </c>
      <c r="O1387">
        <v>0</v>
      </c>
    </row>
    <row r="1388" spans="1:16" x14ac:dyDescent="0.3">
      <c r="A1388">
        <v>1387</v>
      </c>
      <c r="B1388">
        <v>5582</v>
      </c>
      <c r="C1388" t="s">
        <v>4082</v>
      </c>
      <c r="D1388" t="s">
        <v>4083</v>
      </c>
      <c r="E1388">
        <v>2017</v>
      </c>
      <c r="F1388" s="1">
        <v>42934</v>
      </c>
      <c r="G1388" t="s">
        <v>4083</v>
      </c>
      <c r="H1388" t="s">
        <v>420</v>
      </c>
      <c r="J1388">
        <v>2560</v>
      </c>
      <c r="K1388" t="s">
        <v>16</v>
      </c>
      <c r="M1388" t="s">
        <v>1071</v>
      </c>
      <c r="N1388">
        <v>0</v>
      </c>
      <c r="O1388">
        <v>0</v>
      </c>
      <c r="P1388" t="s">
        <v>4084</v>
      </c>
    </row>
    <row r="1389" spans="1:16" x14ac:dyDescent="0.3">
      <c r="A1389">
        <v>1388</v>
      </c>
      <c r="B1389">
        <v>5952</v>
      </c>
      <c r="C1389" t="s">
        <v>4085</v>
      </c>
      <c r="D1389" t="s">
        <v>1710</v>
      </c>
      <c r="E1389">
        <v>2017</v>
      </c>
      <c r="F1389" s="1">
        <v>42991</v>
      </c>
      <c r="G1389" t="s">
        <v>4083</v>
      </c>
      <c r="H1389" t="s">
        <v>420</v>
      </c>
      <c r="J1389">
        <v>2560</v>
      </c>
      <c r="K1389" t="s">
        <v>42</v>
      </c>
      <c r="M1389" t="s">
        <v>1071</v>
      </c>
      <c r="N1389">
        <v>0</v>
      </c>
      <c r="O1389">
        <v>0</v>
      </c>
      <c r="P1389" t="s">
        <v>4086</v>
      </c>
    </row>
    <row r="1390" spans="1:16" x14ac:dyDescent="0.3">
      <c r="A1390">
        <v>1389</v>
      </c>
      <c r="B1390">
        <v>-4434</v>
      </c>
      <c r="C1390" t="s">
        <v>4087</v>
      </c>
      <c r="J1390" t="s">
        <v>1085</v>
      </c>
      <c r="M1390" t="s">
        <v>1071</v>
      </c>
      <c r="N1390">
        <v>0</v>
      </c>
      <c r="O1390">
        <v>0</v>
      </c>
      <c r="P1390" t="s">
        <v>4088</v>
      </c>
    </row>
    <row r="1391" spans="1:16" x14ac:dyDescent="0.3">
      <c r="A1391">
        <v>1390</v>
      </c>
      <c r="B1391">
        <v>2632</v>
      </c>
      <c r="C1391" t="s">
        <v>4089</v>
      </c>
      <c r="D1391" t="s">
        <v>501</v>
      </c>
      <c r="E1391">
        <v>2014</v>
      </c>
      <c r="F1391" s="1">
        <v>41877</v>
      </c>
      <c r="G1391" t="s">
        <v>501</v>
      </c>
      <c r="H1391" t="s">
        <v>1884</v>
      </c>
      <c r="J1391">
        <v>973</v>
      </c>
      <c r="K1391" t="s">
        <v>16</v>
      </c>
      <c r="M1391" t="s">
        <v>1071</v>
      </c>
      <c r="N1391">
        <v>0</v>
      </c>
      <c r="O1391">
        <v>0</v>
      </c>
      <c r="P1391" t="s">
        <v>4090</v>
      </c>
    </row>
    <row r="1392" spans="1:16" x14ac:dyDescent="0.3">
      <c r="A1392">
        <v>1391</v>
      </c>
      <c r="B1392">
        <v>5596</v>
      </c>
      <c r="C1392" t="s">
        <v>4091</v>
      </c>
      <c r="D1392" t="s">
        <v>3140</v>
      </c>
      <c r="E1392">
        <v>2017</v>
      </c>
      <c r="F1392" s="1">
        <v>42913</v>
      </c>
      <c r="G1392" t="s">
        <v>501</v>
      </c>
      <c r="H1392" t="s">
        <v>1884</v>
      </c>
      <c r="J1392">
        <v>4771.84</v>
      </c>
      <c r="K1392" t="s">
        <v>16</v>
      </c>
      <c r="M1392" t="s">
        <v>1071</v>
      </c>
      <c r="N1392">
        <v>0</v>
      </c>
      <c r="O1392">
        <v>0</v>
      </c>
      <c r="P1392" t="s">
        <v>4090</v>
      </c>
    </row>
    <row r="1393" spans="1:16" x14ac:dyDescent="0.3">
      <c r="A1393">
        <v>1392</v>
      </c>
      <c r="B1393">
        <v>7453</v>
      </c>
      <c r="C1393" t="s">
        <v>4092</v>
      </c>
      <c r="D1393" t="s">
        <v>501</v>
      </c>
      <c r="E1393">
        <v>2018</v>
      </c>
      <c r="F1393" s="1">
        <v>43340</v>
      </c>
      <c r="G1393" t="s">
        <v>501</v>
      </c>
      <c r="H1393" t="s">
        <v>1884</v>
      </c>
      <c r="I1393" t="s">
        <v>1074</v>
      </c>
      <c r="J1393">
        <v>5765.12</v>
      </c>
      <c r="K1393" t="s">
        <v>16</v>
      </c>
      <c r="M1393" t="s">
        <v>1071</v>
      </c>
      <c r="N1393">
        <v>0</v>
      </c>
      <c r="O1393">
        <v>0</v>
      </c>
      <c r="P1393" t="s">
        <v>4093</v>
      </c>
    </row>
    <row r="1394" spans="1:16" x14ac:dyDescent="0.3">
      <c r="A1394">
        <v>1393</v>
      </c>
      <c r="B1394">
        <v>13683</v>
      </c>
      <c r="C1394" t="s">
        <v>4094</v>
      </c>
      <c r="D1394" t="s">
        <v>4095</v>
      </c>
      <c r="E1394">
        <v>2021</v>
      </c>
      <c r="F1394" s="1">
        <v>44484</v>
      </c>
      <c r="G1394" t="s">
        <v>4096</v>
      </c>
      <c r="H1394" t="s">
        <v>359</v>
      </c>
      <c r="J1394" t="s">
        <v>1085</v>
      </c>
      <c r="K1394" t="s">
        <v>42</v>
      </c>
      <c r="M1394" t="s">
        <v>1071</v>
      </c>
      <c r="N1394">
        <v>0</v>
      </c>
      <c r="O1394">
        <v>0</v>
      </c>
      <c r="P1394" t="s">
        <v>4097</v>
      </c>
    </row>
    <row r="1395" spans="1:16" x14ac:dyDescent="0.3">
      <c r="A1395">
        <v>1394</v>
      </c>
      <c r="B1395">
        <v>7590</v>
      </c>
      <c r="C1395" t="s">
        <v>4098</v>
      </c>
      <c r="D1395" t="s">
        <v>487</v>
      </c>
      <c r="E1395">
        <v>2018</v>
      </c>
      <c r="F1395" s="1">
        <v>43368</v>
      </c>
      <c r="G1395" t="s">
        <v>487</v>
      </c>
      <c r="H1395" t="s">
        <v>359</v>
      </c>
      <c r="J1395">
        <v>1126.4000000000001</v>
      </c>
      <c r="K1395" t="s">
        <v>42</v>
      </c>
      <c r="L1395" t="s">
        <v>1549</v>
      </c>
      <c r="M1395" t="s">
        <v>1071</v>
      </c>
      <c r="N1395">
        <v>0</v>
      </c>
      <c r="O1395">
        <v>0</v>
      </c>
      <c r="P1395" t="s">
        <v>4099</v>
      </c>
    </row>
    <row r="1396" spans="1:16" x14ac:dyDescent="0.3">
      <c r="A1396">
        <v>1395</v>
      </c>
      <c r="B1396">
        <v>7591</v>
      </c>
      <c r="C1396" t="s">
        <v>4100</v>
      </c>
      <c r="D1396" t="s">
        <v>487</v>
      </c>
      <c r="E1396">
        <v>2018</v>
      </c>
      <c r="F1396" s="1">
        <v>43368</v>
      </c>
      <c r="G1396" t="s">
        <v>487</v>
      </c>
      <c r="H1396" t="s">
        <v>359</v>
      </c>
      <c r="J1396">
        <v>1126.4000000000001</v>
      </c>
      <c r="K1396" t="s">
        <v>42</v>
      </c>
      <c r="L1396" t="s">
        <v>1549</v>
      </c>
      <c r="M1396" t="s">
        <v>1071</v>
      </c>
      <c r="N1396">
        <v>0</v>
      </c>
      <c r="O1396">
        <v>0</v>
      </c>
      <c r="P1396" t="s">
        <v>4099</v>
      </c>
    </row>
    <row r="1397" spans="1:16" x14ac:dyDescent="0.3">
      <c r="A1397">
        <v>1396</v>
      </c>
      <c r="B1397">
        <v>7997</v>
      </c>
      <c r="C1397" t="s">
        <v>4101</v>
      </c>
      <c r="D1397" t="s">
        <v>561</v>
      </c>
      <c r="E1397">
        <v>2019</v>
      </c>
      <c r="F1397" s="1">
        <v>43480</v>
      </c>
      <c r="G1397" t="s">
        <v>561</v>
      </c>
      <c r="H1397" t="s">
        <v>2465</v>
      </c>
      <c r="J1397">
        <v>5273.6</v>
      </c>
      <c r="K1397" t="s">
        <v>42</v>
      </c>
      <c r="M1397" t="s">
        <v>19</v>
      </c>
      <c r="N1397">
        <v>0</v>
      </c>
      <c r="O1397">
        <v>0</v>
      </c>
      <c r="P1397" t="s">
        <v>4102</v>
      </c>
    </row>
    <row r="1398" spans="1:16" x14ac:dyDescent="0.3">
      <c r="A1398">
        <v>1397</v>
      </c>
      <c r="B1398">
        <v>12917</v>
      </c>
      <c r="C1398" t="s">
        <v>4103</v>
      </c>
      <c r="D1398" t="s">
        <v>283</v>
      </c>
      <c r="E1398">
        <v>2021</v>
      </c>
      <c r="F1398" s="1">
        <v>44404</v>
      </c>
      <c r="G1398" t="s">
        <v>283</v>
      </c>
      <c r="H1398" t="s">
        <v>4104</v>
      </c>
      <c r="J1398" t="s">
        <v>1085</v>
      </c>
      <c r="K1398" t="s">
        <v>42</v>
      </c>
      <c r="M1398" t="s">
        <v>1071</v>
      </c>
      <c r="N1398">
        <v>0</v>
      </c>
      <c r="O1398">
        <v>0</v>
      </c>
      <c r="P1398" t="s">
        <v>4105</v>
      </c>
    </row>
    <row r="1399" spans="1:16" x14ac:dyDescent="0.3">
      <c r="A1399">
        <v>1398</v>
      </c>
      <c r="B1399">
        <v>12915</v>
      </c>
      <c r="C1399" t="s">
        <v>4106</v>
      </c>
      <c r="D1399" t="s">
        <v>283</v>
      </c>
      <c r="E1399">
        <v>2021</v>
      </c>
      <c r="F1399" s="1">
        <v>44406</v>
      </c>
      <c r="G1399" t="s">
        <v>283</v>
      </c>
      <c r="H1399" t="s">
        <v>4104</v>
      </c>
      <c r="J1399" t="s">
        <v>1085</v>
      </c>
      <c r="K1399" t="s">
        <v>16</v>
      </c>
      <c r="M1399" t="s">
        <v>1071</v>
      </c>
      <c r="N1399">
        <v>0</v>
      </c>
      <c r="O1399">
        <v>0</v>
      </c>
      <c r="P1399" t="s">
        <v>4105</v>
      </c>
    </row>
    <row r="1400" spans="1:16" x14ac:dyDescent="0.3">
      <c r="A1400">
        <v>1399</v>
      </c>
      <c r="B1400">
        <v>12916</v>
      </c>
      <c r="C1400" t="s">
        <v>4107</v>
      </c>
      <c r="D1400" t="s">
        <v>283</v>
      </c>
      <c r="E1400">
        <v>2021</v>
      </c>
      <c r="F1400" s="1">
        <v>44404</v>
      </c>
      <c r="G1400" t="s">
        <v>283</v>
      </c>
      <c r="H1400" t="s">
        <v>4104</v>
      </c>
      <c r="J1400" t="s">
        <v>1085</v>
      </c>
      <c r="K1400" t="s">
        <v>42</v>
      </c>
      <c r="M1400" t="s">
        <v>1071</v>
      </c>
      <c r="N1400">
        <v>0</v>
      </c>
      <c r="O1400">
        <v>0</v>
      </c>
      <c r="P1400" t="s">
        <v>4105</v>
      </c>
    </row>
    <row r="1401" spans="1:16" x14ac:dyDescent="0.3">
      <c r="A1401">
        <v>1400</v>
      </c>
      <c r="B1401">
        <v>10363</v>
      </c>
      <c r="C1401" t="s">
        <v>4108</v>
      </c>
      <c r="D1401" t="s">
        <v>1410</v>
      </c>
      <c r="E1401">
        <v>2020</v>
      </c>
      <c r="F1401" s="1">
        <v>44022</v>
      </c>
      <c r="G1401" t="s">
        <v>4109</v>
      </c>
      <c r="H1401" t="s">
        <v>15</v>
      </c>
      <c r="J1401">
        <v>2088.96</v>
      </c>
      <c r="K1401" t="s">
        <v>42</v>
      </c>
      <c r="M1401" t="s">
        <v>1071</v>
      </c>
      <c r="N1401">
        <v>0</v>
      </c>
      <c r="O1401">
        <v>0</v>
      </c>
      <c r="P1401" t="s">
        <v>4110</v>
      </c>
    </row>
    <row r="1402" spans="1:16" x14ac:dyDescent="0.3">
      <c r="A1402">
        <v>1401</v>
      </c>
      <c r="B1402">
        <v>10362</v>
      </c>
      <c r="C1402" t="s">
        <v>4111</v>
      </c>
      <c r="D1402" t="s">
        <v>1410</v>
      </c>
      <c r="E1402">
        <v>2020</v>
      </c>
      <c r="F1402" s="1">
        <v>44022</v>
      </c>
      <c r="G1402" t="s">
        <v>4109</v>
      </c>
      <c r="H1402" t="s">
        <v>15</v>
      </c>
      <c r="J1402">
        <v>2088.96</v>
      </c>
      <c r="K1402" t="s">
        <v>42</v>
      </c>
      <c r="M1402" t="s">
        <v>1071</v>
      </c>
      <c r="N1402">
        <v>0</v>
      </c>
      <c r="O1402">
        <v>0</v>
      </c>
      <c r="P1402" t="s">
        <v>4110</v>
      </c>
    </row>
    <row r="1403" spans="1:16" x14ac:dyDescent="0.3">
      <c r="A1403">
        <v>1402</v>
      </c>
      <c r="B1403">
        <v>13697</v>
      </c>
      <c r="C1403" t="s">
        <v>4112</v>
      </c>
      <c r="D1403" t="s">
        <v>1727</v>
      </c>
      <c r="E1403">
        <v>2021</v>
      </c>
      <c r="F1403" s="1">
        <v>44497</v>
      </c>
      <c r="G1403" t="s">
        <v>1727</v>
      </c>
      <c r="J1403" t="s">
        <v>1085</v>
      </c>
      <c r="K1403" t="s">
        <v>42</v>
      </c>
      <c r="L1403" t="s">
        <v>1598</v>
      </c>
      <c r="M1403" t="s">
        <v>1071</v>
      </c>
      <c r="N1403">
        <v>0</v>
      </c>
      <c r="O1403">
        <v>0</v>
      </c>
      <c r="P1403" t="s">
        <v>4113</v>
      </c>
    </row>
    <row r="1404" spans="1:16" x14ac:dyDescent="0.3">
      <c r="A1404">
        <v>1403</v>
      </c>
      <c r="B1404">
        <v>7744</v>
      </c>
      <c r="C1404" t="s">
        <v>4114</v>
      </c>
      <c r="D1404" t="s">
        <v>4115</v>
      </c>
      <c r="E1404">
        <v>2019</v>
      </c>
      <c r="F1404" s="1">
        <v>43494</v>
      </c>
      <c r="G1404" t="s">
        <v>4115</v>
      </c>
      <c r="H1404" t="s">
        <v>155</v>
      </c>
      <c r="J1404">
        <v>2990.08</v>
      </c>
      <c r="K1404" t="s">
        <v>42</v>
      </c>
      <c r="M1404" t="s">
        <v>1071</v>
      </c>
      <c r="N1404">
        <v>0</v>
      </c>
      <c r="O1404">
        <v>0</v>
      </c>
      <c r="P1404" t="s">
        <v>4116</v>
      </c>
    </row>
    <row r="1405" spans="1:16" x14ac:dyDescent="0.3">
      <c r="A1405">
        <v>1404</v>
      </c>
      <c r="B1405">
        <v>8516</v>
      </c>
      <c r="C1405" t="s">
        <v>4117</v>
      </c>
      <c r="D1405" t="s">
        <v>2952</v>
      </c>
      <c r="E1405">
        <v>2019</v>
      </c>
      <c r="F1405" s="1">
        <v>43627</v>
      </c>
      <c r="G1405" t="s">
        <v>563</v>
      </c>
      <c r="H1405" t="s">
        <v>338</v>
      </c>
      <c r="J1405">
        <v>7444.48</v>
      </c>
      <c r="K1405" t="s">
        <v>16</v>
      </c>
      <c r="M1405" t="s">
        <v>86</v>
      </c>
      <c r="N1405">
        <v>0</v>
      </c>
      <c r="O1405">
        <v>0</v>
      </c>
    </row>
    <row r="1406" spans="1:16" x14ac:dyDescent="0.3">
      <c r="A1406">
        <v>1405</v>
      </c>
      <c r="B1406">
        <v>9216</v>
      </c>
      <c r="C1406" t="s">
        <v>4118</v>
      </c>
      <c r="D1406" t="s">
        <v>4119</v>
      </c>
      <c r="E1406">
        <v>2019</v>
      </c>
      <c r="F1406" s="1">
        <v>43762</v>
      </c>
      <c r="G1406" t="s">
        <v>563</v>
      </c>
      <c r="H1406" t="s">
        <v>338</v>
      </c>
      <c r="J1406">
        <v>5232.6400000000003</v>
      </c>
      <c r="K1406" t="s">
        <v>16</v>
      </c>
      <c r="M1406" t="s">
        <v>1071</v>
      </c>
      <c r="N1406">
        <v>0</v>
      </c>
      <c r="O1406">
        <v>0</v>
      </c>
      <c r="P1406" t="s">
        <v>4120</v>
      </c>
    </row>
    <row r="1407" spans="1:16" x14ac:dyDescent="0.3">
      <c r="A1407">
        <v>1406</v>
      </c>
      <c r="B1407">
        <v>4471</v>
      </c>
      <c r="C1407" t="s">
        <v>4121</v>
      </c>
      <c r="D1407" t="s">
        <v>4122</v>
      </c>
      <c r="E1407">
        <v>2016</v>
      </c>
      <c r="F1407" s="1">
        <v>42598</v>
      </c>
      <c r="G1407" t="s">
        <v>4122</v>
      </c>
      <c r="H1407" t="s">
        <v>4123</v>
      </c>
      <c r="J1407">
        <v>1638.4</v>
      </c>
      <c r="K1407" t="s">
        <v>42</v>
      </c>
      <c r="M1407" t="s">
        <v>1071</v>
      </c>
      <c r="N1407">
        <v>0</v>
      </c>
      <c r="O1407">
        <v>0</v>
      </c>
      <c r="P1407" t="s">
        <v>4124</v>
      </c>
    </row>
    <row r="1408" spans="1:16" x14ac:dyDescent="0.3">
      <c r="A1408">
        <v>1407</v>
      </c>
      <c r="B1408">
        <v>13704</v>
      </c>
      <c r="C1408" t="s">
        <v>4125</v>
      </c>
      <c r="D1408" t="s">
        <v>300</v>
      </c>
      <c r="E1408">
        <v>2021</v>
      </c>
      <c r="F1408" s="1">
        <v>44483</v>
      </c>
      <c r="G1408" t="s">
        <v>300</v>
      </c>
      <c r="H1408" t="s">
        <v>359</v>
      </c>
      <c r="J1408" t="s">
        <v>1085</v>
      </c>
      <c r="K1408" t="s">
        <v>16</v>
      </c>
      <c r="M1408" t="s">
        <v>1071</v>
      </c>
      <c r="N1408">
        <v>0</v>
      </c>
      <c r="O1408">
        <v>0</v>
      </c>
      <c r="P1408" t="s">
        <v>4126</v>
      </c>
    </row>
    <row r="1409" spans="1:16" x14ac:dyDescent="0.3">
      <c r="A1409">
        <v>1408</v>
      </c>
      <c r="B1409">
        <v>4672</v>
      </c>
      <c r="C1409" t="s">
        <v>4127</v>
      </c>
      <c r="D1409" t="s">
        <v>300</v>
      </c>
      <c r="E1409">
        <v>2016</v>
      </c>
      <c r="F1409" s="1">
        <v>42656</v>
      </c>
      <c r="G1409" t="s">
        <v>300</v>
      </c>
      <c r="H1409" t="s">
        <v>359</v>
      </c>
      <c r="J1409">
        <v>1075.2</v>
      </c>
      <c r="K1409" t="s">
        <v>42</v>
      </c>
      <c r="L1409" t="s">
        <v>1140</v>
      </c>
      <c r="M1409" t="s">
        <v>1071</v>
      </c>
      <c r="N1409">
        <v>0</v>
      </c>
      <c r="O1409">
        <v>0</v>
      </c>
      <c r="P1409" t="s">
        <v>4128</v>
      </c>
    </row>
    <row r="1410" spans="1:16" x14ac:dyDescent="0.3">
      <c r="A1410">
        <v>1409</v>
      </c>
      <c r="B1410">
        <v>4427</v>
      </c>
      <c r="C1410" t="s">
        <v>4129</v>
      </c>
      <c r="D1410" t="s">
        <v>300</v>
      </c>
      <c r="E1410">
        <v>2016</v>
      </c>
      <c r="F1410" s="1">
        <v>42579</v>
      </c>
      <c r="G1410" t="s">
        <v>300</v>
      </c>
      <c r="H1410" t="s">
        <v>359</v>
      </c>
      <c r="J1410">
        <v>5509.12</v>
      </c>
      <c r="K1410" t="s">
        <v>16</v>
      </c>
      <c r="M1410" t="s">
        <v>1071</v>
      </c>
      <c r="N1410">
        <v>0</v>
      </c>
      <c r="O1410">
        <v>0</v>
      </c>
      <c r="P1410" t="s">
        <v>4130</v>
      </c>
    </row>
    <row r="1411" spans="1:16" x14ac:dyDescent="0.3">
      <c r="A1411">
        <v>1410</v>
      </c>
      <c r="B1411">
        <v>6387</v>
      </c>
      <c r="C1411" t="s">
        <v>4131</v>
      </c>
      <c r="D1411" t="s">
        <v>300</v>
      </c>
      <c r="E1411">
        <v>2017</v>
      </c>
      <c r="F1411" s="1">
        <v>43090</v>
      </c>
      <c r="G1411" t="s">
        <v>300</v>
      </c>
      <c r="H1411" t="s">
        <v>359</v>
      </c>
      <c r="J1411">
        <v>10240</v>
      </c>
      <c r="K1411" t="s">
        <v>16</v>
      </c>
      <c r="M1411" t="s">
        <v>1071</v>
      </c>
      <c r="N1411">
        <v>0</v>
      </c>
      <c r="O1411">
        <v>0</v>
      </c>
      <c r="P1411" t="s">
        <v>4132</v>
      </c>
    </row>
    <row r="1412" spans="1:16" x14ac:dyDescent="0.3">
      <c r="A1412">
        <v>1411</v>
      </c>
      <c r="B1412">
        <v>5232</v>
      </c>
      <c r="C1412" t="s">
        <v>4133</v>
      </c>
      <c r="D1412" t="s">
        <v>1250</v>
      </c>
      <c r="E1412">
        <v>2017</v>
      </c>
      <c r="F1412" s="1">
        <v>42794</v>
      </c>
      <c r="G1412" t="s">
        <v>1250</v>
      </c>
      <c r="H1412" t="s">
        <v>4134</v>
      </c>
      <c r="J1412">
        <v>9932.7999999999993</v>
      </c>
      <c r="K1412" t="s">
        <v>42</v>
      </c>
      <c r="L1412" t="s">
        <v>1608</v>
      </c>
      <c r="M1412" t="s">
        <v>1071</v>
      </c>
      <c r="N1412">
        <v>0</v>
      </c>
      <c r="O1412">
        <v>0</v>
      </c>
      <c r="P1412" t="s">
        <v>4135</v>
      </c>
    </row>
    <row r="1413" spans="1:16" x14ac:dyDescent="0.3">
      <c r="A1413">
        <v>1412</v>
      </c>
      <c r="B1413">
        <v>5759</v>
      </c>
      <c r="C1413" t="s">
        <v>4136</v>
      </c>
      <c r="D1413" t="s">
        <v>1250</v>
      </c>
      <c r="E1413">
        <v>2017</v>
      </c>
      <c r="F1413" s="1">
        <v>42962</v>
      </c>
      <c r="G1413" t="s">
        <v>1250</v>
      </c>
      <c r="H1413" t="s">
        <v>4134</v>
      </c>
      <c r="J1413">
        <v>14837.76</v>
      </c>
      <c r="K1413" t="s">
        <v>42</v>
      </c>
      <c r="L1413" t="s">
        <v>65</v>
      </c>
      <c r="M1413" t="s">
        <v>1071</v>
      </c>
      <c r="N1413">
        <v>0</v>
      </c>
      <c r="O1413">
        <v>0</v>
      </c>
      <c r="P1413" t="s">
        <v>4137</v>
      </c>
    </row>
    <row r="1414" spans="1:16" x14ac:dyDescent="0.3">
      <c r="A1414">
        <v>1413</v>
      </c>
      <c r="B1414">
        <v>9652</v>
      </c>
      <c r="C1414" t="s">
        <v>4138</v>
      </c>
      <c r="D1414" t="s">
        <v>1250</v>
      </c>
      <c r="E1414">
        <v>2020</v>
      </c>
      <c r="F1414" s="1">
        <v>43860</v>
      </c>
      <c r="G1414" t="s">
        <v>1250</v>
      </c>
      <c r="H1414" t="s">
        <v>4134</v>
      </c>
      <c r="J1414">
        <v>13486.08</v>
      </c>
      <c r="K1414" t="s">
        <v>42</v>
      </c>
      <c r="M1414" t="s">
        <v>1071</v>
      </c>
      <c r="N1414">
        <v>0</v>
      </c>
      <c r="O1414">
        <v>0</v>
      </c>
      <c r="P1414" t="s">
        <v>4139</v>
      </c>
    </row>
    <row r="1415" spans="1:16" x14ac:dyDescent="0.3">
      <c r="A1415">
        <v>1414</v>
      </c>
      <c r="B1415">
        <v>6907</v>
      </c>
      <c r="C1415" t="s">
        <v>4140</v>
      </c>
      <c r="D1415" t="s">
        <v>544</v>
      </c>
      <c r="E1415">
        <v>2018</v>
      </c>
      <c r="F1415" s="1">
        <v>43256</v>
      </c>
      <c r="G1415" t="s">
        <v>596</v>
      </c>
      <c r="H1415" t="s">
        <v>338</v>
      </c>
      <c r="J1415">
        <v>10895.36</v>
      </c>
      <c r="K1415" t="s">
        <v>16</v>
      </c>
      <c r="M1415" t="s">
        <v>1071</v>
      </c>
      <c r="N1415">
        <v>0</v>
      </c>
      <c r="O1415">
        <v>0</v>
      </c>
      <c r="P1415" t="s">
        <v>4141</v>
      </c>
    </row>
    <row r="1416" spans="1:16" x14ac:dyDescent="0.3">
      <c r="A1416">
        <v>1415</v>
      </c>
      <c r="B1416">
        <v>-3202</v>
      </c>
      <c r="C1416" t="s">
        <v>4142</v>
      </c>
      <c r="J1416" t="s">
        <v>1085</v>
      </c>
      <c r="M1416" t="s">
        <v>1071</v>
      </c>
      <c r="N1416">
        <v>0</v>
      </c>
      <c r="O1416">
        <v>0</v>
      </c>
      <c r="P1416" t="s">
        <v>4141</v>
      </c>
    </row>
    <row r="1417" spans="1:16" x14ac:dyDescent="0.3">
      <c r="A1417">
        <v>1416</v>
      </c>
      <c r="B1417">
        <v>10185</v>
      </c>
      <c r="C1417" t="s">
        <v>4143</v>
      </c>
      <c r="D1417" t="s">
        <v>4144</v>
      </c>
      <c r="E1417">
        <v>2020</v>
      </c>
      <c r="F1417" s="1">
        <v>43949</v>
      </c>
      <c r="G1417" t="s">
        <v>4144</v>
      </c>
      <c r="H1417" t="s">
        <v>420</v>
      </c>
      <c r="J1417">
        <v>3532.8</v>
      </c>
      <c r="K1417" t="s">
        <v>42</v>
      </c>
      <c r="M1417" t="s">
        <v>1071</v>
      </c>
      <c r="N1417">
        <v>0</v>
      </c>
      <c r="O1417">
        <v>0</v>
      </c>
      <c r="P1417" t="s">
        <v>4145</v>
      </c>
    </row>
    <row r="1418" spans="1:16" x14ac:dyDescent="0.3">
      <c r="A1418">
        <v>1417</v>
      </c>
      <c r="B1418">
        <v>10114</v>
      </c>
      <c r="C1418" t="s">
        <v>4146</v>
      </c>
      <c r="D1418" t="s">
        <v>4144</v>
      </c>
      <c r="E1418">
        <v>2020</v>
      </c>
      <c r="F1418" s="1">
        <v>43949</v>
      </c>
      <c r="G1418" t="s">
        <v>4144</v>
      </c>
      <c r="H1418" t="s">
        <v>420</v>
      </c>
      <c r="J1418">
        <v>3532.8</v>
      </c>
      <c r="K1418" t="s">
        <v>42</v>
      </c>
      <c r="M1418" t="s">
        <v>1071</v>
      </c>
      <c r="N1418">
        <v>0</v>
      </c>
      <c r="O1418">
        <v>0</v>
      </c>
      <c r="P1418" t="s">
        <v>4145</v>
      </c>
    </row>
    <row r="1419" spans="1:16" x14ac:dyDescent="0.3">
      <c r="A1419">
        <v>1418</v>
      </c>
      <c r="B1419">
        <v>5331</v>
      </c>
      <c r="C1419" t="s">
        <v>4147</v>
      </c>
      <c r="D1419" t="s">
        <v>1905</v>
      </c>
      <c r="E1419">
        <v>2017</v>
      </c>
      <c r="F1419" s="1">
        <v>42823</v>
      </c>
      <c r="G1419" t="s">
        <v>500</v>
      </c>
      <c r="H1419" t="s">
        <v>1115</v>
      </c>
      <c r="J1419">
        <v>1945.6</v>
      </c>
      <c r="K1419" t="s">
        <v>42</v>
      </c>
      <c r="M1419" t="s">
        <v>1071</v>
      </c>
      <c r="N1419">
        <v>0</v>
      </c>
      <c r="O1419">
        <v>0</v>
      </c>
      <c r="P1419" t="s">
        <v>4148</v>
      </c>
    </row>
    <row r="1420" spans="1:16" x14ac:dyDescent="0.3">
      <c r="A1420">
        <v>1419</v>
      </c>
      <c r="B1420">
        <v>6226</v>
      </c>
      <c r="C1420" t="s">
        <v>4149</v>
      </c>
      <c r="D1420" t="s">
        <v>2538</v>
      </c>
      <c r="E1420">
        <v>2017</v>
      </c>
      <c r="F1420" s="1">
        <v>43032</v>
      </c>
      <c r="G1420" t="s">
        <v>500</v>
      </c>
      <c r="H1420" t="s">
        <v>1115</v>
      </c>
      <c r="J1420">
        <v>4096</v>
      </c>
      <c r="K1420" t="s">
        <v>16</v>
      </c>
      <c r="M1420" s="25">
        <v>44320</v>
      </c>
      <c r="N1420">
        <v>0</v>
      </c>
      <c r="O1420">
        <v>0</v>
      </c>
      <c r="P1420" t="s">
        <v>4150</v>
      </c>
    </row>
    <row r="1421" spans="1:16" x14ac:dyDescent="0.3">
      <c r="A1421">
        <v>1420</v>
      </c>
      <c r="B1421">
        <v>6069</v>
      </c>
      <c r="C1421" t="s">
        <v>4151</v>
      </c>
      <c r="D1421" t="s">
        <v>2538</v>
      </c>
      <c r="E1421">
        <v>2017</v>
      </c>
      <c r="F1421" s="1">
        <v>43028</v>
      </c>
      <c r="G1421" t="s">
        <v>500</v>
      </c>
      <c r="H1421" t="s">
        <v>1115</v>
      </c>
      <c r="J1421">
        <v>4096</v>
      </c>
      <c r="K1421" t="s">
        <v>16</v>
      </c>
      <c r="M1421" s="25">
        <v>44257</v>
      </c>
      <c r="N1421">
        <v>0</v>
      </c>
      <c r="O1421">
        <v>0</v>
      </c>
      <c r="P1421" t="s">
        <v>4150</v>
      </c>
    </row>
    <row r="1422" spans="1:16" x14ac:dyDescent="0.3">
      <c r="A1422">
        <v>1421</v>
      </c>
      <c r="B1422">
        <v>5315</v>
      </c>
      <c r="C1422" t="s">
        <v>4152</v>
      </c>
      <c r="D1422" t="s">
        <v>1905</v>
      </c>
      <c r="E1422">
        <v>2017</v>
      </c>
      <c r="F1422" s="1">
        <v>42823</v>
      </c>
      <c r="G1422" t="s">
        <v>500</v>
      </c>
      <c r="H1422" t="s">
        <v>1115</v>
      </c>
      <c r="J1422">
        <v>1945.6</v>
      </c>
      <c r="K1422" t="s">
        <v>42</v>
      </c>
      <c r="M1422" s="25">
        <v>44257</v>
      </c>
      <c r="N1422">
        <v>0</v>
      </c>
      <c r="O1422">
        <v>0</v>
      </c>
      <c r="P1422" t="s">
        <v>4148</v>
      </c>
    </row>
    <row r="1423" spans="1:16" x14ac:dyDescent="0.3">
      <c r="A1423">
        <v>1422</v>
      </c>
      <c r="B1423">
        <v>12923</v>
      </c>
      <c r="C1423" t="s">
        <v>4153</v>
      </c>
      <c r="D1423" t="s">
        <v>4154</v>
      </c>
      <c r="E1423">
        <v>2021</v>
      </c>
      <c r="F1423" s="1">
        <v>44399</v>
      </c>
      <c r="G1423" t="s">
        <v>4155</v>
      </c>
      <c r="H1423" t="s">
        <v>338</v>
      </c>
      <c r="J1423" t="s">
        <v>1085</v>
      </c>
      <c r="K1423" t="s">
        <v>42</v>
      </c>
      <c r="M1423" t="s">
        <v>1071</v>
      </c>
      <c r="N1423">
        <v>0</v>
      </c>
      <c r="O1423">
        <v>0</v>
      </c>
    </row>
    <row r="1424" spans="1:16" x14ac:dyDescent="0.3">
      <c r="A1424">
        <v>1423</v>
      </c>
      <c r="B1424">
        <v>12922</v>
      </c>
      <c r="C1424" t="s">
        <v>4156</v>
      </c>
      <c r="D1424" t="s">
        <v>4154</v>
      </c>
      <c r="E1424">
        <v>2021</v>
      </c>
      <c r="F1424" s="1">
        <v>44399</v>
      </c>
      <c r="G1424" t="s">
        <v>4155</v>
      </c>
      <c r="H1424" t="s">
        <v>338</v>
      </c>
      <c r="J1424" t="s">
        <v>1085</v>
      </c>
      <c r="K1424" t="s">
        <v>42</v>
      </c>
      <c r="M1424" t="s">
        <v>1071</v>
      </c>
      <c r="N1424">
        <v>0</v>
      </c>
      <c r="O1424">
        <v>0</v>
      </c>
    </row>
    <row r="1425" spans="1:16" x14ac:dyDescent="0.3">
      <c r="A1425">
        <v>1424</v>
      </c>
      <c r="B1425">
        <v>6487</v>
      </c>
      <c r="C1425" t="s">
        <v>4157</v>
      </c>
      <c r="D1425" t="s">
        <v>1536</v>
      </c>
      <c r="E1425">
        <v>2018</v>
      </c>
      <c r="F1425" s="1">
        <v>43123</v>
      </c>
      <c r="G1425" t="s">
        <v>403</v>
      </c>
      <c r="H1425" t="s">
        <v>15</v>
      </c>
      <c r="J1425">
        <v>10670.08</v>
      </c>
      <c r="K1425" t="s">
        <v>16</v>
      </c>
      <c r="L1425" t="s">
        <v>1595</v>
      </c>
      <c r="M1425" s="25">
        <v>44477</v>
      </c>
      <c r="N1425">
        <v>0</v>
      </c>
      <c r="O1425">
        <v>0</v>
      </c>
      <c r="P1425" t="s">
        <v>4158</v>
      </c>
    </row>
    <row r="1426" spans="1:16" x14ac:dyDescent="0.3">
      <c r="A1426">
        <v>1425</v>
      </c>
      <c r="B1426">
        <v>6096</v>
      </c>
      <c r="C1426" t="s">
        <v>4159</v>
      </c>
      <c r="D1426" t="s">
        <v>4160</v>
      </c>
      <c r="E1426">
        <v>2017</v>
      </c>
      <c r="F1426" s="1">
        <v>43018</v>
      </c>
      <c r="G1426" t="s">
        <v>481</v>
      </c>
      <c r="H1426" t="s">
        <v>15</v>
      </c>
      <c r="J1426">
        <v>6553.6</v>
      </c>
      <c r="K1426" t="s">
        <v>42</v>
      </c>
      <c r="L1426" t="s">
        <v>292</v>
      </c>
      <c r="M1426" s="25">
        <v>44352</v>
      </c>
      <c r="N1426">
        <v>0</v>
      </c>
      <c r="O1426">
        <v>0</v>
      </c>
      <c r="P1426" t="s">
        <v>4161</v>
      </c>
    </row>
    <row r="1427" spans="1:16" x14ac:dyDescent="0.3">
      <c r="A1427">
        <v>1426</v>
      </c>
      <c r="B1427">
        <v>2854</v>
      </c>
      <c r="C1427" t="s">
        <v>4162</v>
      </c>
      <c r="D1427" t="s">
        <v>1134</v>
      </c>
      <c r="E1427">
        <v>2014</v>
      </c>
      <c r="F1427" s="1">
        <v>41961</v>
      </c>
      <c r="G1427" t="s">
        <v>1134</v>
      </c>
      <c r="H1427" t="s">
        <v>336</v>
      </c>
      <c r="J1427">
        <v>2048</v>
      </c>
      <c r="K1427" t="s">
        <v>16</v>
      </c>
      <c r="M1427" t="s">
        <v>1071</v>
      </c>
      <c r="N1427">
        <v>0</v>
      </c>
      <c r="O1427">
        <v>0</v>
      </c>
    </row>
    <row r="1428" spans="1:16" x14ac:dyDescent="0.3">
      <c r="A1428">
        <v>1427</v>
      </c>
      <c r="B1428">
        <v>3656</v>
      </c>
      <c r="C1428" t="s">
        <v>4163</v>
      </c>
      <c r="D1428" t="s">
        <v>1134</v>
      </c>
      <c r="E1428">
        <v>2015</v>
      </c>
      <c r="F1428" s="1">
        <v>42290</v>
      </c>
      <c r="G1428" t="s">
        <v>1134</v>
      </c>
      <c r="H1428" t="s">
        <v>336</v>
      </c>
      <c r="J1428">
        <v>1126.4000000000001</v>
      </c>
      <c r="K1428" t="s">
        <v>16</v>
      </c>
      <c r="M1428" t="s">
        <v>1071</v>
      </c>
      <c r="N1428">
        <v>0</v>
      </c>
      <c r="O1428">
        <v>0</v>
      </c>
      <c r="P1428" t="s">
        <v>4164</v>
      </c>
    </row>
    <row r="1429" spans="1:16" x14ac:dyDescent="0.3">
      <c r="A1429">
        <v>1428</v>
      </c>
      <c r="B1429">
        <v>4708</v>
      </c>
      <c r="C1429" t="s">
        <v>4165</v>
      </c>
      <c r="D1429" t="s">
        <v>1134</v>
      </c>
      <c r="E1429">
        <v>2016</v>
      </c>
      <c r="F1429" s="1">
        <v>42661</v>
      </c>
      <c r="G1429" t="s">
        <v>1134</v>
      </c>
      <c r="H1429" t="s">
        <v>336</v>
      </c>
      <c r="J1429">
        <v>2048</v>
      </c>
      <c r="K1429" t="s">
        <v>42</v>
      </c>
      <c r="M1429" t="s">
        <v>1071</v>
      </c>
      <c r="N1429">
        <v>0</v>
      </c>
      <c r="O1429">
        <v>0</v>
      </c>
    </row>
    <row r="1430" spans="1:16" x14ac:dyDescent="0.3">
      <c r="A1430">
        <v>1429</v>
      </c>
      <c r="B1430">
        <v>6138</v>
      </c>
      <c r="C1430" t="s">
        <v>4166</v>
      </c>
      <c r="D1430" t="s">
        <v>1134</v>
      </c>
      <c r="E1430">
        <v>2017</v>
      </c>
      <c r="F1430" s="1">
        <v>43025</v>
      </c>
      <c r="G1430" t="s">
        <v>1134</v>
      </c>
      <c r="H1430" t="s">
        <v>336</v>
      </c>
      <c r="J1430">
        <v>1331.2</v>
      </c>
      <c r="K1430" t="s">
        <v>42</v>
      </c>
      <c r="M1430" t="s">
        <v>1071</v>
      </c>
      <c r="N1430">
        <v>0</v>
      </c>
      <c r="O1430">
        <v>0</v>
      </c>
      <c r="P1430" t="s">
        <v>4167</v>
      </c>
    </row>
    <row r="1431" spans="1:16" x14ac:dyDescent="0.3">
      <c r="A1431">
        <v>1430</v>
      </c>
      <c r="B1431">
        <v>6147</v>
      </c>
      <c r="C1431" t="s">
        <v>4168</v>
      </c>
      <c r="D1431" t="s">
        <v>1134</v>
      </c>
      <c r="E1431">
        <v>2017</v>
      </c>
      <c r="F1431" s="1">
        <v>43025</v>
      </c>
      <c r="G1431" t="s">
        <v>1134</v>
      </c>
      <c r="H1431" t="s">
        <v>336</v>
      </c>
      <c r="J1431">
        <v>1331.2</v>
      </c>
      <c r="K1431" t="s">
        <v>42</v>
      </c>
      <c r="M1431" t="s">
        <v>1071</v>
      </c>
      <c r="N1431">
        <v>0</v>
      </c>
      <c r="O1431">
        <v>0</v>
      </c>
    </row>
    <row r="1432" spans="1:16" x14ac:dyDescent="0.3">
      <c r="A1432">
        <v>1431</v>
      </c>
      <c r="B1432">
        <v>7674</v>
      </c>
      <c r="C1432" t="s">
        <v>4169</v>
      </c>
      <c r="D1432" t="s">
        <v>1134</v>
      </c>
      <c r="E1432">
        <v>2018</v>
      </c>
      <c r="F1432" s="1">
        <v>43389</v>
      </c>
      <c r="G1432" t="s">
        <v>1134</v>
      </c>
      <c r="H1432" t="s">
        <v>336</v>
      </c>
      <c r="J1432">
        <v>2805.76</v>
      </c>
      <c r="K1432" t="s">
        <v>42</v>
      </c>
      <c r="M1432" t="s">
        <v>1071</v>
      </c>
      <c r="N1432">
        <v>0</v>
      </c>
      <c r="O1432">
        <v>0</v>
      </c>
      <c r="P1432" t="s">
        <v>4170</v>
      </c>
    </row>
    <row r="1433" spans="1:16" x14ac:dyDescent="0.3">
      <c r="A1433">
        <v>1432</v>
      </c>
      <c r="B1433">
        <v>7687</v>
      </c>
      <c r="C1433" t="s">
        <v>4171</v>
      </c>
      <c r="D1433" t="s">
        <v>1134</v>
      </c>
      <c r="E1433">
        <v>2018</v>
      </c>
      <c r="F1433" s="1">
        <v>43389</v>
      </c>
      <c r="G1433" t="s">
        <v>1134</v>
      </c>
      <c r="H1433" t="s">
        <v>336</v>
      </c>
      <c r="J1433">
        <v>2805.76</v>
      </c>
      <c r="K1433" t="s">
        <v>42</v>
      </c>
      <c r="M1433" t="s">
        <v>1071</v>
      </c>
      <c r="N1433">
        <v>0</v>
      </c>
      <c r="O1433">
        <v>0</v>
      </c>
      <c r="P1433" t="s">
        <v>4170</v>
      </c>
    </row>
    <row r="1434" spans="1:16" x14ac:dyDescent="0.3">
      <c r="A1434">
        <v>1433</v>
      </c>
      <c r="B1434">
        <v>9238</v>
      </c>
      <c r="C1434" t="s">
        <v>4172</v>
      </c>
      <c r="D1434" t="s">
        <v>1134</v>
      </c>
      <c r="E1434">
        <v>2019</v>
      </c>
      <c r="F1434" s="1">
        <v>43755</v>
      </c>
      <c r="G1434" t="s">
        <v>1134</v>
      </c>
      <c r="H1434" t="s">
        <v>336</v>
      </c>
      <c r="J1434">
        <v>2621.44</v>
      </c>
      <c r="K1434" t="s">
        <v>42</v>
      </c>
      <c r="M1434" t="s">
        <v>1071</v>
      </c>
      <c r="N1434">
        <v>0</v>
      </c>
      <c r="O1434">
        <v>0</v>
      </c>
      <c r="P1434" t="s">
        <v>4173</v>
      </c>
    </row>
    <row r="1435" spans="1:16" x14ac:dyDescent="0.3">
      <c r="A1435">
        <v>1434</v>
      </c>
      <c r="B1435">
        <v>9237</v>
      </c>
      <c r="C1435" t="s">
        <v>4174</v>
      </c>
      <c r="D1435" t="s">
        <v>1134</v>
      </c>
      <c r="E1435">
        <v>2019</v>
      </c>
      <c r="F1435" s="1">
        <v>43761</v>
      </c>
      <c r="G1435" t="s">
        <v>1134</v>
      </c>
      <c r="H1435" t="s">
        <v>336</v>
      </c>
      <c r="J1435">
        <v>2621.44</v>
      </c>
      <c r="K1435" t="s">
        <v>42</v>
      </c>
      <c r="M1435" t="s">
        <v>1071</v>
      </c>
      <c r="N1435">
        <v>0</v>
      </c>
      <c r="O1435">
        <v>0</v>
      </c>
      <c r="P1435" t="s">
        <v>4173</v>
      </c>
    </row>
    <row r="1436" spans="1:16" x14ac:dyDescent="0.3">
      <c r="A1436">
        <v>1435</v>
      </c>
      <c r="B1436">
        <v>10940</v>
      </c>
      <c r="C1436" t="s">
        <v>4175</v>
      </c>
      <c r="D1436" t="s">
        <v>1134</v>
      </c>
      <c r="E1436">
        <v>2020</v>
      </c>
      <c r="F1436" s="1">
        <v>44119</v>
      </c>
      <c r="G1436" t="s">
        <v>1134</v>
      </c>
      <c r="H1436" t="s">
        <v>336</v>
      </c>
      <c r="J1436">
        <v>1914.88</v>
      </c>
      <c r="K1436" t="s">
        <v>42</v>
      </c>
      <c r="M1436" t="s">
        <v>1071</v>
      </c>
      <c r="N1436">
        <v>0</v>
      </c>
      <c r="O1436">
        <v>0</v>
      </c>
      <c r="P1436" t="s">
        <v>4176</v>
      </c>
    </row>
    <row r="1437" spans="1:16" x14ac:dyDescent="0.3">
      <c r="A1437">
        <v>1436</v>
      </c>
      <c r="B1437">
        <v>13751</v>
      </c>
      <c r="C1437" t="s">
        <v>4177</v>
      </c>
      <c r="D1437" t="s">
        <v>1134</v>
      </c>
      <c r="E1437">
        <v>2021</v>
      </c>
      <c r="F1437" s="1">
        <v>44483</v>
      </c>
      <c r="G1437" t="s">
        <v>1134</v>
      </c>
      <c r="H1437" t="s">
        <v>4178</v>
      </c>
      <c r="I1437" t="s">
        <v>1200</v>
      </c>
      <c r="J1437" t="s">
        <v>1085</v>
      </c>
      <c r="K1437" t="s">
        <v>42</v>
      </c>
      <c r="M1437" t="s">
        <v>1071</v>
      </c>
      <c r="N1437">
        <v>0</v>
      </c>
      <c r="O1437">
        <v>0</v>
      </c>
      <c r="P1437" t="s">
        <v>4179</v>
      </c>
    </row>
    <row r="1438" spans="1:16" x14ac:dyDescent="0.3">
      <c r="A1438">
        <v>1437</v>
      </c>
      <c r="B1438">
        <v>13750</v>
      </c>
      <c r="C1438" t="s">
        <v>4180</v>
      </c>
      <c r="D1438" t="s">
        <v>1134</v>
      </c>
      <c r="E1438">
        <v>2021</v>
      </c>
      <c r="F1438" s="1">
        <v>44483</v>
      </c>
      <c r="G1438" t="s">
        <v>1134</v>
      </c>
      <c r="H1438" t="s">
        <v>4178</v>
      </c>
      <c r="I1438" t="s">
        <v>1200</v>
      </c>
      <c r="J1438" t="s">
        <v>1085</v>
      </c>
      <c r="K1438" t="s">
        <v>42</v>
      </c>
      <c r="M1438" t="s">
        <v>1071</v>
      </c>
      <c r="N1438">
        <v>0</v>
      </c>
      <c r="O1438">
        <v>0</v>
      </c>
      <c r="P1438" t="s">
        <v>4179</v>
      </c>
    </row>
    <row r="1439" spans="1:16" x14ac:dyDescent="0.3">
      <c r="A1439">
        <v>1438</v>
      </c>
      <c r="B1439">
        <v>7040</v>
      </c>
      <c r="C1439" t="s">
        <v>4181</v>
      </c>
      <c r="D1439" t="s">
        <v>4182</v>
      </c>
      <c r="E1439">
        <v>2018</v>
      </c>
      <c r="F1439" s="1">
        <v>43251</v>
      </c>
      <c r="G1439" t="s">
        <v>4183</v>
      </c>
      <c r="H1439" t="s">
        <v>1115</v>
      </c>
      <c r="J1439">
        <v>1536</v>
      </c>
      <c r="K1439" t="s">
        <v>42</v>
      </c>
      <c r="M1439" t="s">
        <v>1071</v>
      </c>
      <c r="N1439">
        <v>0</v>
      </c>
      <c r="O1439">
        <v>0</v>
      </c>
      <c r="P1439" t="s">
        <v>4184</v>
      </c>
    </row>
    <row r="1440" spans="1:16" x14ac:dyDescent="0.3">
      <c r="A1440">
        <v>1439</v>
      </c>
      <c r="B1440">
        <v>7130</v>
      </c>
      <c r="C1440" t="s">
        <v>4185</v>
      </c>
      <c r="D1440" t="s">
        <v>4182</v>
      </c>
      <c r="E1440">
        <v>2018</v>
      </c>
      <c r="F1440" s="1">
        <v>43291</v>
      </c>
      <c r="G1440" t="s">
        <v>4183</v>
      </c>
      <c r="H1440" t="s">
        <v>1115</v>
      </c>
      <c r="J1440">
        <v>2570.2399999999998</v>
      </c>
      <c r="K1440" t="s">
        <v>42</v>
      </c>
      <c r="M1440" t="s">
        <v>1071</v>
      </c>
      <c r="N1440">
        <v>0</v>
      </c>
      <c r="O1440">
        <v>0</v>
      </c>
      <c r="P1440" t="s">
        <v>4184</v>
      </c>
    </row>
    <row r="1441" spans="1:16" x14ac:dyDescent="0.3">
      <c r="A1441">
        <v>1440</v>
      </c>
      <c r="B1441">
        <v>7097</v>
      </c>
      <c r="C1441" t="s">
        <v>4186</v>
      </c>
      <c r="D1441" t="s">
        <v>4182</v>
      </c>
      <c r="E1441">
        <v>2018</v>
      </c>
      <c r="F1441" s="1">
        <v>43277</v>
      </c>
      <c r="G1441" t="s">
        <v>4183</v>
      </c>
      <c r="H1441" t="s">
        <v>1115</v>
      </c>
      <c r="J1441">
        <v>2355.1999999999998</v>
      </c>
      <c r="K1441" t="s">
        <v>42</v>
      </c>
      <c r="M1441" t="s">
        <v>1071</v>
      </c>
      <c r="N1441">
        <v>0</v>
      </c>
      <c r="O1441">
        <v>0</v>
      </c>
      <c r="P1441" t="s">
        <v>4184</v>
      </c>
    </row>
    <row r="1442" spans="1:16" x14ac:dyDescent="0.3">
      <c r="A1442">
        <v>1441</v>
      </c>
      <c r="B1442">
        <v>4900</v>
      </c>
      <c r="C1442" t="s">
        <v>4187</v>
      </c>
      <c r="D1442" t="s">
        <v>4188</v>
      </c>
      <c r="E1442">
        <v>2016</v>
      </c>
      <c r="F1442" s="1">
        <v>42705</v>
      </c>
      <c r="G1442" t="s">
        <v>4188</v>
      </c>
      <c r="H1442" t="s">
        <v>423</v>
      </c>
      <c r="I1442" t="s">
        <v>1074</v>
      </c>
      <c r="J1442">
        <v>127</v>
      </c>
      <c r="K1442" t="s">
        <v>42</v>
      </c>
      <c r="M1442" s="25">
        <v>44540</v>
      </c>
      <c r="N1442">
        <v>0</v>
      </c>
      <c r="O1442">
        <v>0</v>
      </c>
    </row>
    <row r="1443" spans="1:16" x14ac:dyDescent="0.3">
      <c r="A1443">
        <v>1442</v>
      </c>
      <c r="B1443">
        <v>4201</v>
      </c>
      <c r="C1443" t="s">
        <v>4189</v>
      </c>
      <c r="D1443" t="s">
        <v>502</v>
      </c>
      <c r="E1443">
        <v>2016</v>
      </c>
      <c r="F1443" s="1">
        <v>42606</v>
      </c>
      <c r="G1443" t="s">
        <v>502</v>
      </c>
      <c r="H1443" t="s">
        <v>264</v>
      </c>
      <c r="J1443">
        <v>1218.56</v>
      </c>
      <c r="K1443" t="s">
        <v>42</v>
      </c>
      <c r="M1443" s="25">
        <v>44289</v>
      </c>
      <c r="N1443">
        <v>0</v>
      </c>
      <c r="O1443">
        <v>0</v>
      </c>
      <c r="P1443" t="s">
        <v>4190</v>
      </c>
    </row>
    <row r="1444" spans="1:16" x14ac:dyDescent="0.3">
      <c r="A1444">
        <v>1443</v>
      </c>
      <c r="B1444">
        <v>11673</v>
      </c>
      <c r="C1444" t="s">
        <v>4191</v>
      </c>
      <c r="D1444" t="s">
        <v>4192</v>
      </c>
      <c r="E1444">
        <v>2021</v>
      </c>
      <c r="F1444" s="1">
        <v>44235</v>
      </c>
      <c r="G1444" t="s">
        <v>502</v>
      </c>
      <c r="H1444" t="s">
        <v>264</v>
      </c>
      <c r="J1444">
        <v>1208.32</v>
      </c>
      <c r="K1444" t="s">
        <v>16</v>
      </c>
      <c r="M1444" t="s">
        <v>1071</v>
      </c>
      <c r="N1444">
        <v>0</v>
      </c>
      <c r="O1444">
        <v>0</v>
      </c>
      <c r="P1444" t="s">
        <v>4193</v>
      </c>
    </row>
    <row r="1445" spans="1:16" x14ac:dyDescent="0.3">
      <c r="A1445">
        <v>1444</v>
      </c>
      <c r="B1445">
        <v>6736</v>
      </c>
      <c r="C1445" t="s">
        <v>4194</v>
      </c>
      <c r="D1445" t="s">
        <v>502</v>
      </c>
      <c r="E1445">
        <v>2018</v>
      </c>
      <c r="F1445" s="1">
        <v>43193</v>
      </c>
      <c r="G1445" t="s">
        <v>502</v>
      </c>
      <c r="H1445" t="s">
        <v>264</v>
      </c>
      <c r="I1445" t="s">
        <v>1200</v>
      </c>
      <c r="J1445">
        <v>432</v>
      </c>
      <c r="K1445" t="s">
        <v>16</v>
      </c>
      <c r="M1445" t="s">
        <v>1071</v>
      </c>
      <c r="N1445">
        <v>0</v>
      </c>
      <c r="O1445">
        <v>0</v>
      </c>
      <c r="P1445" t="s">
        <v>4195</v>
      </c>
    </row>
    <row r="1446" spans="1:16" x14ac:dyDescent="0.3">
      <c r="A1446">
        <v>1445</v>
      </c>
      <c r="B1446">
        <v>6597</v>
      </c>
      <c r="C1446" t="s">
        <v>4196</v>
      </c>
      <c r="D1446" t="s">
        <v>502</v>
      </c>
      <c r="E1446">
        <v>2018</v>
      </c>
      <c r="F1446" s="1">
        <v>43179</v>
      </c>
      <c r="G1446" t="s">
        <v>502</v>
      </c>
      <c r="H1446" t="s">
        <v>264</v>
      </c>
      <c r="J1446">
        <v>2938.88</v>
      </c>
      <c r="K1446" t="s">
        <v>42</v>
      </c>
      <c r="M1446" s="25">
        <v>44257</v>
      </c>
      <c r="N1446">
        <v>0</v>
      </c>
      <c r="O1446">
        <v>0</v>
      </c>
    </row>
    <row r="1447" spans="1:16" x14ac:dyDescent="0.3">
      <c r="A1447">
        <v>1446</v>
      </c>
      <c r="B1447">
        <v>6598</v>
      </c>
      <c r="C1447" t="s">
        <v>4197</v>
      </c>
      <c r="D1447" t="s">
        <v>502</v>
      </c>
      <c r="E1447">
        <v>2018</v>
      </c>
      <c r="F1447" s="1">
        <v>43277</v>
      </c>
      <c r="G1447" t="s">
        <v>502</v>
      </c>
      <c r="H1447" t="s">
        <v>4198</v>
      </c>
      <c r="J1447">
        <v>731</v>
      </c>
      <c r="K1447" t="s">
        <v>16</v>
      </c>
      <c r="M1447" t="s">
        <v>1071</v>
      </c>
      <c r="N1447">
        <v>0</v>
      </c>
      <c r="O1447">
        <v>0</v>
      </c>
      <c r="P1447" t="s">
        <v>4199</v>
      </c>
    </row>
    <row r="1448" spans="1:16" x14ac:dyDescent="0.3">
      <c r="A1448">
        <v>1447</v>
      </c>
      <c r="B1448">
        <v>4463</v>
      </c>
      <c r="C1448" t="s">
        <v>4200</v>
      </c>
      <c r="D1448" t="s">
        <v>3208</v>
      </c>
      <c r="E1448">
        <v>2016</v>
      </c>
      <c r="F1448" s="1">
        <v>42605</v>
      </c>
      <c r="G1448" t="s">
        <v>502</v>
      </c>
      <c r="H1448" t="s">
        <v>264</v>
      </c>
      <c r="J1448">
        <v>16384</v>
      </c>
      <c r="K1448" t="s">
        <v>16</v>
      </c>
      <c r="M1448" t="s">
        <v>1071</v>
      </c>
      <c r="N1448">
        <v>0</v>
      </c>
      <c r="O1448">
        <v>0</v>
      </c>
      <c r="P1448" t="s">
        <v>4201</v>
      </c>
    </row>
    <row r="1449" spans="1:16" x14ac:dyDescent="0.3">
      <c r="A1449">
        <v>1448</v>
      </c>
      <c r="B1449">
        <v>-5111</v>
      </c>
      <c r="C1449" t="s">
        <v>4202</v>
      </c>
      <c r="J1449" t="s">
        <v>1085</v>
      </c>
      <c r="M1449" t="s">
        <v>1071</v>
      </c>
      <c r="N1449">
        <v>0</v>
      </c>
      <c r="O1449">
        <v>0</v>
      </c>
      <c r="P1449" t="s">
        <v>4203</v>
      </c>
    </row>
    <row r="1450" spans="1:16" x14ac:dyDescent="0.3">
      <c r="A1450">
        <v>1449</v>
      </c>
      <c r="B1450">
        <v>8017</v>
      </c>
      <c r="C1450" t="s">
        <v>4204</v>
      </c>
      <c r="D1450" t="s">
        <v>4205</v>
      </c>
      <c r="E1450">
        <v>2019</v>
      </c>
      <c r="F1450" s="1">
        <v>43508</v>
      </c>
      <c r="G1450" t="s">
        <v>1488</v>
      </c>
      <c r="H1450" t="s">
        <v>174</v>
      </c>
      <c r="J1450">
        <v>5754.88</v>
      </c>
      <c r="K1450" t="s">
        <v>42</v>
      </c>
      <c r="M1450" t="s">
        <v>1071</v>
      </c>
      <c r="N1450">
        <v>0</v>
      </c>
      <c r="O1450">
        <v>0</v>
      </c>
      <c r="P1450" t="s">
        <v>4206</v>
      </c>
    </row>
    <row r="1451" spans="1:16" x14ac:dyDescent="0.3">
      <c r="A1451">
        <v>1450</v>
      </c>
      <c r="B1451">
        <v>8018</v>
      </c>
      <c r="C1451" t="s">
        <v>4207</v>
      </c>
      <c r="D1451" t="s">
        <v>4205</v>
      </c>
      <c r="E1451">
        <v>2019</v>
      </c>
      <c r="F1451" s="1">
        <v>43508</v>
      </c>
      <c r="G1451" t="s">
        <v>1488</v>
      </c>
      <c r="H1451" t="s">
        <v>174</v>
      </c>
      <c r="J1451">
        <v>5754.88</v>
      </c>
      <c r="K1451" t="s">
        <v>16</v>
      </c>
      <c r="M1451" t="s">
        <v>1071</v>
      </c>
      <c r="N1451">
        <v>0</v>
      </c>
      <c r="O1451">
        <v>0</v>
      </c>
      <c r="P1451" t="s">
        <v>4206</v>
      </c>
    </row>
    <row r="1452" spans="1:16" x14ac:dyDescent="0.3">
      <c r="A1452">
        <v>1451</v>
      </c>
      <c r="B1452">
        <v>12116</v>
      </c>
      <c r="C1452" t="s">
        <v>4208</v>
      </c>
      <c r="D1452" t="s">
        <v>4209</v>
      </c>
      <c r="E1452">
        <v>2021</v>
      </c>
      <c r="F1452" s="1">
        <v>44288</v>
      </c>
      <c r="G1452" t="s">
        <v>4209</v>
      </c>
      <c r="H1452" t="s">
        <v>1332</v>
      </c>
      <c r="J1452">
        <v>743</v>
      </c>
      <c r="K1452" t="s">
        <v>42</v>
      </c>
      <c r="L1452" t="s">
        <v>303</v>
      </c>
      <c r="M1452" t="s">
        <v>1071</v>
      </c>
      <c r="N1452">
        <v>0</v>
      </c>
      <c r="O1452">
        <v>0</v>
      </c>
      <c r="P1452" t="s">
        <v>4210</v>
      </c>
    </row>
    <row r="1453" spans="1:16" x14ac:dyDescent="0.3">
      <c r="A1453">
        <v>1452</v>
      </c>
      <c r="B1453">
        <v>-5207</v>
      </c>
      <c r="C1453" t="s">
        <v>4211</v>
      </c>
      <c r="J1453" t="s">
        <v>1085</v>
      </c>
      <c r="M1453" t="s">
        <v>1071</v>
      </c>
      <c r="N1453">
        <v>0</v>
      </c>
      <c r="O1453">
        <v>0</v>
      </c>
      <c r="P1453" t="s">
        <v>4212</v>
      </c>
    </row>
    <row r="1454" spans="1:16" x14ac:dyDescent="0.3">
      <c r="A1454">
        <v>1453</v>
      </c>
      <c r="B1454">
        <v>-2715</v>
      </c>
      <c r="C1454" t="s">
        <v>4213</v>
      </c>
      <c r="J1454" t="s">
        <v>1085</v>
      </c>
      <c r="M1454" t="s">
        <v>1071</v>
      </c>
      <c r="N1454">
        <v>0</v>
      </c>
      <c r="O1454">
        <v>0</v>
      </c>
      <c r="P1454" t="s">
        <v>4214</v>
      </c>
    </row>
    <row r="1455" spans="1:16" x14ac:dyDescent="0.3">
      <c r="A1455">
        <v>1454</v>
      </c>
      <c r="B1455">
        <v>11029</v>
      </c>
      <c r="C1455" t="s">
        <v>4215</v>
      </c>
      <c r="D1455" t="s">
        <v>162</v>
      </c>
      <c r="E1455">
        <v>2020</v>
      </c>
      <c r="F1455" s="1">
        <v>44131</v>
      </c>
      <c r="G1455" t="s">
        <v>366</v>
      </c>
      <c r="H1455" t="s">
        <v>338</v>
      </c>
      <c r="J1455">
        <v>507</v>
      </c>
      <c r="K1455" t="s">
        <v>42</v>
      </c>
      <c r="M1455" t="s">
        <v>86</v>
      </c>
      <c r="N1455">
        <v>0</v>
      </c>
      <c r="O1455">
        <v>0</v>
      </c>
      <c r="P1455" t="s">
        <v>4216</v>
      </c>
    </row>
    <row r="1456" spans="1:16" x14ac:dyDescent="0.3">
      <c r="A1456">
        <v>1455</v>
      </c>
      <c r="B1456">
        <v>11028</v>
      </c>
      <c r="C1456" t="s">
        <v>4217</v>
      </c>
      <c r="D1456" t="s">
        <v>162</v>
      </c>
      <c r="E1456">
        <v>2020</v>
      </c>
      <c r="F1456" s="1">
        <v>44132</v>
      </c>
      <c r="G1456" t="s">
        <v>366</v>
      </c>
      <c r="H1456" t="s">
        <v>338</v>
      </c>
      <c r="J1456">
        <v>507</v>
      </c>
      <c r="K1456" t="s">
        <v>42</v>
      </c>
      <c r="M1456" t="s">
        <v>86</v>
      </c>
      <c r="N1456">
        <v>0</v>
      </c>
      <c r="O1456">
        <v>0</v>
      </c>
      <c r="P1456" t="s">
        <v>4216</v>
      </c>
    </row>
    <row r="1457" spans="1:16" x14ac:dyDescent="0.3">
      <c r="A1457">
        <v>1456</v>
      </c>
      <c r="B1457">
        <v>11423</v>
      </c>
      <c r="C1457" t="s">
        <v>4218</v>
      </c>
      <c r="D1457" t="s">
        <v>85</v>
      </c>
      <c r="E1457">
        <v>2020</v>
      </c>
      <c r="F1457" s="1">
        <v>44180</v>
      </c>
      <c r="G1457" t="s">
        <v>4219</v>
      </c>
      <c r="H1457" t="s">
        <v>338</v>
      </c>
      <c r="J1457">
        <v>507</v>
      </c>
      <c r="K1457" t="s">
        <v>42</v>
      </c>
      <c r="M1457" t="s">
        <v>86</v>
      </c>
      <c r="N1457">
        <v>0</v>
      </c>
      <c r="O1457">
        <v>0</v>
      </c>
      <c r="P1457" t="s">
        <v>4220</v>
      </c>
    </row>
    <row r="1458" spans="1:16" x14ac:dyDescent="0.3">
      <c r="A1458">
        <v>1457</v>
      </c>
      <c r="B1458">
        <v>4244</v>
      </c>
      <c r="C1458" t="s">
        <v>4221</v>
      </c>
      <c r="D1458" t="s">
        <v>502</v>
      </c>
      <c r="E1458">
        <v>2016</v>
      </c>
      <c r="F1458" s="1">
        <v>42514</v>
      </c>
      <c r="G1458" t="s">
        <v>568</v>
      </c>
      <c r="H1458" t="s">
        <v>264</v>
      </c>
      <c r="I1458" t="s">
        <v>1074</v>
      </c>
      <c r="J1458">
        <v>257</v>
      </c>
      <c r="K1458" t="s">
        <v>16</v>
      </c>
      <c r="M1458" s="25">
        <v>44257</v>
      </c>
      <c r="N1458">
        <v>0</v>
      </c>
      <c r="O1458">
        <v>0</v>
      </c>
    </row>
    <row r="1459" spans="1:16" x14ac:dyDescent="0.3">
      <c r="A1459">
        <v>1458</v>
      </c>
      <c r="B1459">
        <v>10709</v>
      </c>
      <c r="C1459" t="s">
        <v>4222</v>
      </c>
      <c r="D1459" t="s">
        <v>570</v>
      </c>
      <c r="E1459">
        <v>2020</v>
      </c>
      <c r="F1459" s="1">
        <v>44070</v>
      </c>
      <c r="G1459" t="s">
        <v>570</v>
      </c>
      <c r="H1459" t="s">
        <v>15</v>
      </c>
      <c r="J1459">
        <v>1935.36</v>
      </c>
      <c r="K1459" t="s">
        <v>42</v>
      </c>
      <c r="L1459" t="s">
        <v>65</v>
      </c>
      <c r="M1459" s="25">
        <v>44352</v>
      </c>
      <c r="N1459">
        <v>0</v>
      </c>
      <c r="O1459">
        <v>0</v>
      </c>
      <c r="P1459" t="s">
        <v>4223</v>
      </c>
    </row>
    <row r="1460" spans="1:16" x14ac:dyDescent="0.3">
      <c r="A1460">
        <v>1459</v>
      </c>
      <c r="B1460">
        <v>-4785</v>
      </c>
      <c r="C1460" t="s">
        <v>4224</v>
      </c>
      <c r="J1460" t="s">
        <v>1085</v>
      </c>
      <c r="M1460" t="s">
        <v>1071</v>
      </c>
      <c r="N1460">
        <v>0</v>
      </c>
      <c r="O1460">
        <v>0</v>
      </c>
      <c r="P1460" t="s">
        <v>4225</v>
      </c>
    </row>
    <row r="1461" spans="1:16" x14ac:dyDescent="0.3">
      <c r="A1461">
        <v>1460</v>
      </c>
      <c r="B1461">
        <v>11459</v>
      </c>
      <c r="C1461" t="s">
        <v>4226</v>
      </c>
      <c r="D1461" t="s">
        <v>1685</v>
      </c>
      <c r="E1461">
        <v>2020</v>
      </c>
      <c r="F1461" s="1">
        <v>44189</v>
      </c>
      <c r="G1461" t="s">
        <v>4227</v>
      </c>
      <c r="H1461" t="s">
        <v>345</v>
      </c>
      <c r="J1461">
        <v>8058.88</v>
      </c>
      <c r="K1461" t="s">
        <v>42</v>
      </c>
      <c r="M1461" t="s">
        <v>1071</v>
      </c>
      <c r="N1461">
        <v>0</v>
      </c>
      <c r="O1461">
        <v>0</v>
      </c>
    </row>
    <row r="1462" spans="1:16" x14ac:dyDescent="0.3">
      <c r="A1462">
        <v>1461</v>
      </c>
      <c r="B1462">
        <v>11458</v>
      </c>
      <c r="C1462" t="s">
        <v>4228</v>
      </c>
      <c r="D1462" t="s">
        <v>1685</v>
      </c>
      <c r="E1462">
        <v>2020</v>
      </c>
      <c r="F1462" s="1">
        <v>44189</v>
      </c>
      <c r="G1462" t="s">
        <v>4227</v>
      </c>
      <c r="H1462" t="s">
        <v>345</v>
      </c>
      <c r="J1462">
        <v>8058.88</v>
      </c>
      <c r="K1462" t="s">
        <v>42</v>
      </c>
      <c r="M1462" t="s">
        <v>1071</v>
      </c>
      <c r="N1462">
        <v>0</v>
      </c>
      <c r="O1462">
        <v>0</v>
      </c>
    </row>
    <row r="1463" spans="1:16" x14ac:dyDescent="0.3">
      <c r="A1463">
        <v>1462</v>
      </c>
      <c r="B1463">
        <v>8475</v>
      </c>
      <c r="C1463" t="s">
        <v>4229</v>
      </c>
      <c r="D1463" t="s">
        <v>3989</v>
      </c>
      <c r="E1463">
        <v>2019</v>
      </c>
      <c r="F1463" s="1">
        <v>43608</v>
      </c>
      <c r="G1463" t="s">
        <v>4230</v>
      </c>
      <c r="H1463" t="s">
        <v>1115</v>
      </c>
      <c r="J1463">
        <v>655</v>
      </c>
      <c r="K1463" t="s">
        <v>42</v>
      </c>
      <c r="M1463" t="s">
        <v>1071</v>
      </c>
      <c r="N1463">
        <v>0</v>
      </c>
      <c r="O1463">
        <v>0</v>
      </c>
      <c r="P1463" t="s">
        <v>4231</v>
      </c>
    </row>
    <row r="1464" spans="1:16" x14ac:dyDescent="0.3">
      <c r="A1464">
        <v>1463</v>
      </c>
      <c r="B1464">
        <v>8474</v>
      </c>
      <c r="C1464" t="s">
        <v>4232</v>
      </c>
      <c r="D1464" t="s">
        <v>3989</v>
      </c>
      <c r="E1464">
        <v>2019</v>
      </c>
      <c r="F1464" s="1">
        <v>43607</v>
      </c>
      <c r="G1464" t="s">
        <v>4230</v>
      </c>
      <c r="H1464" t="s">
        <v>1115</v>
      </c>
      <c r="J1464">
        <v>655</v>
      </c>
      <c r="K1464" t="s">
        <v>42</v>
      </c>
      <c r="M1464" t="s">
        <v>1071</v>
      </c>
      <c r="N1464">
        <v>0</v>
      </c>
      <c r="O1464">
        <v>0</v>
      </c>
      <c r="P1464" t="s">
        <v>4231</v>
      </c>
    </row>
    <row r="1465" spans="1:16" x14ac:dyDescent="0.3">
      <c r="A1465">
        <v>1464</v>
      </c>
      <c r="B1465">
        <v>4912</v>
      </c>
      <c r="C1465" t="s">
        <v>4233</v>
      </c>
      <c r="D1465" t="s">
        <v>1194</v>
      </c>
      <c r="E1465">
        <v>2016</v>
      </c>
      <c r="F1465" s="1">
        <v>42710</v>
      </c>
      <c r="G1465" t="s">
        <v>372</v>
      </c>
      <c r="H1465" t="s">
        <v>420</v>
      </c>
      <c r="I1465" t="s">
        <v>2888</v>
      </c>
      <c r="J1465">
        <v>12994.56</v>
      </c>
      <c r="K1465" t="s">
        <v>16</v>
      </c>
      <c r="L1465" t="s">
        <v>65</v>
      </c>
      <c r="M1465" t="s">
        <v>21</v>
      </c>
      <c r="N1465">
        <v>0</v>
      </c>
      <c r="O1465">
        <v>0</v>
      </c>
      <c r="P1465" t="s">
        <v>4234</v>
      </c>
    </row>
    <row r="1466" spans="1:16" x14ac:dyDescent="0.3">
      <c r="A1466">
        <v>1465</v>
      </c>
      <c r="B1466">
        <v>11964</v>
      </c>
      <c r="C1466" t="s">
        <v>4235</v>
      </c>
      <c r="D1466" t="s">
        <v>4236</v>
      </c>
      <c r="E1466">
        <v>2021</v>
      </c>
      <c r="F1466" s="1">
        <v>44351</v>
      </c>
      <c r="G1466" t="s">
        <v>3572</v>
      </c>
      <c r="H1466" t="s">
        <v>420</v>
      </c>
      <c r="J1466" t="s">
        <v>1085</v>
      </c>
      <c r="K1466" t="s">
        <v>16</v>
      </c>
      <c r="M1466" t="s">
        <v>1071</v>
      </c>
      <c r="N1466">
        <v>0</v>
      </c>
      <c r="O1466">
        <v>0</v>
      </c>
      <c r="P1466" t="s">
        <v>4237</v>
      </c>
    </row>
    <row r="1467" spans="1:16" x14ac:dyDescent="0.3">
      <c r="A1467">
        <v>1466</v>
      </c>
      <c r="B1467">
        <v>10330</v>
      </c>
      <c r="C1467" t="s">
        <v>4238</v>
      </c>
      <c r="D1467" t="s">
        <v>1536</v>
      </c>
      <c r="E1467">
        <v>2020</v>
      </c>
      <c r="F1467" s="1">
        <v>44001</v>
      </c>
      <c r="G1467" t="s">
        <v>404</v>
      </c>
      <c r="H1467" t="s">
        <v>4239</v>
      </c>
      <c r="I1467" t="s">
        <v>1074</v>
      </c>
      <c r="J1467">
        <v>80209.919999999998</v>
      </c>
      <c r="K1467" t="s">
        <v>16</v>
      </c>
      <c r="L1467" t="s">
        <v>65</v>
      </c>
      <c r="M1467" t="s">
        <v>25</v>
      </c>
      <c r="N1467">
        <v>0</v>
      </c>
      <c r="O1467">
        <v>0</v>
      </c>
      <c r="P1467" t="s">
        <v>4240</v>
      </c>
    </row>
    <row r="1468" spans="1:16" x14ac:dyDescent="0.3">
      <c r="A1468">
        <v>1467</v>
      </c>
      <c r="B1468">
        <v>2570</v>
      </c>
      <c r="C1468" t="s">
        <v>4241</v>
      </c>
      <c r="D1468" t="s">
        <v>1536</v>
      </c>
      <c r="E1468">
        <v>2014</v>
      </c>
      <c r="F1468" s="1">
        <v>41849</v>
      </c>
      <c r="G1468" t="s">
        <v>404</v>
      </c>
      <c r="H1468" t="s">
        <v>4239</v>
      </c>
      <c r="I1468" t="s">
        <v>2633</v>
      </c>
      <c r="J1468">
        <v>44544</v>
      </c>
      <c r="K1468" t="s">
        <v>16</v>
      </c>
      <c r="L1468" t="s">
        <v>65</v>
      </c>
      <c r="M1468" t="s">
        <v>34</v>
      </c>
      <c r="N1468">
        <v>0</v>
      </c>
      <c r="O1468">
        <v>0</v>
      </c>
      <c r="P1468" t="s">
        <v>4242</v>
      </c>
    </row>
    <row r="1469" spans="1:16" x14ac:dyDescent="0.3">
      <c r="A1469">
        <v>1468</v>
      </c>
      <c r="B1469">
        <v>7884</v>
      </c>
      <c r="C1469" t="s">
        <v>4243</v>
      </c>
      <c r="D1469" t="s">
        <v>59</v>
      </c>
      <c r="E1469">
        <v>2018</v>
      </c>
      <c r="F1469" s="1">
        <v>43440</v>
      </c>
      <c r="G1469" t="s">
        <v>59</v>
      </c>
      <c r="H1469" t="s">
        <v>1338</v>
      </c>
      <c r="J1469">
        <v>12165.12</v>
      </c>
      <c r="K1469" t="s">
        <v>42</v>
      </c>
      <c r="M1469" t="s">
        <v>66</v>
      </c>
      <c r="N1469">
        <v>0</v>
      </c>
      <c r="O1469">
        <v>0</v>
      </c>
    </row>
    <row r="1470" spans="1:16" x14ac:dyDescent="0.3">
      <c r="A1470">
        <v>1469</v>
      </c>
      <c r="B1470">
        <v>13272</v>
      </c>
      <c r="C1470" t="s">
        <v>4244</v>
      </c>
      <c r="D1470" t="s">
        <v>4245</v>
      </c>
      <c r="E1470">
        <v>2021</v>
      </c>
      <c r="F1470" s="1">
        <v>44441</v>
      </c>
      <c r="G1470" t="s">
        <v>4246</v>
      </c>
      <c r="H1470" t="s">
        <v>15</v>
      </c>
      <c r="J1470" t="s">
        <v>1085</v>
      </c>
      <c r="K1470" t="s">
        <v>42</v>
      </c>
      <c r="M1470" t="s">
        <v>1071</v>
      </c>
      <c r="N1470">
        <v>0</v>
      </c>
      <c r="O1470">
        <v>0</v>
      </c>
    </row>
    <row r="1471" spans="1:16" x14ac:dyDescent="0.3">
      <c r="A1471">
        <v>1470</v>
      </c>
      <c r="B1471">
        <v>14086</v>
      </c>
      <c r="C1471" t="s">
        <v>4247</v>
      </c>
      <c r="D1471" t="s">
        <v>4248</v>
      </c>
      <c r="E1471">
        <v>2021</v>
      </c>
      <c r="F1471" s="1">
        <v>44516</v>
      </c>
      <c r="G1471" t="s">
        <v>4249</v>
      </c>
      <c r="J1471" t="s">
        <v>1085</v>
      </c>
      <c r="K1471" t="s">
        <v>16</v>
      </c>
      <c r="L1471" t="s">
        <v>65</v>
      </c>
      <c r="M1471" t="s">
        <v>1071</v>
      </c>
      <c r="N1471">
        <v>0</v>
      </c>
      <c r="O1471">
        <v>0</v>
      </c>
      <c r="P1471" t="s">
        <v>4250</v>
      </c>
    </row>
    <row r="1472" spans="1:16" x14ac:dyDescent="0.3">
      <c r="A1472">
        <v>1471</v>
      </c>
      <c r="B1472">
        <v>2619</v>
      </c>
      <c r="C1472" t="s">
        <v>4251</v>
      </c>
      <c r="D1472" t="s">
        <v>1068</v>
      </c>
      <c r="E1472">
        <v>2014</v>
      </c>
      <c r="F1472" s="1">
        <v>41870</v>
      </c>
      <c r="G1472" t="s">
        <v>4252</v>
      </c>
      <c r="H1472" t="s">
        <v>174</v>
      </c>
      <c r="I1472" t="s">
        <v>1074</v>
      </c>
      <c r="J1472">
        <v>1474.56</v>
      </c>
      <c r="K1472" t="s">
        <v>16</v>
      </c>
      <c r="M1472" t="s">
        <v>1071</v>
      </c>
      <c r="N1472">
        <v>0</v>
      </c>
      <c r="O1472">
        <v>0</v>
      </c>
      <c r="P1472" t="s">
        <v>4253</v>
      </c>
    </row>
    <row r="1473" spans="1:16" x14ac:dyDescent="0.3">
      <c r="A1473">
        <v>1472</v>
      </c>
      <c r="B1473">
        <v>2623</v>
      </c>
      <c r="C1473" t="s">
        <v>4254</v>
      </c>
      <c r="D1473" t="s">
        <v>1068</v>
      </c>
      <c r="E1473">
        <v>2014</v>
      </c>
      <c r="F1473" s="1">
        <v>41871</v>
      </c>
      <c r="G1473" t="s">
        <v>4252</v>
      </c>
      <c r="H1473" t="s">
        <v>174</v>
      </c>
      <c r="I1473" t="s">
        <v>1074</v>
      </c>
      <c r="J1473">
        <v>1474.56</v>
      </c>
      <c r="K1473" t="s">
        <v>16</v>
      </c>
      <c r="M1473" t="s">
        <v>1071</v>
      </c>
      <c r="N1473">
        <v>0</v>
      </c>
      <c r="O1473">
        <v>0</v>
      </c>
      <c r="P1473" t="s">
        <v>4253</v>
      </c>
    </row>
    <row r="1474" spans="1:16" x14ac:dyDescent="0.3">
      <c r="A1474">
        <v>1473</v>
      </c>
      <c r="B1474">
        <v>-5084</v>
      </c>
      <c r="C1474" t="s">
        <v>4255</v>
      </c>
      <c r="J1474" t="s">
        <v>1085</v>
      </c>
      <c r="M1474" t="s">
        <v>1071</v>
      </c>
      <c r="N1474">
        <v>0</v>
      </c>
      <c r="O1474">
        <v>0</v>
      </c>
      <c r="P1474" t="s">
        <v>4256</v>
      </c>
    </row>
    <row r="1475" spans="1:16" x14ac:dyDescent="0.3">
      <c r="A1475">
        <v>1474</v>
      </c>
      <c r="B1475">
        <v>-5081</v>
      </c>
      <c r="C1475" t="s">
        <v>4257</v>
      </c>
      <c r="J1475" t="s">
        <v>1085</v>
      </c>
      <c r="M1475" t="s">
        <v>1071</v>
      </c>
      <c r="N1475">
        <v>0</v>
      </c>
      <c r="O1475">
        <v>0</v>
      </c>
      <c r="P1475" t="s">
        <v>4258</v>
      </c>
    </row>
    <row r="1476" spans="1:16" x14ac:dyDescent="0.3">
      <c r="A1476">
        <v>1475</v>
      </c>
      <c r="B1476">
        <v>3863</v>
      </c>
      <c r="C1476" t="s">
        <v>4259</v>
      </c>
      <c r="D1476" t="s">
        <v>1912</v>
      </c>
      <c r="E1476">
        <v>2015</v>
      </c>
      <c r="F1476" s="1">
        <v>42360</v>
      </c>
      <c r="G1476" t="s">
        <v>470</v>
      </c>
      <c r="H1476" t="s">
        <v>1332</v>
      </c>
      <c r="I1476" t="s">
        <v>1074</v>
      </c>
      <c r="J1476">
        <v>4720.6400000000003</v>
      </c>
      <c r="K1476" t="s">
        <v>16</v>
      </c>
      <c r="M1476" t="s">
        <v>146</v>
      </c>
      <c r="N1476">
        <v>0</v>
      </c>
      <c r="O1476">
        <v>0</v>
      </c>
      <c r="P1476" t="s">
        <v>4260</v>
      </c>
    </row>
    <row r="1477" spans="1:16" x14ac:dyDescent="0.3">
      <c r="A1477">
        <v>1476</v>
      </c>
      <c r="B1477">
        <v>3886</v>
      </c>
      <c r="C1477" t="s">
        <v>4261</v>
      </c>
      <c r="D1477" t="s">
        <v>3381</v>
      </c>
      <c r="E1477">
        <v>2016</v>
      </c>
      <c r="F1477" s="1">
        <v>42398</v>
      </c>
      <c r="G1477" t="s">
        <v>470</v>
      </c>
      <c r="H1477" t="s">
        <v>1332</v>
      </c>
      <c r="J1477">
        <v>3481.6</v>
      </c>
      <c r="K1477" t="s">
        <v>16</v>
      </c>
      <c r="M1477" t="s">
        <v>146</v>
      </c>
      <c r="N1477">
        <v>0</v>
      </c>
      <c r="O1477">
        <v>0</v>
      </c>
      <c r="P1477" t="s">
        <v>4260</v>
      </c>
    </row>
    <row r="1478" spans="1:16" x14ac:dyDescent="0.3">
      <c r="A1478">
        <v>1477</v>
      </c>
      <c r="B1478">
        <v>1993</v>
      </c>
      <c r="C1478" t="s">
        <v>4262</v>
      </c>
      <c r="D1478" t="s">
        <v>470</v>
      </c>
      <c r="E1478">
        <v>2013</v>
      </c>
      <c r="F1478" s="1">
        <v>41543</v>
      </c>
      <c r="G1478" t="s">
        <v>470</v>
      </c>
      <c r="H1478" t="s">
        <v>1332</v>
      </c>
      <c r="I1478" t="s">
        <v>1074</v>
      </c>
      <c r="J1478">
        <v>4587.5200000000004</v>
      </c>
      <c r="K1478" t="s">
        <v>16</v>
      </c>
      <c r="M1478" t="s">
        <v>73</v>
      </c>
      <c r="N1478">
        <v>0</v>
      </c>
      <c r="O1478">
        <v>0</v>
      </c>
      <c r="P1478" t="s">
        <v>4263</v>
      </c>
    </row>
    <row r="1479" spans="1:16" x14ac:dyDescent="0.3">
      <c r="A1479">
        <v>1478</v>
      </c>
      <c r="B1479">
        <v>4503</v>
      </c>
      <c r="C1479" t="s">
        <v>4264</v>
      </c>
      <c r="D1479" t="s">
        <v>1912</v>
      </c>
      <c r="E1479">
        <v>2016</v>
      </c>
      <c r="F1479" s="1">
        <v>42619</v>
      </c>
      <c r="G1479" t="s">
        <v>470</v>
      </c>
      <c r="H1479" t="s">
        <v>1332</v>
      </c>
      <c r="I1479" t="s">
        <v>1074</v>
      </c>
      <c r="J1479">
        <v>6717.44</v>
      </c>
      <c r="K1479" t="s">
        <v>16</v>
      </c>
      <c r="M1479" t="s">
        <v>73</v>
      </c>
      <c r="N1479">
        <v>0</v>
      </c>
      <c r="O1479">
        <v>0</v>
      </c>
      <c r="P1479" t="s">
        <v>4265</v>
      </c>
    </row>
    <row r="1480" spans="1:16" x14ac:dyDescent="0.3">
      <c r="A1480">
        <v>1479</v>
      </c>
      <c r="B1480">
        <v>2686</v>
      </c>
      <c r="C1480" t="s">
        <v>4266</v>
      </c>
      <c r="D1480" t="s">
        <v>470</v>
      </c>
      <c r="E1480">
        <v>2014</v>
      </c>
      <c r="F1480" s="1">
        <v>41907</v>
      </c>
      <c r="G1480" t="s">
        <v>470</v>
      </c>
      <c r="H1480" t="s">
        <v>1332</v>
      </c>
      <c r="I1480" t="s">
        <v>1074</v>
      </c>
      <c r="J1480">
        <v>6092.8</v>
      </c>
      <c r="K1480" t="s">
        <v>16</v>
      </c>
      <c r="M1480" t="s">
        <v>73</v>
      </c>
      <c r="N1480">
        <v>0</v>
      </c>
      <c r="O1480">
        <v>0</v>
      </c>
      <c r="P1480" t="s">
        <v>4267</v>
      </c>
    </row>
    <row r="1481" spans="1:16" x14ac:dyDescent="0.3">
      <c r="A1481">
        <v>1480</v>
      </c>
      <c r="B1481">
        <v>9213</v>
      </c>
      <c r="C1481" t="s">
        <v>4268</v>
      </c>
      <c r="D1481" t="s">
        <v>3381</v>
      </c>
      <c r="E1481">
        <v>2019</v>
      </c>
      <c r="F1481" s="1">
        <v>43760</v>
      </c>
      <c r="G1481" t="s">
        <v>470</v>
      </c>
      <c r="H1481" t="s">
        <v>1332</v>
      </c>
      <c r="J1481">
        <v>40529.919999999998</v>
      </c>
      <c r="K1481" t="s">
        <v>16</v>
      </c>
      <c r="M1481" t="s">
        <v>66</v>
      </c>
      <c r="N1481">
        <v>0</v>
      </c>
      <c r="O1481">
        <v>0</v>
      </c>
      <c r="P1481" t="s">
        <v>4269</v>
      </c>
    </row>
    <row r="1482" spans="1:16" x14ac:dyDescent="0.3">
      <c r="A1482">
        <v>1481</v>
      </c>
      <c r="B1482">
        <v>5996</v>
      </c>
      <c r="C1482" t="s">
        <v>4270</v>
      </c>
      <c r="D1482" t="s">
        <v>470</v>
      </c>
      <c r="E1482">
        <v>2017</v>
      </c>
      <c r="F1482" s="1">
        <v>43006</v>
      </c>
      <c r="G1482" t="s">
        <v>470</v>
      </c>
      <c r="H1482" t="s">
        <v>1332</v>
      </c>
      <c r="J1482">
        <v>38707.199999999997</v>
      </c>
      <c r="K1482" t="s">
        <v>16</v>
      </c>
      <c r="M1482" t="s">
        <v>1071</v>
      </c>
      <c r="N1482">
        <v>0</v>
      </c>
      <c r="O1482">
        <v>0</v>
      </c>
      <c r="P1482" t="s">
        <v>4271</v>
      </c>
    </row>
    <row r="1483" spans="1:16" x14ac:dyDescent="0.3">
      <c r="A1483">
        <v>1482</v>
      </c>
      <c r="B1483">
        <v>11023</v>
      </c>
      <c r="C1483" t="s">
        <v>4272</v>
      </c>
      <c r="D1483" t="s">
        <v>3381</v>
      </c>
      <c r="E1483">
        <v>2020</v>
      </c>
      <c r="F1483" s="1">
        <v>44131</v>
      </c>
      <c r="G1483" t="s">
        <v>470</v>
      </c>
      <c r="H1483" t="s">
        <v>1332</v>
      </c>
      <c r="J1483">
        <v>40140.800000000003</v>
      </c>
      <c r="K1483" t="s">
        <v>16</v>
      </c>
      <c r="M1483" t="s">
        <v>1071</v>
      </c>
      <c r="N1483">
        <v>0</v>
      </c>
      <c r="O1483">
        <v>0</v>
      </c>
      <c r="P1483" t="s">
        <v>4273</v>
      </c>
    </row>
    <row r="1484" spans="1:16" x14ac:dyDescent="0.3">
      <c r="A1484">
        <v>1483</v>
      </c>
      <c r="B1484">
        <v>11026</v>
      </c>
      <c r="C1484" t="s">
        <v>4274</v>
      </c>
      <c r="D1484" t="s">
        <v>3381</v>
      </c>
      <c r="E1484">
        <v>2020</v>
      </c>
      <c r="F1484" s="1">
        <v>44131</v>
      </c>
      <c r="G1484" t="s">
        <v>470</v>
      </c>
      <c r="H1484" t="s">
        <v>1332</v>
      </c>
      <c r="J1484">
        <v>40140.800000000003</v>
      </c>
      <c r="K1484" t="s">
        <v>16</v>
      </c>
      <c r="M1484" t="s">
        <v>73</v>
      </c>
      <c r="N1484">
        <v>0</v>
      </c>
      <c r="O1484">
        <v>0</v>
      </c>
      <c r="P1484" t="s">
        <v>4273</v>
      </c>
    </row>
    <row r="1485" spans="1:16" x14ac:dyDescent="0.3">
      <c r="A1485">
        <v>1484</v>
      </c>
      <c r="B1485">
        <v>-5083</v>
      </c>
      <c r="C1485" t="s">
        <v>4275</v>
      </c>
      <c r="J1485" t="s">
        <v>1085</v>
      </c>
      <c r="M1485" t="s">
        <v>1071</v>
      </c>
      <c r="N1485">
        <v>0</v>
      </c>
      <c r="O1485">
        <v>0</v>
      </c>
      <c r="P1485" t="s">
        <v>4276</v>
      </c>
    </row>
    <row r="1486" spans="1:16" x14ac:dyDescent="0.3">
      <c r="A1486">
        <v>1485</v>
      </c>
      <c r="B1486">
        <v>2752</v>
      </c>
      <c r="C1486" t="s">
        <v>4277</v>
      </c>
      <c r="D1486" t="s">
        <v>1517</v>
      </c>
      <c r="E1486">
        <v>2014</v>
      </c>
      <c r="F1486" s="1">
        <v>41933</v>
      </c>
      <c r="G1486" t="s">
        <v>573</v>
      </c>
      <c r="H1486" t="s">
        <v>4278</v>
      </c>
      <c r="J1486">
        <v>2764.8</v>
      </c>
      <c r="K1486" t="s">
        <v>42</v>
      </c>
      <c r="M1486" s="25">
        <v>44540</v>
      </c>
      <c r="N1486">
        <v>0</v>
      </c>
      <c r="O1486">
        <v>0</v>
      </c>
      <c r="P1486" t="s">
        <v>4279</v>
      </c>
    </row>
    <row r="1487" spans="1:16" x14ac:dyDescent="0.3">
      <c r="A1487">
        <v>1486</v>
      </c>
      <c r="B1487">
        <v>-5082</v>
      </c>
      <c r="C1487" t="s">
        <v>4280</v>
      </c>
      <c r="J1487" t="s">
        <v>1085</v>
      </c>
      <c r="M1487" t="s">
        <v>1071</v>
      </c>
      <c r="N1487">
        <v>0</v>
      </c>
      <c r="O1487">
        <v>0</v>
      </c>
      <c r="P1487" t="s">
        <v>4281</v>
      </c>
    </row>
    <row r="1488" spans="1:16" x14ac:dyDescent="0.3">
      <c r="A1488">
        <v>1487</v>
      </c>
      <c r="B1488">
        <v>12646</v>
      </c>
      <c r="C1488" t="s">
        <v>4282</v>
      </c>
      <c r="D1488" t="s">
        <v>470</v>
      </c>
      <c r="E1488">
        <v>2021</v>
      </c>
      <c r="F1488" s="1">
        <v>44371</v>
      </c>
      <c r="G1488" t="s">
        <v>470</v>
      </c>
      <c r="H1488" t="s">
        <v>1332</v>
      </c>
      <c r="J1488" t="s">
        <v>1085</v>
      </c>
      <c r="K1488" t="s">
        <v>16</v>
      </c>
      <c r="L1488" t="s">
        <v>65</v>
      </c>
      <c r="M1488" t="s">
        <v>1071</v>
      </c>
      <c r="N1488">
        <v>0</v>
      </c>
      <c r="O1488">
        <v>0</v>
      </c>
      <c r="P1488" t="s">
        <v>4283</v>
      </c>
    </row>
    <row r="1489" spans="1:16" x14ac:dyDescent="0.3">
      <c r="A1489">
        <v>1488</v>
      </c>
      <c r="B1489">
        <v>8142</v>
      </c>
      <c r="C1489" t="s">
        <v>4284</v>
      </c>
      <c r="D1489" t="s">
        <v>13</v>
      </c>
      <c r="E1489">
        <v>2019</v>
      </c>
      <c r="F1489" s="1">
        <v>43522</v>
      </c>
      <c r="G1489" t="s">
        <v>575</v>
      </c>
      <c r="H1489" t="s">
        <v>420</v>
      </c>
      <c r="J1489">
        <v>7731.2</v>
      </c>
      <c r="K1489" t="s">
        <v>16</v>
      </c>
      <c r="M1489" t="s">
        <v>19</v>
      </c>
      <c r="N1489">
        <v>0</v>
      </c>
      <c r="O1489">
        <v>0</v>
      </c>
      <c r="P1489" t="s">
        <v>4285</v>
      </c>
    </row>
    <row r="1490" spans="1:16" x14ac:dyDescent="0.3">
      <c r="A1490">
        <v>1489</v>
      </c>
      <c r="B1490">
        <v>2255</v>
      </c>
      <c r="C1490" t="s">
        <v>12</v>
      </c>
      <c r="D1490" t="s">
        <v>13</v>
      </c>
      <c r="E1490">
        <v>2014</v>
      </c>
      <c r="F1490" s="1">
        <v>41677</v>
      </c>
      <c r="G1490" t="s">
        <v>14</v>
      </c>
      <c r="H1490" t="s">
        <v>420</v>
      </c>
      <c r="J1490">
        <v>6963.2</v>
      </c>
      <c r="K1490" t="s">
        <v>16</v>
      </c>
      <c r="M1490" t="s">
        <v>17</v>
      </c>
      <c r="N1490">
        <v>0</v>
      </c>
      <c r="O1490">
        <v>0</v>
      </c>
    </row>
    <row r="1491" spans="1:16" x14ac:dyDescent="0.3">
      <c r="A1491">
        <v>1490</v>
      </c>
      <c r="B1491">
        <v>2453</v>
      </c>
      <c r="C1491" t="s">
        <v>4286</v>
      </c>
      <c r="D1491" t="s">
        <v>13</v>
      </c>
      <c r="E1491">
        <v>2014</v>
      </c>
      <c r="F1491" s="1">
        <v>41773</v>
      </c>
      <c r="G1491" t="s">
        <v>14</v>
      </c>
      <c r="H1491" t="s">
        <v>420</v>
      </c>
      <c r="J1491">
        <v>6553.6</v>
      </c>
      <c r="M1491" s="26">
        <v>42339</v>
      </c>
      <c r="N1491">
        <v>0</v>
      </c>
      <c r="O1491">
        <v>0</v>
      </c>
    </row>
    <row r="1492" spans="1:16" x14ac:dyDescent="0.3">
      <c r="A1492">
        <v>1491</v>
      </c>
      <c r="B1492">
        <v>5961</v>
      </c>
      <c r="C1492" t="s">
        <v>18</v>
      </c>
      <c r="D1492" t="s">
        <v>13</v>
      </c>
      <c r="E1492">
        <v>2017</v>
      </c>
      <c r="F1492" s="1">
        <v>43000</v>
      </c>
      <c r="G1492" t="s">
        <v>14</v>
      </c>
      <c r="H1492" t="s">
        <v>420</v>
      </c>
      <c r="J1492">
        <v>18329.599999999999</v>
      </c>
      <c r="K1492" t="s">
        <v>16</v>
      </c>
      <c r="M1492" t="s">
        <v>19</v>
      </c>
      <c r="N1492">
        <v>0</v>
      </c>
      <c r="O1492">
        <v>0</v>
      </c>
      <c r="P1492" t="s">
        <v>4287</v>
      </c>
    </row>
    <row r="1493" spans="1:16" x14ac:dyDescent="0.3">
      <c r="A1493">
        <v>1492</v>
      </c>
      <c r="B1493">
        <v>-5383</v>
      </c>
      <c r="C1493" t="s">
        <v>4288</v>
      </c>
      <c r="J1493" t="s">
        <v>1085</v>
      </c>
      <c r="M1493" t="s">
        <v>1071</v>
      </c>
      <c r="N1493">
        <v>0</v>
      </c>
      <c r="O1493">
        <v>0</v>
      </c>
      <c r="P1493" t="s">
        <v>4289</v>
      </c>
    </row>
    <row r="1494" spans="1:16" x14ac:dyDescent="0.3">
      <c r="A1494">
        <v>1493</v>
      </c>
      <c r="B1494">
        <v>8109</v>
      </c>
      <c r="C1494" t="s">
        <v>4290</v>
      </c>
      <c r="D1494" t="s">
        <v>3381</v>
      </c>
      <c r="E1494">
        <v>2019</v>
      </c>
      <c r="F1494" s="1">
        <v>43508</v>
      </c>
      <c r="G1494" t="s">
        <v>695</v>
      </c>
      <c r="H1494" t="s">
        <v>1077</v>
      </c>
      <c r="J1494">
        <v>2570.2399999999998</v>
      </c>
      <c r="K1494" t="s">
        <v>16</v>
      </c>
      <c r="M1494" t="s">
        <v>1071</v>
      </c>
      <c r="N1494">
        <v>0</v>
      </c>
      <c r="O1494">
        <v>0</v>
      </c>
      <c r="P1494" t="s">
        <v>4291</v>
      </c>
    </row>
    <row r="1495" spans="1:16" x14ac:dyDescent="0.3">
      <c r="A1495">
        <v>1494</v>
      </c>
      <c r="B1495">
        <v>8110</v>
      </c>
      <c r="C1495" t="s">
        <v>4292</v>
      </c>
      <c r="D1495" t="s">
        <v>3381</v>
      </c>
      <c r="E1495">
        <v>2019</v>
      </c>
      <c r="F1495" s="1">
        <v>43508</v>
      </c>
      <c r="G1495" t="s">
        <v>695</v>
      </c>
      <c r="H1495" t="s">
        <v>1077</v>
      </c>
      <c r="J1495">
        <v>2570.2399999999998</v>
      </c>
      <c r="K1495" t="s">
        <v>42</v>
      </c>
      <c r="M1495" t="s">
        <v>1071</v>
      </c>
      <c r="N1495">
        <v>0</v>
      </c>
      <c r="O1495">
        <v>0</v>
      </c>
      <c r="P1495" t="s">
        <v>4291</v>
      </c>
    </row>
    <row r="1496" spans="1:16" x14ac:dyDescent="0.3">
      <c r="A1496">
        <v>1495</v>
      </c>
      <c r="B1496">
        <v>7425</v>
      </c>
      <c r="C1496" t="s">
        <v>4293</v>
      </c>
      <c r="D1496" t="s">
        <v>130</v>
      </c>
      <c r="E1496">
        <v>2018</v>
      </c>
      <c r="F1496" s="1">
        <v>43335</v>
      </c>
      <c r="G1496" t="s">
        <v>695</v>
      </c>
      <c r="H1496" t="s">
        <v>1077</v>
      </c>
      <c r="J1496">
        <v>2580.48</v>
      </c>
      <c r="K1496" t="s">
        <v>16</v>
      </c>
      <c r="M1496" t="s">
        <v>1071</v>
      </c>
      <c r="N1496">
        <v>0</v>
      </c>
      <c r="O1496">
        <v>0</v>
      </c>
      <c r="P1496" t="s">
        <v>4294</v>
      </c>
    </row>
    <row r="1497" spans="1:16" x14ac:dyDescent="0.3">
      <c r="A1497">
        <v>1496</v>
      </c>
      <c r="B1497">
        <v>7069</v>
      </c>
      <c r="C1497" t="s">
        <v>4295</v>
      </c>
      <c r="D1497" t="s">
        <v>695</v>
      </c>
      <c r="E1497">
        <v>2018</v>
      </c>
      <c r="F1497" s="1">
        <v>43251</v>
      </c>
      <c r="G1497" t="s">
        <v>695</v>
      </c>
      <c r="H1497" t="s">
        <v>1077</v>
      </c>
      <c r="J1497">
        <v>2560</v>
      </c>
      <c r="K1497" t="s">
        <v>16</v>
      </c>
      <c r="M1497" t="s">
        <v>1071</v>
      </c>
      <c r="N1497">
        <v>0</v>
      </c>
      <c r="O1497">
        <v>0</v>
      </c>
      <c r="P1497" t="s">
        <v>4296</v>
      </c>
    </row>
    <row r="1498" spans="1:16" x14ac:dyDescent="0.3">
      <c r="A1498">
        <v>1497</v>
      </c>
      <c r="B1498">
        <v>7422</v>
      </c>
      <c r="C1498" t="s">
        <v>4297</v>
      </c>
      <c r="D1498" t="s">
        <v>1305</v>
      </c>
      <c r="E1498">
        <v>2018</v>
      </c>
      <c r="F1498" s="1">
        <v>43335</v>
      </c>
      <c r="G1498" t="s">
        <v>695</v>
      </c>
      <c r="H1498" t="s">
        <v>1077</v>
      </c>
      <c r="J1498">
        <v>2590.7199999999998</v>
      </c>
      <c r="K1498" t="s">
        <v>16</v>
      </c>
      <c r="M1498" t="s">
        <v>1071</v>
      </c>
      <c r="N1498">
        <v>0</v>
      </c>
      <c r="O1498">
        <v>0</v>
      </c>
    </row>
    <row r="1499" spans="1:16" x14ac:dyDescent="0.3">
      <c r="A1499">
        <v>1498</v>
      </c>
      <c r="B1499">
        <v>-2612</v>
      </c>
      <c r="C1499" t="s">
        <v>4298</v>
      </c>
      <c r="J1499" t="s">
        <v>1085</v>
      </c>
      <c r="M1499" t="s">
        <v>1071</v>
      </c>
      <c r="N1499">
        <v>0</v>
      </c>
      <c r="O1499">
        <v>0</v>
      </c>
      <c r="P1499" t="s">
        <v>4299</v>
      </c>
    </row>
    <row r="1500" spans="1:16" x14ac:dyDescent="0.3">
      <c r="A1500">
        <v>1499</v>
      </c>
      <c r="B1500">
        <v>4854</v>
      </c>
      <c r="C1500" t="s">
        <v>4300</v>
      </c>
      <c r="D1500" t="s">
        <v>625</v>
      </c>
      <c r="E1500">
        <v>2016</v>
      </c>
      <c r="F1500" s="1">
        <v>42717</v>
      </c>
      <c r="G1500" t="s">
        <v>578</v>
      </c>
      <c r="H1500" t="s">
        <v>1115</v>
      </c>
      <c r="J1500">
        <v>3573.76</v>
      </c>
      <c r="K1500" t="s">
        <v>42</v>
      </c>
      <c r="M1500" s="25">
        <v>44228</v>
      </c>
      <c r="N1500">
        <v>0</v>
      </c>
      <c r="O1500">
        <v>0</v>
      </c>
      <c r="P1500" t="s">
        <v>4301</v>
      </c>
    </row>
    <row r="1501" spans="1:16" x14ac:dyDescent="0.3">
      <c r="A1501">
        <v>1500</v>
      </c>
      <c r="B1501">
        <v>5728</v>
      </c>
      <c r="C1501" t="s">
        <v>4302</v>
      </c>
      <c r="D1501" t="s">
        <v>4303</v>
      </c>
      <c r="E1501">
        <v>2017</v>
      </c>
      <c r="F1501" s="1">
        <v>42948</v>
      </c>
      <c r="G1501" t="s">
        <v>4303</v>
      </c>
      <c r="H1501" t="s">
        <v>284</v>
      </c>
      <c r="I1501" t="s">
        <v>1074</v>
      </c>
      <c r="J1501">
        <v>5734.4</v>
      </c>
      <c r="K1501" t="s">
        <v>42</v>
      </c>
      <c r="M1501" t="s">
        <v>1071</v>
      </c>
      <c r="N1501">
        <v>0</v>
      </c>
      <c r="O1501">
        <v>0</v>
      </c>
      <c r="P1501" t="s">
        <v>4304</v>
      </c>
    </row>
    <row r="1502" spans="1:16" x14ac:dyDescent="0.3">
      <c r="A1502">
        <v>1501</v>
      </c>
      <c r="B1502">
        <v>5760</v>
      </c>
      <c r="C1502" t="s">
        <v>4305</v>
      </c>
      <c r="D1502" t="s">
        <v>4303</v>
      </c>
      <c r="E1502">
        <v>2017</v>
      </c>
      <c r="F1502" s="1">
        <v>42956</v>
      </c>
      <c r="G1502" t="s">
        <v>4303</v>
      </c>
      <c r="H1502" t="s">
        <v>284</v>
      </c>
      <c r="I1502" t="s">
        <v>1074</v>
      </c>
      <c r="J1502">
        <v>7475.2</v>
      </c>
      <c r="K1502" t="s">
        <v>42</v>
      </c>
      <c r="M1502" t="s">
        <v>1071</v>
      </c>
      <c r="N1502">
        <v>0</v>
      </c>
      <c r="O1502">
        <v>0</v>
      </c>
      <c r="P1502" t="s">
        <v>4304</v>
      </c>
    </row>
    <row r="1503" spans="1:16" x14ac:dyDescent="0.3">
      <c r="A1503">
        <v>1502</v>
      </c>
      <c r="B1503">
        <v>7998</v>
      </c>
      <c r="C1503" t="s">
        <v>4306</v>
      </c>
      <c r="D1503" t="s">
        <v>382</v>
      </c>
      <c r="E1503">
        <v>2018</v>
      </c>
      <c r="F1503" s="1">
        <v>43418</v>
      </c>
      <c r="G1503" t="s">
        <v>4307</v>
      </c>
      <c r="H1503" t="s">
        <v>452</v>
      </c>
      <c r="J1503">
        <v>4700.16</v>
      </c>
      <c r="K1503" t="s">
        <v>16</v>
      </c>
      <c r="L1503" t="s">
        <v>65</v>
      </c>
      <c r="M1503" t="s">
        <v>1071</v>
      </c>
      <c r="N1503">
        <v>0</v>
      </c>
      <c r="O1503">
        <v>0</v>
      </c>
      <c r="P1503" t="s">
        <v>4308</v>
      </c>
    </row>
    <row r="1504" spans="1:16" x14ac:dyDescent="0.3">
      <c r="A1504">
        <v>1503</v>
      </c>
      <c r="B1504">
        <v>6715</v>
      </c>
      <c r="C1504" t="s">
        <v>4309</v>
      </c>
      <c r="D1504" t="s">
        <v>3047</v>
      </c>
      <c r="E1504">
        <v>2018</v>
      </c>
      <c r="F1504" s="1">
        <v>43172</v>
      </c>
      <c r="G1504" t="s">
        <v>580</v>
      </c>
      <c r="H1504" t="s">
        <v>1115</v>
      </c>
      <c r="J1504">
        <v>275</v>
      </c>
      <c r="K1504" t="s">
        <v>42</v>
      </c>
      <c r="M1504" s="25">
        <v>44228</v>
      </c>
      <c r="N1504">
        <v>0</v>
      </c>
      <c r="O1504">
        <v>0</v>
      </c>
      <c r="P1504" t="s">
        <v>4310</v>
      </c>
    </row>
    <row r="1505" spans="1:16" x14ac:dyDescent="0.3">
      <c r="A1505">
        <v>1504</v>
      </c>
      <c r="B1505">
        <v>6707</v>
      </c>
      <c r="C1505" t="s">
        <v>4311</v>
      </c>
      <c r="D1505" t="s">
        <v>3047</v>
      </c>
      <c r="E1505">
        <v>2018</v>
      </c>
      <c r="F1505" s="1">
        <v>43173</v>
      </c>
      <c r="G1505" t="s">
        <v>580</v>
      </c>
      <c r="H1505" t="s">
        <v>1115</v>
      </c>
      <c r="J1505">
        <v>526</v>
      </c>
      <c r="K1505" t="s">
        <v>16</v>
      </c>
      <c r="M1505" s="25">
        <v>44228</v>
      </c>
      <c r="N1505">
        <v>0</v>
      </c>
      <c r="O1505">
        <v>0</v>
      </c>
      <c r="P1505" t="s">
        <v>4310</v>
      </c>
    </row>
    <row r="1506" spans="1:16" x14ac:dyDescent="0.3">
      <c r="A1506">
        <v>1505</v>
      </c>
      <c r="B1506">
        <v>8933</v>
      </c>
      <c r="C1506" t="s">
        <v>4312</v>
      </c>
      <c r="D1506" t="s">
        <v>4313</v>
      </c>
      <c r="E1506">
        <v>2019</v>
      </c>
      <c r="F1506" s="1">
        <v>43774</v>
      </c>
      <c r="G1506" t="s">
        <v>4314</v>
      </c>
      <c r="H1506" t="s">
        <v>354</v>
      </c>
      <c r="J1506">
        <v>2508.8000000000002</v>
      </c>
      <c r="K1506" t="s">
        <v>42</v>
      </c>
      <c r="M1506" t="s">
        <v>1071</v>
      </c>
      <c r="N1506">
        <v>0</v>
      </c>
      <c r="O1506">
        <v>0</v>
      </c>
      <c r="P1506" t="s">
        <v>4315</v>
      </c>
    </row>
    <row r="1507" spans="1:16" x14ac:dyDescent="0.3">
      <c r="A1507">
        <v>1506</v>
      </c>
      <c r="B1507">
        <v>-5109</v>
      </c>
      <c r="C1507" t="s">
        <v>4316</v>
      </c>
      <c r="J1507" t="s">
        <v>1085</v>
      </c>
      <c r="M1507" t="s">
        <v>1071</v>
      </c>
      <c r="N1507">
        <v>0</v>
      </c>
      <c r="O1507">
        <v>0</v>
      </c>
      <c r="P1507" t="s">
        <v>4315</v>
      </c>
    </row>
    <row r="1508" spans="1:16" x14ac:dyDescent="0.3">
      <c r="A1508">
        <v>1507</v>
      </c>
      <c r="B1508">
        <v>5864</v>
      </c>
      <c r="C1508" t="s">
        <v>4317</v>
      </c>
      <c r="D1508" t="s">
        <v>4318</v>
      </c>
      <c r="E1508">
        <v>2017</v>
      </c>
      <c r="F1508" s="1">
        <v>42983</v>
      </c>
      <c r="G1508" t="s">
        <v>3533</v>
      </c>
      <c r="H1508" t="s">
        <v>1077</v>
      </c>
      <c r="J1508">
        <v>3379.2</v>
      </c>
      <c r="K1508" t="s">
        <v>42</v>
      </c>
      <c r="L1508" t="s">
        <v>292</v>
      </c>
      <c r="M1508" t="s">
        <v>1071</v>
      </c>
      <c r="N1508">
        <v>0</v>
      </c>
      <c r="O1508">
        <v>0</v>
      </c>
      <c r="P1508" t="s">
        <v>4319</v>
      </c>
    </row>
    <row r="1509" spans="1:16" x14ac:dyDescent="0.3">
      <c r="A1509">
        <v>1508</v>
      </c>
      <c r="B1509">
        <v>6861</v>
      </c>
      <c r="C1509" t="s">
        <v>4320</v>
      </c>
      <c r="D1509" t="s">
        <v>3381</v>
      </c>
      <c r="E1509">
        <v>2018</v>
      </c>
      <c r="F1509" s="1">
        <v>43270</v>
      </c>
      <c r="G1509" t="s">
        <v>498</v>
      </c>
      <c r="H1509" t="s">
        <v>1675</v>
      </c>
      <c r="J1509">
        <v>6942.72</v>
      </c>
      <c r="K1509" t="s">
        <v>16</v>
      </c>
      <c r="M1509" t="s">
        <v>1071</v>
      </c>
      <c r="N1509">
        <v>0</v>
      </c>
      <c r="O1509">
        <v>0</v>
      </c>
      <c r="P1509" t="s">
        <v>4321</v>
      </c>
    </row>
    <row r="1510" spans="1:16" x14ac:dyDescent="0.3">
      <c r="A1510">
        <v>1509</v>
      </c>
      <c r="B1510">
        <v>6866</v>
      </c>
      <c r="C1510" t="s">
        <v>4322</v>
      </c>
      <c r="D1510" t="s">
        <v>3381</v>
      </c>
      <c r="E1510">
        <v>2018</v>
      </c>
      <c r="F1510" s="1">
        <v>43273</v>
      </c>
      <c r="G1510" t="s">
        <v>498</v>
      </c>
      <c r="H1510" t="s">
        <v>1675</v>
      </c>
      <c r="J1510">
        <v>6942.72</v>
      </c>
      <c r="K1510" t="s">
        <v>16</v>
      </c>
      <c r="M1510" t="s">
        <v>1071</v>
      </c>
      <c r="N1510">
        <v>0</v>
      </c>
      <c r="O1510">
        <v>0</v>
      </c>
      <c r="P1510" t="s">
        <v>4321</v>
      </c>
    </row>
    <row r="1511" spans="1:16" x14ac:dyDescent="0.3">
      <c r="A1511">
        <v>1510</v>
      </c>
      <c r="B1511">
        <v>5819</v>
      </c>
      <c r="C1511" t="s">
        <v>4323</v>
      </c>
      <c r="D1511" t="s">
        <v>498</v>
      </c>
      <c r="E1511">
        <v>2017</v>
      </c>
      <c r="F1511" s="1">
        <v>42971</v>
      </c>
      <c r="G1511" t="s">
        <v>498</v>
      </c>
      <c r="H1511" t="s">
        <v>1675</v>
      </c>
      <c r="J1511">
        <v>6819.84</v>
      </c>
      <c r="K1511" t="s">
        <v>16</v>
      </c>
      <c r="M1511" t="s">
        <v>1071</v>
      </c>
      <c r="N1511">
        <v>0</v>
      </c>
      <c r="O1511">
        <v>0</v>
      </c>
      <c r="P1511" t="s">
        <v>4324</v>
      </c>
    </row>
    <row r="1512" spans="1:16" x14ac:dyDescent="0.3">
      <c r="A1512">
        <v>1511</v>
      </c>
      <c r="B1512">
        <v>5944</v>
      </c>
      <c r="C1512" t="s">
        <v>4325</v>
      </c>
      <c r="D1512" t="s">
        <v>498</v>
      </c>
      <c r="E1512">
        <v>2017</v>
      </c>
      <c r="F1512" s="1">
        <v>42971</v>
      </c>
      <c r="G1512" t="s">
        <v>498</v>
      </c>
      <c r="H1512" t="s">
        <v>1675</v>
      </c>
      <c r="J1512">
        <v>6656</v>
      </c>
      <c r="K1512" t="s">
        <v>16</v>
      </c>
      <c r="M1512" t="s">
        <v>1071</v>
      </c>
      <c r="N1512">
        <v>0</v>
      </c>
      <c r="O1512">
        <v>0</v>
      </c>
      <c r="P1512" t="s">
        <v>4324</v>
      </c>
    </row>
    <row r="1513" spans="1:16" x14ac:dyDescent="0.3">
      <c r="A1513">
        <v>1512</v>
      </c>
      <c r="B1513">
        <v>6239</v>
      </c>
      <c r="C1513" t="s">
        <v>4326</v>
      </c>
      <c r="D1513" t="s">
        <v>1710</v>
      </c>
      <c r="E1513">
        <v>2017</v>
      </c>
      <c r="F1513" s="1">
        <v>43041</v>
      </c>
      <c r="G1513" t="s">
        <v>498</v>
      </c>
      <c r="H1513" t="s">
        <v>1675</v>
      </c>
      <c r="J1513">
        <v>6471.68</v>
      </c>
      <c r="K1513" t="s">
        <v>16</v>
      </c>
      <c r="M1513" t="s">
        <v>1071</v>
      </c>
      <c r="N1513">
        <v>0</v>
      </c>
      <c r="O1513">
        <v>0</v>
      </c>
      <c r="P1513" t="s">
        <v>4327</v>
      </c>
    </row>
    <row r="1514" spans="1:16" x14ac:dyDescent="0.3">
      <c r="A1514">
        <v>1513</v>
      </c>
      <c r="B1514">
        <v>11804</v>
      </c>
      <c r="C1514" t="s">
        <v>4328</v>
      </c>
      <c r="D1514" t="s">
        <v>1685</v>
      </c>
      <c r="E1514">
        <v>2021</v>
      </c>
      <c r="F1514" s="1">
        <v>44252</v>
      </c>
      <c r="G1514" t="s">
        <v>408</v>
      </c>
      <c r="H1514" t="s">
        <v>174</v>
      </c>
      <c r="J1514">
        <v>161</v>
      </c>
      <c r="K1514" t="s">
        <v>42</v>
      </c>
      <c r="M1514" t="s">
        <v>1071</v>
      </c>
      <c r="N1514">
        <v>0</v>
      </c>
      <c r="O1514">
        <v>0</v>
      </c>
      <c r="P1514" t="s">
        <v>4329</v>
      </c>
    </row>
    <row r="1515" spans="1:16" x14ac:dyDescent="0.3">
      <c r="A1515">
        <v>1514</v>
      </c>
      <c r="B1515">
        <v>11803</v>
      </c>
      <c r="C1515" t="s">
        <v>4330</v>
      </c>
      <c r="D1515" t="s">
        <v>1685</v>
      </c>
      <c r="E1515">
        <v>2021</v>
      </c>
      <c r="F1515" s="1">
        <v>44252</v>
      </c>
      <c r="G1515" t="s">
        <v>408</v>
      </c>
      <c r="H1515" t="s">
        <v>174</v>
      </c>
      <c r="J1515">
        <v>161</v>
      </c>
      <c r="K1515" t="s">
        <v>42</v>
      </c>
      <c r="M1515" t="s">
        <v>1071</v>
      </c>
      <c r="N1515">
        <v>0</v>
      </c>
      <c r="O1515">
        <v>0</v>
      </c>
      <c r="P1515" t="s">
        <v>4329</v>
      </c>
    </row>
    <row r="1516" spans="1:16" x14ac:dyDescent="0.3">
      <c r="A1516">
        <v>1515</v>
      </c>
      <c r="B1516">
        <v>8633</v>
      </c>
      <c r="C1516" t="s">
        <v>4331</v>
      </c>
      <c r="D1516" t="s">
        <v>4332</v>
      </c>
      <c r="E1516">
        <v>2019</v>
      </c>
      <c r="F1516" s="1">
        <v>43644</v>
      </c>
      <c r="G1516" t="s">
        <v>4333</v>
      </c>
      <c r="H1516" t="s">
        <v>420</v>
      </c>
      <c r="J1516">
        <v>6574.08</v>
      </c>
      <c r="K1516" t="s">
        <v>42</v>
      </c>
      <c r="M1516" t="s">
        <v>1071</v>
      </c>
      <c r="N1516">
        <v>0</v>
      </c>
      <c r="O1516">
        <v>0</v>
      </c>
      <c r="P1516" t="s">
        <v>4334</v>
      </c>
    </row>
    <row r="1517" spans="1:16" x14ac:dyDescent="0.3">
      <c r="A1517">
        <v>1516</v>
      </c>
      <c r="B1517">
        <v>8080</v>
      </c>
      <c r="C1517" t="s">
        <v>4335</v>
      </c>
      <c r="D1517" t="s">
        <v>537</v>
      </c>
      <c r="E1517">
        <v>2019</v>
      </c>
      <c r="F1517" s="1">
        <v>43500</v>
      </c>
      <c r="G1517" t="s">
        <v>537</v>
      </c>
      <c r="H1517" t="s">
        <v>420</v>
      </c>
      <c r="J1517">
        <v>9840.64</v>
      </c>
      <c r="K1517" t="s">
        <v>42</v>
      </c>
      <c r="L1517" t="s">
        <v>1170</v>
      </c>
      <c r="M1517" t="s">
        <v>1071</v>
      </c>
      <c r="N1517">
        <v>0</v>
      </c>
      <c r="O1517">
        <v>0</v>
      </c>
      <c r="P1517" t="s">
        <v>4336</v>
      </c>
    </row>
    <row r="1518" spans="1:16" x14ac:dyDescent="0.3">
      <c r="A1518">
        <v>1517</v>
      </c>
      <c r="B1518">
        <v>4176</v>
      </c>
      <c r="C1518" t="s">
        <v>4337</v>
      </c>
      <c r="D1518" t="s">
        <v>3842</v>
      </c>
      <c r="E1518">
        <v>2016</v>
      </c>
      <c r="F1518" s="1">
        <v>42500</v>
      </c>
      <c r="G1518" t="s">
        <v>3842</v>
      </c>
      <c r="H1518" t="s">
        <v>81</v>
      </c>
      <c r="J1518">
        <v>1720.32</v>
      </c>
      <c r="K1518" t="s">
        <v>42</v>
      </c>
      <c r="M1518" t="s">
        <v>1071</v>
      </c>
      <c r="N1518">
        <v>0</v>
      </c>
      <c r="O1518">
        <v>0</v>
      </c>
      <c r="P1518" t="s">
        <v>4338</v>
      </c>
    </row>
    <row r="1519" spans="1:16" x14ac:dyDescent="0.3">
      <c r="A1519">
        <v>1518</v>
      </c>
      <c r="B1519">
        <v>10192</v>
      </c>
      <c r="C1519" t="s">
        <v>4339</v>
      </c>
      <c r="D1519" t="s">
        <v>1760</v>
      </c>
      <c r="E1519">
        <v>2020</v>
      </c>
      <c r="F1519" s="1">
        <v>43965</v>
      </c>
      <c r="G1519" t="s">
        <v>1760</v>
      </c>
      <c r="H1519" t="s">
        <v>2942</v>
      </c>
      <c r="J1519">
        <v>136</v>
      </c>
      <c r="K1519" t="s">
        <v>42</v>
      </c>
      <c r="M1519" t="s">
        <v>1071</v>
      </c>
      <c r="N1519">
        <v>0</v>
      </c>
      <c r="O1519">
        <v>0</v>
      </c>
    </row>
    <row r="1520" spans="1:16" x14ac:dyDescent="0.3">
      <c r="A1520">
        <v>1519</v>
      </c>
      <c r="B1520">
        <v>13679</v>
      </c>
      <c r="C1520" t="s">
        <v>4340</v>
      </c>
      <c r="D1520" t="s">
        <v>4341</v>
      </c>
      <c r="E1520">
        <v>2021</v>
      </c>
      <c r="F1520" s="1">
        <v>44476</v>
      </c>
      <c r="G1520" t="s">
        <v>4342</v>
      </c>
      <c r="H1520" t="s">
        <v>338</v>
      </c>
      <c r="I1520" t="s">
        <v>1200</v>
      </c>
      <c r="J1520" t="s">
        <v>1085</v>
      </c>
      <c r="K1520" t="s">
        <v>42</v>
      </c>
      <c r="M1520" t="s">
        <v>86</v>
      </c>
      <c r="N1520">
        <v>0</v>
      </c>
      <c r="O1520">
        <v>0</v>
      </c>
      <c r="P1520" t="s">
        <v>4343</v>
      </c>
    </row>
    <row r="1521" spans="1:16" x14ac:dyDescent="0.3">
      <c r="A1521">
        <v>1520</v>
      </c>
      <c r="B1521">
        <v>13680</v>
      </c>
      <c r="C1521" t="s">
        <v>4344</v>
      </c>
      <c r="D1521" t="s">
        <v>4341</v>
      </c>
      <c r="E1521">
        <v>2021</v>
      </c>
      <c r="F1521" s="1">
        <v>44476</v>
      </c>
      <c r="G1521" t="s">
        <v>4342</v>
      </c>
      <c r="H1521" t="s">
        <v>338</v>
      </c>
      <c r="I1521" t="s">
        <v>1200</v>
      </c>
      <c r="J1521" t="s">
        <v>1085</v>
      </c>
      <c r="K1521" t="s">
        <v>42</v>
      </c>
      <c r="M1521" t="s">
        <v>86</v>
      </c>
      <c r="N1521">
        <v>0</v>
      </c>
      <c r="O1521">
        <v>0</v>
      </c>
      <c r="P1521" t="s">
        <v>4343</v>
      </c>
    </row>
    <row r="1522" spans="1:16" x14ac:dyDescent="0.3">
      <c r="A1522">
        <v>1521</v>
      </c>
      <c r="B1522">
        <v>3815</v>
      </c>
      <c r="C1522" t="s">
        <v>4345</v>
      </c>
      <c r="D1522" t="s">
        <v>1194</v>
      </c>
      <c r="E1522">
        <v>2015</v>
      </c>
      <c r="F1522" s="1">
        <v>42343</v>
      </c>
      <c r="G1522" t="s">
        <v>538</v>
      </c>
      <c r="H1522" t="s">
        <v>420</v>
      </c>
      <c r="J1522">
        <v>2252.8000000000002</v>
      </c>
      <c r="K1522" t="s">
        <v>42</v>
      </c>
      <c r="M1522" t="s">
        <v>1071</v>
      </c>
      <c r="N1522">
        <v>0</v>
      </c>
      <c r="O1522">
        <v>0</v>
      </c>
    </row>
    <row r="1523" spans="1:16" x14ac:dyDescent="0.3">
      <c r="A1523">
        <v>1522</v>
      </c>
      <c r="B1523">
        <v>10542</v>
      </c>
      <c r="C1523" t="s">
        <v>4346</v>
      </c>
      <c r="D1523" t="s">
        <v>4347</v>
      </c>
      <c r="E1523">
        <v>2020</v>
      </c>
      <c r="F1523" s="1">
        <v>44048</v>
      </c>
      <c r="G1523" t="s">
        <v>4348</v>
      </c>
      <c r="H1523" t="s">
        <v>350</v>
      </c>
      <c r="J1523">
        <v>5672.96</v>
      </c>
      <c r="K1523" t="s">
        <v>42</v>
      </c>
      <c r="M1523" t="s">
        <v>1071</v>
      </c>
      <c r="N1523">
        <v>0</v>
      </c>
      <c r="O1523">
        <v>0</v>
      </c>
      <c r="P1523" t="s">
        <v>4349</v>
      </c>
    </row>
    <row r="1524" spans="1:16" x14ac:dyDescent="0.3">
      <c r="A1524">
        <v>1523</v>
      </c>
      <c r="B1524">
        <v>8251</v>
      </c>
      <c r="C1524" t="s">
        <v>4350</v>
      </c>
      <c r="D1524" t="s">
        <v>2214</v>
      </c>
      <c r="E1524">
        <v>2019</v>
      </c>
      <c r="F1524" s="1">
        <v>43543</v>
      </c>
      <c r="G1524" t="s">
        <v>4351</v>
      </c>
      <c r="H1524" t="s">
        <v>2254</v>
      </c>
      <c r="J1524">
        <v>346</v>
      </c>
      <c r="K1524" t="s">
        <v>16</v>
      </c>
      <c r="M1524" t="s">
        <v>19</v>
      </c>
      <c r="N1524">
        <v>0</v>
      </c>
      <c r="O1524">
        <v>0</v>
      </c>
    </row>
    <row r="1525" spans="1:16" x14ac:dyDescent="0.3">
      <c r="A1525">
        <v>1524</v>
      </c>
      <c r="B1525">
        <v>8252</v>
      </c>
      <c r="C1525" t="s">
        <v>4352</v>
      </c>
      <c r="D1525" t="s">
        <v>2214</v>
      </c>
      <c r="E1525">
        <v>2019</v>
      </c>
      <c r="F1525" s="1">
        <v>43543</v>
      </c>
      <c r="G1525" t="s">
        <v>4351</v>
      </c>
      <c r="H1525" t="s">
        <v>2254</v>
      </c>
      <c r="J1525">
        <v>346</v>
      </c>
      <c r="K1525" t="s">
        <v>42</v>
      </c>
      <c r="M1525" t="s">
        <v>1071</v>
      </c>
      <c r="N1525">
        <v>0</v>
      </c>
      <c r="O1525">
        <v>0</v>
      </c>
    </row>
    <row r="1526" spans="1:16" x14ac:dyDescent="0.3">
      <c r="A1526">
        <v>1525</v>
      </c>
      <c r="B1526">
        <v>5837</v>
      </c>
      <c r="C1526" t="s">
        <v>4353</v>
      </c>
      <c r="D1526" t="s">
        <v>1253</v>
      </c>
      <c r="E1526">
        <v>2017</v>
      </c>
      <c r="F1526" s="1">
        <v>42976</v>
      </c>
      <c r="G1526" t="s">
        <v>3959</v>
      </c>
      <c r="H1526" t="s">
        <v>4354</v>
      </c>
      <c r="I1526" t="s">
        <v>1074</v>
      </c>
      <c r="J1526">
        <v>950</v>
      </c>
      <c r="K1526" t="s">
        <v>16</v>
      </c>
      <c r="M1526" t="s">
        <v>1071</v>
      </c>
      <c r="N1526">
        <v>0</v>
      </c>
      <c r="O1526">
        <v>0</v>
      </c>
      <c r="P1526" t="s">
        <v>4355</v>
      </c>
    </row>
    <row r="1527" spans="1:16" x14ac:dyDescent="0.3">
      <c r="A1527">
        <v>1526</v>
      </c>
      <c r="B1527">
        <v>5862</v>
      </c>
      <c r="C1527" t="s">
        <v>4356</v>
      </c>
      <c r="D1527" t="s">
        <v>1253</v>
      </c>
      <c r="E1527">
        <v>2017</v>
      </c>
      <c r="F1527" s="1">
        <v>42976</v>
      </c>
      <c r="G1527" t="s">
        <v>3959</v>
      </c>
      <c r="H1527" t="s">
        <v>4354</v>
      </c>
      <c r="I1527" t="s">
        <v>1074</v>
      </c>
      <c r="J1527">
        <v>950</v>
      </c>
      <c r="K1527" t="s">
        <v>42</v>
      </c>
      <c r="M1527" t="s">
        <v>1071</v>
      </c>
      <c r="N1527">
        <v>0</v>
      </c>
      <c r="O1527">
        <v>0</v>
      </c>
      <c r="P1527" t="s">
        <v>4355</v>
      </c>
    </row>
    <row r="1528" spans="1:16" x14ac:dyDescent="0.3">
      <c r="A1528">
        <v>1527</v>
      </c>
      <c r="B1528">
        <v>7628</v>
      </c>
      <c r="C1528" t="s">
        <v>4357</v>
      </c>
      <c r="D1528" t="s">
        <v>4358</v>
      </c>
      <c r="E1528">
        <v>2018</v>
      </c>
      <c r="F1528" s="1">
        <v>43377</v>
      </c>
      <c r="G1528" t="s">
        <v>4359</v>
      </c>
      <c r="H1528" t="s">
        <v>338</v>
      </c>
      <c r="J1528">
        <v>1536</v>
      </c>
      <c r="K1528" t="s">
        <v>42</v>
      </c>
      <c r="M1528" t="s">
        <v>1071</v>
      </c>
      <c r="N1528">
        <v>0</v>
      </c>
      <c r="O1528">
        <v>0</v>
      </c>
      <c r="P1528" t="s">
        <v>4360</v>
      </c>
    </row>
    <row r="1529" spans="1:16" x14ac:dyDescent="0.3">
      <c r="A1529">
        <v>1528</v>
      </c>
      <c r="B1529">
        <v>7656</v>
      </c>
      <c r="C1529" t="s">
        <v>4361</v>
      </c>
      <c r="D1529" t="s">
        <v>729</v>
      </c>
      <c r="E1529">
        <v>2018</v>
      </c>
      <c r="F1529" s="1">
        <v>43388</v>
      </c>
      <c r="G1529" t="s">
        <v>4362</v>
      </c>
      <c r="H1529" t="s">
        <v>15</v>
      </c>
      <c r="J1529">
        <v>6010.88</v>
      </c>
      <c r="K1529" t="s">
        <v>16</v>
      </c>
      <c r="M1529" t="s">
        <v>1071</v>
      </c>
      <c r="N1529">
        <v>0</v>
      </c>
      <c r="O1529">
        <v>0</v>
      </c>
      <c r="P1529" t="s">
        <v>4363</v>
      </c>
    </row>
    <row r="1530" spans="1:16" x14ac:dyDescent="0.3">
      <c r="A1530">
        <v>1529</v>
      </c>
      <c r="B1530">
        <v>7094</v>
      </c>
      <c r="C1530" t="s">
        <v>4364</v>
      </c>
      <c r="D1530" t="s">
        <v>80</v>
      </c>
      <c r="E1530">
        <v>2018</v>
      </c>
      <c r="F1530" s="1">
        <v>43299</v>
      </c>
      <c r="G1530" t="s">
        <v>582</v>
      </c>
      <c r="H1530" t="s">
        <v>15</v>
      </c>
      <c r="J1530">
        <v>621</v>
      </c>
      <c r="K1530" t="s">
        <v>42</v>
      </c>
      <c r="M1530" s="25">
        <v>44228</v>
      </c>
      <c r="N1530">
        <v>0</v>
      </c>
      <c r="O1530">
        <v>0</v>
      </c>
      <c r="P1530" t="s">
        <v>4365</v>
      </c>
    </row>
    <row r="1531" spans="1:16" x14ac:dyDescent="0.3">
      <c r="A1531">
        <v>1530</v>
      </c>
      <c r="B1531">
        <v>7095</v>
      </c>
      <c r="C1531" t="s">
        <v>4366</v>
      </c>
      <c r="D1531" t="s">
        <v>80</v>
      </c>
      <c r="E1531">
        <v>2018</v>
      </c>
      <c r="F1531" s="1">
        <v>43299</v>
      </c>
      <c r="G1531" t="s">
        <v>582</v>
      </c>
      <c r="H1531" t="s">
        <v>15</v>
      </c>
      <c r="J1531">
        <v>619</v>
      </c>
      <c r="K1531" t="s">
        <v>16</v>
      </c>
      <c r="M1531" s="25">
        <v>44228</v>
      </c>
      <c r="N1531">
        <v>0</v>
      </c>
      <c r="O1531">
        <v>0</v>
      </c>
      <c r="P1531" t="s">
        <v>4365</v>
      </c>
    </row>
    <row r="1532" spans="1:16" x14ac:dyDescent="0.3">
      <c r="A1532">
        <v>1531</v>
      </c>
      <c r="B1532">
        <v>11013</v>
      </c>
      <c r="C1532" t="s">
        <v>4367</v>
      </c>
      <c r="D1532" t="s">
        <v>85</v>
      </c>
      <c r="E1532">
        <v>2020</v>
      </c>
      <c r="F1532" s="1">
        <v>44131</v>
      </c>
      <c r="G1532" t="s">
        <v>4368</v>
      </c>
      <c r="H1532" t="s">
        <v>15</v>
      </c>
      <c r="J1532">
        <v>618</v>
      </c>
      <c r="K1532" t="s">
        <v>42</v>
      </c>
      <c r="M1532" t="s">
        <v>1071</v>
      </c>
      <c r="N1532">
        <v>0</v>
      </c>
      <c r="O1532">
        <v>0</v>
      </c>
      <c r="P1532" t="s">
        <v>4369</v>
      </c>
    </row>
    <row r="1533" spans="1:16" x14ac:dyDescent="0.3">
      <c r="A1533">
        <v>1532</v>
      </c>
      <c r="B1533">
        <v>6095</v>
      </c>
      <c r="C1533" t="s">
        <v>4370</v>
      </c>
      <c r="D1533" t="s">
        <v>839</v>
      </c>
      <c r="E1533">
        <v>2017</v>
      </c>
      <c r="F1533" s="1">
        <v>43032</v>
      </c>
      <c r="G1533" t="s">
        <v>839</v>
      </c>
      <c r="H1533" t="s">
        <v>2254</v>
      </c>
      <c r="J1533">
        <v>541</v>
      </c>
      <c r="K1533" t="s">
        <v>16</v>
      </c>
      <c r="M1533" s="25">
        <v>44414</v>
      </c>
      <c r="N1533">
        <v>0</v>
      </c>
      <c r="O1533">
        <v>0</v>
      </c>
      <c r="P1533" t="s">
        <v>4371</v>
      </c>
    </row>
    <row r="1534" spans="1:16" x14ac:dyDescent="0.3">
      <c r="A1534">
        <v>1533</v>
      </c>
      <c r="B1534">
        <v>10558</v>
      </c>
      <c r="C1534" t="s">
        <v>4372</v>
      </c>
      <c r="D1534" t="s">
        <v>2379</v>
      </c>
      <c r="E1534">
        <v>2020</v>
      </c>
      <c r="F1534" s="1">
        <v>44042</v>
      </c>
      <c r="G1534" t="s">
        <v>839</v>
      </c>
      <c r="H1534" t="s">
        <v>2254</v>
      </c>
      <c r="J1534">
        <v>497</v>
      </c>
      <c r="K1534" t="s">
        <v>42</v>
      </c>
      <c r="M1534" t="s">
        <v>1071</v>
      </c>
      <c r="N1534">
        <v>0</v>
      </c>
      <c r="O1534">
        <v>0</v>
      </c>
      <c r="P1534" t="s">
        <v>4373</v>
      </c>
    </row>
    <row r="1535" spans="1:16" x14ac:dyDescent="0.3">
      <c r="A1535">
        <v>1534</v>
      </c>
      <c r="B1535">
        <v>-2963</v>
      </c>
      <c r="C1535" t="s">
        <v>4374</v>
      </c>
      <c r="J1535" t="s">
        <v>1085</v>
      </c>
      <c r="M1535" t="s">
        <v>1071</v>
      </c>
      <c r="N1535">
        <v>0</v>
      </c>
      <c r="O1535">
        <v>0</v>
      </c>
      <c r="P1535" t="s">
        <v>4375</v>
      </c>
    </row>
    <row r="1536" spans="1:16" x14ac:dyDescent="0.3">
      <c r="A1536">
        <v>1535</v>
      </c>
      <c r="B1536">
        <v>7154</v>
      </c>
      <c r="C1536" t="s">
        <v>4376</v>
      </c>
      <c r="D1536" t="s">
        <v>4377</v>
      </c>
      <c r="E1536">
        <v>2018</v>
      </c>
      <c r="F1536" s="1">
        <v>43277</v>
      </c>
      <c r="G1536" t="s">
        <v>1160</v>
      </c>
      <c r="H1536" t="s">
        <v>15</v>
      </c>
      <c r="J1536">
        <v>4055.04</v>
      </c>
      <c r="K1536" t="s">
        <v>42</v>
      </c>
      <c r="M1536" t="s">
        <v>1071</v>
      </c>
      <c r="N1536">
        <v>0</v>
      </c>
      <c r="O1536">
        <v>0</v>
      </c>
      <c r="P1536" t="s">
        <v>4378</v>
      </c>
    </row>
    <row r="1537" spans="1:16" x14ac:dyDescent="0.3">
      <c r="A1537">
        <v>1536</v>
      </c>
      <c r="B1537">
        <v>9360</v>
      </c>
      <c r="C1537" t="s">
        <v>4379</v>
      </c>
      <c r="D1537" t="s">
        <v>2697</v>
      </c>
      <c r="E1537">
        <v>2019</v>
      </c>
      <c r="F1537" s="1">
        <v>43796</v>
      </c>
      <c r="G1537" t="s">
        <v>4380</v>
      </c>
      <c r="H1537" t="s">
        <v>15</v>
      </c>
      <c r="J1537">
        <v>5969.92</v>
      </c>
      <c r="K1537" t="s">
        <v>42</v>
      </c>
      <c r="M1537" t="s">
        <v>1071</v>
      </c>
      <c r="N1537">
        <v>0</v>
      </c>
      <c r="O1537">
        <v>0</v>
      </c>
      <c r="P1537" t="s">
        <v>4381</v>
      </c>
    </row>
    <row r="1538" spans="1:16" x14ac:dyDescent="0.3">
      <c r="A1538">
        <v>1537</v>
      </c>
      <c r="B1538">
        <v>9355</v>
      </c>
      <c r="C1538" t="s">
        <v>4382</v>
      </c>
      <c r="D1538" t="s">
        <v>2697</v>
      </c>
      <c r="E1538">
        <v>2019</v>
      </c>
      <c r="F1538" s="1">
        <v>43796</v>
      </c>
      <c r="G1538" t="s">
        <v>4380</v>
      </c>
      <c r="H1538" t="s">
        <v>15</v>
      </c>
      <c r="J1538">
        <v>5969.92</v>
      </c>
      <c r="K1538" t="s">
        <v>42</v>
      </c>
      <c r="M1538" t="s">
        <v>1071</v>
      </c>
      <c r="N1538">
        <v>0</v>
      </c>
      <c r="O1538">
        <v>0</v>
      </c>
      <c r="P1538" t="s">
        <v>4381</v>
      </c>
    </row>
    <row r="1539" spans="1:16" x14ac:dyDescent="0.3">
      <c r="A1539">
        <v>1538</v>
      </c>
      <c r="B1539">
        <v>8759</v>
      </c>
      <c r="C1539" t="s">
        <v>4383</v>
      </c>
      <c r="D1539" t="s">
        <v>4384</v>
      </c>
      <c r="E1539">
        <v>2019</v>
      </c>
      <c r="F1539" s="1">
        <v>43707</v>
      </c>
      <c r="G1539" t="s">
        <v>513</v>
      </c>
      <c r="H1539" t="s">
        <v>386</v>
      </c>
      <c r="J1539">
        <v>456</v>
      </c>
      <c r="K1539" t="s">
        <v>16</v>
      </c>
      <c r="M1539" t="s">
        <v>1071</v>
      </c>
      <c r="N1539">
        <v>0</v>
      </c>
      <c r="O1539">
        <v>0</v>
      </c>
    </row>
    <row r="1540" spans="1:16" x14ac:dyDescent="0.3">
      <c r="A1540">
        <v>1539</v>
      </c>
      <c r="B1540">
        <v>8159</v>
      </c>
      <c r="C1540" t="s">
        <v>4385</v>
      </c>
      <c r="D1540" t="s">
        <v>2497</v>
      </c>
      <c r="E1540">
        <v>2019</v>
      </c>
      <c r="F1540" s="1">
        <v>43529</v>
      </c>
      <c r="G1540" t="s">
        <v>418</v>
      </c>
      <c r="H1540" t="s">
        <v>367</v>
      </c>
      <c r="J1540">
        <v>6021.12</v>
      </c>
      <c r="K1540" t="s">
        <v>16</v>
      </c>
      <c r="M1540" t="s">
        <v>1071</v>
      </c>
      <c r="N1540">
        <v>0</v>
      </c>
      <c r="O1540">
        <v>0</v>
      </c>
      <c r="P1540" t="s">
        <v>4386</v>
      </c>
    </row>
    <row r="1541" spans="1:16" x14ac:dyDescent="0.3">
      <c r="A1541">
        <v>1540</v>
      </c>
      <c r="B1541">
        <v>8160</v>
      </c>
      <c r="C1541" t="s">
        <v>4387</v>
      </c>
      <c r="D1541" t="s">
        <v>2497</v>
      </c>
      <c r="E1541">
        <v>2019</v>
      </c>
      <c r="F1541" s="1">
        <v>43529</v>
      </c>
      <c r="G1541" t="s">
        <v>418</v>
      </c>
      <c r="H1541" t="s">
        <v>367</v>
      </c>
      <c r="J1541">
        <v>6021.12</v>
      </c>
      <c r="K1541" t="s">
        <v>42</v>
      </c>
      <c r="M1541" t="s">
        <v>1071</v>
      </c>
      <c r="N1541">
        <v>0</v>
      </c>
      <c r="O1541">
        <v>0</v>
      </c>
      <c r="P1541" t="s">
        <v>4386</v>
      </c>
    </row>
    <row r="1542" spans="1:16" x14ac:dyDescent="0.3">
      <c r="A1542">
        <v>1541</v>
      </c>
      <c r="B1542">
        <v>10255</v>
      </c>
      <c r="C1542" t="s">
        <v>4388</v>
      </c>
      <c r="D1542" t="s">
        <v>4389</v>
      </c>
      <c r="E1542">
        <v>2020</v>
      </c>
      <c r="F1542" s="1">
        <v>43985</v>
      </c>
      <c r="G1542" t="s">
        <v>4389</v>
      </c>
      <c r="H1542" t="s">
        <v>1115</v>
      </c>
      <c r="J1542">
        <v>279</v>
      </c>
      <c r="K1542" t="s">
        <v>42</v>
      </c>
      <c r="M1542" t="s">
        <v>1071</v>
      </c>
      <c r="N1542">
        <v>0</v>
      </c>
      <c r="O1542">
        <v>0</v>
      </c>
      <c r="P1542" t="s">
        <v>4390</v>
      </c>
    </row>
    <row r="1543" spans="1:16" x14ac:dyDescent="0.3">
      <c r="A1543">
        <v>1542</v>
      </c>
      <c r="B1543">
        <v>5007</v>
      </c>
      <c r="C1543" t="s">
        <v>4391</v>
      </c>
      <c r="D1543" t="s">
        <v>4392</v>
      </c>
      <c r="E1543">
        <v>2017</v>
      </c>
      <c r="F1543" s="1">
        <v>42773</v>
      </c>
      <c r="G1543" t="s">
        <v>4392</v>
      </c>
      <c r="H1543" t="s">
        <v>423</v>
      </c>
      <c r="J1543">
        <v>2682.88</v>
      </c>
      <c r="K1543" t="s">
        <v>42</v>
      </c>
      <c r="M1543" t="s">
        <v>1071</v>
      </c>
      <c r="N1543">
        <v>0</v>
      </c>
      <c r="O1543">
        <v>0</v>
      </c>
      <c r="P1543" t="s">
        <v>4393</v>
      </c>
    </row>
    <row r="1544" spans="1:16" x14ac:dyDescent="0.3">
      <c r="A1544">
        <v>1543</v>
      </c>
      <c r="B1544">
        <v>6750</v>
      </c>
      <c r="C1544" t="s">
        <v>4394</v>
      </c>
      <c r="D1544" t="s">
        <v>4395</v>
      </c>
      <c r="E1544">
        <v>2018</v>
      </c>
      <c r="F1544" s="1">
        <v>43152</v>
      </c>
      <c r="G1544" t="s">
        <v>4392</v>
      </c>
      <c r="H1544" t="s">
        <v>423</v>
      </c>
      <c r="J1544">
        <v>2682.88</v>
      </c>
      <c r="K1544" t="s">
        <v>42</v>
      </c>
      <c r="M1544" t="s">
        <v>1071</v>
      </c>
      <c r="N1544">
        <v>0</v>
      </c>
      <c r="O1544">
        <v>0</v>
      </c>
      <c r="P1544" t="s">
        <v>4393</v>
      </c>
    </row>
    <row r="1545" spans="1:16" x14ac:dyDescent="0.3">
      <c r="A1545">
        <v>1544</v>
      </c>
      <c r="B1545">
        <v>3025</v>
      </c>
      <c r="C1545" t="s">
        <v>4396</v>
      </c>
      <c r="D1545" t="s">
        <v>1194</v>
      </c>
      <c r="E1545">
        <v>2015</v>
      </c>
      <c r="F1545" s="1">
        <v>42055</v>
      </c>
      <c r="G1545" t="s">
        <v>4397</v>
      </c>
      <c r="H1545" t="s">
        <v>350</v>
      </c>
      <c r="J1545">
        <v>32337.919999999998</v>
      </c>
      <c r="K1545" t="s">
        <v>16</v>
      </c>
      <c r="M1545" s="25">
        <v>44477</v>
      </c>
      <c r="N1545">
        <v>0</v>
      </c>
      <c r="O1545">
        <v>0</v>
      </c>
    </row>
    <row r="1546" spans="1:16" x14ac:dyDescent="0.3">
      <c r="A1546">
        <v>1545</v>
      </c>
      <c r="B1546">
        <v>-4454</v>
      </c>
      <c r="C1546" t="s">
        <v>4398</v>
      </c>
      <c r="J1546" t="s">
        <v>1085</v>
      </c>
      <c r="M1546" t="s">
        <v>1071</v>
      </c>
      <c r="N1546">
        <v>0</v>
      </c>
      <c r="O1546">
        <v>0</v>
      </c>
    </row>
    <row r="1547" spans="1:16" x14ac:dyDescent="0.3">
      <c r="A1547">
        <v>1546</v>
      </c>
      <c r="B1547">
        <v>-1719</v>
      </c>
      <c r="C1547" t="s">
        <v>4399</v>
      </c>
      <c r="J1547" t="s">
        <v>1085</v>
      </c>
      <c r="M1547" t="s">
        <v>1071</v>
      </c>
      <c r="N1547">
        <v>0</v>
      </c>
      <c r="O1547">
        <v>0</v>
      </c>
    </row>
    <row r="1548" spans="1:16" x14ac:dyDescent="0.3">
      <c r="A1548">
        <v>1547</v>
      </c>
      <c r="B1548">
        <v>9224</v>
      </c>
      <c r="C1548" t="s">
        <v>4400</v>
      </c>
      <c r="D1548" t="s">
        <v>4401</v>
      </c>
      <c r="E1548">
        <v>2019</v>
      </c>
      <c r="F1548" s="1">
        <v>43763</v>
      </c>
      <c r="G1548" t="s">
        <v>584</v>
      </c>
      <c r="H1548" t="s">
        <v>4402</v>
      </c>
      <c r="J1548">
        <v>20981.759999999998</v>
      </c>
      <c r="K1548" t="s">
        <v>16</v>
      </c>
      <c r="M1548" t="s">
        <v>25</v>
      </c>
      <c r="N1548">
        <v>0</v>
      </c>
      <c r="O1548">
        <v>0</v>
      </c>
      <c r="P1548" t="s">
        <v>4403</v>
      </c>
    </row>
    <row r="1549" spans="1:16" x14ac:dyDescent="0.3">
      <c r="A1549">
        <v>1548</v>
      </c>
      <c r="B1549">
        <v>8641</v>
      </c>
      <c r="C1549" t="s">
        <v>4404</v>
      </c>
      <c r="D1549" t="s">
        <v>3102</v>
      </c>
      <c r="E1549">
        <v>2019</v>
      </c>
      <c r="F1549" s="1">
        <v>43643</v>
      </c>
      <c r="G1549" t="s">
        <v>4405</v>
      </c>
      <c r="H1549" t="s">
        <v>1424</v>
      </c>
      <c r="J1549">
        <v>3481.6</v>
      </c>
      <c r="K1549" t="s">
        <v>42</v>
      </c>
      <c r="M1549" t="s">
        <v>1071</v>
      </c>
      <c r="N1549">
        <v>0</v>
      </c>
      <c r="O1549">
        <v>0</v>
      </c>
      <c r="P1549" t="s">
        <v>4406</v>
      </c>
    </row>
    <row r="1550" spans="1:16" x14ac:dyDescent="0.3">
      <c r="A1550">
        <v>1549</v>
      </c>
      <c r="B1550">
        <v>4199</v>
      </c>
      <c r="C1550" t="s">
        <v>4407</v>
      </c>
      <c r="D1550" t="s">
        <v>586</v>
      </c>
      <c r="E1550">
        <v>2016</v>
      </c>
      <c r="F1550" s="1">
        <v>42493</v>
      </c>
      <c r="G1550" t="s">
        <v>586</v>
      </c>
      <c r="H1550" t="s">
        <v>15</v>
      </c>
      <c r="J1550">
        <v>2560</v>
      </c>
      <c r="K1550" t="s">
        <v>42</v>
      </c>
      <c r="M1550" s="25">
        <v>44228</v>
      </c>
      <c r="N1550">
        <v>0</v>
      </c>
      <c r="O1550">
        <v>0</v>
      </c>
      <c r="P1550" t="s">
        <v>4408</v>
      </c>
    </row>
    <row r="1551" spans="1:16" x14ac:dyDescent="0.3">
      <c r="A1551">
        <v>1550</v>
      </c>
      <c r="B1551">
        <v>7257</v>
      </c>
      <c r="C1551" t="s">
        <v>4409</v>
      </c>
      <c r="D1551" t="s">
        <v>377</v>
      </c>
      <c r="E1551">
        <v>2018</v>
      </c>
      <c r="F1551" s="1">
        <v>43298</v>
      </c>
      <c r="G1551" t="s">
        <v>377</v>
      </c>
      <c r="H1551" t="s">
        <v>1077</v>
      </c>
      <c r="J1551">
        <v>1269.76</v>
      </c>
      <c r="K1551" t="s">
        <v>42</v>
      </c>
      <c r="M1551" s="25">
        <v>44289</v>
      </c>
      <c r="N1551">
        <v>0</v>
      </c>
      <c r="O1551">
        <v>0</v>
      </c>
      <c r="P1551" t="s">
        <v>4410</v>
      </c>
    </row>
    <row r="1552" spans="1:16" x14ac:dyDescent="0.3">
      <c r="A1552">
        <v>1551</v>
      </c>
      <c r="B1552">
        <v>7249</v>
      </c>
      <c r="C1552" t="s">
        <v>4411</v>
      </c>
      <c r="D1552" t="s">
        <v>377</v>
      </c>
      <c r="E1552">
        <v>2018</v>
      </c>
      <c r="F1552" s="1">
        <v>43298</v>
      </c>
      <c r="G1552" t="s">
        <v>377</v>
      </c>
      <c r="H1552" t="s">
        <v>1077</v>
      </c>
      <c r="J1552">
        <v>1310.72</v>
      </c>
      <c r="K1552" t="s">
        <v>42</v>
      </c>
      <c r="M1552" t="s">
        <v>1071</v>
      </c>
      <c r="N1552">
        <v>0</v>
      </c>
      <c r="O1552">
        <v>0</v>
      </c>
      <c r="P1552" t="s">
        <v>4410</v>
      </c>
    </row>
    <row r="1553" spans="1:16" x14ac:dyDescent="0.3">
      <c r="A1553">
        <v>1552</v>
      </c>
      <c r="B1553">
        <v>11087</v>
      </c>
      <c r="C1553" t="s">
        <v>4412</v>
      </c>
      <c r="D1553" t="s">
        <v>1361</v>
      </c>
      <c r="E1553">
        <v>2020</v>
      </c>
      <c r="F1553" s="1">
        <v>44147</v>
      </c>
      <c r="G1553" t="s">
        <v>588</v>
      </c>
      <c r="H1553" t="s">
        <v>1584</v>
      </c>
      <c r="I1553" t="s">
        <v>1200</v>
      </c>
      <c r="J1553">
        <v>5416.96</v>
      </c>
      <c r="K1553" t="s">
        <v>42</v>
      </c>
      <c r="M1553" s="25">
        <v>44477</v>
      </c>
      <c r="N1553">
        <v>0</v>
      </c>
      <c r="O1553">
        <v>0</v>
      </c>
      <c r="P1553" t="s">
        <v>4413</v>
      </c>
    </row>
    <row r="1554" spans="1:16" x14ac:dyDescent="0.3">
      <c r="A1554">
        <v>1553</v>
      </c>
      <c r="B1554">
        <v>3722</v>
      </c>
      <c r="C1554" t="s">
        <v>4414</v>
      </c>
      <c r="D1554" t="s">
        <v>1517</v>
      </c>
      <c r="E1554">
        <v>2015</v>
      </c>
      <c r="F1554" s="1">
        <v>42311</v>
      </c>
      <c r="G1554" t="s">
        <v>4415</v>
      </c>
      <c r="H1554" t="s">
        <v>174</v>
      </c>
      <c r="J1554" t="s">
        <v>1085</v>
      </c>
      <c r="K1554" t="s">
        <v>16</v>
      </c>
      <c r="M1554" s="25">
        <v>44477</v>
      </c>
      <c r="N1554">
        <v>0</v>
      </c>
      <c r="O1554">
        <v>0</v>
      </c>
    </row>
    <row r="1555" spans="1:16" x14ac:dyDescent="0.3">
      <c r="A1555">
        <v>1554</v>
      </c>
      <c r="B1555">
        <v>11536</v>
      </c>
      <c r="C1555" t="s">
        <v>4416</v>
      </c>
      <c r="D1555" t="s">
        <v>4417</v>
      </c>
      <c r="E1555">
        <v>2021</v>
      </c>
      <c r="F1555" s="1">
        <v>44225</v>
      </c>
      <c r="G1555" t="s">
        <v>4417</v>
      </c>
      <c r="H1555" t="s">
        <v>81</v>
      </c>
      <c r="I1555" t="s">
        <v>1200</v>
      </c>
      <c r="J1555">
        <v>1904.64</v>
      </c>
      <c r="K1555" t="s">
        <v>42</v>
      </c>
      <c r="M1555" t="s">
        <v>1071</v>
      </c>
      <c r="N1555">
        <v>0</v>
      </c>
      <c r="O1555">
        <v>0</v>
      </c>
      <c r="P1555" t="s">
        <v>4418</v>
      </c>
    </row>
    <row r="1556" spans="1:16" x14ac:dyDescent="0.3">
      <c r="A1556">
        <v>1555</v>
      </c>
      <c r="B1556">
        <v>7058</v>
      </c>
      <c r="C1556" t="s">
        <v>4419</v>
      </c>
      <c r="D1556" t="s">
        <v>1335</v>
      </c>
      <c r="E1556">
        <v>2018</v>
      </c>
      <c r="F1556" s="1">
        <v>43249</v>
      </c>
      <c r="G1556" t="s">
        <v>1335</v>
      </c>
      <c r="H1556" t="s">
        <v>345</v>
      </c>
      <c r="J1556">
        <v>1382.4</v>
      </c>
      <c r="K1556" t="s">
        <v>42</v>
      </c>
      <c r="L1556" t="s">
        <v>1595</v>
      </c>
      <c r="M1556" t="s">
        <v>1071</v>
      </c>
      <c r="N1556">
        <v>0</v>
      </c>
      <c r="O1556">
        <v>0</v>
      </c>
      <c r="P1556" t="s">
        <v>4420</v>
      </c>
    </row>
    <row r="1557" spans="1:16" x14ac:dyDescent="0.3">
      <c r="A1557">
        <v>1556</v>
      </c>
      <c r="B1557">
        <v>7365</v>
      </c>
      <c r="C1557" t="s">
        <v>4421</v>
      </c>
      <c r="D1557" t="s">
        <v>1335</v>
      </c>
      <c r="E1557">
        <v>2018</v>
      </c>
      <c r="F1557" s="1">
        <v>43321</v>
      </c>
      <c r="G1557" t="s">
        <v>1335</v>
      </c>
      <c r="H1557" t="s">
        <v>345</v>
      </c>
      <c r="J1557">
        <v>1290.24</v>
      </c>
      <c r="K1557" t="s">
        <v>42</v>
      </c>
      <c r="L1557" t="s">
        <v>4422</v>
      </c>
      <c r="M1557" t="s">
        <v>1071</v>
      </c>
      <c r="N1557">
        <v>0</v>
      </c>
      <c r="O1557">
        <v>0</v>
      </c>
      <c r="P1557" t="s">
        <v>4420</v>
      </c>
    </row>
    <row r="1558" spans="1:16" x14ac:dyDescent="0.3">
      <c r="A1558">
        <v>1557</v>
      </c>
      <c r="B1558">
        <v>8969</v>
      </c>
      <c r="C1558" t="s">
        <v>4423</v>
      </c>
      <c r="D1558" t="s">
        <v>590</v>
      </c>
      <c r="E1558">
        <v>2019</v>
      </c>
      <c r="F1558" s="1">
        <v>43711</v>
      </c>
      <c r="G1558" t="s">
        <v>590</v>
      </c>
      <c r="H1558" t="s">
        <v>174</v>
      </c>
      <c r="J1558">
        <v>560</v>
      </c>
      <c r="K1558" t="s">
        <v>42</v>
      </c>
      <c r="M1558" t="s">
        <v>86</v>
      </c>
      <c r="N1558">
        <v>0</v>
      </c>
      <c r="O1558">
        <v>0</v>
      </c>
      <c r="P1558" t="s">
        <v>4424</v>
      </c>
    </row>
    <row r="1559" spans="1:16" x14ac:dyDescent="0.3">
      <c r="A1559">
        <v>1558</v>
      </c>
      <c r="B1559">
        <v>13330</v>
      </c>
      <c r="C1559" t="s">
        <v>4425</v>
      </c>
      <c r="D1559" t="s">
        <v>590</v>
      </c>
      <c r="E1559">
        <v>2021</v>
      </c>
      <c r="F1559" s="1">
        <v>44446</v>
      </c>
      <c r="G1559" t="s">
        <v>590</v>
      </c>
      <c r="H1559" t="s">
        <v>174</v>
      </c>
      <c r="J1559" t="s">
        <v>1085</v>
      </c>
      <c r="K1559" t="s">
        <v>42</v>
      </c>
      <c r="M1559" t="s">
        <v>1071</v>
      </c>
      <c r="N1559">
        <v>0</v>
      </c>
      <c r="O1559">
        <v>0</v>
      </c>
      <c r="P1559" t="s">
        <v>4424</v>
      </c>
    </row>
    <row r="1560" spans="1:16" x14ac:dyDescent="0.3">
      <c r="A1560">
        <v>1559</v>
      </c>
      <c r="B1560">
        <v>11097</v>
      </c>
      <c r="C1560" t="s">
        <v>4426</v>
      </c>
      <c r="D1560" t="s">
        <v>590</v>
      </c>
      <c r="E1560">
        <v>2020</v>
      </c>
      <c r="F1560" s="1">
        <v>44152</v>
      </c>
      <c r="G1560" t="s">
        <v>590</v>
      </c>
      <c r="H1560" t="s">
        <v>174</v>
      </c>
      <c r="J1560">
        <v>2406.4</v>
      </c>
      <c r="K1560" t="s">
        <v>42</v>
      </c>
      <c r="M1560" t="s">
        <v>1071</v>
      </c>
      <c r="N1560">
        <v>0</v>
      </c>
      <c r="O1560">
        <v>0</v>
      </c>
    </row>
    <row r="1561" spans="1:16" x14ac:dyDescent="0.3">
      <c r="A1561">
        <v>1560</v>
      </c>
      <c r="B1561">
        <v>11115</v>
      </c>
      <c r="C1561" t="s">
        <v>4427</v>
      </c>
      <c r="D1561" t="s">
        <v>590</v>
      </c>
      <c r="E1561">
        <v>2020</v>
      </c>
      <c r="F1561" s="1">
        <v>44152</v>
      </c>
      <c r="G1561" t="s">
        <v>590</v>
      </c>
      <c r="H1561" t="s">
        <v>174</v>
      </c>
      <c r="J1561">
        <v>2406.4</v>
      </c>
      <c r="K1561" t="s">
        <v>42</v>
      </c>
      <c r="M1561" t="s">
        <v>1071</v>
      </c>
      <c r="N1561">
        <v>0</v>
      </c>
      <c r="O1561">
        <v>0</v>
      </c>
    </row>
    <row r="1562" spans="1:16" x14ac:dyDescent="0.3">
      <c r="A1562">
        <v>1561</v>
      </c>
      <c r="B1562">
        <v>7273</v>
      </c>
      <c r="C1562" t="s">
        <v>4428</v>
      </c>
      <c r="D1562" t="s">
        <v>4429</v>
      </c>
      <c r="E1562">
        <v>2018</v>
      </c>
      <c r="F1562" s="1">
        <v>43305</v>
      </c>
      <c r="G1562" t="s">
        <v>4429</v>
      </c>
      <c r="H1562" t="s">
        <v>2995</v>
      </c>
      <c r="I1562" t="s">
        <v>1081</v>
      </c>
      <c r="J1562">
        <v>2293.7600000000002</v>
      </c>
      <c r="K1562" t="s">
        <v>16</v>
      </c>
      <c r="L1562" t="s">
        <v>1644</v>
      </c>
      <c r="M1562" t="s">
        <v>1071</v>
      </c>
      <c r="N1562">
        <v>0</v>
      </c>
      <c r="O1562">
        <v>0</v>
      </c>
      <c r="P1562" t="s">
        <v>4430</v>
      </c>
    </row>
    <row r="1563" spans="1:16" x14ac:dyDescent="0.3">
      <c r="A1563">
        <v>1562</v>
      </c>
      <c r="B1563">
        <v>7274</v>
      </c>
      <c r="C1563" t="s">
        <v>4431</v>
      </c>
      <c r="D1563" t="s">
        <v>4429</v>
      </c>
      <c r="E1563">
        <v>2018</v>
      </c>
      <c r="F1563" s="1">
        <v>43305</v>
      </c>
      <c r="G1563" t="s">
        <v>4429</v>
      </c>
      <c r="H1563" t="s">
        <v>2995</v>
      </c>
      <c r="I1563" t="s">
        <v>1081</v>
      </c>
      <c r="J1563">
        <v>2293.7600000000002</v>
      </c>
      <c r="K1563" t="s">
        <v>16</v>
      </c>
      <c r="L1563" t="s">
        <v>1644</v>
      </c>
      <c r="M1563" t="s">
        <v>1071</v>
      </c>
      <c r="N1563">
        <v>0</v>
      </c>
      <c r="O1563">
        <v>0</v>
      </c>
      <c r="P1563" t="s">
        <v>4430</v>
      </c>
    </row>
    <row r="1564" spans="1:16" x14ac:dyDescent="0.3">
      <c r="A1564">
        <v>1563</v>
      </c>
      <c r="B1564">
        <v>11497</v>
      </c>
      <c r="C1564" t="s">
        <v>4432</v>
      </c>
      <c r="D1564" t="s">
        <v>85</v>
      </c>
      <c r="E1564">
        <v>2021</v>
      </c>
      <c r="F1564" s="1">
        <v>44209</v>
      </c>
      <c r="G1564" t="s">
        <v>4433</v>
      </c>
      <c r="H1564" t="s">
        <v>81</v>
      </c>
      <c r="J1564">
        <v>255</v>
      </c>
      <c r="K1564" t="s">
        <v>42</v>
      </c>
      <c r="M1564" t="s">
        <v>1071</v>
      </c>
      <c r="N1564">
        <v>0</v>
      </c>
      <c r="O1564">
        <v>0</v>
      </c>
      <c r="P1564" t="s">
        <v>4434</v>
      </c>
    </row>
    <row r="1565" spans="1:16" x14ac:dyDescent="0.3">
      <c r="A1565">
        <v>1564</v>
      </c>
      <c r="B1565">
        <v>11498</v>
      </c>
      <c r="C1565" t="s">
        <v>4435</v>
      </c>
      <c r="D1565" t="s">
        <v>85</v>
      </c>
      <c r="E1565">
        <v>2021</v>
      </c>
      <c r="F1565" s="1">
        <v>44209</v>
      </c>
      <c r="G1565" t="s">
        <v>4433</v>
      </c>
      <c r="H1565" t="s">
        <v>81</v>
      </c>
      <c r="J1565">
        <v>255</v>
      </c>
      <c r="K1565" t="s">
        <v>42</v>
      </c>
      <c r="M1565" t="s">
        <v>1071</v>
      </c>
      <c r="N1565">
        <v>0</v>
      </c>
      <c r="O1565">
        <v>0</v>
      </c>
      <c r="P1565" t="s">
        <v>4434</v>
      </c>
    </row>
    <row r="1566" spans="1:16" x14ac:dyDescent="0.3">
      <c r="A1566">
        <v>1565</v>
      </c>
      <c r="B1566">
        <v>11500</v>
      </c>
      <c r="C1566" t="s">
        <v>4436</v>
      </c>
      <c r="D1566" t="s">
        <v>85</v>
      </c>
      <c r="E1566">
        <v>2021</v>
      </c>
      <c r="F1566" s="1">
        <v>44209</v>
      </c>
      <c r="G1566" t="s">
        <v>4433</v>
      </c>
      <c r="H1566" t="s">
        <v>81</v>
      </c>
      <c r="J1566">
        <v>255</v>
      </c>
      <c r="K1566" t="s">
        <v>42</v>
      </c>
      <c r="M1566" t="s">
        <v>1071</v>
      </c>
      <c r="N1566">
        <v>0</v>
      </c>
      <c r="O1566">
        <v>0</v>
      </c>
      <c r="P1566" t="s">
        <v>4434</v>
      </c>
    </row>
    <row r="1567" spans="1:16" x14ac:dyDescent="0.3">
      <c r="A1567">
        <v>1566</v>
      </c>
      <c r="B1567">
        <v>11499</v>
      </c>
      <c r="C1567" t="s">
        <v>4437</v>
      </c>
      <c r="D1567" t="s">
        <v>85</v>
      </c>
      <c r="E1567">
        <v>2021</v>
      </c>
      <c r="F1567" s="1">
        <v>44209</v>
      </c>
      <c r="G1567" t="s">
        <v>4433</v>
      </c>
      <c r="H1567" t="s">
        <v>81</v>
      </c>
      <c r="J1567">
        <v>255</v>
      </c>
      <c r="K1567" t="s">
        <v>42</v>
      </c>
      <c r="M1567" t="s">
        <v>1071</v>
      </c>
      <c r="N1567">
        <v>0</v>
      </c>
      <c r="O1567">
        <v>0</v>
      </c>
      <c r="P1567" t="s">
        <v>4434</v>
      </c>
    </row>
    <row r="1568" spans="1:16" x14ac:dyDescent="0.3">
      <c r="A1568">
        <v>1567</v>
      </c>
      <c r="B1568">
        <v>2186</v>
      </c>
      <c r="C1568" t="s">
        <v>4438</v>
      </c>
      <c r="D1568" t="s">
        <v>4439</v>
      </c>
      <c r="E1568">
        <v>2013</v>
      </c>
      <c r="F1568" s="1">
        <v>41619</v>
      </c>
      <c r="G1568" t="s">
        <v>4439</v>
      </c>
      <c r="H1568" t="s">
        <v>460</v>
      </c>
      <c r="J1568">
        <v>2334.7199999999998</v>
      </c>
      <c r="K1568" t="s">
        <v>16</v>
      </c>
      <c r="M1568" t="s">
        <v>1071</v>
      </c>
      <c r="N1568">
        <v>0</v>
      </c>
      <c r="O1568">
        <v>0</v>
      </c>
      <c r="P1568" t="s">
        <v>4440</v>
      </c>
    </row>
    <row r="1569" spans="1:16" x14ac:dyDescent="0.3">
      <c r="A1569">
        <v>1568</v>
      </c>
      <c r="B1569">
        <v>2091</v>
      </c>
      <c r="C1569" t="s">
        <v>4441</v>
      </c>
      <c r="D1569" t="s">
        <v>1194</v>
      </c>
      <c r="E1569">
        <v>2013</v>
      </c>
      <c r="F1569" s="1">
        <v>41593</v>
      </c>
      <c r="G1569" t="s">
        <v>1194</v>
      </c>
      <c r="H1569" t="s">
        <v>61</v>
      </c>
      <c r="J1569" t="s">
        <v>1085</v>
      </c>
      <c r="K1569" t="s">
        <v>42</v>
      </c>
      <c r="L1569" t="s">
        <v>4442</v>
      </c>
      <c r="M1569" t="s">
        <v>86</v>
      </c>
      <c r="N1569">
        <v>0</v>
      </c>
      <c r="O1569">
        <v>0</v>
      </c>
    </row>
    <row r="1570" spans="1:16" x14ac:dyDescent="0.3">
      <c r="A1570">
        <v>1569</v>
      </c>
      <c r="B1570">
        <v>4668</v>
      </c>
      <c r="C1570" t="s">
        <v>4443</v>
      </c>
      <c r="D1570" t="s">
        <v>1194</v>
      </c>
      <c r="E1570">
        <v>2016</v>
      </c>
      <c r="F1570" s="1">
        <v>42653</v>
      </c>
      <c r="G1570" t="s">
        <v>372</v>
      </c>
      <c r="H1570" t="s">
        <v>61</v>
      </c>
      <c r="J1570">
        <v>2273.2800000000002</v>
      </c>
      <c r="K1570" t="s">
        <v>42</v>
      </c>
      <c r="L1570" t="s">
        <v>1549</v>
      </c>
      <c r="M1570" s="25">
        <v>44320</v>
      </c>
      <c r="N1570">
        <v>0</v>
      </c>
      <c r="O1570">
        <v>0</v>
      </c>
      <c r="P1570" t="s">
        <v>4444</v>
      </c>
    </row>
    <row r="1571" spans="1:16" x14ac:dyDescent="0.3">
      <c r="A1571">
        <v>1570</v>
      </c>
      <c r="B1571">
        <v>14004</v>
      </c>
      <c r="C1571" t="s">
        <v>4445</v>
      </c>
      <c r="D1571" t="s">
        <v>162</v>
      </c>
      <c r="E1571">
        <v>2021</v>
      </c>
      <c r="F1571" s="1">
        <v>44505</v>
      </c>
      <c r="G1571" t="s">
        <v>4446</v>
      </c>
      <c r="H1571" t="s">
        <v>15</v>
      </c>
      <c r="I1571" t="s">
        <v>1200</v>
      </c>
      <c r="J1571" t="s">
        <v>1085</v>
      </c>
      <c r="K1571" t="s">
        <v>42</v>
      </c>
      <c r="M1571" t="s">
        <v>1071</v>
      </c>
      <c r="N1571">
        <v>0</v>
      </c>
      <c r="O1571">
        <v>0</v>
      </c>
    </row>
    <row r="1572" spans="1:16" x14ac:dyDescent="0.3">
      <c r="A1572">
        <v>1571</v>
      </c>
      <c r="B1572">
        <v>8278</v>
      </c>
      <c r="C1572" t="s">
        <v>4447</v>
      </c>
      <c r="D1572" t="s">
        <v>3381</v>
      </c>
      <c r="E1572">
        <v>2019</v>
      </c>
      <c r="F1572" s="1">
        <v>43550</v>
      </c>
      <c r="G1572" t="s">
        <v>695</v>
      </c>
      <c r="H1572" t="s">
        <v>1123</v>
      </c>
      <c r="J1572">
        <v>1648.64</v>
      </c>
      <c r="K1572" t="s">
        <v>16</v>
      </c>
      <c r="M1572" t="s">
        <v>1071</v>
      </c>
      <c r="N1572">
        <v>0</v>
      </c>
      <c r="O1572">
        <v>0</v>
      </c>
      <c r="P1572" t="s">
        <v>4448</v>
      </c>
    </row>
    <row r="1573" spans="1:16" x14ac:dyDescent="0.3">
      <c r="A1573">
        <v>1572</v>
      </c>
      <c r="B1573">
        <v>12751</v>
      </c>
      <c r="C1573" t="s">
        <v>4449</v>
      </c>
      <c r="D1573" t="s">
        <v>2961</v>
      </c>
      <c r="E1573">
        <v>2021</v>
      </c>
      <c r="F1573" s="1">
        <v>44384</v>
      </c>
      <c r="G1573" t="s">
        <v>4450</v>
      </c>
      <c r="H1573" t="s">
        <v>1115</v>
      </c>
      <c r="J1573" t="s">
        <v>1085</v>
      </c>
      <c r="K1573" t="s">
        <v>42</v>
      </c>
      <c r="L1573" t="s">
        <v>65</v>
      </c>
      <c r="M1573" t="s">
        <v>1071</v>
      </c>
      <c r="N1573">
        <v>0</v>
      </c>
      <c r="O1573">
        <v>0</v>
      </c>
      <c r="P1573" t="s">
        <v>4451</v>
      </c>
    </row>
    <row r="1574" spans="1:16" x14ac:dyDescent="0.3">
      <c r="A1574">
        <v>1573</v>
      </c>
      <c r="B1574">
        <v>12752</v>
      </c>
      <c r="C1574" t="s">
        <v>4452</v>
      </c>
      <c r="D1574" t="s">
        <v>2961</v>
      </c>
      <c r="E1574">
        <v>2021</v>
      </c>
      <c r="F1574" s="1">
        <v>44384</v>
      </c>
      <c r="G1574" t="s">
        <v>4450</v>
      </c>
      <c r="H1574" t="s">
        <v>1115</v>
      </c>
      <c r="J1574" t="s">
        <v>1085</v>
      </c>
      <c r="K1574" t="s">
        <v>16</v>
      </c>
      <c r="L1574" t="s">
        <v>65</v>
      </c>
      <c r="M1574" t="s">
        <v>1071</v>
      </c>
      <c r="N1574">
        <v>0</v>
      </c>
      <c r="O1574">
        <v>0</v>
      </c>
      <c r="P1574" t="s">
        <v>4451</v>
      </c>
    </row>
    <row r="1575" spans="1:16" x14ac:dyDescent="0.3">
      <c r="A1575">
        <v>1574</v>
      </c>
      <c r="B1575">
        <v>-2899</v>
      </c>
      <c r="C1575" t="s">
        <v>4453</v>
      </c>
      <c r="J1575" t="s">
        <v>1085</v>
      </c>
      <c r="M1575" t="s">
        <v>1071</v>
      </c>
      <c r="N1575">
        <v>0</v>
      </c>
      <c r="O1575">
        <v>0</v>
      </c>
      <c r="P1575" t="s">
        <v>4454</v>
      </c>
    </row>
    <row r="1576" spans="1:16" x14ac:dyDescent="0.3">
      <c r="A1576">
        <v>1575</v>
      </c>
      <c r="B1576">
        <v>11193</v>
      </c>
      <c r="C1576" t="s">
        <v>4455</v>
      </c>
      <c r="D1576" t="s">
        <v>1760</v>
      </c>
      <c r="E1576">
        <v>2020</v>
      </c>
      <c r="F1576" s="1">
        <v>44147</v>
      </c>
      <c r="G1576" t="s">
        <v>1760</v>
      </c>
      <c r="H1576" t="s">
        <v>2942</v>
      </c>
      <c r="J1576">
        <v>139</v>
      </c>
      <c r="K1576" t="s">
        <v>42</v>
      </c>
      <c r="M1576" t="s">
        <v>1071</v>
      </c>
      <c r="N1576">
        <v>0</v>
      </c>
      <c r="O1576">
        <v>0</v>
      </c>
    </row>
    <row r="1577" spans="1:16" x14ac:dyDescent="0.3">
      <c r="A1577">
        <v>1576</v>
      </c>
      <c r="B1577">
        <v>7492</v>
      </c>
      <c r="C1577" t="s">
        <v>4456</v>
      </c>
      <c r="D1577" t="s">
        <v>59</v>
      </c>
      <c r="E1577">
        <v>2018</v>
      </c>
      <c r="F1577" s="1">
        <v>43405</v>
      </c>
      <c r="G1577" t="s">
        <v>4457</v>
      </c>
      <c r="H1577" t="s">
        <v>386</v>
      </c>
      <c r="J1577">
        <v>27074.560000000001</v>
      </c>
      <c r="K1577" t="s">
        <v>42</v>
      </c>
      <c r="M1577" t="s">
        <v>1071</v>
      </c>
      <c r="N1577">
        <v>0</v>
      </c>
      <c r="O1577">
        <v>0</v>
      </c>
      <c r="P1577" t="s">
        <v>4458</v>
      </c>
    </row>
    <row r="1578" spans="1:16" x14ac:dyDescent="0.3">
      <c r="A1578">
        <v>1577</v>
      </c>
      <c r="B1578">
        <v>7488</v>
      </c>
      <c r="C1578" t="s">
        <v>4459</v>
      </c>
      <c r="D1578" t="s">
        <v>59</v>
      </c>
      <c r="E1578">
        <v>2018</v>
      </c>
      <c r="F1578" s="1">
        <v>43405</v>
      </c>
      <c r="G1578" t="s">
        <v>4457</v>
      </c>
      <c r="H1578" t="s">
        <v>386</v>
      </c>
      <c r="J1578">
        <v>27074.560000000001</v>
      </c>
      <c r="K1578" t="s">
        <v>42</v>
      </c>
      <c r="M1578" t="s">
        <v>1071</v>
      </c>
      <c r="N1578">
        <v>0</v>
      </c>
      <c r="O1578">
        <v>0</v>
      </c>
      <c r="P1578" t="s">
        <v>4458</v>
      </c>
    </row>
    <row r="1579" spans="1:16" x14ac:dyDescent="0.3">
      <c r="A1579">
        <v>1578</v>
      </c>
      <c r="B1579">
        <v>7747</v>
      </c>
      <c r="C1579" t="s">
        <v>4460</v>
      </c>
      <c r="D1579" t="s">
        <v>59</v>
      </c>
      <c r="E1579">
        <v>2018</v>
      </c>
      <c r="F1579" s="1">
        <v>43405</v>
      </c>
      <c r="G1579" t="s">
        <v>4457</v>
      </c>
      <c r="H1579" t="s">
        <v>386</v>
      </c>
      <c r="J1579">
        <v>27074.560000000001</v>
      </c>
      <c r="K1579" t="s">
        <v>42</v>
      </c>
      <c r="M1579" t="s">
        <v>1071</v>
      </c>
      <c r="N1579">
        <v>0</v>
      </c>
      <c r="O1579">
        <v>0</v>
      </c>
      <c r="P1579" t="s">
        <v>4458</v>
      </c>
    </row>
    <row r="1580" spans="1:16" x14ac:dyDescent="0.3">
      <c r="A1580">
        <v>1579</v>
      </c>
      <c r="B1580">
        <v>6364</v>
      </c>
      <c r="C1580" t="s">
        <v>4461</v>
      </c>
      <c r="D1580" t="s">
        <v>4462</v>
      </c>
      <c r="E1580">
        <v>2017</v>
      </c>
      <c r="F1580" s="1">
        <v>43081</v>
      </c>
      <c r="G1580" t="s">
        <v>4462</v>
      </c>
      <c r="H1580" t="s">
        <v>81</v>
      </c>
      <c r="J1580">
        <v>348</v>
      </c>
      <c r="K1580" t="s">
        <v>42</v>
      </c>
      <c r="L1580" t="s">
        <v>1140</v>
      </c>
      <c r="M1580" t="s">
        <v>1071</v>
      </c>
      <c r="N1580">
        <v>0</v>
      </c>
      <c r="O1580">
        <v>0</v>
      </c>
      <c r="P1580" t="s">
        <v>4463</v>
      </c>
    </row>
    <row r="1581" spans="1:16" x14ac:dyDescent="0.3">
      <c r="A1581">
        <v>1580</v>
      </c>
      <c r="B1581">
        <v>11728</v>
      </c>
      <c r="C1581" t="s">
        <v>4464</v>
      </c>
      <c r="D1581" t="s">
        <v>1760</v>
      </c>
      <c r="E1581">
        <v>2021</v>
      </c>
      <c r="F1581" s="1">
        <v>44245</v>
      </c>
      <c r="G1581" t="s">
        <v>1760</v>
      </c>
      <c r="H1581" t="s">
        <v>2942</v>
      </c>
      <c r="J1581">
        <v>145</v>
      </c>
      <c r="K1581" t="s">
        <v>42</v>
      </c>
      <c r="M1581" t="s">
        <v>1071</v>
      </c>
      <c r="N1581">
        <v>0</v>
      </c>
      <c r="O1581">
        <v>0</v>
      </c>
      <c r="P1581" t="s">
        <v>4465</v>
      </c>
    </row>
    <row r="1582" spans="1:16" x14ac:dyDescent="0.3">
      <c r="A1582">
        <v>1581</v>
      </c>
      <c r="B1582">
        <v>6640</v>
      </c>
      <c r="C1582" t="s">
        <v>4466</v>
      </c>
      <c r="D1582" t="s">
        <v>1393</v>
      </c>
      <c r="E1582">
        <v>2018</v>
      </c>
      <c r="F1582" s="1">
        <v>43172</v>
      </c>
      <c r="G1582" t="s">
        <v>539</v>
      </c>
      <c r="H1582" t="s">
        <v>1115</v>
      </c>
      <c r="I1582" t="s">
        <v>1074</v>
      </c>
      <c r="J1582">
        <v>9093.1200000000008</v>
      </c>
      <c r="K1582" t="s">
        <v>16</v>
      </c>
      <c r="M1582" t="s">
        <v>1071</v>
      </c>
      <c r="N1582">
        <v>0</v>
      </c>
      <c r="O1582">
        <v>0</v>
      </c>
      <c r="P1582" t="s">
        <v>4467</v>
      </c>
    </row>
    <row r="1583" spans="1:16" x14ac:dyDescent="0.3">
      <c r="A1583">
        <v>1582</v>
      </c>
      <c r="B1583">
        <v>-4824</v>
      </c>
      <c r="C1583" t="s">
        <v>4468</v>
      </c>
      <c r="J1583" t="s">
        <v>1085</v>
      </c>
      <c r="M1583" t="s">
        <v>1071</v>
      </c>
      <c r="N1583">
        <v>0</v>
      </c>
      <c r="O1583">
        <v>0</v>
      </c>
      <c r="P1583" t="s">
        <v>4469</v>
      </c>
    </row>
    <row r="1584" spans="1:16" x14ac:dyDescent="0.3">
      <c r="A1584">
        <v>1583</v>
      </c>
      <c r="B1584">
        <v>9886</v>
      </c>
      <c r="C1584" t="s">
        <v>4470</v>
      </c>
      <c r="D1584" t="s">
        <v>4471</v>
      </c>
      <c r="E1584">
        <v>2020</v>
      </c>
      <c r="F1584" s="1">
        <v>43916</v>
      </c>
      <c r="G1584" t="s">
        <v>592</v>
      </c>
      <c r="H1584" t="s">
        <v>81</v>
      </c>
      <c r="J1584">
        <v>3645.44</v>
      </c>
      <c r="K1584" t="s">
        <v>42</v>
      </c>
      <c r="L1584" t="s">
        <v>1140</v>
      </c>
      <c r="M1584" s="25">
        <v>44289</v>
      </c>
      <c r="N1584">
        <v>0</v>
      </c>
      <c r="O1584">
        <v>0</v>
      </c>
      <c r="P1584" t="s">
        <v>4472</v>
      </c>
    </row>
    <row r="1585" spans="1:16" x14ac:dyDescent="0.3">
      <c r="A1585">
        <v>1584</v>
      </c>
      <c r="B1585">
        <v>8546</v>
      </c>
      <c r="C1585" t="s">
        <v>4473</v>
      </c>
      <c r="D1585" t="s">
        <v>714</v>
      </c>
      <c r="E1585">
        <v>2019</v>
      </c>
      <c r="F1585" s="1">
        <v>43620</v>
      </c>
      <c r="G1585" t="s">
        <v>714</v>
      </c>
      <c r="H1585" t="s">
        <v>420</v>
      </c>
      <c r="J1585">
        <v>2027.52</v>
      </c>
      <c r="K1585" t="s">
        <v>42</v>
      </c>
      <c r="M1585" t="s">
        <v>1071</v>
      </c>
      <c r="N1585">
        <v>0</v>
      </c>
      <c r="O1585">
        <v>0</v>
      </c>
      <c r="P1585" t="s">
        <v>4474</v>
      </c>
    </row>
    <row r="1586" spans="1:16" x14ac:dyDescent="0.3">
      <c r="A1586">
        <v>1585</v>
      </c>
      <c r="B1586">
        <v>10838</v>
      </c>
      <c r="C1586" t="s">
        <v>4475</v>
      </c>
      <c r="D1586" t="s">
        <v>85</v>
      </c>
      <c r="E1586">
        <v>2020</v>
      </c>
      <c r="F1586" s="1">
        <v>44099</v>
      </c>
      <c r="G1586" t="s">
        <v>714</v>
      </c>
      <c r="H1586" t="s">
        <v>420</v>
      </c>
      <c r="J1586">
        <v>2048</v>
      </c>
      <c r="K1586" t="s">
        <v>42</v>
      </c>
      <c r="M1586" t="s">
        <v>1071</v>
      </c>
      <c r="N1586">
        <v>0</v>
      </c>
      <c r="O1586">
        <v>0</v>
      </c>
      <c r="P1586" t="s">
        <v>4476</v>
      </c>
    </row>
    <row r="1587" spans="1:16" x14ac:dyDescent="0.3">
      <c r="A1587">
        <v>1586</v>
      </c>
      <c r="B1587">
        <v>10627</v>
      </c>
      <c r="C1587" t="s">
        <v>4477</v>
      </c>
      <c r="D1587" t="s">
        <v>714</v>
      </c>
      <c r="E1587">
        <v>2020</v>
      </c>
      <c r="F1587" s="1">
        <v>44075</v>
      </c>
      <c r="G1587" t="s">
        <v>714</v>
      </c>
      <c r="H1587" t="s">
        <v>420</v>
      </c>
      <c r="J1587">
        <v>2048</v>
      </c>
      <c r="K1587" t="s">
        <v>42</v>
      </c>
      <c r="M1587" t="s">
        <v>1071</v>
      </c>
      <c r="N1587">
        <v>0</v>
      </c>
      <c r="O1587">
        <v>0</v>
      </c>
      <c r="P1587" t="s">
        <v>4474</v>
      </c>
    </row>
    <row r="1588" spans="1:16" x14ac:dyDescent="0.3">
      <c r="A1588">
        <v>1587</v>
      </c>
      <c r="B1588">
        <v>10794</v>
      </c>
      <c r="C1588" t="s">
        <v>4478</v>
      </c>
      <c r="D1588" t="s">
        <v>312</v>
      </c>
      <c r="E1588">
        <v>2020</v>
      </c>
      <c r="F1588" s="1">
        <v>44092</v>
      </c>
      <c r="G1588" t="s">
        <v>2186</v>
      </c>
      <c r="H1588" t="s">
        <v>1115</v>
      </c>
      <c r="J1588">
        <v>2344.96</v>
      </c>
      <c r="K1588" t="s">
        <v>42</v>
      </c>
      <c r="M1588" t="s">
        <v>1071</v>
      </c>
      <c r="N1588">
        <v>0</v>
      </c>
      <c r="O1588">
        <v>0</v>
      </c>
      <c r="P1588" t="s">
        <v>4479</v>
      </c>
    </row>
    <row r="1589" spans="1:16" x14ac:dyDescent="0.3">
      <c r="A1589">
        <v>1588</v>
      </c>
      <c r="B1589">
        <v>9869</v>
      </c>
      <c r="C1589" t="s">
        <v>4480</v>
      </c>
      <c r="D1589" t="s">
        <v>312</v>
      </c>
      <c r="E1589">
        <v>2020</v>
      </c>
      <c r="F1589" s="1">
        <v>43907</v>
      </c>
      <c r="G1589" t="s">
        <v>2186</v>
      </c>
      <c r="H1589" t="s">
        <v>1115</v>
      </c>
      <c r="J1589">
        <v>2498.56</v>
      </c>
      <c r="K1589" t="s">
        <v>42</v>
      </c>
      <c r="M1589" t="s">
        <v>1071</v>
      </c>
      <c r="N1589">
        <v>0</v>
      </c>
      <c r="O1589">
        <v>0</v>
      </c>
      <c r="P1589" t="s">
        <v>4481</v>
      </c>
    </row>
    <row r="1590" spans="1:16" x14ac:dyDescent="0.3">
      <c r="A1590">
        <v>1589</v>
      </c>
      <c r="B1590">
        <v>6454</v>
      </c>
      <c r="C1590" t="s">
        <v>4482</v>
      </c>
      <c r="D1590" t="s">
        <v>300</v>
      </c>
      <c r="E1590">
        <v>2018</v>
      </c>
      <c r="F1590" s="1">
        <v>43140</v>
      </c>
      <c r="G1590" t="s">
        <v>594</v>
      </c>
      <c r="H1590" t="s">
        <v>264</v>
      </c>
      <c r="J1590">
        <v>3235.84</v>
      </c>
      <c r="K1590" t="s">
        <v>16</v>
      </c>
      <c r="M1590" t="s">
        <v>17</v>
      </c>
      <c r="N1590">
        <v>0</v>
      </c>
      <c r="O1590">
        <v>0</v>
      </c>
      <c r="P1590" t="s">
        <v>4483</v>
      </c>
    </row>
    <row r="1591" spans="1:16" x14ac:dyDescent="0.3">
      <c r="A1591">
        <v>1590</v>
      </c>
      <c r="B1591">
        <v>5355</v>
      </c>
      <c r="C1591" t="s">
        <v>4484</v>
      </c>
      <c r="D1591" t="s">
        <v>481</v>
      </c>
      <c r="E1591">
        <v>2017</v>
      </c>
      <c r="F1591" s="1">
        <v>42836</v>
      </c>
      <c r="G1591" t="s">
        <v>481</v>
      </c>
      <c r="H1591" t="s">
        <v>15</v>
      </c>
      <c r="J1591">
        <v>1228.8</v>
      </c>
      <c r="K1591" t="s">
        <v>16</v>
      </c>
      <c r="M1591" s="25">
        <v>44352</v>
      </c>
      <c r="N1591">
        <v>0</v>
      </c>
      <c r="O1591">
        <v>0</v>
      </c>
      <c r="P1591" t="s">
        <v>4485</v>
      </c>
    </row>
    <row r="1592" spans="1:16" x14ac:dyDescent="0.3">
      <c r="A1592">
        <v>1591</v>
      </c>
      <c r="B1592">
        <v>6929</v>
      </c>
      <c r="C1592" t="s">
        <v>4486</v>
      </c>
      <c r="D1592" t="s">
        <v>1305</v>
      </c>
      <c r="E1592">
        <v>2018</v>
      </c>
      <c r="F1592" s="1">
        <v>43238</v>
      </c>
      <c r="G1592" t="s">
        <v>481</v>
      </c>
      <c r="H1592" t="s">
        <v>15</v>
      </c>
      <c r="I1592" t="s">
        <v>1081</v>
      </c>
      <c r="J1592">
        <v>1628.16</v>
      </c>
      <c r="K1592" t="s">
        <v>42</v>
      </c>
      <c r="M1592" t="s">
        <v>1071</v>
      </c>
      <c r="N1592">
        <v>0</v>
      </c>
      <c r="O1592">
        <v>0</v>
      </c>
      <c r="P1592" t="s">
        <v>4485</v>
      </c>
    </row>
    <row r="1593" spans="1:16" x14ac:dyDescent="0.3">
      <c r="A1593">
        <v>1592</v>
      </c>
      <c r="B1593">
        <v>7773</v>
      </c>
      <c r="C1593" t="s">
        <v>4487</v>
      </c>
      <c r="D1593" t="s">
        <v>544</v>
      </c>
      <c r="E1593">
        <v>2018</v>
      </c>
      <c r="F1593" s="1">
        <v>43410</v>
      </c>
      <c r="G1593" t="s">
        <v>596</v>
      </c>
      <c r="H1593" t="s">
        <v>15</v>
      </c>
      <c r="J1593">
        <v>6174.72</v>
      </c>
      <c r="K1593" t="s">
        <v>16</v>
      </c>
      <c r="M1593" s="25">
        <v>44320</v>
      </c>
      <c r="N1593">
        <v>0</v>
      </c>
      <c r="O1593">
        <v>0</v>
      </c>
      <c r="P1593" t="s">
        <v>4488</v>
      </c>
    </row>
    <row r="1594" spans="1:16" x14ac:dyDescent="0.3">
      <c r="A1594">
        <v>1593</v>
      </c>
      <c r="B1594">
        <v>10014</v>
      </c>
      <c r="C1594" t="s">
        <v>4489</v>
      </c>
      <c r="D1594" t="s">
        <v>2712</v>
      </c>
      <c r="E1594">
        <v>2020</v>
      </c>
      <c r="F1594" s="1">
        <v>43916</v>
      </c>
      <c r="G1594" t="s">
        <v>596</v>
      </c>
      <c r="H1594" t="s">
        <v>15</v>
      </c>
      <c r="J1594">
        <v>6082.56</v>
      </c>
      <c r="K1594" t="s">
        <v>42</v>
      </c>
      <c r="M1594" t="s">
        <v>1071</v>
      </c>
      <c r="N1594">
        <v>0</v>
      </c>
      <c r="O1594">
        <v>0</v>
      </c>
    </row>
    <row r="1595" spans="1:16" x14ac:dyDescent="0.3">
      <c r="A1595">
        <v>1594</v>
      </c>
      <c r="B1595">
        <v>-4443</v>
      </c>
      <c r="C1595" t="s">
        <v>4490</v>
      </c>
      <c r="J1595" t="s">
        <v>1085</v>
      </c>
      <c r="M1595" t="s">
        <v>1071</v>
      </c>
      <c r="N1595">
        <v>0</v>
      </c>
      <c r="O1595">
        <v>0</v>
      </c>
      <c r="P1595" t="s">
        <v>4491</v>
      </c>
    </row>
    <row r="1596" spans="1:16" x14ac:dyDescent="0.3">
      <c r="A1596">
        <v>1595</v>
      </c>
      <c r="B1596">
        <v>-1241</v>
      </c>
      <c r="C1596" t="s">
        <v>4492</v>
      </c>
      <c r="J1596" t="s">
        <v>1085</v>
      </c>
      <c r="M1596" t="s">
        <v>1071</v>
      </c>
      <c r="N1596">
        <v>0</v>
      </c>
      <c r="O1596">
        <v>0</v>
      </c>
      <c r="P1596" t="s">
        <v>4493</v>
      </c>
    </row>
    <row r="1597" spans="1:16" x14ac:dyDescent="0.3">
      <c r="A1597">
        <v>1596</v>
      </c>
      <c r="B1597">
        <v>5378</v>
      </c>
      <c r="C1597" t="s">
        <v>4494</v>
      </c>
      <c r="D1597" t="s">
        <v>3381</v>
      </c>
      <c r="E1597">
        <v>2017</v>
      </c>
      <c r="F1597" s="1">
        <v>42843</v>
      </c>
      <c r="G1597" t="s">
        <v>533</v>
      </c>
      <c r="H1597" t="s">
        <v>2866</v>
      </c>
      <c r="J1597">
        <v>5376</v>
      </c>
      <c r="K1597" t="s">
        <v>16</v>
      </c>
      <c r="M1597" t="s">
        <v>19</v>
      </c>
      <c r="N1597">
        <v>0</v>
      </c>
      <c r="O1597">
        <v>0</v>
      </c>
      <c r="P1597" t="s">
        <v>4495</v>
      </c>
    </row>
    <row r="1598" spans="1:16" x14ac:dyDescent="0.3">
      <c r="A1598">
        <v>1597</v>
      </c>
      <c r="B1598">
        <v>6727</v>
      </c>
      <c r="C1598" t="s">
        <v>4496</v>
      </c>
      <c r="D1598" t="s">
        <v>695</v>
      </c>
      <c r="E1598">
        <v>2018</v>
      </c>
      <c r="F1598" s="1">
        <v>43174</v>
      </c>
      <c r="G1598" t="s">
        <v>533</v>
      </c>
      <c r="H1598" t="s">
        <v>2866</v>
      </c>
      <c r="J1598">
        <v>13957.12</v>
      </c>
      <c r="K1598" t="s">
        <v>16</v>
      </c>
      <c r="M1598" t="s">
        <v>1071</v>
      </c>
      <c r="N1598">
        <v>0</v>
      </c>
      <c r="O1598">
        <v>0</v>
      </c>
      <c r="P1598" t="s">
        <v>3765</v>
      </c>
    </row>
    <row r="1599" spans="1:16" x14ac:dyDescent="0.3">
      <c r="A1599">
        <v>1598</v>
      </c>
      <c r="B1599">
        <v>6256</v>
      </c>
      <c r="C1599" t="s">
        <v>4497</v>
      </c>
      <c r="D1599" t="s">
        <v>1880</v>
      </c>
      <c r="E1599">
        <v>2017</v>
      </c>
      <c r="F1599" s="1">
        <v>43056</v>
      </c>
      <c r="G1599" t="s">
        <v>4498</v>
      </c>
      <c r="H1599" t="s">
        <v>359</v>
      </c>
      <c r="I1599" t="s">
        <v>1081</v>
      </c>
      <c r="J1599">
        <v>11366.4</v>
      </c>
      <c r="K1599" t="s">
        <v>16</v>
      </c>
      <c r="M1599" s="25">
        <v>44289</v>
      </c>
      <c r="N1599">
        <v>0</v>
      </c>
      <c r="O1599">
        <v>0</v>
      </c>
      <c r="P1599" t="s">
        <v>4499</v>
      </c>
    </row>
    <row r="1600" spans="1:16" x14ac:dyDescent="0.3">
      <c r="A1600">
        <v>1599</v>
      </c>
      <c r="B1600">
        <v>8580</v>
      </c>
      <c r="C1600" t="s">
        <v>4500</v>
      </c>
      <c r="D1600" t="s">
        <v>1441</v>
      </c>
      <c r="E1600">
        <v>2019</v>
      </c>
      <c r="F1600" s="1">
        <v>43641</v>
      </c>
      <c r="G1600" t="s">
        <v>548</v>
      </c>
      <c r="H1600" t="s">
        <v>420</v>
      </c>
      <c r="J1600">
        <v>12779.52</v>
      </c>
      <c r="K1600" t="s">
        <v>16</v>
      </c>
      <c r="M1600" t="s">
        <v>17</v>
      </c>
      <c r="N1600">
        <v>0</v>
      </c>
      <c r="O1600">
        <v>0</v>
      </c>
      <c r="P1600" t="s">
        <v>4501</v>
      </c>
    </row>
    <row r="1601" spans="1:16" x14ac:dyDescent="0.3">
      <c r="A1601">
        <v>1600</v>
      </c>
      <c r="B1601">
        <v>12521</v>
      </c>
      <c r="C1601" t="s">
        <v>4502</v>
      </c>
      <c r="D1601" t="s">
        <v>1527</v>
      </c>
      <c r="E1601">
        <v>2021</v>
      </c>
      <c r="F1601" s="1">
        <v>44383</v>
      </c>
      <c r="G1601" t="s">
        <v>4503</v>
      </c>
      <c r="H1601" t="s">
        <v>336</v>
      </c>
      <c r="J1601" t="s">
        <v>1085</v>
      </c>
      <c r="K1601" t="s">
        <v>16</v>
      </c>
      <c r="M1601" t="s">
        <v>1071</v>
      </c>
      <c r="N1601">
        <v>0</v>
      </c>
      <c r="O1601">
        <v>0</v>
      </c>
      <c r="P1601" t="s">
        <v>4504</v>
      </c>
    </row>
    <row r="1602" spans="1:16" x14ac:dyDescent="0.3">
      <c r="A1602">
        <v>1601</v>
      </c>
      <c r="B1602">
        <v>12158</v>
      </c>
      <c r="C1602" t="s">
        <v>4505</v>
      </c>
      <c r="D1602" t="s">
        <v>3478</v>
      </c>
      <c r="E1602">
        <v>2021</v>
      </c>
      <c r="F1602" s="1">
        <v>44309</v>
      </c>
      <c r="G1602" t="s">
        <v>4506</v>
      </c>
      <c r="H1602" t="s">
        <v>4507</v>
      </c>
      <c r="J1602" t="s">
        <v>1085</v>
      </c>
      <c r="K1602" t="s">
        <v>42</v>
      </c>
      <c r="M1602" t="s">
        <v>1071</v>
      </c>
      <c r="N1602">
        <v>0</v>
      </c>
      <c r="O1602">
        <v>0</v>
      </c>
      <c r="P1602" t="s">
        <v>4508</v>
      </c>
    </row>
    <row r="1603" spans="1:16" x14ac:dyDescent="0.3">
      <c r="A1603">
        <v>1602</v>
      </c>
      <c r="B1603">
        <v>12313</v>
      </c>
      <c r="C1603" t="s">
        <v>4509</v>
      </c>
      <c r="D1603" t="s">
        <v>3478</v>
      </c>
      <c r="E1603">
        <v>2021</v>
      </c>
      <c r="F1603" s="1">
        <v>44344</v>
      </c>
      <c r="G1603" t="s">
        <v>4506</v>
      </c>
      <c r="H1603" t="s">
        <v>4507</v>
      </c>
      <c r="J1603" t="s">
        <v>1085</v>
      </c>
      <c r="K1603" t="s">
        <v>42</v>
      </c>
      <c r="M1603" t="s">
        <v>1071</v>
      </c>
      <c r="N1603">
        <v>0</v>
      </c>
      <c r="O1603">
        <v>0</v>
      </c>
    </row>
    <row r="1604" spans="1:16" x14ac:dyDescent="0.3">
      <c r="A1604">
        <v>1603</v>
      </c>
      <c r="B1604">
        <v>12214</v>
      </c>
      <c r="C1604" t="s">
        <v>4510</v>
      </c>
      <c r="D1604" t="s">
        <v>3478</v>
      </c>
      <c r="E1604">
        <v>2021</v>
      </c>
      <c r="F1604" s="1">
        <v>44309</v>
      </c>
      <c r="G1604" t="s">
        <v>4506</v>
      </c>
      <c r="H1604" t="s">
        <v>4507</v>
      </c>
      <c r="J1604" t="s">
        <v>1085</v>
      </c>
      <c r="K1604" t="s">
        <v>42</v>
      </c>
      <c r="M1604" t="s">
        <v>1071</v>
      </c>
      <c r="N1604">
        <v>0</v>
      </c>
      <c r="O1604">
        <v>0</v>
      </c>
      <c r="P1604" t="s">
        <v>4508</v>
      </c>
    </row>
    <row r="1605" spans="1:16" x14ac:dyDescent="0.3">
      <c r="A1605">
        <v>1604</v>
      </c>
      <c r="B1605">
        <v>13702</v>
      </c>
      <c r="C1605" t="s">
        <v>4511</v>
      </c>
      <c r="D1605" t="s">
        <v>4512</v>
      </c>
      <c r="E1605">
        <v>2021</v>
      </c>
      <c r="F1605" s="1">
        <v>44516</v>
      </c>
      <c r="G1605" t="s">
        <v>374</v>
      </c>
      <c r="J1605" t="s">
        <v>1085</v>
      </c>
      <c r="K1605" t="s">
        <v>42</v>
      </c>
      <c r="M1605" t="s">
        <v>1071</v>
      </c>
      <c r="N1605">
        <v>0</v>
      </c>
      <c r="O1605">
        <v>0</v>
      </c>
      <c r="P1605" t="s">
        <v>4513</v>
      </c>
    </row>
    <row r="1606" spans="1:16" x14ac:dyDescent="0.3">
      <c r="A1606">
        <v>1605</v>
      </c>
      <c r="B1606">
        <v>9051</v>
      </c>
      <c r="C1606" t="s">
        <v>4514</v>
      </c>
      <c r="D1606" t="s">
        <v>4515</v>
      </c>
      <c r="E1606">
        <v>2019</v>
      </c>
      <c r="F1606" s="1">
        <v>43728</v>
      </c>
      <c r="G1606" t="s">
        <v>4516</v>
      </c>
      <c r="H1606" t="s">
        <v>81</v>
      </c>
      <c r="J1606">
        <v>2201.6</v>
      </c>
      <c r="K1606" t="s">
        <v>42</v>
      </c>
      <c r="M1606" t="s">
        <v>1071</v>
      </c>
      <c r="N1606">
        <v>0</v>
      </c>
      <c r="O1606">
        <v>0</v>
      </c>
      <c r="P1606" t="s">
        <v>4517</v>
      </c>
    </row>
    <row r="1607" spans="1:16" x14ac:dyDescent="0.3">
      <c r="A1607">
        <v>1606</v>
      </c>
      <c r="B1607">
        <v>13474</v>
      </c>
      <c r="C1607" t="s">
        <v>4518</v>
      </c>
      <c r="D1607" t="s">
        <v>4519</v>
      </c>
      <c r="E1607">
        <v>2021</v>
      </c>
      <c r="F1607" s="1">
        <v>44496</v>
      </c>
      <c r="G1607" t="s">
        <v>4519</v>
      </c>
      <c r="H1607" t="s">
        <v>81</v>
      </c>
      <c r="J1607" t="s">
        <v>1085</v>
      </c>
      <c r="K1607" t="s">
        <v>42</v>
      </c>
      <c r="M1607" t="s">
        <v>1071</v>
      </c>
      <c r="N1607">
        <v>0</v>
      </c>
      <c r="O1607">
        <v>0</v>
      </c>
      <c r="P1607" t="s">
        <v>4520</v>
      </c>
    </row>
    <row r="1608" spans="1:16" x14ac:dyDescent="0.3">
      <c r="A1608">
        <v>1607</v>
      </c>
      <c r="B1608">
        <v>5953</v>
      </c>
      <c r="C1608" t="s">
        <v>4521</v>
      </c>
      <c r="D1608" t="s">
        <v>1080</v>
      </c>
      <c r="E1608">
        <v>2017</v>
      </c>
      <c r="F1608" s="1">
        <v>42996</v>
      </c>
      <c r="G1608" t="s">
        <v>4522</v>
      </c>
      <c r="H1608" t="s">
        <v>4523</v>
      </c>
      <c r="J1608">
        <v>3993.6</v>
      </c>
      <c r="K1608" t="s">
        <v>42</v>
      </c>
      <c r="L1608" t="s">
        <v>1101</v>
      </c>
      <c r="M1608" t="s">
        <v>1071</v>
      </c>
      <c r="N1608">
        <v>0</v>
      </c>
      <c r="O1608">
        <v>0</v>
      </c>
      <c r="P1608" t="s">
        <v>4524</v>
      </c>
    </row>
    <row r="1609" spans="1:16" x14ac:dyDescent="0.3">
      <c r="A1609">
        <v>1608</v>
      </c>
      <c r="B1609">
        <v>-960</v>
      </c>
      <c r="C1609" t="s">
        <v>4525</v>
      </c>
      <c r="J1609" t="s">
        <v>1085</v>
      </c>
      <c r="M1609" t="s">
        <v>1071</v>
      </c>
      <c r="N1609">
        <v>0</v>
      </c>
      <c r="O1609">
        <v>0</v>
      </c>
      <c r="P1609" t="s">
        <v>4526</v>
      </c>
    </row>
    <row r="1610" spans="1:16" x14ac:dyDescent="0.3">
      <c r="A1610">
        <v>1609</v>
      </c>
      <c r="B1610">
        <v>7223</v>
      </c>
      <c r="C1610" t="s">
        <v>4527</v>
      </c>
      <c r="D1610" t="s">
        <v>2427</v>
      </c>
      <c r="E1610">
        <v>2018</v>
      </c>
      <c r="F1610" s="1">
        <v>43291</v>
      </c>
      <c r="G1610" t="s">
        <v>4528</v>
      </c>
      <c r="H1610" t="s">
        <v>81</v>
      </c>
      <c r="I1610" t="s">
        <v>1074</v>
      </c>
      <c r="J1610">
        <v>7505.92</v>
      </c>
      <c r="K1610" t="s">
        <v>42</v>
      </c>
      <c r="M1610" t="s">
        <v>1071</v>
      </c>
      <c r="N1610">
        <v>0</v>
      </c>
      <c r="O1610">
        <v>0</v>
      </c>
      <c r="P1610" t="s">
        <v>4529</v>
      </c>
    </row>
    <row r="1611" spans="1:16" x14ac:dyDescent="0.3">
      <c r="A1611">
        <v>1610</v>
      </c>
      <c r="B1611">
        <v>7226</v>
      </c>
      <c r="C1611" t="s">
        <v>4530</v>
      </c>
      <c r="D1611" t="s">
        <v>2427</v>
      </c>
      <c r="E1611">
        <v>2018</v>
      </c>
      <c r="F1611" s="1">
        <v>43292</v>
      </c>
      <c r="G1611" t="s">
        <v>4528</v>
      </c>
      <c r="H1611" t="s">
        <v>81</v>
      </c>
      <c r="J1611">
        <v>7505.92</v>
      </c>
      <c r="K1611" t="s">
        <v>42</v>
      </c>
      <c r="M1611" t="s">
        <v>1071</v>
      </c>
      <c r="N1611">
        <v>0</v>
      </c>
      <c r="O1611">
        <v>0</v>
      </c>
      <c r="P1611" t="s">
        <v>4529</v>
      </c>
    </row>
    <row r="1612" spans="1:16" x14ac:dyDescent="0.3">
      <c r="A1612">
        <v>1611</v>
      </c>
      <c r="B1612">
        <v>-3648</v>
      </c>
      <c r="C1612" t="s">
        <v>4531</v>
      </c>
      <c r="J1612" t="s">
        <v>1085</v>
      </c>
      <c r="M1612" t="s">
        <v>1071</v>
      </c>
      <c r="N1612">
        <v>0</v>
      </c>
      <c r="O1612">
        <v>0</v>
      </c>
      <c r="P1612" t="s">
        <v>4532</v>
      </c>
    </row>
    <row r="1613" spans="1:16" x14ac:dyDescent="0.3">
      <c r="A1613">
        <v>1612</v>
      </c>
      <c r="B1613">
        <v>6559</v>
      </c>
      <c r="C1613" t="s">
        <v>4533</v>
      </c>
      <c r="D1613" t="s">
        <v>599</v>
      </c>
      <c r="E1613">
        <v>2018</v>
      </c>
      <c r="F1613" s="1">
        <v>43151</v>
      </c>
      <c r="G1613" t="s">
        <v>599</v>
      </c>
      <c r="H1613" t="s">
        <v>15</v>
      </c>
      <c r="J1613">
        <v>2836.48</v>
      </c>
      <c r="K1613" t="s">
        <v>42</v>
      </c>
      <c r="L1613" t="s">
        <v>65</v>
      </c>
      <c r="M1613" t="s">
        <v>86</v>
      </c>
      <c r="N1613">
        <v>0</v>
      </c>
      <c r="O1613">
        <v>0</v>
      </c>
      <c r="P1613" t="s">
        <v>4534</v>
      </c>
    </row>
    <row r="1614" spans="1:16" x14ac:dyDescent="0.3">
      <c r="A1614">
        <v>1613</v>
      </c>
      <c r="B1614">
        <v>6560</v>
      </c>
      <c r="C1614" t="s">
        <v>4535</v>
      </c>
      <c r="D1614" t="s">
        <v>599</v>
      </c>
      <c r="E1614">
        <v>2018</v>
      </c>
      <c r="F1614" s="1">
        <v>43151</v>
      </c>
      <c r="G1614" t="s">
        <v>599</v>
      </c>
      <c r="H1614" t="s">
        <v>15</v>
      </c>
      <c r="J1614">
        <v>2836.48</v>
      </c>
      <c r="K1614" t="s">
        <v>42</v>
      </c>
      <c r="L1614" t="s">
        <v>65</v>
      </c>
      <c r="M1614" t="s">
        <v>86</v>
      </c>
      <c r="N1614">
        <v>0</v>
      </c>
      <c r="O1614">
        <v>0</v>
      </c>
      <c r="P1614" t="s">
        <v>4534</v>
      </c>
    </row>
    <row r="1615" spans="1:16" x14ac:dyDescent="0.3">
      <c r="A1615">
        <v>1614</v>
      </c>
      <c r="B1615">
        <v>13511</v>
      </c>
      <c r="C1615" t="s">
        <v>4536</v>
      </c>
      <c r="D1615" t="s">
        <v>4037</v>
      </c>
      <c r="E1615">
        <v>2021</v>
      </c>
      <c r="F1615" s="1">
        <v>44460</v>
      </c>
      <c r="G1615" t="s">
        <v>4537</v>
      </c>
      <c r="H1615" t="s">
        <v>174</v>
      </c>
      <c r="J1615" t="s">
        <v>1085</v>
      </c>
      <c r="K1615" t="s">
        <v>42</v>
      </c>
      <c r="M1615" t="s">
        <v>1071</v>
      </c>
      <c r="N1615">
        <v>0</v>
      </c>
      <c r="O1615">
        <v>0</v>
      </c>
    </row>
    <row r="1616" spans="1:16" x14ac:dyDescent="0.3">
      <c r="A1616">
        <v>1615</v>
      </c>
      <c r="B1616">
        <v>13512</v>
      </c>
      <c r="C1616" t="s">
        <v>4538</v>
      </c>
      <c r="D1616" t="s">
        <v>4037</v>
      </c>
      <c r="E1616">
        <v>2021</v>
      </c>
      <c r="F1616" s="1">
        <v>44460</v>
      </c>
      <c r="G1616" t="s">
        <v>4537</v>
      </c>
      <c r="H1616" t="s">
        <v>174</v>
      </c>
      <c r="J1616" t="s">
        <v>1085</v>
      </c>
      <c r="K1616" t="s">
        <v>42</v>
      </c>
      <c r="M1616" t="s">
        <v>1071</v>
      </c>
      <c r="N1616">
        <v>0</v>
      </c>
      <c r="O1616">
        <v>0</v>
      </c>
    </row>
    <row r="1617" spans="1:16" x14ac:dyDescent="0.3">
      <c r="A1617">
        <v>1616</v>
      </c>
      <c r="B1617">
        <v>13761</v>
      </c>
      <c r="C1617" t="s">
        <v>4539</v>
      </c>
      <c r="D1617" t="s">
        <v>4037</v>
      </c>
      <c r="E1617">
        <v>2021</v>
      </c>
      <c r="F1617" s="1">
        <v>44491</v>
      </c>
      <c r="G1617" t="s">
        <v>4537</v>
      </c>
      <c r="J1617" t="s">
        <v>1085</v>
      </c>
      <c r="K1617" t="s">
        <v>42</v>
      </c>
      <c r="M1617" t="s">
        <v>1071</v>
      </c>
      <c r="N1617">
        <v>0</v>
      </c>
      <c r="O1617">
        <v>0</v>
      </c>
    </row>
    <row r="1618" spans="1:16" x14ac:dyDescent="0.3">
      <c r="A1618">
        <v>1617</v>
      </c>
      <c r="B1618">
        <v>10780</v>
      </c>
      <c r="C1618" t="s">
        <v>4540</v>
      </c>
      <c r="D1618" t="s">
        <v>382</v>
      </c>
      <c r="E1618">
        <v>2020</v>
      </c>
      <c r="F1618" s="1">
        <v>44083</v>
      </c>
      <c r="G1618" t="s">
        <v>601</v>
      </c>
      <c r="H1618" t="s">
        <v>15</v>
      </c>
      <c r="J1618">
        <v>8888.32</v>
      </c>
      <c r="K1618" t="s">
        <v>42</v>
      </c>
      <c r="M1618" t="s">
        <v>1071</v>
      </c>
      <c r="N1618">
        <v>0</v>
      </c>
      <c r="O1618">
        <v>0</v>
      </c>
      <c r="P1618" t="s">
        <v>4541</v>
      </c>
    </row>
    <row r="1619" spans="1:16" x14ac:dyDescent="0.3">
      <c r="A1619">
        <v>1618</v>
      </c>
      <c r="B1619">
        <v>10779</v>
      </c>
      <c r="C1619" t="s">
        <v>4542</v>
      </c>
      <c r="D1619" t="s">
        <v>382</v>
      </c>
      <c r="E1619">
        <v>2020</v>
      </c>
      <c r="F1619" s="1">
        <v>44083</v>
      </c>
      <c r="G1619" t="s">
        <v>601</v>
      </c>
      <c r="H1619" t="s">
        <v>15</v>
      </c>
      <c r="J1619">
        <v>8888.32</v>
      </c>
      <c r="K1619" t="s">
        <v>42</v>
      </c>
      <c r="M1619" s="25">
        <v>44289</v>
      </c>
      <c r="N1619">
        <v>0</v>
      </c>
      <c r="O1619">
        <v>0</v>
      </c>
      <c r="P1619" t="s">
        <v>4541</v>
      </c>
    </row>
    <row r="1620" spans="1:16" x14ac:dyDescent="0.3">
      <c r="A1620">
        <v>1619</v>
      </c>
      <c r="B1620">
        <v>4175</v>
      </c>
      <c r="C1620" t="s">
        <v>4543</v>
      </c>
      <c r="E1620">
        <v>2016</v>
      </c>
      <c r="F1620" s="1">
        <v>42486</v>
      </c>
      <c r="G1620" t="s">
        <v>4544</v>
      </c>
      <c r="H1620" t="s">
        <v>174</v>
      </c>
      <c r="J1620">
        <v>51</v>
      </c>
      <c r="K1620" t="s">
        <v>42</v>
      </c>
      <c r="M1620" t="s">
        <v>1071</v>
      </c>
      <c r="N1620">
        <v>0</v>
      </c>
      <c r="O1620">
        <v>0</v>
      </c>
      <c r="P1620" t="s">
        <v>4545</v>
      </c>
    </row>
    <row r="1621" spans="1:16" x14ac:dyDescent="0.3">
      <c r="A1621">
        <v>1620</v>
      </c>
      <c r="B1621">
        <v>4182</v>
      </c>
      <c r="C1621" t="s">
        <v>4546</v>
      </c>
      <c r="E1621">
        <v>2016</v>
      </c>
      <c r="F1621" s="1">
        <v>42487</v>
      </c>
      <c r="G1621" t="s">
        <v>4544</v>
      </c>
      <c r="H1621" t="s">
        <v>174</v>
      </c>
      <c r="J1621">
        <v>51</v>
      </c>
      <c r="K1621" t="s">
        <v>42</v>
      </c>
      <c r="M1621" t="s">
        <v>1071</v>
      </c>
      <c r="N1621">
        <v>0</v>
      </c>
      <c r="O1621">
        <v>0</v>
      </c>
      <c r="P1621" t="s">
        <v>4545</v>
      </c>
    </row>
    <row r="1622" spans="1:16" x14ac:dyDescent="0.3">
      <c r="A1622">
        <v>1621</v>
      </c>
      <c r="B1622">
        <v>5437</v>
      </c>
      <c r="C1622" t="s">
        <v>4547</v>
      </c>
      <c r="D1622" t="s">
        <v>4548</v>
      </c>
      <c r="E1622">
        <v>2017</v>
      </c>
      <c r="F1622" s="1">
        <v>42871</v>
      </c>
      <c r="G1622" t="s">
        <v>603</v>
      </c>
      <c r="H1622" t="s">
        <v>1123</v>
      </c>
      <c r="I1622" t="s">
        <v>1070</v>
      </c>
      <c r="J1622">
        <v>5539.84</v>
      </c>
      <c r="K1622" t="s">
        <v>16</v>
      </c>
      <c r="M1622" t="s">
        <v>25</v>
      </c>
      <c r="N1622">
        <v>0</v>
      </c>
      <c r="O1622">
        <v>0</v>
      </c>
      <c r="P1622" t="s">
        <v>4549</v>
      </c>
    </row>
    <row r="1623" spans="1:16" x14ac:dyDescent="0.3">
      <c r="A1623">
        <v>1622</v>
      </c>
      <c r="B1623">
        <v>9034</v>
      </c>
      <c r="C1623" t="s">
        <v>4550</v>
      </c>
      <c r="D1623" t="s">
        <v>4548</v>
      </c>
      <c r="E1623">
        <v>2019</v>
      </c>
      <c r="F1623" s="1">
        <v>43732</v>
      </c>
      <c r="G1623" t="s">
        <v>603</v>
      </c>
      <c r="H1623" t="s">
        <v>1123</v>
      </c>
      <c r="I1623" t="s">
        <v>1074</v>
      </c>
      <c r="J1623">
        <v>7434.24</v>
      </c>
      <c r="K1623" t="s">
        <v>16</v>
      </c>
      <c r="M1623" t="s">
        <v>1071</v>
      </c>
      <c r="N1623">
        <v>0</v>
      </c>
      <c r="O1623">
        <v>0</v>
      </c>
      <c r="P1623" t="s">
        <v>4549</v>
      </c>
    </row>
    <row r="1624" spans="1:16" x14ac:dyDescent="0.3">
      <c r="A1624">
        <v>1623</v>
      </c>
      <c r="B1624">
        <v>10580</v>
      </c>
      <c r="C1624" t="s">
        <v>4551</v>
      </c>
      <c r="D1624" t="s">
        <v>4552</v>
      </c>
      <c r="E1624">
        <v>2020</v>
      </c>
      <c r="F1624" s="1">
        <v>44113</v>
      </c>
      <c r="G1624" t="s">
        <v>1815</v>
      </c>
      <c r="H1624" t="s">
        <v>4553</v>
      </c>
      <c r="J1624">
        <v>674</v>
      </c>
      <c r="K1624" t="s">
        <v>16</v>
      </c>
      <c r="L1624" t="s">
        <v>65</v>
      </c>
      <c r="M1624" t="s">
        <v>1071</v>
      </c>
      <c r="N1624">
        <v>0</v>
      </c>
      <c r="O1624">
        <v>0</v>
      </c>
      <c r="P1624" t="s">
        <v>4554</v>
      </c>
    </row>
    <row r="1625" spans="1:16" x14ac:dyDescent="0.3">
      <c r="A1625">
        <v>1624</v>
      </c>
      <c r="B1625">
        <v>10994</v>
      </c>
      <c r="C1625" t="s">
        <v>4555</v>
      </c>
      <c r="D1625" t="s">
        <v>1760</v>
      </c>
      <c r="E1625">
        <v>2020</v>
      </c>
      <c r="F1625" s="1">
        <v>44126</v>
      </c>
      <c r="G1625" t="s">
        <v>1760</v>
      </c>
      <c r="H1625" t="s">
        <v>2942</v>
      </c>
      <c r="J1625">
        <v>136</v>
      </c>
      <c r="K1625" t="s">
        <v>42</v>
      </c>
      <c r="M1625" t="s">
        <v>1071</v>
      </c>
      <c r="N1625">
        <v>0</v>
      </c>
      <c r="O1625">
        <v>0</v>
      </c>
      <c r="P1625" t="s">
        <v>4556</v>
      </c>
    </row>
    <row r="1626" spans="1:16" x14ac:dyDescent="0.3">
      <c r="A1626">
        <v>1625</v>
      </c>
      <c r="B1626">
        <v>2561</v>
      </c>
      <c r="C1626" t="s">
        <v>4557</v>
      </c>
      <c r="D1626" t="s">
        <v>625</v>
      </c>
      <c r="E1626">
        <v>2014</v>
      </c>
      <c r="F1626" s="1">
        <v>41814</v>
      </c>
      <c r="G1626" t="s">
        <v>605</v>
      </c>
      <c r="H1626" t="s">
        <v>1077</v>
      </c>
      <c r="I1626" t="s">
        <v>1070</v>
      </c>
      <c r="J1626">
        <v>411</v>
      </c>
      <c r="K1626" t="s">
        <v>16</v>
      </c>
      <c r="M1626" s="25">
        <v>44257</v>
      </c>
      <c r="N1626">
        <v>0</v>
      </c>
      <c r="O1626">
        <v>0</v>
      </c>
      <c r="P1626" t="s">
        <v>4558</v>
      </c>
    </row>
    <row r="1627" spans="1:16" x14ac:dyDescent="0.3">
      <c r="A1627">
        <v>1626</v>
      </c>
      <c r="B1627">
        <v>3413</v>
      </c>
      <c r="C1627" t="s">
        <v>4559</v>
      </c>
      <c r="D1627" t="s">
        <v>625</v>
      </c>
      <c r="E1627">
        <v>2015</v>
      </c>
      <c r="F1627" s="1">
        <v>42213</v>
      </c>
      <c r="G1627" t="s">
        <v>4560</v>
      </c>
      <c r="H1627" t="s">
        <v>4561</v>
      </c>
      <c r="I1627" t="s">
        <v>1070</v>
      </c>
      <c r="J1627">
        <v>1239.04</v>
      </c>
      <c r="K1627" t="s">
        <v>16</v>
      </c>
      <c r="M1627" t="s">
        <v>1071</v>
      </c>
      <c r="N1627">
        <v>0</v>
      </c>
      <c r="O1627">
        <v>0</v>
      </c>
      <c r="P1627" t="s">
        <v>4562</v>
      </c>
    </row>
    <row r="1628" spans="1:16" x14ac:dyDescent="0.3">
      <c r="A1628">
        <v>1627</v>
      </c>
      <c r="B1628">
        <v>6881</v>
      </c>
      <c r="C1628" t="s">
        <v>4563</v>
      </c>
      <c r="D1628" t="s">
        <v>4564</v>
      </c>
      <c r="E1628">
        <v>2018</v>
      </c>
      <c r="F1628" s="1">
        <v>43214</v>
      </c>
      <c r="G1628" t="s">
        <v>4565</v>
      </c>
      <c r="H1628" t="s">
        <v>3236</v>
      </c>
      <c r="J1628">
        <v>787</v>
      </c>
      <c r="K1628" t="s">
        <v>16</v>
      </c>
      <c r="M1628" t="s">
        <v>1071</v>
      </c>
      <c r="N1628">
        <v>0</v>
      </c>
      <c r="O1628">
        <v>0</v>
      </c>
      <c r="P1628" t="s">
        <v>4566</v>
      </c>
    </row>
    <row r="1629" spans="1:16" x14ac:dyDescent="0.3">
      <c r="A1629">
        <v>1628</v>
      </c>
      <c r="B1629">
        <v>12398</v>
      </c>
      <c r="C1629" t="s">
        <v>4567</v>
      </c>
      <c r="D1629" t="s">
        <v>2347</v>
      </c>
      <c r="E1629">
        <v>2021</v>
      </c>
      <c r="F1629" s="1">
        <v>44336</v>
      </c>
      <c r="G1629" t="s">
        <v>4568</v>
      </c>
      <c r="H1629" t="s">
        <v>386</v>
      </c>
      <c r="J1629" t="s">
        <v>1085</v>
      </c>
      <c r="K1629" t="s">
        <v>16</v>
      </c>
      <c r="M1629" t="s">
        <v>1071</v>
      </c>
      <c r="N1629">
        <v>0</v>
      </c>
      <c r="O1629">
        <v>0</v>
      </c>
      <c r="P1629" t="s">
        <v>4569</v>
      </c>
    </row>
    <row r="1630" spans="1:16" x14ac:dyDescent="0.3">
      <c r="A1630">
        <v>1629</v>
      </c>
      <c r="B1630">
        <v>3597</v>
      </c>
      <c r="C1630" t="s">
        <v>4570</v>
      </c>
      <c r="D1630" t="s">
        <v>2214</v>
      </c>
      <c r="E1630">
        <v>2015</v>
      </c>
      <c r="F1630" s="1">
        <v>42290</v>
      </c>
      <c r="G1630" t="s">
        <v>607</v>
      </c>
      <c r="H1630" t="s">
        <v>81</v>
      </c>
      <c r="J1630">
        <v>4608</v>
      </c>
      <c r="K1630" t="s">
        <v>16</v>
      </c>
      <c r="M1630" t="s">
        <v>17</v>
      </c>
      <c r="N1630">
        <v>0</v>
      </c>
      <c r="O1630">
        <v>0</v>
      </c>
      <c r="P1630" t="s">
        <v>4571</v>
      </c>
    </row>
    <row r="1631" spans="1:16" x14ac:dyDescent="0.3">
      <c r="A1631">
        <v>1630</v>
      </c>
      <c r="B1631">
        <v>4313</v>
      </c>
      <c r="C1631" t="s">
        <v>4572</v>
      </c>
      <c r="D1631" t="s">
        <v>1266</v>
      </c>
      <c r="E1631">
        <v>2016</v>
      </c>
      <c r="F1631" s="1">
        <v>42549</v>
      </c>
      <c r="G1631" t="s">
        <v>642</v>
      </c>
      <c r="H1631" t="s">
        <v>1123</v>
      </c>
      <c r="J1631">
        <v>7168</v>
      </c>
      <c r="K1631" t="s">
        <v>16</v>
      </c>
      <c r="M1631" t="s">
        <v>1071</v>
      </c>
      <c r="N1631">
        <v>0</v>
      </c>
      <c r="O1631">
        <v>0</v>
      </c>
      <c r="P1631" t="s">
        <v>4573</v>
      </c>
    </row>
    <row r="1632" spans="1:16" x14ac:dyDescent="0.3">
      <c r="A1632">
        <v>1631</v>
      </c>
      <c r="B1632">
        <v>5597</v>
      </c>
      <c r="C1632" t="s">
        <v>4574</v>
      </c>
      <c r="D1632" t="s">
        <v>4575</v>
      </c>
      <c r="E1632">
        <v>2017</v>
      </c>
      <c r="F1632" s="1">
        <v>42913</v>
      </c>
      <c r="G1632" t="s">
        <v>4575</v>
      </c>
      <c r="H1632" t="s">
        <v>4576</v>
      </c>
      <c r="J1632">
        <v>1740.8</v>
      </c>
      <c r="K1632" t="s">
        <v>42</v>
      </c>
      <c r="L1632" t="s">
        <v>65</v>
      </c>
      <c r="M1632" t="s">
        <v>1071</v>
      </c>
      <c r="N1632">
        <v>0</v>
      </c>
      <c r="O1632">
        <v>0</v>
      </c>
      <c r="P1632" t="s">
        <v>4577</v>
      </c>
    </row>
    <row r="1633" spans="1:16" x14ac:dyDescent="0.3">
      <c r="A1633">
        <v>1632</v>
      </c>
      <c r="B1633">
        <v>-3374</v>
      </c>
      <c r="C1633" t="s">
        <v>4578</v>
      </c>
      <c r="J1633" t="s">
        <v>1085</v>
      </c>
      <c r="M1633" t="s">
        <v>1071</v>
      </c>
      <c r="N1633">
        <v>0</v>
      </c>
      <c r="O1633">
        <v>0</v>
      </c>
      <c r="P1633" t="s">
        <v>4577</v>
      </c>
    </row>
    <row r="1634" spans="1:16" x14ac:dyDescent="0.3">
      <c r="A1634">
        <v>1633</v>
      </c>
      <c r="B1634">
        <v>4528</v>
      </c>
      <c r="C1634" t="s">
        <v>4579</v>
      </c>
      <c r="D1634" t="s">
        <v>1194</v>
      </c>
      <c r="E1634">
        <v>2016</v>
      </c>
      <c r="F1634" s="1">
        <v>42619</v>
      </c>
      <c r="G1634" t="s">
        <v>4580</v>
      </c>
      <c r="H1634" t="s">
        <v>4581</v>
      </c>
      <c r="J1634">
        <v>3174.4</v>
      </c>
      <c r="K1634" t="s">
        <v>42</v>
      </c>
      <c r="M1634" t="s">
        <v>1071</v>
      </c>
      <c r="N1634">
        <v>0</v>
      </c>
      <c r="O1634">
        <v>0</v>
      </c>
      <c r="P1634" t="s">
        <v>4582</v>
      </c>
    </row>
    <row r="1635" spans="1:16" x14ac:dyDescent="0.3">
      <c r="A1635">
        <v>1634</v>
      </c>
      <c r="B1635">
        <v>13370</v>
      </c>
      <c r="C1635" t="s">
        <v>4583</v>
      </c>
      <c r="D1635" t="s">
        <v>4584</v>
      </c>
      <c r="E1635">
        <v>2021</v>
      </c>
      <c r="F1635" s="1">
        <v>44448</v>
      </c>
      <c r="G1635" t="s">
        <v>4584</v>
      </c>
      <c r="H1635" t="s">
        <v>15</v>
      </c>
      <c r="I1635" t="s">
        <v>1200</v>
      </c>
      <c r="J1635" t="s">
        <v>1085</v>
      </c>
      <c r="K1635" t="s">
        <v>42</v>
      </c>
      <c r="M1635" t="s">
        <v>1071</v>
      </c>
      <c r="N1635">
        <v>0</v>
      </c>
      <c r="O1635">
        <v>0</v>
      </c>
      <c r="P1635" t="s">
        <v>4585</v>
      </c>
    </row>
    <row r="1636" spans="1:16" x14ac:dyDescent="0.3">
      <c r="A1636">
        <v>1635</v>
      </c>
      <c r="B1636">
        <v>8753</v>
      </c>
      <c r="C1636" t="s">
        <v>4586</v>
      </c>
      <c r="D1636" t="s">
        <v>80</v>
      </c>
      <c r="E1636">
        <v>2019</v>
      </c>
      <c r="F1636" s="1">
        <v>43677</v>
      </c>
      <c r="G1636" t="s">
        <v>609</v>
      </c>
      <c r="H1636" t="s">
        <v>1115</v>
      </c>
      <c r="I1636" t="s">
        <v>1200</v>
      </c>
      <c r="J1636">
        <v>490</v>
      </c>
      <c r="K1636" t="s">
        <v>42</v>
      </c>
      <c r="M1636" t="s">
        <v>1071</v>
      </c>
      <c r="N1636">
        <v>0</v>
      </c>
      <c r="O1636">
        <v>0</v>
      </c>
    </row>
    <row r="1637" spans="1:16" x14ac:dyDescent="0.3">
      <c r="A1637">
        <v>1636</v>
      </c>
      <c r="B1637">
        <v>8754</v>
      </c>
      <c r="C1637" t="s">
        <v>4587</v>
      </c>
      <c r="D1637" t="s">
        <v>80</v>
      </c>
      <c r="E1637">
        <v>2019</v>
      </c>
      <c r="F1637" s="1">
        <v>43677</v>
      </c>
      <c r="G1637" t="s">
        <v>609</v>
      </c>
      <c r="H1637" t="s">
        <v>1115</v>
      </c>
      <c r="I1637" t="s">
        <v>1200</v>
      </c>
      <c r="J1637">
        <v>490</v>
      </c>
      <c r="K1637" t="s">
        <v>42</v>
      </c>
      <c r="M1637" s="25">
        <v>44289</v>
      </c>
      <c r="N1637">
        <v>0</v>
      </c>
      <c r="O1637">
        <v>0</v>
      </c>
    </row>
    <row r="1638" spans="1:16" x14ac:dyDescent="0.3">
      <c r="A1638">
        <v>1637</v>
      </c>
      <c r="B1638">
        <v>5517</v>
      </c>
      <c r="C1638" t="s">
        <v>4588</v>
      </c>
      <c r="D1638" t="s">
        <v>636</v>
      </c>
      <c r="E1638">
        <v>2017</v>
      </c>
      <c r="F1638" s="1">
        <v>42892</v>
      </c>
      <c r="G1638" t="s">
        <v>610</v>
      </c>
      <c r="H1638" t="s">
        <v>15</v>
      </c>
      <c r="I1638" t="s">
        <v>1074</v>
      </c>
      <c r="J1638">
        <v>6932.48</v>
      </c>
      <c r="K1638" t="s">
        <v>16</v>
      </c>
      <c r="M1638" s="25">
        <v>44320</v>
      </c>
      <c r="N1638">
        <v>0</v>
      </c>
      <c r="O1638">
        <v>0</v>
      </c>
      <c r="P1638" t="s">
        <v>4589</v>
      </c>
    </row>
    <row r="1639" spans="1:16" x14ac:dyDescent="0.3">
      <c r="A1639">
        <v>1638</v>
      </c>
      <c r="B1639">
        <v>3873</v>
      </c>
      <c r="C1639" t="s">
        <v>4590</v>
      </c>
      <c r="D1639" t="s">
        <v>2760</v>
      </c>
      <c r="E1639">
        <v>2015</v>
      </c>
      <c r="F1639" s="1">
        <v>42360</v>
      </c>
      <c r="G1639" t="s">
        <v>4591</v>
      </c>
      <c r="H1639" t="s">
        <v>81</v>
      </c>
      <c r="I1639" t="s">
        <v>1074</v>
      </c>
      <c r="J1639">
        <v>723</v>
      </c>
      <c r="K1639" t="s">
        <v>42</v>
      </c>
      <c r="M1639" t="s">
        <v>1071</v>
      </c>
      <c r="N1639">
        <v>0</v>
      </c>
      <c r="O1639">
        <v>0</v>
      </c>
    </row>
    <row r="1640" spans="1:16" x14ac:dyDescent="0.3">
      <c r="A1640">
        <v>1639</v>
      </c>
      <c r="B1640">
        <v>10748</v>
      </c>
      <c r="C1640" t="s">
        <v>4592</v>
      </c>
      <c r="D1640" t="s">
        <v>611</v>
      </c>
      <c r="E1640">
        <v>2020</v>
      </c>
      <c r="F1640" s="1">
        <v>44079</v>
      </c>
      <c r="G1640" t="s">
        <v>611</v>
      </c>
      <c r="H1640" t="s">
        <v>15</v>
      </c>
      <c r="J1640">
        <v>904</v>
      </c>
      <c r="K1640" t="s">
        <v>42</v>
      </c>
      <c r="M1640" s="25">
        <v>44228</v>
      </c>
      <c r="N1640">
        <v>0</v>
      </c>
      <c r="O1640">
        <v>0</v>
      </c>
      <c r="P1640" t="s">
        <v>4593</v>
      </c>
    </row>
    <row r="1641" spans="1:16" x14ac:dyDescent="0.3">
      <c r="A1641">
        <v>1640</v>
      </c>
      <c r="B1641">
        <v>5049</v>
      </c>
      <c r="C1641" t="s">
        <v>4594</v>
      </c>
      <c r="D1641" t="s">
        <v>59</v>
      </c>
      <c r="E1641">
        <v>2017</v>
      </c>
      <c r="F1641" s="1">
        <v>42759</v>
      </c>
      <c r="G1641" t="s">
        <v>612</v>
      </c>
      <c r="H1641" t="s">
        <v>81</v>
      </c>
      <c r="I1641" t="s">
        <v>1074</v>
      </c>
      <c r="J1641">
        <v>5120</v>
      </c>
      <c r="K1641" t="s">
        <v>42</v>
      </c>
      <c r="M1641" t="s">
        <v>1071</v>
      </c>
      <c r="N1641">
        <v>0</v>
      </c>
      <c r="O1641">
        <v>0</v>
      </c>
      <c r="P1641" t="s">
        <v>4595</v>
      </c>
    </row>
    <row r="1642" spans="1:16" x14ac:dyDescent="0.3">
      <c r="A1642">
        <v>1641</v>
      </c>
      <c r="B1642">
        <v>5047</v>
      </c>
      <c r="C1642" t="s">
        <v>4596</v>
      </c>
      <c r="D1642" t="s">
        <v>59</v>
      </c>
      <c r="E1642">
        <v>2017</v>
      </c>
      <c r="F1642" s="1">
        <v>42759</v>
      </c>
      <c r="G1642" t="s">
        <v>612</v>
      </c>
      <c r="H1642" t="s">
        <v>81</v>
      </c>
      <c r="I1642" t="s">
        <v>1074</v>
      </c>
      <c r="J1642">
        <v>5120</v>
      </c>
      <c r="K1642" t="s">
        <v>42</v>
      </c>
      <c r="M1642" s="25">
        <v>44414</v>
      </c>
      <c r="N1642">
        <v>0</v>
      </c>
      <c r="O1642">
        <v>0</v>
      </c>
      <c r="P1642" t="s">
        <v>4595</v>
      </c>
    </row>
    <row r="1643" spans="1:16" x14ac:dyDescent="0.3">
      <c r="A1643">
        <v>1642</v>
      </c>
      <c r="B1643">
        <v>-4246</v>
      </c>
      <c r="C1643" t="s">
        <v>4597</v>
      </c>
      <c r="J1643" t="s">
        <v>1085</v>
      </c>
      <c r="M1643" t="s">
        <v>1071</v>
      </c>
      <c r="N1643">
        <v>0</v>
      </c>
      <c r="O1643">
        <v>0</v>
      </c>
      <c r="P1643" t="s">
        <v>4598</v>
      </c>
    </row>
    <row r="1644" spans="1:16" x14ac:dyDescent="0.3">
      <c r="A1644">
        <v>1643</v>
      </c>
      <c r="B1644">
        <v>2783</v>
      </c>
      <c r="C1644" t="s">
        <v>4599</v>
      </c>
      <c r="D1644" t="s">
        <v>1194</v>
      </c>
      <c r="E1644">
        <v>2014</v>
      </c>
      <c r="F1644" s="1">
        <v>41940</v>
      </c>
      <c r="G1644" t="s">
        <v>360</v>
      </c>
      <c r="H1644" t="s">
        <v>420</v>
      </c>
      <c r="I1644" t="s">
        <v>1070</v>
      </c>
      <c r="J1644">
        <v>1331.2</v>
      </c>
      <c r="M1644" s="25">
        <v>44257</v>
      </c>
      <c r="N1644">
        <v>0</v>
      </c>
      <c r="O1644">
        <v>0</v>
      </c>
      <c r="P1644" t="s">
        <v>4600</v>
      </c>
    </row>
    <row r="1645" spans="1:16" x14ac:dyDescent="0.3">
      <c r="A1645">
        <v>1644</v>
      </c>
      <c r="B1645">
        <v>9394</v>
      </c>
      <c r="C1645" t="s">
        <v>4601</v>
      </c>
      <c r="D1645" t="s">
        <v>1249</v>
      </c>
      <c r="E1645">
        <v>2020</v>
      </c>
      <c r="F1645" s="1">
        <v>43872</v>
      </c>
      <c r="G1645" t="s">
        <v>3776</v>
      </c>
      <c r="H1645" t="s">
        <v>359</v>
      </c>
      <c r="J1645">
        <v>2406.4</v>
      </c>
      <c r="K1645" t="s">
        <v>16</v>
      </c>
      <c r="M1645" s="25">
        <v>44289</v>
      </c>
      <c r="N1645">
        <v>0</v>
      </c>
      <c r="O1645">
        <v>0</v>
      </c>
    </row>
    <row r="1646" spans="1:16" x14ac:dyDescent="0.3">
      <c r="A1646">
        <v>1645</v>
      </c>
      <c r="B1646">
        <v>7181</v>
      </c>
      <c r="C1646" t="s">
        <v>4602</v>
      </c>
      <c r="D1646" t="s">
        <v>864</v>
      </c>
      <c r="E1646">
        <v>2018</v>
      </c>
      <c r="F1646" s="1">
        <v>43284</v>
      </c>
      <c r="G1646" t="s">
        <v>864</v>
      </c>
      <c r="H1646" t="s">
        <v>345</v>
      </c>
      <c r="J1646">
        <v>1843.2</v>
      </c>
      <c r="K1646" t="s">
        <v>42</v>
      </c>
      <c r="M1646" t="s">
        <v>1071</v>
      </c>
      <c r="N1646">
        <v>0</v>
      </c>
      <c r="O1646">
        <v>0</v>
      </c>
    </row>
    <row r="1647" spans="1:16" x14ac:dyDescent="0.3">
      <c r="A1647">
        <v>1646</v>
      </c>
      <c r="B1647">
        <v>7182</v>
      </c>
      <c r="C1647" t="s">
        <v>4603</v>
      </c>
      <c r="D1647" t="s">
        <v>864</v>
      </c>
      <c r="E1647">
        <v>2018</v>
      </c>
      <c r="F1647" s="1">
        <v>43287</v>
      </c>
      <c r="G1647" t="s">
        <v>864</v>
      </c>
      <c r="H1647" t="s">
        <v>345</v>
      </c>
      <c r="J1647">
        <v>1843.2</v>
      </c>
      <c r="K1647" t="s">
        <v>42</v>
      </c>
      <c r="L1647" t="s">
        <v>65</v>
      </c>
      <c r="M1647" t="s">
        <v>1071</v>
      </c>
      <c r="N1647">
        <v>0</v>
      </c>
      <c r="O1647">
        <v>0</v>
      </c>
    </row>
    <row r="1648" spans="1:16" x14ac:dyDescent="0.3">
      <c r="A1648">
        <v>1647</v>
      </c>
      <c r="B1648">
        <v>3384</v>
      </c>
      <c r="C1648" t="s">
        <v>4604</v>
      </c>
      <c r="D1648" t="s">
        <v>613</v>
      </c>
      <c r="E1648">
        <v>2015</v>
      </c>
      <c r="F1648" s="1">
        <v>42199</v>
      </c>
      <c r="G1648" t="s">
        <v>613</v>
      </c>
      <c r="H1648" t="s">
        <v>15</v>
      </c>
      <c r="I1648" t="s">
        <v>1074</v>
      </c>
      <c r="J1648">
        <v>4710.3999999999996</v>
      </c>
      <c r="K1648" t="s">
        <v>42</v>
      </c>
      <c r="M1648" s="25">
        <v>44257</v>
      </c>
      <c r="N1648">
        <v>0</v>
      </c>
      <c r="O1648">
        <v>0</v>
      </c>
      <c r="P1648" t="s">
        <v>4605</v>
      </c>
    </row>
    <row r="1649" spans="1:16" x14ac:dyDescent="0.3">
      <c r="A1649">
        <v>1648</v>
      </c>
      <c r="B1649">
        <v>7945</v>
      </c>
      <c r="C1649" t="s">
        <v>4606</v>
      </c>
      <c r="D1649" t="s">
        <v>1473</v>
      </c>
      <c r="E1649">
        <v>2018</v>
      </c>
      <c r="F1649" s="1">
        <v>43445</v>
      </c>
      <c r="G1649" t="s">
        <v>4607</v>
      </c>
      <c r="H1649" t="s">
        <v>61</v>
      </c>
      <c r="J1649">
        <v>107</v>
      </c>
      <c r="K1649" t="s">
        <v>42</v>
      </c>
      <c r="M1649" t="s">
        <v>1071</v>
      </c>
      <c r="N1649">
        <v>0</v>
      </c>
      <c r="O1649">
        <v>0</v>
      </c>
      <c r="P1649" t="s">
        <v>4608</v>
      </c>
    </row>
    <row r="1650" spans="1:16" x14ac:dyDescent="0.3">
      <c r="A1650">
        <v>1649</v>
      </c>
      <c r="B1650">
        <v>7944</v>
      </c>
      <c r="C1650" t="s">
        <v>4609</v>
      </c>
      <c r="D1650" t="s">
        <v>1473</v>
      </c>
      <c r="E1650">
        <v>2018</v>
      </c>
      <c r="F1650" s="1">
        <v>43445</v>
      </c>
      <c r="G1650" t="s">
        <v>4607</v>
      </c>
      <c r="H1650" t="s">
        <v>61</v>
      </c>
      <c r="J1650">
        <v>107</v>
      </c>
      <c r="K1650" t="s">
        <v>42</v>
      </c>
      <c r="M1650" t="s">
        <v>1071</v>
      </c>
      <c r="N1650">
        <v>0</v>
      </c>
      <c r="O1650">
        <v>0</v>
      </c>
      <c r="P1650" t="s">
        <v>4608</v>
      </c>
    </row>
    <row r="1651" spans="1:16" x14ac:dyDescent="0.3">
      <c r="A1651">
        <v>1650</v>
      </c>
      <c r="B1651">
        <v>7467</v>
      </c>
      <c r="C1651" t="s">
        <v>4610</v>
      </c>
      <c r="D1651" t="s">
        <v>1473</v>
      </c>
      <c r="E1651">
        <v>2018</v>
      </c>
      <c r="F1651" s="1">
        <v>43342</v>
      </c>
      <c r="G1651" t="s">
        <v>4607</v>
      </c>
      <c r="H1651" t="s">
        <v>61</v>
      </c>
      <c r="J1651">
        <v>107</v>
      </c>
      <c r="K1651" t="s">
        <v>42</v>
      </c>
      <c r="M1651" t="s">
        <v>1071</v>
      </c>
      <c r="N1651">
        <v>0</v>
      </c>
      <c r="O1651">
        <v>0</v>
      </c>
      <c r="P1651" t="s">
        <v>4608</v>
      </c>
    </row>
    <row r="1652" spans="1:16" x14ac:dyDescent="0.3">
      <c r="A1652">
        <v>1651</v>
      </c>
      <c r="B1652">
        <v>4982</v>
      </c>
      <c r="C1652" t="s">
        <v>4611</v>
      </c>
      <c r="D1652" t="s">
        <v>1249</v>
      </c>
      <c r="E1652">
        <v>2016</v>
      </c>
      <c r="F1652" s="1">
        <v>42699</v>
      </c>
      <c r="G1652" t="s">
        <v>4612</v>
      </c>
      <c r="H1652" t="s">
        <v>389</v>
      </c>
      <c r="J1652">
        <v>4915.2</v>
      </c>
      <c r="K1652" t="s">
        <v>16</v>
      </c>
      <c r="M1652" t="s">
        <v>1071</v>
      </c>
      <c r="N1652">
        <v>0</v>
      </c>
      <c r="O1652">
        <v>0</v>
      </c>
      <c r="P1652" t="s">
        <v>4613</v>
      </c>
    </row>
    <row r="1653" spans="1:16" x14ac:dyDescent="0.3">
      <c r="A1653">
        <v>1652</v>
      </c>
      <c r="B1653">
        <v>8300</v>
      </c>
      <c r="C1653" t="s">
        <v>4614</v>
      </c>
      <c r="D1653" t="s">
        <v>4615</v>
      </c>
      <c r="E1653">
        <v>2019</v>
      </c>
      <c r="F1653" s="1">
        <v>43539</v>
      </c>
      <c r="G1653" t="s">
        <v>4612</v>
      </c>
      <c r="H1653" t="s">
        <v>389</v>
      </c>
      <c r="J1653">
        <v>9246.7199999999993</v>
      </c>
      <c r="K1653" t="s">
        <v>16</v>
      </c>
      <c r="M1653" t="s">
        <v>1071</v>
      </c>
      <c r="N1653">
        <v>0</v>
      </c>
      <c r="O1653">
        <v>0</v>
      </c>
    </row>
    <row r="1654" spans="1:16" x14ac:dyDescent="0.3">
      <c r="A1654">
        <v>1653</v>
      </c>
      <c r="B1654">
        <v>8299</v>
      </c>
      <c r="C1654" t="s">
        <v>4616</v>
      </c>
      <c r="D1654" t="s">
        <v>4615</v>
      </c>
      <c r="E1654">
        <v>2019</v>
      </c>
      <c r="F1654" s="1">
        <v>43539</v>
      </c>
      <c r="G1654" t="s">
        <v>4612</v>
      </c>
      <c r="H1654" t="s">
        <v>389</v>
      </c>
      <c r="J1654">
        <v>9717.76</v>
      </c>
      <c r="K1654" t="s">
        <v>16</v>
      </c>
      <c r="M1654" t="s">
        <v>1071</v>
      </c>
      <c r="N1654">
        <v>0</v>
      </c>
      <c r="O1654">
        <v>0</v>
      </c>
    </row>
    <row r="1655" spans="1:16" x14ac:dyDescent="0.3">
      <c r="A1655">
        <v>1654</v>
      </c>
      <c r="B1655">
        <v>5601</v>
      </c>
      <c r="C1655" t="s">
        <v>4617</v>
      </c>
      <c r="D1655" t="s">
        <v>1249</v>
      </c>
      <c r="E1655">
        <v>2016</v>
      </c>
      <c r="F1655" s="1">
        <v>42699</v>
      </c>
      <c r="G1655" t="s">
        <v>4612</v>
      </c>
      <c r="H1655" t="s">
        <v>389</v>
      </c>
      <c r="J1655">
        <v>5324.8</v>
      </c>
      <c r="K1655" t="s">
        <v>16</v>
      </c>
      <c r="M1655" t="s">
        <v>1071</v>
      </c>
      <c r="N1655">
        <v>0</v>
      </c>
      <c r="O1655">
        <v>0</v>
      </c>
      <c r="P1655" t="s">
        <v>4618</v>
      </c>
    </row>
    <row r="1656" spans="1:16" x14ac:dyDescent="0.3">
      <c r="A1656">
        <v>1655</v>
      </c>
      <c r="B1656">
        <v>5009</v>
      </c>
      <c r="C1656" t="s">
        <v>4619</v>
      </c>
      <c r="D1656" t="s">
        <v>1249</v>
      </c>
      <c r="E1656">
        <v>2016</v>
      </c>
      <c r="F1656" s="1">
        <v>42699</v>
      </c>
      <c r="G1656" t="s">
        <v>4612</v>
      </c>
      <c r="H1656" t="s">
        <v>389</v>
      </c>
      <c r="J1656">
        <v>5120</v>
      </c>
      <c r="K1656" t="s">
        <v>16</v>
      </c>
      <c r="M1656" t="s">
        <v>1071</v>
      </c>
      <c r="N1656">
        <v>0</v>
      </c>
      <c r="O1656">
        <v>0</v>
      </c>
      <c r="P1656" t="s">
        <v>4620</v>
      </c>
    </row>
    <row r="1657" spans="1:16" x14ac:dyDescent="0.3">
      <c r="A1657">
        <v>1656</v>
      </c>
      <c r="B1657">
        <v>4990</v>
      </c>
      <c r="C1657" t="s">
        <v>4621</v>
      </c>
      <c r="D1657" t="s">
        <v>1249</v>
      </c>
      <c r="E1657">
        <v>2016</v>
      </c>
      <c r="F1657" s="1">
        <v>42699</v>
      </c>
      <c r="G1657" t="s">
        <v>4612</v>
      </c>
      <c r="H1657" t="s">
        <v>389</v>
      </c>
      <c r="J1657">
        <v>5324.8</v>
      </c>
      <c r="K1657" t="s">
        <v>16</v>
      </c>
      <c r="M1657" t="s">
        <v>1071</v>
      </c>
      <c r="N1657">
        <v>0</v>
      </c>
      <c r="O1657">
        <v>0</v>
      </c>
      <c r="P1657" t="s">
        <v>4622</v>
      </c>
    </row>
    <row r="1658" spans="1:16" x14ac:dyDescent="0.3">
      <c r="A1658">
        <v>1657</v>
      </c>
      <c r="B1658">
        <v>-2923</v>
      </c>
      <c r="C1658" t="s">
        <v>4623</v>
      </c>
      <c r="J1658" t="s">
        <v>1085</v>
      </c>
      <c r="M1658" t="s">
        <v>1071</v>
      </c>
      <c r="N1658">
        <v>0</v>
      </c>
      <c r="O1658">
        <v>0</v>
      </c>
      <c r="P1658" t="s">
        <v>4624</v>
      </c>
    </row>
    <row r="1659" spans="1:16" x14ac:dyDescent="0.3">
      <c r="A1659">
        <v>1658</v>
      </c>
      <c r="B1659">
        <v>7159</v>
      </c>
      <c r="C1659" t="s">
        <v>4625</v>
      </c>
      <c r="D1659" t="s">
        <v>4626</v>
      </c>
      <c r="E1659">
        <v>2018</v>
      </c>
      <c r="F1659" s="1">
        <v>43284</v>
      </c>
      <c r="G1659" t="s">
        <v>4627</v>
      </c>
      <c r="H1659" t="s">
        <v>345</v>
      </c>
      <c r="J1659">
        <v>3379.2</v>
      </c>
      <c r="K1659" t="s">
        <v>42</v>
      </c>
      <c r="L1659" t="s">
        <v>1170</v>
      </c>
      <c r="M1659" t="s">
        <v>1071</v>
      </c>
      <c r="N1659">
        <v>0</v>
      </c>
      <c r="O1659">
        <v>0</v>
      </c>
      <c r="P1659" t="s">
        <v>4628</v>
      </c>
    </row>
    <row r="1660" spans="1:16" x14ac:dyDescent="0.3">
      <c r="A1660">
        <v>1659</v>
      </c>
      <c r="B1660">
        <v>7083</v>
      </c>
      <c r="C1660" t="s">
        <v>4629</v>
      </c>
      <c r="D1660" t="s">
        <v>4626</v>
      </c>
      <c r="E1660">
        <v>2018</v>
      </c>
      <c r="F1660" s="1">
        <v>43285</v>
      </c>
      <c r="G1660" t="s">
        <v>4627</v>
      </c>
      <c r="H1660" t="s">
        <v>345</v>
      </c>
      <c r="J1660">
        <v>3379.2</v>
      </c>
      <c r="K1660" t="s">
        <v>42</v>
      </c>
      <c r="L1660" t="s">
        <v>1170</v>
      </c>
      <c r="M1660" t="s">
        <v>1071</v>
      </c>
      <c r="N1660">
        <v>0</v>
      </c>
      <c r="O1660">
        <v>0</v>
      </c>
      <c r="P1660" t="s">
        <v>4628</v>
      </c>
    </row>
    <row r="1661" spans="1:16" x14ac:dyDescent="0.3">
      <c r="A1661">
        <v>1660</v>
      </c>
      <c r="B1661">
        <v>2741</v>
      </c>
      <c r="C1661" t="s">
        <v>43</v>
      </c>
      <c r="D1661" t="s">
        <v>40</v>
      </c>
      <c r="E1661">
        <v>2014</v>
      </c>
      <c r="F1661" s="1">
        <v>41926</v>
      </c>
      <c r="G1661" t="s">
        <v>40</v>
      </c>
      <c r="H1661" t="s">
        <v>1115</v>
      </c>
      <c r="I1661" t="s">
        <v>1081</v>
      </c>
      <c r="J1661">
        <v>4546.5600000000004</v>
      </c>
      <c r="K1661" t="s">
        <v>16</v>
      </c>
      <c r="M1661" s="25">
        <v>44540</v>
      </c>
      <c r="N1661">
        <v>0</v>
      </c>
      <c r="O1661">
        <v>0</v>
      </c>
      <c r="P1661" t="s">
        <v>4630</v>
      </c>
    </row>
    <row r="1662" spans="1:16" x14ac:dyDescent="0.3">
      <c r="A1662">
        <v>1661</v>
      </c>
      <c r="B1662">
        <v>6314</v>
      </c>
      <c r="C1662" t="s">
        <v>44</v>
      </c>
      <c r="D1662" t="s">
        <v>40</v>
      </c>
      <c r="E1662">
        <v>2017</v>
      </c>
      <c r="F1662" s="1">
        <v>43074</v>
      </c>
      <c r="G1662" t="s">
        <v>40</v>
      </c>
      <c r="H1662" t="s">
        <v>1115</v>
      </c>
      <c r="J1662">
        <v>36720.639999999999</v>
      </c>
      <c r="K1662" t="s">
        <v>16</v>
      </c>
      <c r="M1662" t="s">
        <v>27</v>
      </c>
      <c r="N1662">
        <v>0</v>
      </c>
      <c r="O1662">
        <v>0</v>
      </c>
    </row>
    <row r="1663" spans="1:16" x14ac:dyDescent="0.3">
      <c r="A1663">
        <v>1662</v>
      </c>
      <c r="B1663">
        <v>4959</v>
      </c>
      <c r="C1663" t="s">
        <v>45</v>
      </c>
      <c r="D1663" t="s">
        <v>40</v>
      </c>
      <c r="E1663">
        <v>2016</v>
      </c>
      <c r="F1663" s="1">
        <v>42724</v>
      </c>
      <c r="G1663" t="s">
        <v>40</v>
      </c>
      <c r="H1663" t="s">
        <v>1115</v>
      </c>
      <c r="J1663">
        <v>2887.68</v>
      </c>
      <c r="K1663" t="s">
        <v>16</v>
      </c>
      <c r="M1663" s="25">
        <v>44228</v>
      </c>
      <c r="N1663">
        <v>0</v>
      </c>
      <c r="O1663">
        <v>0</v>
      </c>
      <c r="P1663" t="s">
        <v>4631</v>
      </c>
    </row>
    <row r="1664" spans="1:16" x14ac:dyDescent="0.3">
      <c r="A1664">
        <v>1663</v>
      </c>
      <c r="B1664">
        <v>4009</v>
      </c>
      <c r="C1664" t="s">
        <v>46</v>
      </c>
      <c r="D1664" t="s">
        <v>40</v>
      </c>
      <c r="E1664">
        <v>2016</v>
      </c>
      <c r="F1664" s="1">
        <v>42423</v>
      </c>
      <c r="G1664" t="s">
        <v>40</v>
      </c>
      <c r="H1664" t="s">
        <v>1115</v>
      </c>
      <c r="J1664">
        <v>1792</v>
      </c>
      <c r="K1664" t="s">
        <v>42</v>
      </c>
      <c r="M1664" s="25">
        <v>44228</v>
      </c>
      <c r="N1664">
        <v>0</v>
      </c>
      <c r="O1664">
        <v>0</v>
      </c>
      <c r="P1664" t="s">
        <v>4632</v>
      </c>
    </row>
    <row r="1665" spans="1:16" x14ac:dyDescent="0.3">
      <c r="A1665">
        <v>1664</v>
      </c>
      <c r="B1665">
        <v>10796</v>
      </c>
      <c r="C1665" t="s">
        <v>4633</v>
      </c>
      <c r="D1665" t="s">
        <v>2070</v>
      </c>
      <c r="E1665">
        <v>2020</v>
      </c>
      <c r="F1665" s="1">
        <v>44103</v>
      </c>
      <c r="G1665" t="s">
        <v>2070</v>
      </c>
      <c r="H1665" t="s">
        <v>4634</v>
      </c>
      <c r="J1665">
        <v>8908.7999999999993</v>
      </c>
      <c r="K1665" t="s">
        <v>16</v>
      </c>
      <c r="L1665" t="s">
        <v>1598</v>
      </c>
      <c r="M1665" t="s">
        <v>1071</v>
      </c>
      <c r="N1665">
        <v>0</v>
      </c>
      <c r="O1665">
        <v>0</v>
      </c>
      <c r="P1665" t="s">
        <v>4635</v>
      </c>
    </row>
    <row r="1666" spans="1:16" x14ac:dyDescent="0.3">
      <c r="A1666">
        <v>1665</v>
      </c>
      <c r="B1666">
        <v>10120</v>
      </c>
      <c r="C1666" t="s">
        <v>4636</v>
      </c>
      <c r="D1666" t="s">
        <v>4637</v>
      </c>
      <c r="E1666">
        <v>2020</v>
      </c>
      <c r="F1666" s="1">
        <v>43956</v>
      </c>
      <c r="G1666" t="s">
        <v>4637</v>
      </c>
      <c r="H1666" t="s">
        <v>1829</v>
      </c>
      <c r="I1666" t="s">
        <v>1081</v>
      </c>
      <c r="J1666">
        <v>8048.64</v>
      </c>
      <c r="K1666" t="s">
        <v>16</v>
      </c>
      <c r="L1666" t="s">
        <v>1898</v>
      </c>
      <c r="M1666" t="s">
        <v>1071</v>
      </c>
      <c r="N1666">
        <v>0</v>
      </c>
      <c r="O1666">
        <v>0</v>
      </c>
      <c r="P1666" t="s">
        <v>4638</v>
      </c>
    </row>
    <row r="1667" spans="1:16" x14ac:dyDescent="0.3">
      <c r="A1667">
        <v>1666</v>
      </c>
      <c r="B1667">
        <v>2761</v>
      </c>
      <c r="C1667" t="s">
        <v>47</v>
      </c>
      <c r="D1667" t="s">
        <v>40</v>
      </c>
      <c r="E1667">
        <v>2014</v>
      </c>
      <c r="F1667" s="1">
        <v>41933</v>
      </c>
      <c r="G1667" t="s">
        <v>40</v>
      </c>
      <c r="H1667" t="s">
        <v>1115</v>
      </c>
      <c r="I1667" t="s">
        <v>1081</v>
      </c>
      <c r="J1667">
        <v>4382.72</v>
      </c>
      <c r="K1667" t="s">
        <v>16</v>
      </c>
      <c r="M1667" s="25">
        <v>44477</v>
      </c>
      <c r="N1667">
        <v>0</v>
      </c>
      <c r="O1667">
        <v>0</v>
      </c>
      <c r="P1667" t="s">
        <v>4639</v>
      </c>
    </row>
    <row r="1668" spans="1:16" x14ac:dyDescent="0.3">
      <c r="A1668">
        <v>1667</v>
      </c>
      <c r="B1668">
        <v>7381</v>
      </c>
      <c r="C1668" t="s">
        <v>48</v>
      </c>
      <c r="D1668" t="s">
        <v>40</v>
      </c>
      <c r="E1668">
        <v>2018</v>
      </c>
      <c r="F1668" s="1">
        <v>43326</v>
      </c>
      <c r="G1668" t="s">
        <v>40</v>
      </c>
      <c r="H1668" t="s">
        <v>1115</v>
      </c>
      <c r="J1668">
        <v>3778.56</v>
      </c>
      <c r="K1668" t="s">
        <v>42</v>
      </c>
      <c r="M1668" s="25">
        <v>44257</v>
      </c>
      <c r="N1668">
        <v>0</v>
      </c>
      <c r="O1668">
        <v>0</v>
      </c>
      <c r="P1668" t="s">
        <v>4640</v>
      </c>
    </row>
    <row r="1669" spans="1:16" x14ac:dyDescent="0.3">
      <c r="A1669">
        <v>1668</v>
      </c>
      <c r="B1669">
        <v>7382</v>
      </c>
      <c r="C1669" t="s">
        <v>49</v>
      </c>
      <c r="D1669" t="s">
        <v>40</v>
      </c>
      <c r="E1669">
        <v>2018</v>
      </c>
      <c r="F1669" s="1">
        <v>43326</v>
      </c>
      <c r="G1669" t="s">
        <v>40</v>
      </c>
      <c r="H1669" t="s">
        <v>1115</v>
      </c>
      <c r="J1669">
        <v>3778.56</v>
      </c>
      <c r="K1669" t="s">
        <v>42</v>
      </c>
      <c r="M1669" s="26">
        <v>42339</v>
      </c>
      <c r="N1669">
        <v>0</v>
      </c>
      <c r="O1669">
        <v>0</v>
      </c>
      <c r="P1669" t="s">
        <v>4640</v>
      </c>
    </row>
    <row r="1670" spans="1:16" x14ac:dyDescent="0.3">
      <c r="A1670">
        <v>1669</v>
      </c>
      <c r="B1670">
        <v>8312</v>
      </c>
      <c r="C1670" t="s">
        <v>4641</v>
      </c>
      <c r="D1670" t="s">
        <v>614</v>
      </c>
      <c r="E1670">
        <v>2019</v>
      </c>
      <c r="F1670" s="1">
        <v>43552</v>
      </c>
      <c r="G1670" t="s">
        <v>40</v>
      </c>
      <c r="H1670" t="s">
        <v>1115</v>
      </c>
      <c r="J1670" t="s">
        <v>1085</v>
      </c>
      <c r="K1670" t="s">
        <v>2564</v>
      </c>
      <c r="M1670" s="25">
        <v>44477</v>
      </c>
      <c r="N1670">
        <v>0</v>
      </c>
      <c r="O1670">
        <v>0</v>
      </c>
      <c r="P1670" t="s">
        <v>4642</v>
      </c>
    </row>
    <row r="1671" spans="1:16" x14ac:dyDescent="0.3">
      <c r="A1671">
        <v>1670</v>
      </c>
      <c r="B1671">
        <v>8301</v>
      </c>
      <c r="C1671" t="s">
        <v>4643</v>
      </c>
      <c r="D1671" t="s">
        <v>614</v>
      </c>
      <c r="E1671">
        <v>2019</v>
      </c>
      <c r="F1671" s="1">
        <v>43552</v>
      </c>
      <c r="G1671" t="s">
        <v>40</v>
      </c>
      <c r="H1671" t="s">
        <v>1115</v>
      </c>
      <c r="J1671" t="s">
        <v>1085</v>
      </c>
      <c r="K1671" t="s">
        <v>2564</v>
      </c>
      <c r="M1671" s="25">
        <v>44477</v>
      </c>
      <c r="N1671">
        <v>0</v>
      </c>
      <c r="O1671">
        <v>0</v>
      </c>
      <c r="P1671" t="s">
        <v>4642</v>
      </c>
    </row>
    <row r="1672" spans="1:16" x14ac:dyDescent="0.3">
      <c r="A1672">
        <v>1671</v>
      </c>
      <c r="B1672">
        <v>8986</v>
      </c>
      <c r="C1672" t="s">
        <v>4644</v>
      </c>
      <c r="D1672" t="s">
        <v>614</v>
      </c>
      <c r="E1672">
        <v>2019</v>
      </c>
      <c r="F1672" s="1">
        <v>43718</v>
      </c>
      <c r="G1672" t="s">
        <v>614</v>
      </c>
      <c r="H1672" t="s">
        <v>4645</v>
      </c>
      <c r="J1672">
        <v>47124.480000000003</v>
      </c>
      <c r="K1672" t="s">
        <v>16</v>
      </c>
      <c r="M1672" t="s">
        <v>25</v>
      </c>
      <c r="N1672">
        <v>0</v>
      </c>
      <c r="O1672">
        <v>0</v>
      </c>
      <c r="P1672" t="s">
        <v>4646</v>
      </c>
    </row>
    <row r="1673" spans="1:16" x14ac:dyDescent="0.3">
      <c r="A1673">
        <v>1672</v>
      </c>
      <c r="B1673">
        <v>8987</v>
      </c>
      <c r="C1673" t="s">
        <v>4647</v>
      </c>
      <c r="D1673" t="s">
        <v>614</v>
      </c>
      <c r="E1673">
        <v>2019</v>
      </c>
      <c r="F1673" s="1">
        <v>43718</v>
      </c>
      <c r="G1673" t="s">
        <v>614</v>
      </c>
      <c r="H1673" t="s">
        <v>4645</v>
      </c>
      <c r="J1673">
        <v>47124.480000000003</v>
      </c>
      <c r="K1673" t="s">
        <v>16</v>
      </c>
      <c r="M1673" t="s">
        <v>27</v>
      </c>
      <c r="N1673">
        <v>0</v>
      </c>
      <c r="O1673">
        <v>0</v>
      </c>
      <c r="P1673" t="s">
        <v>4646</v>
      </c>
    </row>
    <row r="1674" spans="1:16" x14ac:dyDescent="0.3">
      <c r="A1674">
        <v>1673</v>
      </c>
      <c r="B1674">
        <v>8183</v>
      </c>
      <c r="C1674" t="s">
        <v>4648</v>
      </c>
      <c r="D1674" t="s">
        <v>3047</v>
      </c>
      <c r="E1674">
        <v>2019</v>
      </c>
      <c r="F1674" s="1">
        <v>43523</v>
      </c>
      <c r="G1674" t="s">
        <v>4649</v>
      </c>
      <c r="H1674" t="s">
        <v>155</v>
      </c>
      <c r="J1674">
        <v>301</v>
      </c>
      <c r="K1674" t="s">
        <v>42</v>
      </c>
      <c r="M1674" t="s">
        <v>1071</v>
      </c>
      <c r="N1674">
        <v>0</v>
      </c>
      <c r="O1674">
        <v>0</v>
      </c>
      <c r="P1674" t="s">
        <v>4650</v>
      </c>
    </row>
    <row r="1675" spans="1:16" x14ac:dyDescent="0.3">
      <c r="A1675">
        <v>1674</v>
      </c>
      <c r="B1675">
        <v>-5233</v>
      </c>
      <c r="C1675" t="s">
        <v>4651</v>
      </c>
      <c r="J1675" t="s">
        <v>1085</v>
      </c>
      <c r="M1675" t="s">
        <v>1071</v>
      </c>
      <c r="N1675">
        <v>0</v>
      </c>
      <c r="O1675">
        <v>0</v>
      </c>
      <c r="P1675" t="s">
        <v>4650</v>
      </c>
    </row>
    <row r="1676" spans="1:16" x14ac:dyDescent="0.3">
      <c r="A1676">
        <v>1675</v>
      </c>
      <c r="B1676">
        <v>7164</v>
      </c>
      <c r="C1676" t="s">
        <v>4652</v>
      </c>
      <c r="D1676" t="s">
        <v>1157</v>
      </c>
      <c r="E1676">
        <v>2018</v>
      </c>
      <c r="F1676" s="1">
        <v>43312</v>
      </c>
      <c r="G1676" t="s">
        <v>615</v>
      </c>
      <c r="H1676" t="s">
        <v>1115</v>
      </c>
      <c r="J1676">
        <v>1126.4000000000001</v>
      </c>
      <c r="K1676" t="s">
        <v>42</v>
      </c>
      <c r="M1676" s="25">
        <v>44228</v>
      </c>
      <c r="N1676">
        <v>0</v>
      </c>
      <c r="O1676">
        <v>0</v>
      </c>
      <c r="P1676" t="s">
        <v>4653</v>
      </c>
    </row>
    <row r="1677" spans="1:16" x14ac:dyDescent="0.3">
      <c r="A1677">
        <v>1676</v>
      </c>
      <c r="B1677">
        <v>4355</v>
      </c>
      <c r="C1677" t="s">
        <v>4654</v>
      </c>
      <c r="D1677" t="s">
        <v>947</v>
      </c>
      <c r="E1677">
        <v>2016</v>
      </c>
      <c r="F1677" s="1">
        <v>42556</v>
      </c>
      <c r="G1677" t="s">
        <v>616</v>
      </c>
      <c r="H1677" t="s">
        <v>4278</v>
      </c>
      <c r="J1677">
        <v>3389.44</v>
      </c>
      <c r="K1677" t="s">
        <v>42</v>
      </c>
      <c r="M1677" s="26">
        <v>42339</v>
      </c>
      <c r="N1677">
        <v>0</v>
      </c>
      <c r="O1677">
        <v>0</v>
      </c>
      <c r="P1677" t="s">
        <v>4655</v>
      </c>
    </row>
    <row r="1678" spans="1:16" x14ac:dyDescent="0.3">
      <c r="A1678">
        <v>1677</v>
      </c>
      <c r="B1678">
        <v>-1937</v>
      </c>
      <c r="C1678" t="s">
        <v>4656</v>
      </c>
      <c r="J1678" t="s">
        <v>1085</v>
      </c>
      <c r="M1678" t="s">
        <v>1071</v>
      </c>
      <c r="N1678">
        <v>0</v>
      </c>
      <c r="O1678">
        <v>0</v>
      </c>
      <c r="P1678" t="s">
        <v>4655</v>
      </c>
    </row>
    <row r="1679" spans="1:16" x14ac:dyDescent="0.3">
      <c r="A1679">
        <v>1678</v>
      </c>
      <c r="B1679">
        <v>13968</v>
      </c>
      <c r="C1679" t="s">
        <v>4657</v>
      </c>
      <c r="D1679" t="s">
        <v>1184</v>
      </c>
      <c r="E1679">
        <v>2021</v>
      </c>
      <c r="F1679" s="1">
        <v>44516</v>
      </c>
      <c r="G1679" t="s">
        <v>4658</v>
      </c>
      <c r="H1679" t="s">
        <v>420</v>
      </c>
      <c r="J1679" t="s">
        <v>1085</v>
      </c>
      <c r="K1679" t="s">
        <v>16</v>
      </c>
      <c r="M1679" t="s">
        <v>1071</v>
      </c>
      <c r="N1679">
        <v>0</v>
      </c>
      <c r="O1679">
        <v>0</v>
      </c>
      <c r="P1679" t="s">
        <v>4659</v>
      </c>
    </row>
    <row r="1680" spans="1:16" x14ac:dyDescent="0.3">
      <c r="A1680">
        <v>1679</v>
      </c>
      <c r="B1680">
        <v>13969</v>
      </c>
      <c r="C1680" t="s">
        <v>4660</v>
      </c>
      <c r="D1680" t="s">
        <v>1184</v>
      </c>
      <c r="E1680">
        <v>2021</v>
      </c>
      <c r="F1680" s="1">
        <v>44516</v>
      </c>
      <c r="G1680" t="s">
        <v>4658</v>
      </c>
      <c r="J1680" t="s">
        <v>1085</v>
      </c>
      <c r="K1680" t="s">
        <v>16</v>
      </c>
      <c r="M1680" t="s">
        <v>1071</v>
      </c>
      <c r="N1680">
        <v>0</v>
      </c>
      <c r="O1680">
        <v>0</v>
      </c>
      <c r="P1680" t="s">
        <v>4659</v>
      </c>
    </row>
    <row r="1681" spans="1:16" x14ac:dyDescent="0.3">
      <c r="A1681">
        <v>1680</v>
      </c>
      <c r="B1681">
        <v>11017</v>
      </c>
      <c r="C1681" t="s">
        <v>4661</v>
      </c>
      <c r="D1681" t="s">
        <v>4662</v>
      </c>
      <c r="E1681">
        <v>2020</v>
      </c>
      <c r="F1681" s="1">
        <v>44131</v>
      </c>
      <c r="G1681" t="s">
        <v>4663</v>
      </c>
      <c r="H1681" t="s">
        <v>284</v>
      </c>
      <c r="J1681">
        <v>2416.64</v>
      </c>
      <c r="K1681" t="s">
        <v>42</v>
      </c>
      <c r="M1681" t="s">
        <v>1071</v>
      </c>
      <c r="N1681">
        <v>0</v>
      </c>
      <c r="O1681">
        <v>0</v>
      </c>
      <c r="P1681" t="s">
        <v>4664</v>
      </c>
    </row>
    <row r="1682" spans="1:16" x14ac:dyDescent="0.3">
      <c r="A1682">
        <v>1681</v>
      </c>
      <c r="B1682">
        <v>6769</v>
      </c>
      <c r="C1682" t="s">
        <v>4665</v>
      </c>
      <c r="D1682" t="s">
        <v>3381</v>
      </c>
      <c r="E1682">
        <v>2018</v>
      </c>
      <c r="F1682" s="1">
        <v>43186</v>
      </c>
      <c r="G1682" t="s">
        <v>695</v>
      </c>
      <c r="H1682" t="s">
        <v>1123</v>
      </c>
      <c r="J1682">
        <v>3512.32</v>
      </c>
      <c r="K1682" t="s">
        <v>16</v>
      </c>
      <c r="M1682" t="s">
        <v>1071</v>
      </c>
      <c r="N1682">
        <v>0</v>
      </c>
      <c r="O1682">
        <v>0</v>
      </c>
      <c r="P1682" t="s">
        <v>4666</v>
      </c>
    </row>
    <row r="1683" spans="1:16" x14ac:dyDescent="0.3">
      <c r="A1683">
        <v>1682</v>
      </c>
      <c r="B1683">
        <v>5219</v>
      </c>
      <c r="C1683" t="s">
        <v>4667</v>
      </c>
      <c r="D1683" t="s">
        <v>695</v>
      </c>
      <c r="E1683">
        <v>2017</v>
      </c>
      <c r="F1683" s="1">
        <v>42789</v>
      </c>
      <c r="G1683" t="s">
        <v>695</v>
      </c>
      <c r="H1683" t="s">
        <v>1123</v>
      </c>
      <c r="I1683" t="s">
        <v>1074</v>
      </c>
      <c r="J1683">
        <v>3082.24</v>
      </c>
      <c r="K1683" t="s">
        <v>16</v>
      </c>
      <c r="M1683" t="s">
        <v>1071</v>
      </c>
      <c r="N1683">
        <v>0</v>
      </c>
      <c r="O1683">
        <v>0</v>
      </c>
      <c r="P1683" t="s">
        <v>4668</v>
      </c>
    </row>
    <row r="1684" spans="1:16" x14ac:dyDescent="0.3">
      <c r="A1684">
        <v>1683</v>
      </c>
      <c r="B1684">
        <v>5428</v>
      </c>
      <c r="C1684" t="s">
        <v>4669</v>
      </c>
      <c r="D1684" t="s">
        <v>1305</v>
      </c>
      <c r="E1684">
        <v>2017</v>
      </c>
      <c r="F1684" s="1">
        <v>42857</v>
      </c>
      <c r="G1684" t="s">
        <v>695</v>
      </c>
      <c r="H1684" t="s">
        <v>1123</v>
      </c>
      <c r="J1684">
        <v>3072</v>
      </c>
      <c r="K1684" t="s">
        <v>16</v>
      </c>
      <c r="M1684" t="s">
        <v>1071</v>
      </c>
      <c r="N1684">
        <v>0</v>
      </c>
      <c r="O1684">
        <v>0</v>
      </c>
    </row>
    <row r="1685" spans="1:16" x14ac:dyDescent="0.3">
      <c r="A1685">
        <v>1684</v>
      </c>
      <c r="B1685">
        <v>3612</v>
      </c>
      <c r="C1685" t="s">
        <v>4670</v>
      </c>
      <c r="D1685" t="s">
        <v>3381</v>
      </c>
      <c r="E1685">
        <v>2016</v>
      </c>
      <c r="F1685" s="1">
        <v>42433</v>
      </c>
      <c r="G1685" t="s">
        <v>695</v>
      </c>
      <c r="H1685" t="s">
        <v>1123</v>
      </c>
      <c r="I1685" t="s">
        <v>1074</v>
      </c>
      <c r="J1685">
        <v>3379.2</v>
      </c>
      <c r="K1685" t="s">
        <v>16</v>
      </c>
      <c r="M1685" t="s">
        <v>1071</v>
      </c>
      <c r="N1685">
        <v>0</v>
      </c>
      <c r="O1685">
        <v>0</v>
      </c>
      <c r="P1685" t="s">
        <v>4671</v>
      </c>
    </row>
    <row r="1686" spans="1:16" x14ac:dyDescent="0.3">
      <c r="A1686">
        <v>1685</v>
      </c>
      <c r="B1686">
        <v>3850</v>
      </c>
      <c r="C1686" t="s">
        <v>4672</v>
      </c>
      <c r="D1686" t="s">
        <v>1305</v>
      </c>
      <c r="E1686">
        <v>2015</v>
      </c>
      <c r="F1686" s="1">
        <v>42349</v>
      </c>
      <c r="G1686" t="s">
        <v>695</v>
      </c>
      <c r="H1686" t="s">
        <v>1123</v>
      </c>
      <c r="J1686">
        <v>3174.4</v>
      </c>
      <c r="K1686" t="s">
        <v>16</v>
      </c>
      <c r="M1686" t="s">
        <v>1071</v>
      </c>
      <c r="N1686">
        <v>0</v>
      </c>
      <c r="O1686">
        <v>0</v>
      </c>
      <c r="P1686" t="s">
        <v>4673</v>
      </c>
    </row>
    <row r="1687" spans="1:16" x14ac:dyDescent="0.3">
      <c r="A1687">
        <v>1686</v>
      </c>
      <c r="B1687">
        <v>3265</v>
      </c>
      <c r="C1687" t="s">
        <v>4674</v>
      </c>
      <c r="D1687" t="s">
        <v>4675</v>
      </c>
      <c r="E1687">
        <v>2015</v>
      </c>
      <c r="F1687" s="1">
        <v>42143</v>
      </c>
      <c r="G1687" t="s">
        <v>549</v>
      </c>
      <c r="H1687" t="s">
        <v>2101</v>
      </c>
      <c r="J1687">
        <v>29491.200000000001</v>
      </c>
      <c r="K1687" t="s">
        <v>16</v>
      </c>
      <c r="L1687" t="s">
        <v>65</v>
      </c>
      <c r="M1687" t="s">
        <v>73</v>
      </c>
      <c r="N1687">
        <v>0</v>
      </c>
      <c r="O1687">
        <v>0</v>
      </c>
      <c r="P1687" t="s">
        <v>4676</v>
      </c>
    </row>
    <row r="1688" spans="1:16" x14ac:dyDescent="0.3">
      <c r="A1688">
        <v>1687</v>
      </c>
      <c r="B1688">
        <v>4514</v>
      </c>
      <c r="C1688" t="s">
        <v>4677</v>
      </c>
      <c r="D1688" t="s">
        <v>4675</v>
      </c>
      <c r="E1688">
        <v>2016</v>
      </c>
      <c r="F1688" s="1">
        <v>42611</v>
      </c>
      <c r="G1688" t="s">
        <v>549</v>
      </c>
      <c r="H1688" t="s">
        <v>2101</v>
      </c>
      <c r="J1688">
        <v>43243.519999999997</v>
      </c>
      <c r="K1688" t="s">
        <v>16</v>
      </c>
      <c r="L1688" t="s">
        <v>65</v>
      </c>
      <c r="M1688" t="s">
        <v>73</v>
      </c>
      <c r="N1688">
        <v>0</v>
      </c>
      <c r="O1688">
        <v>0</v>
      </c>
      <c r="P1688" t="s">
        <v>4676</v>
      </c>
    </row>
    <row r="1689" spans="1:16" x14ac:dyDescent="0.3">
      <c r="A1689">
        <v>1688</v>
      </c>
      <c r="B1689">
        <v>4505</v>
      </c>
      <c r="C1689" t="s">
        <v>4678</v>
      </c>
      <c r="D1689" t="s">
        <v>4675</v>
      </c>
      <c r="E1689">
        <v>2016</v>
      </c>
      <c r="F1689" s="1">
        <v>42612</v>
      </c>
      <c r="G1689" t="s">
        <v>549</v>
      </c>
      <c r="H1689" t="s">
        <v>2101</v>
      </c>
      <c r="J1689">
        <v>43233.279999999999</v>
      </c>
      <c r="K1689" t="s">
        <v>16</v>
      </c>
      <c r="L1689" t="s">
        <v>65</v>
      </c>
      <c r="M1689" t="s">
        <v>135</v>
      </c>
      <c r="N1689">
        <v>0</v>
      </c>
      <c r="O1689">
        <v>0</v>
      </c>
      <c r="P1689" t="s">
        <v>4676</v>
      </c>
    </row>
    <row r="1690" spans="1:16" x14ac:dyDescent="0.3">
      <c r="A1690">
        <v>1689</v>
      </c>
      <c r="B1690">
        <v>3937</v>
      </c>
      <c r="C1690" t="s">
        <v>4679</v>
      </c>
      <c r="D1690" t="s">
        <v>618</v>
      </c>
      <c r="E1690">
        <v>2016</v>
      </c>
      <c r="F1690" s="1">
        <v>42395</v>
      </c>
      <c r="G1690" t="s">
        <v>618</v>
      </c>
      <c r="H1690" t="s">
        <v>81</v>
      </c>
      <c r="I1690" t="s">
        <v>1081</v>
      </c>
      <c r="J1690">
        <v>3584</v>
      </c>
      <c r="K1690" t="s">
        <v>16</v>
      </c>
      <c r="M1690" t="s">
        <v>17</v>
      </c>
      <c r="N1690">
        <v>0</v>
      </c>
      <c r="O1690">
        <v>0</v>
      </c>
      <c r="P1690" t="s">
        <v>4680</v>
      </c>
    </row>
    <row r="1691" spans="1:16" x14ac:dyDescent="0.3">
      <c r="A1691">
        <v>1690</v>
      </c>
      <c r="B1691">
        <v>8096</v>
      </c>
      <c r="C1691" t="s">
        <v>4681</v>
      </c>
      <c r="D1691" t="s">
        <v>4682</v>
      </c>
      <c r="E1691">
        <v>2019</v>
      </c>
      <c r="F1691" s="1">
        <v>43536</v>
      </c>
      <c r="G1691" t="s">
        <v>4682</v>
      </c>
      <c r="H1691" t="s">
        <v>420</v>
      </c>
      <c r="J1691">
        <v>7198.72</v>
      </c>
      <c r="K1691" t="s">
        <v>16</v>
      </c>
      <c r="L1691" t="s">
        <v>1170</v>
      </c>
      <c r="M1691" t="s">
        <v>1071</v>
      </c>
      <c r="N1691">
        <v>0</v>
      </c>
      <c r="O1691">
        <v>0</v>
      </c>
      <c r="P1691" t="s">
        <v>4683</v>
      </c>
    </row>
    <row r="1692" spans="1:16" x14ac:dyDescent="0.3">
      <c r="A1692">
        <v>1691</v>
      </c>
      <c r="B1692">
        <v>10078</v>
      </c>
      <c r="C1692" t="s">
        <v>4684</v>
      </c>
      <c r="D1692" t="s">
        <v>2712</v>
      </c>
      <c r="E1692">
        <v>2020</v>
      </c>
      <c r="F1692" s="1">
        <v>43951</v>
      </c>
      <c r="G1692" t="s">
        <v>4682</v>
      </c>
      <c r="H1692" t="s">
        <v>420</v>
      </c>
      <c r="J1692">
        <v>6768.64</v>
      </c>
      <c r="K1692" t="s">
        <v>42</v>
      </c>
      <c r="L1692" t="s">
        <v>1170</v>
      </c>
      <c r="M1692" t="s">
        <v>1071</v>
      </c>
      <c r="N1692">
        <v>0</v>
      </c>
      <c r="O1692">
        <v>0</v>
      </c>
      <c r="P1692" t="s">
        <v>4683</v>
      </c>
    </row>
    <row r="1693" spans="1:16" x14ac:dyDescent="0.3">
      <c r="A1693">
        <v>1692</v>
      </c>
      <c r="B1693">
        <v>8075</v>
      </c>
      <c r="C1693" t="s">
        <v>4685</v>
      </c>
      <c r="D1693" t="s">
        <v>4682</v>
      </c>
      <c r="E1693">
        <v>2019</v>
      </c>
      <c r="F1693" s="1">
        <v>43536</v>
      </c>
      <c r="G1693" t="s">
        <v>4682</v>
      </c>
      <c r="H1693" t="s">
        <v>420</v>
      </c>
      <c r="J1693">
        <v>7198.72</v>
      </c>
      <c r="K1693" t="s">
        <v>16</v>
      </c>
      <c r="L1693" t="s">
        <v>1170</v>
      </c>
      <c r="M1693" t="s">
        <v>1071</v>
      </c>
      <c r="N1693">
        <v>0</v>
      </c>
      <c r="O1693">
        <v>0</v>
      </c>
      <c r="P1693" t="s">
        <v>4683</v>
      </c>
    </row>
    <row r="1694" spans="1:16" x14ac:dyDescent="0.3">
      <c r="A1694">
        <v>1693</v>
      </c>
      <c r="B1694">
        <v>2806</v>
      </c>
      <c r="C1694" t="s">
        <v>50</v>
      </c>
      <c r="D1694" t="s">
        <v>40</v>
      </c>
      <c r="E1694">
        <v>2014</v>
      </c>
      <c r="F1694" s="1">
        <v>41947</v>
      </c>
      <c r="G1694" t="s">
        <v>40</v>
      </c>
      <c r="H1694" t="s">
        <v>1115</v>
      </c>
      <c r="J1694">
        <v>4915.2</v>
      </c>
      <c r="K1694" t="s">
        <v>16</v>
      </c>
      <c r="M1694" s="25">
        <v>44477</v>
      </c>
      <c r="N1694">
        <v>0</v>
      </c>
      <c r="O1694">
        <v>0</v>
      </c>
      <c r="P1694" t="s">
        <v>4686</v>
      </c>
    </row>
    <row r="1695" spans="1:16" x14ac:dyDescent="0.3">
      <c r="A1695">
        <v>1694</v>
      </c>
      <c r="B1695">
        <v>10141</v>
      </c>
      <c r="C1695" t="s">
        <v>4687</v>
      </c>
      <c r="D1695" t="s">
        <v>573</v>
      </c>
      <c r="E1695">
        <v>2020</v>
      </c>
      <c r="F1695" s="1">
        <v>43970</v>
      </c>
      <c r="G1695" t="s">
        <v>573</v>
      </c>
      <c r="H1695" t="s">
        <v>339</v>
      </c>
      <c r="J1695">
        <v>9676.7999999999993</v>
      </c>
      <c r="K1695" t="s">
        <v>16</v>
      </c>
      <c r="M1695" t="s">
        <v>1071</v>
      </c>
      <c r="N1695">
        <v>0</v>
      </c>
      <c r="O1695">
        <v>0</v>
      </c>
      <c r="P1695" t="s">
        <v>4688</v>
      </c>
    </row>
    <row r="1696" spans="1:16" x14ac:dyDescent="0.3">
      <c r="A1696">
        <v>1695</v>
      </c>
      <c r="B1696">
        <v>5612</v>
      </c>
      <c r="C1696" t="s">
        <v>4689</v>
      </c>
      <c r="D1696" t="s">
        <v>468</v>
      </c>
      <c r="E1696">
        <v>2017</v>
      </c>
      <c r="F1696" s="1">
        <v>42913</v>
      </c>
      <c r="G1696" t="s">
        <v>468</v>
      </c>
      <c r="H1696" t="s">
        <v>81</v>
      </c>
      <c r="J1696">
        <v>2662.4</v>
      </c>
      <c r="K1696" t="s">
        <v>42</v>
      </c>
      <c r="M1696" t="s">
        <v>86</v>
      </c>
      <c r="N1696">
        <v>0</v>
      </c>
      <c r="O1696">
        <v>0</v>
      </c>
      <c r="P1696" t="s">
        <v>4690</v>
      </c>
    </row>
    <row r="1697" spans="1:16" x14ac:dyDescent="0.3">
      <c r="A1697">
        <v>1696</v>
      </c>
      <c r="B1697">
        <v>4916</v>
      </c>
      <c r="C1697" t="s">
        <v>4691</v>
      </c>
      <c r="D1697" t="s">
        <v>468</v>
      </c>
      <c r="E1697">
        <v>2016</v>
      </c>
      <c r="F1697" s="1">
        <v>42710</v>
      </c>
      <c r="G1697" t="s">
        <v>468</v>
      </c>
      <c r="H1697" t="s">
        <v>81</v>
      </c>
      <c r="J1697">
        <v>2662.4</v>
      </c>
      <c r="K1697" t="s">
        <v>42</v>
      </c>
      <c r="M1697" t="s">
        <v>86</v>
      </c>
      <c r="N1697">
        <v>0</v>
      </c>
      <c r="O1697">
        <v>0</v>
      </c>
      <c r="P1697" t="s">
        <v>4690</v>
      </c>
    </row>
    <row r="1698" spans="1:16" x14ac:dyDescent="0.3">
      <c r="A1698">
        <v>1697</v>
      </c>
      <c r="B1698">
        <v>5536</v>
      </c>
      <c r="C1698" t="s">
        <v>4692</v>
      </c>
      <c r="D1698" t="s">
        <v>4693</v>
      </c>
      <c r="E1698">
        <v>2017</v>
      </c>
      <c r="F1698" s="1">
        <v>42886</v>
      </c>
      <c r="G1698" t="s">
        <v>4694</v>
      </c>
      <c r="H1698" t="s">
        <v>1100</v>
      </c>
      <c r="J1698">
        <v>979</v>
      </c>
      <c r="K1698" t="s">
        <v>42</v>
      </c>
      <c r="L1698" t="s">
        <v>65</v>
      </c>
      <c r="M1698" t="s">
        <v>1071</v>
      </c>
      <c r="N1698">
        <v>0</v>
      </c>
      <c r="O1698">
        <v>0</v>
      </c>
      <c r="P1698" t="s">
        <v>4695</v>
      </c>
    </row>
    <row r="1699" spans="1:16" x14ac:dyDescent="0.3">
      <c r="A1699">
        <v>1698</v>
      </c>
      <c r="B1699">
        <v>5978</v>
      </c>
      <c r="C1699" t="s">
        <v>4696</v>
      </c>
      <c r="D1699" t="s">
        <v>438</v>
      </c>
      <c r="E1699">
        <v>2017</v>
      </c>
      <c r="F1699" s="1">
        <v>43010</v>
      </c>
      <c r="G1699" t="s">
        <v>4697</v>
      </c>
      <c r="H1699" t="s">
        <v>1546</v>
      </c>
      <c r="J1699">
        <v>11673.6</v>
      </c>
      <c r="K1699" t="s">
        <v>42</v>
      </c>
      <c r="M1699" t="s">
        <v>1071</v>
      </c>
      <c r="N1699">
        <v>0</v>
      </c>
      <c r="O1699">
        <v>0</v>
      </c>
      <c r="P1699" t="s">
        <v>4698</v>
      </c>
    </row>
    <row r="1700" spans="1:16" x14ac:dyDescent="0.3">
      <c r="A1700">
        <v>1699</v>
      </c>
      <c r="B1700">
        <v>10601</v>
      </c>
      <c r="C1700" t="s">
        <v>4699</v>
      </c>
      <c r="D1700" t="s">
        <v>1565</v>
      </c>
      <c r="E1700">
        <v>2020</v>
      </c>
      <c r="F1700" s="1">
        <v>44064</v>
      </c>
      <c r="G1700" t="s">
        <v>4700</v>
      </c>
      <c r="H1700" t="s">
        <v>359</v>
      </c>
      <c r="J1700">
        <v>1536</v>
      </c>
      <c r="K1700" t="s">
        <v>42</v>
      </c>
      <c r="M1700" t="s">
        <v>86</v>
      </c>
      <c r="N1700">
        <v>0</v>
      </c>
      <c r="O1700">
        <v>0</v>
      </c>
      <c r="P1700" t="s">
        <v>4701</v>
      </c>
    </row>
    <row r="1701" spans="1:16" x14ac:dyDescent="0.3">
      <c r="A1701">
        <v>1700</v>
      </c>
      <c r="B1701">
        <v>10599</v>
      </c>
      <c r="C1701" t="s">
        <v>4702</v>
      </c>
      <c r="D1701" t="s">
        <v>1565</v>
      </c>
      <c r="E1701">
        <v>2020</v>
      </c>
      <c r="F1701" s="1">
        <v>44064</v>
      </c>
      <c r="G1701" t="s">
        <v>4700</v>
      </c>
      <c r="H1701" t="s">
        <v>359</v>
      </c>
      <c r="J1701">
        <v>1536</v>
      </c>
      <c r="K1701" t="s">
        <v>42</v>
      </c>
      <c r="M1701" t="s">
        <v>86</v>
      </c>
      <c r="N1701">
        <v>0</v>
      </c>
      <c r="O1701">
        <v>0</v>
      </c>
      <c r="P1701" t="s">
        <v>4701</v>
      </c>
    </row>
    <row r="1702" spans="1:16" x14ac:dyDescent="0.3">
      <c r="A1702">
        <v>1701</v>
      </c>
      <c r="B1702">
        <v>4252</v>
      </c>
      <c r="C1702" t="s">
        <v>4703</v>
      </c>
      <c r="D1702" t="s">
        <v>4704</v>
      </c>
      <c r="E1702">
        <v>2016</v>
      </c>
      <c r="F1702" s="1">
        <v>42521</v>
      </c>
      <c r="G1702" t="s">
        <v>4704</v>
      </c>
      <c r="H1702" t="s">
        <v>1302</v>
      </c>
      <c r="J1702">
        <v>5836.8</v>
      </c>
      <c r="K1702" t="s">
        <v>42</v>
      </c>
      <c r="M1702" t="s">
        <v>1071</v>
      </c>
      <c r="N1702">
        <v>0</v>
      </c>
      <c r="O1702">
        <v>0</v>
      </c>
    </row>
    <row r="1703" spans="1:16" x14ac:dyDescent="0.3">
      <c r="A1703">
        <v>1702</v>
      </c>
      <c r="B1703">
        <v>-5304</v>
      </c>
      <c r="C1703" t="s">
        <v>4705</v>
      </c>
      <c r="J1703" t="s">
        <v>1085</v>
      </c>
      <c r="M1703" t="s">
        <v>1071</v>
      </c>
      <c r="N1703">
        <v>0</v>
      </c>
      <c r="O1703">
        <v>0</v>
      </c>
    </row>
    <row r="1704" spans="1:16" x14ac:dyDescent="0.3">
      <c r="A1704">
        <v>1703</v>
      </c>
      <c r="B1704">
        <v>5698</v>
      </c>
      <c r="C1704" t="s">
        <v>4706</v>
      </c>
      <c r="D1704" t="s">
        <v>4707</v>
      </c>
      <c r="E1704">
        <v>2017</v>
      </c>
      <c r="F1704" s="1">
        <v>42942</v>
      </c>
      <c r="G1704" t="s">
        <v>4707</v>
      </c>
      <c r="H1704" t="s">
        <v>420</v>
      </c>
      <c r="J1704">
        <v>1167.3599999999999</v>
      </c>
      <c r="K1704" t="s">
        <v>42</v>
      </c>
      <c r="L1704" t="s">
        <v>1549</v>
      </c>
      <c r="M1704" t="s">
        <v>1071</v>
      </c>
      <c r="N1704">
        <v>0</v>
      </c>
      <c r="O1704">
        <v>0</v>
      </c>
      <c r="P1704" t="s">
        <v>4708</v>
      </c>
    </row>
    <row r="1705" spans="1:16" x14ac:dyDescent="0.3">
      <c r="A1705">
        <v>1704</v>
      </c>
      <c r="B1705">
        <v>8589</v>
      </c>
      <c r="C1705" t="s">
        <v>4709</v>
      </c>
      <c r="D1705" t="s">
        <v>4182</v>
      </c>
      <c r="E1705">
        <v>2019</v>
      </c>
      <c r="F1705" s="1">
        <v>43655</v>
      </c>
      <c r="G1705" t="s">
        <v>4710</v>
      </c>
      <c r="H1705" t="s">
        <v>1302</v>
      </c>
      <c r="J1705">
        <v>1105.92</v>
      </c>
      <c r="K1705" t="s">
        <v>42</v>
      </c>
      <c r="M1705" t="s">
        <v>1071</v>
      </c>
      <c r="N1705">
        <v>0</v>
      </c>
      <c r="O1705">
        <v>0</v>
      </c>
      <c r="P1705" t="s">
        <v>4711</v>
      </c>
    </row>
    <row r="1706" spans="1:16" x14ac:dyDescent="0.3">
      <c r="A1706">
        <v>1705</v>
      </c>
      <c r="B1706">
        <v>10665</v>
      </c>
      <c r="C1706" t="s">
        <v>4712</v>
      </c>
      <c r="D1706" t="s">
        <v>380</v>
      </c>
      <c r="E1706">
        <v>2020</v>
      </c>
      <c r="F1706" s="1">
        <v>44063</v>
      </c>
      <c r="G1706" t="s">
        <v>4713</v>
      </c>
      <c r="H1706" t="s">
        <v>1302</v>
      </c>
      <c r="J1706">
        <v>963</v>
      </c>
      <c r="K1706" t="s">
        <v>42</v>
      </c>
      <c r="M1706" t="s">
        <v>1071</v>
      </c>
      <c r="N1706">
        <v>0</v>
      </c>
      <c r="O1706">
        <v>0</v>
      </c>
      <c r="P1706" t="s">
        <v>4711</v>
      </c>
    </row>
    <row r="1707" spans="1:16" x14ac:dyDescent="0.3">
      <c r="A1707">
        <v>1706</v>
      </c>
      <c r="B1707">
        <v>2281</v>
      </c>
      <c r="C1707" t="s">
        <v>4714</v>
      </c>
      <c r="D1707" t="s">
        <v>59</v>
      </c>
      <c r="E1707">
        <v>2014</v>
      </c>
      <c r="F1707" s="1">
        <v>41695</v>
      </c>
      <c r="G1707" t="s">
        <v>621</v>
      </c>
      <c r="H1707" t="s">
        <v>1442</v>
      </c>
      <c r="I1707" t="s">
        <v>1081</v>
      </c>
      <c r="J1707">
        <v>20787.2</v>
      </c>
      <c r="K1707" t="s">
        <v>16</v>
      </c>
      <c r="M1707" t="s">
        <v>27</v>
      </c>
      <c r="N1707">
        <v>0</v>
      </c>
      <c r="O1707">
        <v>0</v>
      </c>
      <c r="P1707" t="s">
        <v>4715</v>
      </c>
    </row>
    <row r="1708" spans="1:16" x14ac:dyDescent="0.3">
      <c r="A1708">
        <v>1707</v>
      </c>
      <c r="B1708">
        <v>10594</v>
      </c>
      <c r="C1708" t="s">
        <v>4716</v>
      </c>
      <c r="D1708" t="s">
        <v>2501</v>
      </c>
      <c r="E1708">
        <v>2020</v>
      </c>
      <c r="F1708" s="1">
        <v>44055</v>
      </c>
      <c r="G1708" t="s">
        <v>4717</v>
      </c>
      <c r="H1708" t="s">
        <v>4718</v>
      </c>
      <c r="J1708">
        <v>1925.12</v>
      </c>
      <c r="K1708" t="s">
        <v>42</v>
      </c>
      <c r="M1708" t="s">
        <v>1071</v>
      </c>
      <c r="N1708">
        <v>0</v>
      </c>
      <c r="O1708">
        <v>0</v>
      </c>
    </row>
    <row r="1709" spans="1:16" x14ac:dyDescent="0.3">
      <c r="A1709">
        <v>1708</v>
      </c>
      <c r="B1709">
        <v>10595</v>
      </c>
      <c r="C1709" t="s">
        <v>4719</v>
      </c>
      <c r="D1709" t="s">
        <v>2501</v>
      </c>
      <c r="E1709">
        <v>2020</v>
      </c>
      <c r="F1709" s="1">
        <v>44055</v>
      </c>
      <c r="G1709" t="s">
        <v>4717</v>
      </c>
      <c r="H1709" t="s">
        <v>4718</v>
      </c>
      <c r="J1709">
        <v>1925.12</v>
      </c>
      <c r="K1709" t="s">
        <v>42</v>
      </c>
      <c r="M1709" t="s">
        <v>1071</v>
      </c>
      <c r="N1709">
        <v>0</v>
      </c>
      <c r="O1709">
        <v>0</v>
      </c>
    </row>
    <row r="1710" spans="1:16" x14ac:dyDescent="0.3">
      <c r="A1710">
        <v>1709</v>
      </c>
      <c r="B1710">
        <v>3624</v>
      </c>
      <c r="C1710" t="s">
        <v>4720</v>
      </c>
      <c r="D1710" t="s">
        <v>4721</v>
      </c>
      <c r="E1710">
        <v>2015</v>
      </c>
      <c r="F1710" s="1">
        <v>42276</v>
      </c>
      <c r="G1710" t="s">
        <v>4721</v>
      </c>
      <c r="H1710" t="s">
        <v>61</v>
      </c>
      <c r="J1710">
        <v>289</v>
      </c>
      <c r="K1710" t="s">
        <v>42</v>
      </c>
      <c r="M1710" t="s">
        <v>1071</v>
      </c>
      <c r="N1710">
        <v>0</v>
      </c>
      <c r="O1710">
        <v>0</v>
      </c>
      <c r="P1710" t="s">
        <v>4722</v>
      </c>
    </row>
    <row r="1711" spans="1:16" x14ac:dyDescent="0.3">
      <c r="A1711">
        <v>1710</v>
      </c>
      <c r="B1711">
        <v>-4436</v>
      </c>
      <c r="C1711" t="s">
        <v>4723</v>
      </c>
      <c r="J1711" t="s">
        <v>1085</v>
      </c>
      <c r="M1711" t="s">
        <v>1071</v>
      </c>
      <c r="N1711">
        <v>0</v>
      </c>
      <c r="O1711">
        <v>0</v>
      </c>
      <c r="P1711" t="s">
        <v>4724</v>
      </c>
    </row>
    <row r="1712" spans="1:16" x14ac:dyDescent="0.3">
      <c r="A1712">
        <v>1711</v>
      </c>
      <c r="B1712">
        <v>5800</v>
      </c>
      <c r="C1712" t="s">
        <v>4725</v>
      </c>
      <c r="D1712" t="s">
        <v>4726</v>
      </c>
      <c r="E1712">
        <v>2017</v>
      </c>
      <c r="F1712" s="1">
        <v>42969</v>
      </c>
      <c r="G1712" t="s">
        <v>4727</v>
      </c>
      <c r="H1712" t="s">
        <v>1115</v>
      </c>
      <c r="J1712">
        <v>971</v>
      </c>
      <c r="K1712" t="s">
        <v>16</v>
      </c>
      <c r="L1712" t="s">
        <v>65</v>
      </c>
      <c r="M1712" t="s">
        <v>1071</v>
      </c>
      <c r="N1712">
        <v>0</v>
      </c>
      <c r="O1712">
        <v>0</v>
      </c>
      <c r="P1712" t="s">
        <v>4728</v>
      </c>
    </row>
    <row r="1713" spans="1:16" x14ac:dyDescent="0.3">
      <c r="A1713">
        <v>1712</v>
      </c>
      <c r="B1713">
        <v>5798</v>
      </c>
      <c r="C1713" t="s">
        <v>4729</v>
      </c>
      <c r="D1713" t="s">
        <v>4726</v>
      </c>
      <c r="E1713">
        <v>2017</v>
      </c>
      <c r="F1713" s="1">
        <v>42969</v>
      </c>
      <c r="G1713" t="s">
        <v>4727</v>
      </c>
      <c r="H1713" t="s">
        <v>1115</v>
      </c>
      <c r="J1713">
        <v>975</v>
      </c>
      <c r="K1713" t="s">
        <v>42</v>
      </c>
      <c r="L1713" t="s">
        <v>65</v>
      </c>
      <c r="M1713" t="s">
        <v>1071</v>
      </c>
      <c r="N1713">
        <v>0</v>
      </c>
      <c r="O1713">
        <v>0</v>
      </c>
      <c r="P1713" t="s">
        <v>4730</v>
      </c>
    </row>
    <row r="1714" spans="1:16" x14ac:dyDescent="0.3">
      <c r="A1714">
        <v>1713</v>
      </c>
      <c r="B1714">
        <v>-5541</v>
      </c>
      <c r="C1714" t="s">
        <v>4731</v>
      </c>
      <c r="J1714" t="s">
        <v>1085</v>
      </c>
      <c r="M1714" t="s">
        <v>1071</v>
      </c>
      <c r="N1714">
        <v>0</v>
      </c>
      <c r="O1714">
        <v>0</v>
      </c>
      <c r="P1714" t="s">
        <v>4730</v>
      </c>
    </row>
    <row r="1715" spans="1:16" x14ac:dyDescent="0.3">
      <c r="A1715">
        <v>1714</v>
      </c>
      <c r="B1715">
        <v>7385</v>
      </c>
      <c r="C1715" t="s">
        <v>4732</v>
      </c>
      <c r="D1715" t="s">
        <v>3895</v>
      </c>
      <c r="E1715">
        <v>2018</v>
      </c>
      <c r="F1715" s="1">
        <v>43368</v>
      </c>
      <c r="G1715" t="s">
        <v>4733</v>
      </c>
      <c r="H1715" t="s">
        <v>61</v>
      </c>
      <c r="J1715">
        <v>620</v>
      </c>
      <c r="K1715" t="s">
        <v>42</v>
      </c>
      <c r="M1715" t="s">
        <v>1071</v>
      </c>
      <c r="N1715">
        <v>0</v>
      </c>
      <c r="O1715">
        <v>0</v>
      </c>
      <c r="P1715" t="s">
        <v>4734</v>
      </c>
    </row>
    <row r="1716" spans="1:16" x14ac:dyDescent="0.3">
      <c r="A1716">
        <v>1715</v>
      </c>
      <c r="B1716">
        <v>-3536</v>
      </c>
      <c r="C1716" t="s">
        <v>4735</v>
      </c>
      <c r="J1716" t="s">
        <v>1085</v>
      </c>
      <c r="M1716" t="s">
        <v>1071</v>
      </c>
      <c r="N1716">
        <v>0</v>
      </c>
      <c r="O1716">
        <v>0</v>
      </c>
      <c r="P1716" t="s">
        <v>4734</v>
      </c>
    </row>
    <row r="1717" spans="1:16" x14ac:dyDescent="0.3">
      <c r="A1717">
        <v>1716</v>
      </c>
      <c r="B1717">
        <v>5283</v>
      </c>
      <c r="C1717" t="s">
        <v>4736</v>
      </c>
      <c r="D1717" t="s">
        <v>1393</v>
      </c>
      <c r="E1717">
        <v>2017</v>
      </c>
      <c r="F1717" s="1">
        <v>42816</v>
      </c>
      <c r="G1717" t="s">
        <v>2704</v>
      </c>
      <c r="H1717" t="s">
        <v>452</v>
      </c>
      <c r="I1717" t="s">
        <v>1074</v>
      </c>
      <c r="J1717">
        <v>1280</v>
      </c>
      <c r="K1717" t="s">
        <v>42</v>
      </c>
      <c r="M1717" t="s">
        <v>1071</v>
      </c>
      <c r="N1717">
        <v>0</v>
      </c>
      <c r="O1717">
        <v>0</v>
      </c>
      <c r="P1717" t="s">
        <v>4737</v>
      </c>
    </row>
    <row r="1718" spans="1:16" x14ac:dyDescent="0.3">
      <c r="A1718">
        <v>1717</v>
      </c>
      <c r="B1718">
        <v>7588</v>
      </c>
      <c r="C1718" t="s">
        <v>4738</v>
      </c>
      <c r="D1718" t="s">
        <v>1393</v>
      </c>
      <c r="E1718">
        <v>2018</v>
      </c>
      <c r="F1718" s="1">
        <v>43368</v>
      </c>
      <c r="G1718" t="s">
        <v>2704</v>
      </c>
      <c r="H1718" t="s">
        <v>452</v>
      </c>
      <c r="J1718">
        <v>2611.1999999999998</v>
      </c>
      <c r="K1718" t="s">
        <v>16</v>
      </c>
      <c r="M1718" t="s">
        <v>1071</v>
      </c>
      <c r="N1718">
        <v>0</v>
      </c>
      <c r="O1718">
        <v>0</v>
      </c>
      <c r="P1718" t="s">
        <v>4739</v>
      </c>
    </row>
    <row r="1719" spans="1:16" x14ac:dyDescent="0.3">
      <c r="A1719">
        <v>1718</v>
      </c>
      <c r="B1719">
        <v>10990</v>
      </c>
      <c r="C1719" t="s">
        <v>4740</v>
      </c>
      <c r="D1719" t="s">
        <v>815</v>
      </c>
      <c r="E1719">
        <v>2020</v>
      </c>
      <c r="F1719" s="1">
        <v>44119</v>
      </c>
      <c r="G1719" t="s">
        <v>4741</v>
      </c>
      <c r="H1719" t="s">
        <v>4742</v>
      </c>
      <c r="J1719">
        <v>7946.24</v>
      </c>
      <c r="K1719" t="s">
        <v>42</v>
      </c>
      <c r="M1719" t="s">
        <v>1071</v>
      </c>
      <c r="N1719">
        <v>0</v>
      </c>
      <c r="O1719">
        <v>0</v>
      </c>
      <c r="P1719" t="s">
        <v>4743</v>
      </c>
    </row>
    <row r="1720" spans="1:16" x14ac:dyDescent="0.3">
      <c r="A1720">
        <v>1719</v>
      </c>
      <c r="B1720">
        <v>10986</v>
      </c>
      <c r="C1720" t="s">
        <v>4744</v>
      </c>
      <c r="D1720" t="s">
        <v>815</v>
      </c>
      <c r="E1720">
        <v>2020</v>
      </c>
      <c r="F1720" s="1">
        <v>44119</v>
      </c>
      <c r="G1720" t="s">
        <v>4741</v>
      </c>
      <c r="H1720" t="s">
        <v>4742</v>
      </c>
      <c r="J1720">
        <v>7946.24</v>
      </c>
      <c r="K1720" t="s">
        <v>42</v>
      </c>
      <c r="M1720" t="s">
        <v>1071</v>
      </c>
      <c r="N1720">
        <v>0</v>
      </c>
      <c r="O1720">
        <v>0</v>
      </c>
      <c r="P1720" t="s">
        <v>4743</v>
      </c>
    </row>
    <row r="1721" spans="1:16" x14ac:dyDescent="0.3">
      <c r="A1721">
        <v>1720</v>
      </c>
      <c r="B1721">
        <v>3938</v>
      </c>
      <c r="C1721" t="s">
        <v>4745</v>
      </c>
      <c r="D1721" t="s">
        <v>1347</v>
      </c>
      <c r="E1721">
        <v>2016</v>
      </c>
      <c r="F1721" s="1">
        <v>42398</v>
      </c>
      <c r="G1721" t="s">
        <v>623</v>
      </c>
      <c r="H1721" t="s">
        <v>4553</v>
      </c>
      <c r="I1721" t="s">
        <v>1070</v>
      </c>
      <c r="J1721">
        <v>1126.4000000000001</v>
      </c>
      <c r="K1721" t="s">
        <v>16</v>
      </c>
      <c r="M1721" t="s">
        <v>19</v>
      </c>
      <c r="N1721">
        <v>0</v>
      </c>
      <c r="O1721">
        <v>0</v>
      </c>
      <c r="P1721" t="s">
        <v>4746</v>
      </c>
    </row>
    <row r="1722" spans="1:16" x14ac:dyDescent="0.3">
      <c r="A1722">
        <v>1721</v>
      </c>
      <c r="B1722">
        <v>62</v>
      </c>
      <c r="C1722" t="s">
        <v>4747</v>
      </c>
      <c r="D1722" t="s">
        <v>625</v>
      </c>
      <c r="E1722">
        <v>2013</v>
      </c>
      <c r="F1722" s="1">
        <v>41387</v>
      </c>
      <c r="G1722" t="s">
        <v>625</v>
      </c>
      <c r="H1722" t="s">
        <v>174</v>
      </c>
      <c r="I1722" t="s">
        <v>1070</v>
      </c>
      <c r="J1722">
        <v>313</v>
      </c>
      <c r="K1722" t="s">
        <v>16</v>
      </c>
      <c r="M1722" s="25">
        <v>44289</v>
      </c>
      <c r="N1722">
        <v>0</v>
      </c>
      <c r="O1722">
        <v>0</v>
      </c>
      <c r="P1722" t="s">
        <v>4748</v>
      </c>
    </row>
    <row r="1723" spans="1:16" x14ac:dyDescent="0.3">
      <c r="A1723">
        <v>1722</v>
      </c>
      <c r="B1723">
        <v>10268</v>
      </c>
      <c r="C1723" t="s">
        <v>4749</v>
      </c>
      <c r="D1723" t="s">
        <v>636</v>
      </c>
      <c r="E1723">
        <v>2020</v>
      </c>
      <c r="F1723" s="1">
        <v>43979</v>
      </c>
      <c r="G1723" t="s">
        <v>4750</v>
      </c>
      <c r="H1723" t="s">
        <v>15</v>
      </c>
      <c r="J1723">
        <v>5406.72</v>
      </c>
      <c r="K1723" t="s">
        <v>16</v>
      </c>
      <c r="M1723" t="s">
        <v>1071</v>
      </c>
      <c r="N1723">
        <v>0</v>
      </c>
      <c r="O1723">
        <v>0</v>
      </c>
      <c r="P1723" t="s">
        <v>4751</v>
      </c>
    </row>
    <row r="1724" spans="1:16" x14ac:dyDescent="0.3">
      <c r="A1724">
        <v>1723</v>
      </c>
      <c r="B1724">
        <v>3657</v>
      </c>
      <c r="C1724" t="s">
        <v>4752</v>
      </c>
      <c r="E1724">
        <v>2015</v>
      </c>
      <c r="F1724" s="1">
        <v>42290</v>
      </c>
      <c r="G1724" t="s">
        <v>4753</v>
      </c>
      <c r="H1724" t="s">
        <v>338</v>
      </c>
      <c r="J1724">
        <v>604</v>
      </c>
      <c r="K1724" t="s">
        <v>42</v>
      </c>
      <c r="M1724" s="25">
        <v>44228</v>
      </c>
      <c r="N1724">
        <v>0</v>
      </c>
      <c r="O1724">
        <v>0</v>
      </c>
      <c r="P1724" t="s">
        <v>4754</v>
      </c>
    </row>
    <row r="1725" spans="1:16" x14ac:dyDescent="0.3">
      <c r="A1725">
        <v>1724</v>
      </c>
      <c r="B1725">
        <v>3833</v>
      </c>
      <c r="C1725" t="s">
        <v>4755</v>
      </c>
      <c r="E1725">
        <v>2015</v>
      </c>
      <c r="F1725" s="1">
        <v>42347</v>
      </c>
      <c r="G1725" t="s">
        <v>4753</v>
      </c>
      <c r="H1725" t="s">
        <v>338</v>
      </c>
      <c r="I1725" t="s">
        <v>1200</v>
      </c>
      <c r="J1725">
        <v>604</v>
      </c>
      <c r="K1725" t="s">
        <v>42</v>
      </c>
      <c r="M1725" t="s">
        <v>86</v>
      </c>
      <c r="N1725">
        <v>0</v>
      </c>
      <c r="O1725">
        <v>0</v>
      </c>
      <c r="P1725" t="s">
        <v>4754</v>
      </c>
    </row>
    <row r="1726" spans="1:16" x14ac:dyDescent="0.3">
      <c r="A1726">
        <v>1725</v>
      </c>
      <c r="B1726">
        <v>8928</v>
      </c>
      <c r="C1726" t="s">
        <v>4756</v>
      </c>
      <c r="D1726" t="s">
        <v>4757</v>
      </c>
      <c r="E1726">
        <v>2019</v>
      </c>
      <c r="F1726" s="1">
        <v>43714</v>
      </c>
      <c r="G1726" t="s">
        <v>4757</v>
      </c>
      <c r="H1726" t="s">
        <v>1123</v>
      </c>
      <c r="J1726">
        <v>216</v>
      </c>
      <c r="K1726" t="s">
        <v>42</v>
      </c>
      <c r="M1726" t="s">
        <v>1071</v>
      </c>
      <c r="N1726">
        <v>0</v>
      </c>
      <c r="O1726">
        <v>0</v>
      </c>
      <c r="P1726" t="s">
        <v>4758</v>
      </c>
    </row>
    <row r="1727" spans="1:16" x14ac:dyDescent="0.3">
      <c r="A1727">
        <v>1726</v>
      </c>
      <c r="B1727">
        <v>8927</v>
      </c>
      <c r="C1727" t="s">
        <v>4759</v>
      </c>
      <c r="D1727" t="s">
        <v>4757</v>
      </c>
      <c r="E1727">
        <v>2019</v>
      </c>
      <c r="F1727" s="1">
        <v>43717</v>
      </c>
      <c r="G1727" t="s">
        <v>4757</v>
      </c>
      <c r="H1727" t="s">
        <v>1123</v>
      </c>
      <c r="J1727">
        <v>216</v>
      </c>
      <c r="K1727" t="s">
        <v>42</v>
      </c>
      <c r="M1727" t="s">
        <v>1071</v>
      </c>
      <c r="N1727">
        <v>0</v>
      </c>
      <c r="O1727">
        <v>0</v>
      </c>
      <c r="P1727" t="s">
        <v>4758</v>
      </c>
    </row>
    <row r="1728" spans="1:16" x14ac:dyDescent="0.3">
      <c r="A1728">
        <v>1727</v>
      </c>
      <c r="B1728">
        <v>7877</v>
      </c>
      <c r="C1728" t="s">
        <v>4760</v>
      </c>
      <c r="D1728" t="s">
        <v>4675</v>
      </c>
      <c r="E1728">
        <v>2018</v>
      </c>
      <c r="F1728" s="1">
        <v>43438</v>
      </c>
      <c r="G1728" t="s">
        <v>549</v>
      </c>
      <c r="H1728" t="s">
        <v>3072</v>
      </c>
      <c r="J1728">
        <v>13056</v>
      </c>
      <c r="K1728" t="s">
        <v>42</v>
      </c>
      <c r="M1728" t="s">
        <v>21</v>
      </c>
      <c r="N1728">
        <v>0</v>
      </c>
      <c r="O1728">
        <v>0</v>
      </c>
      <c r="P1728" t="s">
        <v>4761</v>
      </c>
    </row>
    <row r="1729" spans="1:16" x14ac:dyDescent="0.3">
      <c r="A1729">
        <v>1728</v>
      </c>
      <c r="B1729">
        <v>10616</v>
      </c>
      <c r="C1729" t="s">
        <v>4762</v>
      </c>
      <c r="D1729" t="s">
        <v>2050</v>
      </c>
      <c r="E1729">
        <v>2020</v>
      </c>
      <c r="F1729" s="1">
        <v>44056</v>
      </c>
      <c r="G1729" t="s">
        <v>4763</v>
      </c>
      <c r="H1729" t="s">
        <v>15</v>
      </c>
      <c r="J1729">
        <v>743</v>
      </c>
      <c r="K1729" t="s">
        <v>42</v>
      </c>
      <c r="M1729" t="s">
        <v>1071</v>
      </c>
      <c r="N1729">
        <v>0</v>
      </c>
      <c r="O1729">
        <v>0</v>
      </c>
      <c r="P1729" t="s">
        <v>4764</v>
      </c>
    </row>
    <row r="1730" spans="1:16" x14ac:dyDescent="0.3">
      <c r="A1730">
        <v>1729</v>
      </c>
      <c r="B1730">
        <v>10615</v>
      </c>
      <c r="C1730" t="s">
        <v>4765</v>
      </c>
      <c r="D1730" t="s">
        <v>2050</v>
      </c>
      <c r="E1730">
        <v>2020</v>
      </c>
      <c r="F1730" s="1">
        <v>44056</v>
      </c>
      <c r="G1730" t="s">
        <v>4763</v>
      </c>
      <c r="H1730" t="s">
        <v>15</v>
      </c>
      <c r="J1730">
        <v>743</v>
      </c>
      <c r="K1730" t="s">
        <v>42</v>
      </c>
      <c r="M1730" t="s">
        <v>1071</v>
      </c>
      <c r="N1730">
        <v>0</v>
      </c>
      <c r="O1730">
        <v>0</v>
      </c>
      <c r="P1730" t="s">
        <v>4764</v>
      </c>
    </row>
    <row r="1731" spans="1:16" x14ac:dyDescent="0.3">
      <c r="A1731">
        <v>1730</v>
      </c>
      <c r="B1731">
        <v>6874</v>
      </c>
      <c r="C1731" t="s">
        <v>4766</v>
      </c>
      <c r="D1731" t="s">
        <v>2288</v>
      </c>
      <c r="E1731">
        <v>2018</v>
      </c>
      <c r="F1731" s="1">
        <v>43228</v>
      </c>
      <c r="G1731" t="s">
        <v>4767</v>
      </c>
      <c r="H1731" t="s">
        <v>15</v>
      </c>
      <c r="J1731">
        <v>6021.12</v>
      </c>
      <c r="K1731" t="s">
        <v>42</v>
      </c>
      <c r="M1731" t="s">
        <v>1071</v>
      </c>
      <c r="N1731">
        <v>0</v>
      </c>
      <c r="O1731">
        <v>0</v>
      </c>
      <c r="P1731" t="s">
        <v>4768</v>
      </c>
    </row>
    <row r="1732" spans="1:16" x14ac:dyDescent="0.3">
      <c r="A1732">
        <v>1731</v>
      </c>
      <c r="B1732">
        <v>6873</v>
      </c>
      <c r="C1732" t="s">
        <v>4769</v>
      </c>
      <c r="D1732" t="s">
        <v>2288</v>
      </c>
      <c r="E1732">
        <v>2018</v>
      </c>
      <c r="F1732" s="1">
        <v>43229</v>
      </c>
      <c r="G1732" t="s">
        <v>4767</v>
      </c>
      <c r="H1732" t="s">
        <v>15</v>
      </c>
      <c r="J1732">
        <v>6021.12</v>
      </c>
      <c r="K1732" t="s">
        <v>42</v>
      </c>
      <c r="M1732" t="s">
        <v>1071</v>
      </c>
      <c r="N1732">
        <v>0</v>
      </c>
      <c r="O1732">
        <v>0</v>
      </c>
      <c r="P1732" t="s">
        <v>4768</v>
      </c>
    </row>
    <row r="1733" spans="1:16" x14ac:dyDescent="0.3">
      <c r="A1733">
        <v>1732</v>
      </c>
      <c r="B1733">
        <v>9710</v>
      </c>
      <c r="C1733" t="s">
        <v>4770</v>
      </c>
      <c r="D1733" t="s">
        <v>4771</v>
      </c>
      <c r="E1733">
        <v>2020</v>
      </c>
      <c r="F1733" s="1">
        <v>43867</v>
      </c>
      <c r="G1733" t="s">
        <v>4771</v>
      </c>
      <c r="H1733" t="s">
        <v>61</v>
      </c>
      <c r="J1733">
        <v>2600.96</v>
      </c>
      <c r="K1733" t="s">
        <v>42</v>
      </c>
      <c r="L1733" t="s">
        <v>1170</v>
      </c>
      <c r="M1733" t="s">
        <v>1071</v>
      </c>
      <c r="N1733">
        <v>0</v>
      </c>
      <c r="O1733">
        <v>0</v>
      </c>
      <c r="P1733" t="s">
        <v>4772</v>
      </c>
    </row>
    <row r="1734" spans="1:16" x14ac:dyDescent="0.3">
      <c r="A1734">
        <v>1733</v>
      </c>
      <c r="B1734">
        <v>7272</v>
      </c>
      <c r="C1734" t="s">
        <v>4773</v>
      </c>
      <c r="D1734" t="s">
        <v>4774</v>
      </c>
      <c r="E1734">
        <v>2018</v>
      </c>
      <c r="F1734" s="1">
        <v>43311</v>
      </c>
      <c r="G1734" t="s">
        <v>4775</v>
      </c>
      <c r="H1734" t="s">
        <v>345</v>
      </c>
      <c r="J1734">
        <v>2682.88</v>
      </c>
      <c r="K1734" t="s">
        <v>42</v>
      </c>
      <c r="L1734" t="s">
        <v>1170</v>
      </c>
      <c r="M1734" t="s">
        <v>1071</v>
      </c>
      <c r="N1734">
        <v>0</v>
      </c>
      <c r="O1734">
        <v>0</v>
      </c>
      <c r="P1734" t="s">
        <v>4776</v>
      </c>
    </row>
    <row r="1735" spans="1:16" x14ac:dyDescent="0.3">
      <c r="A1735">
        <v>1734</v>
      </c>
      <c r="B1735">
        <v>4663</v>
      </c>
      <c r="C1735" t="s">
        <v>4777</v>
      </c>
      <c r="D1735" t="s">
        <v>4778</v>
      </c>
      <c r="E1735">
        <v>2016</v>
      </c>
      <c r="F1735" s="1">
        <v>42653</v>
      </c>
      <c r="G1735" t="s">
        <v>4778</v>
      </c>
      <c r="H1735" t="s">
        <v>389</v>
      </c>
      <c r="I1735" t="s">
        <v>1081</v>
      </c>
      <c r="J1735">
        <v>1310.72</v>
      </c>
      <c r="K1735" t="s">
        <v>16</v>
      </c>
      <c r="L1735" t="s">
        <v>303</v>
      </c>
      <c r="M1735" t="s">
        <v>17</v>
      </c>
      <c r="N1735">
        <v>0</v>
      </c>
      <c r="O1735">
        <v>0</v>
      </c>
      <c r="P1735" t="s">
        <v>4779</v>
      </c>
    </row>
    <row r="1736" spans="1:16" x14ac:dyDescent="0.3">
      <c r="A1736">
        <v>1735</v>
      </c>
      <c r="B1736">
        <v>9911</v>
      </c>
      <c r="C1736" t="s">
        <v>4780</v>
      </c>
      <c r="D1736" t="s">
        <v>162</v>
      </c>
      <c r="E1736">
        <v>2020</v>
      </c>
      <c r="F1736" s="1">
        <v>43907</v>
      </c>
      <c r="G1736" t="s">
        <v>504</v>
      </c>
      <c r="H1736" t="s">
        <v>174</v>
      </c>
      <c r="I1736" t="s">
        <v>1200</v>
      </c>
      <c r="J1736">
        <v>73</v>
      </c>
      <c r="K1736" t="s">
        <v>42</v>
      </c>
      <c r="M1736" t="s">
        <v>86</v>
      </c>
      <c r="N1736">
        <v>0</v>
      </c>
      <c r="O1736">
        <v>0</v>
      </c>
      <c r="P1736" t="s">
        <v>4781</v>
      </c>
    </row>
    <row r="1737" spans="1:16" x14ac:dyDescent="0.3">
      <c r="A1737">
        <v>1736</v>
      </c>
      <c r="B1737">
        <v>9912</v>
      </c>
      <c r="C1737" t="s">
        <v>4782</v>
      </c>
      <c r="D1737" t="s">
        <v>85</v>
      </c>
      <c r="E1737">
        <v>2020</v>
      </c>
      <c r="F1737" s="1">
        <v>43914</v>
      </c>
      <c r="G1737" t="s">
        <v>504</v>
      </c>
      <c r="H1737" t="s">
        <v>174</v>
      </c>
      <c r="I1737" t="s">
        <v>1200</v>
      </c>
      <c r="J1737">
        <v>71</v>
      </c>
      <c r="K1737" t="s">
        <v>42</v>
      </c>
      <c r="M1737" t="s">
        <v>86</v>
      </c>
      <c r="N1737">
        <v>0</v>
      </c>
      <c r="O1737">
        <v>0</v>
      </c>
      <c r="P1737" t="s">
        <v>4783</v>
      </c>
    </row>
    <row r="1738" spans="1:16" x14ac:dyDescent="0.3">
      <c r="A1738">
        <v>1737</v>
      </c>
      <c r="B1738">
        <v>9910</v>
      </c>
      <c r="C1738" t="s">
        <v>4784</v>
      </c>
      <c r="D1738" t="s">
        <v>162</v>
      </c>
      <c r="E1738">
        <v>2020</v>
      </c>
      <c r="F1738" s="1">
        <v>43908</v>
      </c>
      <c r="G1738" t="s">
        <v>504</v>
      </c>
      <c r="H1738" t="s">
        <v>174</v>
      </c>
      <c r="I1738" t="s">
        <v>1200</v>
      </c>
      <c r="J1738">
        <v>79</v>
      </c>
      <c r="K1738" t="s">
        <v>42</v>
      </c>
      <c r="M1738" t="s">
        <v>86</v>
      </c>
      <c r="N1738">
        <v>0</v>
      </c>
      <c r="O1738">
        <v>0</v>
      </c>
      <c r="P1738" t="s">
        <v>4781</v>
      </c>
    </row>
    <row r="1739" spans="1:16" x14ac:dyDescent="0.3">
      <c r="A1739">
        <v>1738</v>
      </c>
      <c r="B1739">
        <v>11771</v>
      </c>
      <c r="C1739" t="s">
        <v>4785</v>
      </c>
      <c r="D1739" t="s">
        <v>162</v>
      </c>
      <c r="E1739">
        <v>2021</v>
      </c>
      <c r="F1739" s="1">
        <v>44253</v>
      </c>
      <c r="G1739" t="s">
        <v>628</v>
      </c>
      <c r="H1739" t="s">
        <v>155</v>
      </c>
      <c r="I1739" t="s">
        <v>1200</v>
      </c>
      <c r="J1739">
        <v>129</v>
      </c>
      <c r="K1739" t="s">
        <v>42</v>
      </c>
      <c r="M1739" t="s">
        <v>86</v>
      </c>
      <c r="N1739">
        <v>0</v>
      </c>
      <c r="O1739">
        <v>0</v>
      </c>
      <c r="P1739" t="s">
        <v>4786</v>
      </c>
    </row>
    <row r="1740" spans="1:16" x14ac:dyDescent="0.3">
      <c r="A1740">
        <v>1739</v>
      </c>
      <c r="B1740">
        <v>11772</v>
      </c>
      <c r="C1740" t="s">
        <v>4787</v>
      </c>
      <c r="D1740" t="s">
        <v>85</v>
      </c>
      <c r="E1740">
        <v>2021</v>
      </c>
      <c r="F1740" s="1">
        <v>44484</v>
      </c>
      <c r="G1740" t="s">
        <v>4788</v>
      </c>
      <c r="H1740" t="s">
        <v>155</v>
      </c>
      <c r="J1740" t="s">
        <v>1085</v>
      </c>
      <c r="K1740" t="s">
        <v>42</v>
      </c>
      <c r="M1740" t="s">
        <v>1071</v>
      </c>
      <c r="N1740">
        <v>0</v>
      </c>
      <c r="O1740">
        <v>0</v>
      </c>
      <c r="P1740" t="s">
        <v>4789</v>
      </c>
    </row>
    <row r="1741" spans="1:16" x14ac:dyDescent="0.3">
      <c r="A1741">
        <v>1740</v>
      </c>
      <c r="B1741">
        <v>11773</v>
      </c>
      <c r="C1741" t="s">
        <v>4790</v>
      </c>
      <c r="D1741" t="s">
        <v>162</v>
      </c>
      <c r="E1741">
        <v>2021</v>
      </c>
      <c r="F1741" s="1">
        <v>44252</v>
      </c>
      <c r="G1741" t="s">
        <v>628</v>
      </c>
      <c r="H1741" t="s">
        <v>155</v>
      </c>
      <c r="I1741" t="s">
        <v>1200</v>
      </c>
      <c r="J1741">
        <v>132</v>
      </c>
      <c r="K1741" t="s">
        <v>42</v>
      </c>
      <c r="M1741" t="s">
        <v>1071</v>
      </c>
      <c r="N1741">
        <v>0</v>
      </c>
      <c r="O1741">
        <v>0</v>
      </c>
      <c r="P1741" t="s">
        <v>4786</v>
      </c>
    </row>
    <row r="1742" spans="1:16" x14ac:dyDescent="0.3">
      <c r="A1742">
        <v>1741</v>
      </c>
      <c r="B1742">
        <v>11810</v>
      </c>
      <c r="C1742" t="s">
        <v>4791</v>
      </c>
      <c r="D1742" t="s">
        <v>162</v>
      </c>
      <c r="E1742">
        <v>2021</v>
      </c>
      <c r="F1742" s="1">
        <v>44253</v>
      </c>
      <c r="G1742" t="s">
        <v>628</v>
      </c>
      <c r="H1742" t="s">
        <v>155</v>
      </c>
      <c r="I1742" t="s">
        <v>1200</v>
      </c>
      <c r="J1742">
        <v>129</v>
      </c>
      <c r="K1742" t="s">
        <v>42</v>
      </c>
      <c r="M1742" t="s">
        <v>86</v>
      </c>
      <c r="N1742">
        <v>0</v>
      </c>
      <c r="O1742">
        <v>0</v>
      </c>
      <c r="P1742" t="s">
        <v>4786</v>
      </c>
    </row>
    <row r="1743" spans="1:16" x14ac:dyDescent="0.3">
      <c r="A1743">
        <v>1742</v>
      </c>
      <c r="B1743">
        <v>10174</v>
      </c>
      <c r="C1743" t="s">
        <v>4792</v>
      </c>
      <c r="D1743" t="s">
        <v>162</v>
      </c>
      <c r="E1743">
        <v>2020</v>
      </c>
      <c r="F1743" s="1">
        <v>43963</v>
      </c>
      <c r="G1743" t="s">
        <v>630</v>
      </c>
      <c r="H1743" t="s">
        <v>174</v>
      </c>
      <c r="I1743" t="s">
        <v>1200</v>
      </c>
      <c r="J1743">
        <v>164</v>
      </c>
      <c r="K1743" t="s">
        <v>42</v>
      </c>
      <c r="M1743" t="s">
        <v>1071</v>
      </c>
      <c r="N1743">
        <v>0</v>
      </c>
      <c r="O1743">
        <v>0</v>
      </c>
      <c r="P1743" t="s">
        <v>4793</v>
      </c>
    </row>
    <row r="1744" spans="1:16" x14ac:dyDescent="0.3">
      <c r="A1744">
        <v>1743</v>
      </c>
      <c r="B1744">
        <v>10474</v>
      </c>
      <c r="C1744" t="s">
        <v>4794</v>
      </c>
      <c r="D1744" t="s">
        <v>85</v>
      </c>
      <c r="E1744">
        <v>2020</v>
      </c>
      <c r="F1744" s="1">
        <v>44026</v>
      </c>
      <c r="G1744" t="s">
        <v>4795</v>
      </c>
      <c r="H1744" t="s">
        <v>174</v>
      </c>
      <c r="J1744">
        <v>90</v>
      </c>
      <c r="K1744" t="s">
        <v>42</v>
      </c>
      <c r="M1744" t="s">
        <v>1071</v>
      </c>
      <c r="N1744">
        <v>0</v>
      </c>
      <c r="O1744">
        <v>0</v>
      </c>
      <c r="P1744" t="s">
        <v>4796</v>
      </c>
    </row>
    <row r="1745" spans="1:16" x14ac:dyDescent="0.3">
      <c r="A1745">
        <v>1744</v>
      </c>
      <c r="B1745">
        <v>10173</v>
      </c>
      <c r="C1745" t="s">
        <v>4797</v>
      </c>
      <c r="D1745" t="s">
        <v>162</v>
      </c>
      <c r="E1745">
        <v>2020</v>
      </c>
      <c r="F1745" s="1">
        <v>43964</v>
      </c>
      <c r="G1745" t="s">
        <v>630</v>
      </c>
      <c r="H1745" t="s">
        <v>174</v>
      </c>
      <c r="I1745" t="s">
        <v>1200</v>
      </c>
      <c r="J1745">
        <v>162</v>
      </c>
      <c r="K1745" t="s">
        <v>42</v>
      </c>
      <c r="M1745" s="25">
        <v>44228</v>
      </c>
      <c r="N1745">
        <v>0</v>
      </c>
      <c r="O1745">
        <v>0</v>
      </c>
      <c r="P1745" t="s">
        <v>4793</v>
      </c>
    </row>
    <row r="1746" spans="1:16" x14ac:dyDescent="0.3">
      <c r="A1746">
        <v>1745</v>
      </c>
      <c r="B1746">
        <v>7765</v>
      </c>
      <c r="C1746" t="s">
        <v>4798</v>
      </c>
      <c r="D1746" t="s">
        <v>1536</v>
      </c>
      <c r="E1746">
        <v>2018</v>
      </c>
      <c r="F1746" s="1">
        <v>43417</v>
      </c>
      <c r="G1746" t="s">
        <v>4313</v>
      </c>
      <c r="H1746" t="s">
        <v>354</v>
      </c>
      <c r="I1746" t="s">
        <v>1753</v>
      </c>
      <c r="J1746">
        <v>1064.96</v>
      </c>
      <c r="K1746" t="s">
        <v>42</v>
      </c>
      <c r="M1746" t="s">
        <v>1071</v>
      </c>
      <c r="N1746">
        <v>0</v>
      </c>
      <c r="O1746">
        <v>0</v>
      </c>
      <c r="P1746" t="s">
        <v>4799</v>
      </c>
    </row>
    <row r="1747" spans="1:16" x14ac:dyDescent="0.3">
      <c r="A1747">
        <v>1746</v>
      </c>
      <c r="B1747">
        <v>9081</v>
      </c>
      <c r="C1747" t="s">
        <v>219</v>
      </c>
      <c r="D1747" t="s">
        <v>201</v>
      </c>
      <c r="E1747">
        <v>2019</v>
      </c>
      <c r="F1747" s="1">
        <v>43739</v>
      </c>
      <c r="G1747" t="s">
        <v>201</v>
      </c>
      <c r="H1747" t="s">
        <v>81</v>
      </c>
      <c r="I1747" t="s">
        <v>1200</v>
      </c>
      <c r="J1747">
        <v>208</v>
      </c>
      <c r="K1747" t="s">
        <v>42</v>
      </c>
      <c r="M1747" t="s">
        <v>86</v>
      </c>
      <c r="N1747">
        <v>0</v>
      </c>
      <c r="O1747">
        <v>0</v>
      </c>
      <c r="P1747" t="s">
        <v>4800</v>
      </c>
    </row>
    <row r="1748" spans="1:16" x14ac:dyDescent="0.3">
      <c r="A1748">
        <v>1747</v>
      </c>
      <c r="B1748">
        <v>9177</v>
      </c>
      <c r="C1748" t="s">
        <v>220</v>
      </c>
      <c r="D1748" t="s">
        <v>85</v>
      </c>
      <c r="E1748">
        <v>2019</v>
      </c>
      <c r="F1748" s="1">
        <v>43759</v>
      </c>
      <c r="G1748" t="s">
        <v>201</v>
      </c>
      <c r="H1748" t="s">
        <v>81</v>
      </c>
      <c r="J1748">
        <v>198</v>
      </c>
      <c r="K1748" t="s">
        <v>42</v>
      </c>
      <c r="M1748" t="s">
        <v>86</v>
      </c>
      <c r="N1748">
        <v>0</v>
      </c>
      <c r="O1748">
        <v>0</v>
      </c>
      <c r="P1748" t="s">
        <v>4801</v>
      </c>
    </row>
    <row r="1749" spans="1:16" x14ac:dyDescent="0.3">
      <c r="A1749">
        <v>1748</v>
      </c>
      <c r="B1749">
        <v>9080</v>
      </c>
      <c r="C1749" t="s">
        <v>221</v>
      </c>
      <c r="D1749" t="s">
        <v>201</v>
      </c>
      <c r="E1749">
        <v>2019</v>
      </c>
      <c r="F1749" s="1">
        <v>43739</v>
      </c>
      <c r="G1749" t="s">
        <v>201</v>
      </c>
      <c r="H1749" t="s">
        <v>81</v>
      </c>
      <c r="I1749" t="s">
        <v>1200</v>
      </c>
      <c r="J1749">
        <v>210</v>
      </c>
      <c r="K1749" t="s">
        <v>42</v>
      </c>
      <c r="M1749" t="s">
        <v>86</v>
      </c>
      <c r="N1749">
        <v>0</v>
      </c>
      <c r="O1749">
        <v>0</v>
      </c>
      <c r="P1749" t="s">
        <v>4800</v>
      </c>
    </row>
    <row r="1750" spans="1:16" x14ac:dyDescent="0.3">
      <c r="A1750">
        <v>1749</v>
      </c>
      <c r="B1750">
        <v>6615</v>
      </c>
      <c r="C1750" t="s">
        <v>4802</v>
      </c>
      <c r="D1750" t="s">
        <v>4803</v>
      </c>
      <c r="E1750">
        <v>2018</v>
      </c>
      <c r="F1750" s="1">
        <v>43151</v>
      </c>
      <c r="G1750" t="s">
        <v>4803</v>
      </c>
      <c r="H1750" t="s">
        <v>81</v>
      </c>
      <c r="J1750">
        <v>62</v>
      </c>
      <c r="K1750" t="s">
        <v>42</v>
      </c>
      <c r="M1750" t="s">
        <v>1071</v>
      </c>
      <c r="N1750">
        <v>0</v>
      </c>
      <c r="O1750">
        <v>0</v>
      </c>
      <c r="P1750" t="s">
        <v>4804</v>
      </c>
    </row>
    <row r="1751" spans="1:16" x14ac:dyDescent="0.3">
      <c r="A1751">
        <v>1750</v>
      </c>
      <c r="B1751">
        <v>7486</v>
      </c>
      <c r="C1751" t="s">
        <v>4805</v>
      </c>
      <c r="D1751" t="s">
        <v>1027</v>
      </c>
      <c r="E1751">
        <v>2018</v>
      </c>
      <c r="F1751" s="1">
        <v>43412</v>
      </c>
      <c r="G1751" t="s">
        <v>632</v>
      </c>
      <c r="H1751" t="s">
        <v>3683</v>
      </c>
      <c r="J1751">
        <v>372</v>
      </c>
      <c r="K1751" t="s">
        <v>42</v>
      </c>
      <c r="M1751" s="25">
        <v>44477</v>
      </c>
      <c r="N1751">
        <v>0</v>
      </c>
      <c r="O1751">
        <v>0</v>
      </c>
      <c r="P1751" t="s">
        <v>4806</v>
      </c>
    </row>
    <row r="1752" spans="1:16" x14ac:dyDescent="0.3">
      <c r="A1752">
        <v>1751</v>
      </c>
      <c r="B1752">
        <v>10473</v>
      </c>
      <c r="C1752" t="s">
        <v>4807</v>
      </c>
      <c r="D1752" t="s">
        <v>1147</v>
      </c>
      <c r="E1752">
        <v>2020</v>
      </c>
      <c r="F1752" s="1">
        <v>44078</v>
      </c>
      <c r="G1752" t="s">
        <v>632</v>
      </c>
      <c r="H1752" t="s">
        <v>336</v>
      </c>
      <c r="J1752">
        <v>227</v>
      </c>
      <c r="K1752" t="s">
        <v>42</v>
      </c>
      <c r="L1752" t="s">
        <v>65</v>
      </c>
      <c r="M1752" t="s">
        <v>1071</v>
      </c>
      <c r="N1752">
        <v>0</v>
      </c>
      <c r="O1752">
        <v>0</v>
      </c>
      <c r="P1752" t="s">
        <v>4808</v>
      </c>
    </row>
    <row r="1753" spans="1:16" x14ac:dyDescent="0.3">
      <c r="A1753">
        <v>1752</v>
      </c>
      <c r="B1753">
        <v>10472</v>
      </c>
      <c r="C1753" t="s">
        <v>4809</v>
      </c>
      <c r="D1753" t="s">
        <v>1147</v>
      </c>
      <c r="E1753">
        <v>2020</v>
      </c>
      <c r="F1753" s="1">
        <v>44078</v>
      </c>
      <c r="G1753" t="s">
        <v>632</v>
      </c>
      <c r="H1753" t="s">
        <v>336</v>
      </c>
      <c r="J1753">
        <v>227</v>
      </c>
      <c r="K1753" t="s">
        <v>42</v>
      </c>
      <c r="L1753" t="s">
        <v>65</v>
      </c>
      <c r="M1753" t="s">
        <v>1071</v>
      </c>
      <c r="N1753">
        <v>0</v>
      </c>
      <c r="O1753">
        <v>0</v>
      </c>
      <c r="P1753" t="s">
        <v>4808</v>
      </c>
    </row>
    <row r="1754" spans="1:16" x14ac:dyDescent="0.3">
      <c r="A1754">
        <v>1753</v>
      </c>
      <c r="B1754">
        <v>6833</v>
      </c>
      <c r="C1754" t="s">
        <v>4810</v>
      </c>
      <c r="D1754" t="s">
        <v>544</v>
      </c>
      <c r="E1754">
        <v>2018</v>
      </c>
      <c r="F1754" s="1">
        <v>43200</v>
      </c>
      <c r="G1754" t="s">
        <v>544</v>
      </c>
      <c r="H1754" t="s">
        <v>345</v>
      </c>
      <c r="J1754">
        <v>1638.4</v>
      </c>
      <c r="K1754" t="s">
        <v>16</v>
      </c>
      <c r="L1754" t="s">
        <v>1170</v>
      </c>
      <c r="M1754" t="s">
        <v>1071</v>
      </c>
      <c r="N1754">
        <v>0</v>
      </c>
      <c r="O1754">
        <v>0</v>
      </c>
      <c r="P1754" t="s">
        <v>4811</v>
      </c>
    </row>
    <row r="1755" spans="1:16" x14ac:dyDescent="0.3">
      <c r="A1755">
        <v>1754</v>
      </c>
      <c r="B1755">
        <v>-5300</v>
      </c>
      <c r="C1755" t="s">
        <v>4812</v>
      </c>
      <c r="J1755" t="s">
        <v>1085</v>
      </c>
      <c r="M1755" t="s">
        <v>1071</v>
      </c>
      <c r="N1755">
        <v>0</v>
      </c>
      <c r="O1755">
        <v>0</v>
      </c>
      <c r="P1755" t="s">
        <v>4811</v>
      </c>
    </row>
    <row r="1756" spans="1:16" x14ac:dyDescent="0.3">
      <c r="A1756">
        <v>1755</v>
      </c>
      <c r="B1756">
        <v>4836</v>
      </c>
      <c r="C1756" t="s">
        <v>4813</v>
      </c>
      <c r="D1756" t="s">
        <v>4814</v>
      </c>
      <c r="E1756">
        <v>2016</v>
      </c>
      <c r="F1756" s="1">
        <v>42689</v>
      </c>
      <c r="G1756" t="s">
        <v>4814</v>
      </c>
      <c r="H1756" t="s">
        <v>420</v>
      </c>
      <c r="J1756">
        <v>8806.4</v>
      </c>
      <c r="K1756" t="s">
        <v>42</v>
      </c>
      <c r="L1756" t="s">
        <v>292</v>
      </c>
      <c r="M1756" t="s">
        <v>1071</v>
      </c>
      <c r="N1756">
        <v>0</v>
      </c>
      <c r="O1756">
        <v>0</v>
      </c>
      <c r="P1756" t="s">
        <v>4815</v>
      </c>
    </row>
    <row r="1757" spans="1:16" x14ac:dyDescent="0.3">
      <c r="A1757">
        <v>1756</v>
      </c>
      <c r="B1757">
        <v>4847</v>
      </c>
      <c r="C1757" t="s">
        <v>4816</v>
      </c>
      <c r="D1757" t="s">
        <v>4814</v>
      </c>
      <c r="E1757">
        <v>2016</v>
      </c>
      <c r="F1757" s="1">
        <v>42692</v>
      </c>
      <c r="G1757" t="s">
        <v>4814</v>
      </c>
      <c r="H1757" t="s">
        <v>420</v>
      </c>
      <c r="J1757">
        <v>8806.4</v>
      </c>
      <c r="K1757" t="s">
        <v>42</v>
      </c>
      <c r="L1757" t="s">
        <v>292</v>
      </c>
      <c r="M1757" t="s">
        <v>1071</v>
      </c>
      <c r="N1757">
        <v>0</v>
      </c>
      <c r="O1757">
        <v>0</v>
      </c>
      <c r="P1757" t="s">
        <v>4815</v>
      </c>
    </row>
    <row r="1758" spans="1:16" x14ac:dyDescent="0.3">
      <c r="A1758">
        <v>1757</v>
      </c>
      <c r="B1758">
        <v>5901</v>
      </c>
      <c r="C1758" t="s">
        <v>4817</v>
      </c>
      <c r="D1758" t="s">
        <v>434</v>
      </c>
      <c r="E1758">
        <v>2017</v>
      </c>
      <c r="F1758" s="1">
        <v>42991</v>
      </c>
      <c r="G1758" t="s">
        <v>434</v>
      </c>
      <c r="H1758" t="s">
        <v>155</v>
      </c>
      <c r="J1758">
        <v>411</v>
      </c>
      <c r="K1758" t="s">
        <v>42</v>
      </c>
      <c r="M1758" t="s">
        <v>1071</v>
      </c>
      <c r="N1758">
        <v>0</v>
      </c>
      <c r="O1758">
        <v>0</v>
      </c>
      <c r="P1758" t="s">
        <v>4818</v>
      </c>
    </row>
    <row r="1759" spans="1:16" x14ac:dyDescent="0.3">
      <c r="A1759">
        <v>1758</v>
      </c>
      <c r="B1759">
        <v>7580</v>
      </c>
      <c r="C1759" t="s">
        <v>4819</v>
      </c>
      <c r="D1759" t="s">
        <v>4820</v>
      </c>
      <c r="E1759">
        <v>2018</v>
      </c>
      <c r="F1759" s="1">
        <v>43368</v>
      </c>
      <c r="G1759" t="s">
        <v>4820</v>
      </c>
      <c r="H1759" t="s">
        <v>2254</v>
      </c>
      <c r="I1759" t="s">
        <v>1200</v>
      </c>
      <c r="J1759">
        <v>504</v>
      </c>
      <c r="K1759" t="s">
        <v>16</v>
      </c>
      <c r="M1759" s="26">
        <v>42339</v>
      </c>
      <c r="N1759">
        <v>0</v>
      </c>
      <c r="O1759">
        <v>0</v>
      </c>
      <c r="P1759" t="s">
        <v>4821</v>
      </c>
    </row>
    <row r="1760" spans="1:16" x14ac:dyDescent="0.3">
      <c r="A1760">
        <v>1759</v>
      </c>
      <c r="B1760">
        <v>11550</v>
      </c>
      <c r="C1760" t="s">
        <v>4822</v>
      </c>
      <c r="D1760" t="s">
        <v>3168</v>
      </c>
      <c r="E1760">
        <v>2021</v>
      </c>
      <c r="F1760" s="1">
        <v>44218</v>
      </c>
      <c r="G1760" t="s">
        <v>4823</v>
      </c>
      <c r="H1760" t="s">
        <v>420</v>
      </c>
      <c r="J1760">
        <v>226</v>
      </c>
      <c r="K1760" t="s">
        <v>42</v>
      </c>
      <c r="M1760" t="s">
        <v>1071</v>
      </c>
      <c r="N1760">
        <v>0</v>
      </c>
      <c r="O1760">
        <v>0</v>
      </c>
    </row>
    <row r="1761" spans="1:16" x14ac:dyDescent="0.3">
      <c r="A1761">
        <v>1760</v>
      </c>
      <c r="B1761">
        <v>11551</v>
      </c>
      <c r="C1761" t="s">
        <v>4824</v>
      </c>
      <c r="D1761" t="s">
        <v>3168</v>
      </c>
      <c r="E1761">
        <v>2021</v>
      </c>
      <c r="F1761" s="1">
        <v>44218</v>
      </c>
      <c r="G1761" t="s">
        <v>4823</v>
      </c>
      <c r="H1761" t="s">
        <v>420</v>
      </c>
      <c r="J1761">
        <v>226</v>
      </c>
      <c r="K1761" t="s">
        <v>42</v>
      </c>
      <c r="M1761" t="s">
        <v>1071</v>
      </c>
      <c r="N1761">
        <v>0</v>
      </c>
      <c r="O1761">
        <v>0</v>
      </c>
    </row>
    <row r="1762" spans="1:16" x14ac:dyDescent="0.3">
      <c r="A1762">
        <v>1761</v>
      </c>
      <c r="B1762">
        <v>6667</v>
      </c>
      <c r="C1762" t="s">
        <v>4825</v>
      </c>
      <c r="D1762" t="s">
        <v>4826</v>
      </c>
      <c r="E1762">
        <v>2018</v>
      </c>
      <c r="F1762" s="1">
        <v>43158</v>
      </c>
      <c r="G1762" t="s">
        <v>4826</v>
      </c>
      <c r="H1762" t="s">
        <v>420</v>
      </c>
      <c r="J1762">
        <v>4577.28</v>
      </c>
      <c r="K1762" t="s">
        <v>42</v>
      </c>
      <c r="M1762" t="s">
        <v>1071</v>
      </c>
      <c r="N1762">
        <v>0</v>
      </c>
      <c r="O1762">
        <v>0</v>
      </c>
      <c r="P1762" t="s">
        <v>4827</v>
      </c>
    </row>
    <row r="1763" spans="1:16" x14ac:dyDescent="0.3">
      <c r="A1763">
        <v>1762</v>
      </c>
      <c r="B1763">
        <v>6499</v>
      </c>
      <c r="C1763" t="s">
        <v>4828</v>
      </c>
      <c r="D1763" t="s">
        <v>4826</v>
      </c>
      <c r="E1763">
        <v>2018</v>
      </c>
      <c r="F1763" s="1">
        <v>43131</v>
      </c>
      <c r="G1763" t="s">
        <v>4826</v>
      </c>
      <c r="H1763" t="s">
        <v>420</v>
      </c>
      <c r="J1763">
        <v>4638.72</v>
      </c>
      <c r="K1763" t="s">
        <v>42</v>
      </c>
      <c r="M1763" t="s">
        <v>1071</v>
      </c>
      <c r="N1763">
        <v>0</v>
      </c>
      <c r="O1763">
        <v>0</v>
      </c>
      <c r="P1763" t="s">
        <v>4827</v>
      </c>
    </row>
    <row r="1764" spans="1:16" x14ac:dyDescent="0.3">
      <c r="A1764">
        <v>1763</v>
      </c>
      <c r="B1764">
        <v>10486</v>
      </c>
      <c r="C1764" t="s">
        <v>4829</v>
      </c>
      <c r="D1764" t="s">
        <v>2391</v>
      </c>
      <c r="E1764">
        <v>2020</v>
      </c>
      <c r="F1764" s="1">
        <v>44084</v>
      </c>
      <c r="G1764" t="s">
        <v>4830</v>
      </c>
      <c r="H1764" t="s">
        <v>1077</v>
      </c>
      <c r="J1764">
        <v>3287.04</v>
      </c>
      <c r="K1764" t="s">
        <v>16</v>
      </c>
      <c r="M1764" t="s">
        <v>1071</v>
      </c>
      <c r="N1764">
        <v>0</v>
      </c>
      <c r="O1764">
        <v>0</v>
      </c>
      <c r="P1764" t="s">
        <v>4831</v>
      </c>
    </row>
    <row r="1765" spans="1:16" x14ac:dyDescent="0.3">
      <c r="A1765">
        <v>1764</v>
      </c>
      <c r="B1765">
        <v>-4770</v>
      </c>
      <c r="C1765" t="s">
        <v>4832</v>
      </c>
      <c r="J1765" t="s">
        <v>1085</v>
      </c>
      <c r="M1765" t="s">
        <v>1071</v>
      </c>
      <c r="N1765">
        <v>0</v>
      </c>
      <c r="O1765">
        <v>0</v>
      </c>
      <c r="P1765" t="s">
        <v>4833</v>
      </c>
    </row>
    <row r="1766" spans="1:16" x14ac:dyDescent="0.3">
      <c r="A1766">
        <v>1765</v>
      </c>
      <c r="B1766">
        <v>3511</v>
      </c>
      <c r="C1766" t="s">
        <v>4834</v>
      </c>
      <c r="D1766" t="s">
        <v>634</v>
      </c>
      <c r="E1766">
        <v>2015</v>
      </c>
      <c r="F1766" s="1">
        <v>42241</v>
      </c>
      <c r="G1766" t="s">
        <v>634</v>
      </c>
      <c r="H1766" t="s">
        <v>81</v>
      </c>
      <c r="J1766">
        <v>201</v>
      </c>
      <c r="K1766" t="s">
        <v>42</v>
      </c>
      <c r="M1766" s="25">
        <v>44257</v>
      </c>
      <c r="N1766">
        <v>0</v>
      </c>
      <c r="O1766">
        <v>0</v>
      </c>
      <c r="P1766" t="s">
        <v>4835</v>
      </c>
    </row>
    <row r="1767" spans="1:16" x14ac:dyDescent="0.3">
      <c r="A1767">
        <v>1766</v>
      </c>
      <c r="B1767">
        <v>5569</v>
      </c>
      <c r="C1767" t="s">
        <v>4836</v>
      </c>
      <c r="D1767" t="s">
        <v>4837</v>
      </c>
      <c r="E1767">
        <v>2017</v>
      </c>
      <c r="F1767" s="1">
        <v>42906</v>
      </c>
      <c r="G1767" t="s">
        <v>4837</v>
      </c>
      <c r="H1767" t="s">
        <v>174</v>
      </c>
      <c r="J1767">
        <v>1413.12</v>
      </c>
      <c r="K1767" t="s">
        <v>42</v>
      </c>
      <c r="L1767" t="s">
        <v>65</v>
      </c>
      <c r="M1767" t="s">
        <v>1071</v>
      </c>
      <c r="N1767">
        <v>0</v>
      </c>
      <c r="O1767">
        <v>0</v>
      </c>
      <c r="P1767" t="s">
        <v>4838</v>
      </c>
    </row>
    <row r="1768" spans="1:16" x14ac:dyDescent="0.3">
      <c r="A1768">
        <v>1767</v>
      </c>
      <c r="B1768">
        <v>11958</v>
      </c>
      <c r="C1768" t="s">
        <v>4839</v>
      </c>
      <c r="D1768" t="s">
        <v>1112</v>
      </c>
      <c r="E1768">
        <v>2021</v>
      </c>
      <c r="F1768" s="1">
        <v>44280</v>
      </c>
      <c r="G1768" t="s">
        <v>4840</v>
      </c>
      <c r="H1768" t="s">
        <v>2465</v>
      </c>
      <c r="J1768">
        <v>1095.68</v>
      </c>
      <c r="K1768" t="s">
        <v>42</v>
      </c>
      <c r="M1768" t="s">
        <v>1071</v>
      </c>
      <c r="N1768">
        <v>0</v>
      </c>
      <c r="O1768">
        <v>0</v>
      </c>
      <c r="P1768" t="s">
        <v>4841</v>
      </c>
    </row>
    <row r="1769" spans="1:16" x14ac:dyDescent="0.3">
      <c r="A1769">
        <v>1768</v>
      </c>
      <c r="B1769">
        <v>-4437</v>
      </c>
      <c r="C1769" t="s">
        <v>4842</v>
      </c>
      <c r="J1769" t="s">
        <v>1085</v>
      </c>
      <c r="M1769" t="s">
        <v>1071</v>
      </c>
      <c r="N1769">
        <v>0</v>
      </c>
      <c r="O1769">
        <v>0</v>
      </c>
      <c r="P1769" t="s">
        <v>4843</v>
      </c>
    </row>
    <row r="1770" spans="1:16" x14ac:dyDescent="0.3">
      <c r="A1770">
        <v>1769</v>
      </c>
      <c r="B1770">
        <v>-5047</v>
      </c>
      <c r="C1770" t="s">
        <v>4844</v>
      </c>
      <c r="J1770" t="s">
        <v>1085</v>
      </c>
      <c r="M1770" t="s">
        <v>1071</v>
      </c>
      <c r="N1770">
        <v>0</v>
      </c>
      <c r="O1770">
        <v>0</v>
      </c>
      <c r="P1770" t="s">
        <v>4845</v>
      </c>
    </row>
    <row r="1771" spans="1:16" x14ac:dyDescent="0.3">
      <c r="A1771">
        <v>1770</v>
      </c>
      <c r="B1771">
        <v>2161</v>
      </c>
      <c r="C1771" t="s">
        <v>4846</v>
      </c>
      <c r="D1771" t="s">
        <v>3710</v>
      </c>
      <c r="E1771">
        <v>2013</v>
      </c>
      <c r="F1771" s="1">
        <v>41611</v>
      </c>
      <c r="G1771" t="s">
        <v>861</v>
      </c>
      <c r="H1771" t="s">
        <v>420</v>
      </c>
      <c r="J1771">
        <v>1228.8</v>
      </c>
      <c r="K1771" t="s">
        <v>42</v>
      </c>
      <c r="M1771" t="s">
        <v>1071</v>
      </c>
      <c r="N1771">
        <v>0</v>
      </c>
      <c r="O1771">
        <v>0</v>
      </c>
    </row>
    <row r="1772" spans="1:16" x14ac:dyDescent="0.3">
      <c r="A1772">
        <v>1771</v>
      </c>
      <c r="B1772">
        <v>11625</v>
      </c>
      <c r="C1772" t="s">
        <v>4847</v>
      </c>
      <c r="D1772" t="s">
        <v>1147</v>
      </c>
      <c r="E1772">
        <v>2021</v>
      </c>
      <c r="F1772" s="1">
        <v>44260</v>
      </c>
      <c r="G1772" t="s">
        <v>4848</v>
      </c>
      <c r="H1772" t="s">
        <v>174</v>
      </c>
      <c r="J1772">
        <v>1699.84</v>
      </c>
      <c r="K1772" t="s">
        <v>42</v>
      </c>
      <c r="M1772" t="s">
        <v>1071</v>
      </c>
      <c r="N1772">
        <v>0</v>
      </c>
      <c r="O1772">
        <v>0</v>
      </c>
    </row>
    <row r="1773" spans="1:16" x14ac:dyDescent="0.3">
      <c r="A1773">
        <v>1772</v>
      </c>
      <c r="B1773">
        <v>6432</v>
      </c>
      <c r="C1773" t="s">
        <v>4849</v>
      </c>
      <c r="D1773" t="s">
        <v>4358</v>
      </c>
      <c r="E1773">
        <v>2018</v>
      </c>
      <c r="F1773" s="1">
        <v>43103</v>
      </c>
      <c r="G1773" t="s">
        <v>4850</v>
      </c>
      <c r="H1773" t="s">
        <v>1100</v>
      </c>
      <c r="J1773">
        <v>435</v>
      </c>
      <c r="K1773" t="s">
        <v>42</v>
      </c>
      <c r="L1773" t="s">
        <v>65</v>
      </c>
      <c r="M1773" t="s">
        <v>1071</v>
      </c>
      <c r="N1773">
        <v>0</v>
      </c>
      <c r="O1773">
        <v>0</v>
      </c>
      <c r="P1773" t="s">
        <v>4851</v>
      </c>
    </row>
    <row r="1774" spans="1:16" x14ac:dyDescent="0.3">
      <c r="A1774">
        <v>1773</v>
      </c>
      <c r="B1774">
        <v>6396</v>
      </c>
      <c r="C1774" t="s">
        <v>4852</v>
      </c>
      <c r="D1774" t="s">
        <v>4853</v>
      </c>
      <c r="E1774">
        <v>2017</v>
      </c>
      <c r="F1774" s="1">
        <v>43090</v>
      </c>
      <c r="G1774" t="s">
        <v>4850</v>
      </c>
      <c r="H1774" t="s">
        <v>1100</v>
      </c>
      <c r="J1774">
        <v>435</v>
      </c>
      <c r="K1774" t="s">
        <v>42</v>
      </c>
      <c r="L1774" t="s">
        <v>65</v>
      </c>
      <c r="M1774" t="s">
        <v>1071</v>
      </c>
      <c r="N1774">
        <v>0</v>
      </c>
      <c r="O1774">
        <v>0</v>
      </c>
      <c r="P1774" t="s">
        <v>4851</v>
      </c>
    </row>
    <row r="1775" spans="1:16" x14ac:dyDescent="0.3">
      <c r="A1775">
        <v>1774</v>
      </c>
      <c r="B1775">
        <v>6401</v>
      </c>
      <c r="C1775" t="s">
        <v>4854</v>
      </c>
      <c r="D1775" t="s">
        <v>4853</v>
      </c>
      <c r="E1775">
        <v>2017</v>
      </c>
      <c r="F1775" s="1">
        <v>43090</v>
      </c>
      <c r="G1775" t="s">
        <v>4850</v>
      </c>
      <c r="H1775" t="s">
        <v>1100</v>
      </c>
      <c r="J1775">
        <v>435</v>
      </c>
      <c r="K1775" t="s">
        <v>42</v>
      </c>
      <c r="L1775" t="s">
        <v>65</v>
      </c>
      <c r="M1775" t="s">
        <v>1071</v>
      </c>
      <c r="N1775">
        <v>0</v>
      </c>
      <c r="O1775">
        <v>0</v>
      </c>
      <c r="P1775" t="s">
        <v>4855</v>
      </c>
    </row>
    <row r="1776" spans="1:16" x14ac:dyDescent="0.3">
      <c r="A1776">
        <v>1775</v>
      </c>
      <c r="B1776">
        <v>-4438</v>
      </c>
      <c r="C1776" t="s">
        <v>4856</v>
      </c>
      <c r="J1776" t="s">
        <v>1085</v>
      </c>
      <c r="M1776" t="s">
        <v>1071</v>
      </c>
      <c r="N1776">
        <v>0</v>
      </c>
      <c r="O1776">
        <v>0</v>
      </c>
      <c r="P1776" t="s">
        <v>4857</v>
      </c>
    </row>
    <row r="1777" spans="1:16" x14ac:dyDescent="0.3">
      <c r="A1777">
        <v>1776</v>
      </c>
      <c r="B1777">
        <v>-4993</v>
      </c>
      <c r="C1777" t="s">
        <v>4858</v>
      </c>
      <c r="J1777" t="s">
        <v>1085</v>
      </c>
      <c r="M1777" t="s">
        <v>1071</v>
      </c>
      <c r="N1777">
        <v>0</v>
      </c>
      <c r="O1777">
        <v>0</v>
      </c>
      <c r="P1777" t="s">
        <v>4859</v>
      </c>
    </row>
    <row r="1778" spans="1:16" x14ac:dyDescent="0.3">
      <c r="A1778">
        <v>1777</v>
      </c>
      <c r="B1778">
        <v>5696</v>
      </c>
      <c r="C1778" t="s">
        <v>4860</v>
      </c>
      <c r="D1778" t="s">
        <v>984</v>
      </c>
      <c r="E1778">
        <v>2017</v>
      </c>
      <c r="F1778" s="1">
        <v>42941</v>
      </c>
      <c r="G1778" t="s">
        <v>984</v>
      </c>
      <c r="H1778" t="s">
        <v>2465</v>
      </c>
      <c r="J1778">
        <v>2478.08</v>
      </c>
      <c r="K1778" t="s">
        <v>42</v>
      </c>
      <c r="L1778" t="s">
        <v>1140</v>
      </c>
      <c r="M1778" t="s">
        <v>1071</v>
      </c>
      <c r="N1778">
        <v>0</v>
      </c>
      <c r="O1778">
        <v>0</v>
      </c>
      <c r="P1778" t="s">
        <v>4861</v>
      </c>
    </row>
    <row r="1779" spans="1:16" x14ac:dyDescent="0.3">
      <c r="A1779">
        <v>1778</v>
      </c>
      <c r="B1779">
        <v>2778</v>
      </c>
      <c r="C1779" t="s">
        <v>4862</v>
      </c>
      <c r="D1779" t="s">
        <v>1194</v>
      </c>
      <c r="E1779">
        <v>2014</v>
      </c>
      <c r="F1779" s="1">
        <v>41940</v>
      </c>
      <c r="G1779" t="s">
        <v>636</v>
      </c>
      <c r="H1779" t="s">
        <v>155</v>
      </c>
      <c r="I1779" t="s">
        <v>1070</v>
      </c>
      <c r="J1779">
        <v>1945.6</v>
      </c>
      <c r="K1779" t="s">
        <v>16</v>
      </c>
      <c r="M1779" s="25">
        <v>44414</v>
      </c>
      <c r="N1779">
        <v>0</v>
      </c>
      <c r="O1779">
        <v>0</v>
      </c>
    </row>
    <row r="1780" spans="1:16" x14ac:dyDescent="0.3">
      <c r="A1780">
        <v>1779</v>
      </c>
      <c r="B1780">
        <v>3380</v>
      </c>
      <c r="C1780" t="s">
        <v>4863</v>
      </c>
      <c r="D1780" t="s">
        <v>2936</v>
      </c>
      <c r="E1780">
        <v>2015</v>
      </c>
      <c r="F1780" s="1">
        <v>42195</v>
      </c>
      <c r="G1780" t="s">
        <v>636</v>
      </c>
      <c r="H1780" t="s">
        <v>155</v>
      </c>
      <c r="I1780" t="s">
        <v>1505</v>
      </c>
      <c r="J1780">
        <v>724</v>
      </c>
      <c r="M1780" t="s">
        <v>1071</v>
      </c>
      <c r="N1780">
        <v>0</v>
      </c>
      <c r="O1780">
        <v>0</v>
      </c>
      <c r="P1780" t="s">
        <v>4864</v>
      </c>
    </row>
    <row r="1781" spans="1:16" x14ac:dyDescent="0.3">
      <c r="A1781">
        <v>1780</v>
      </c>
      <c r="B1781">
        <v>3807</v>
      </c>
      <c r="C1781" t="s">
        <v>4865</v>
      </c>
      <c r="D1781" t="s">
        <v>636</v>
      </c>
      <c r="E1781">
        <v>2016</v>
      </c>
      <c r="F1781" s="1">
        <v>42703</v>
      </c>
      <c r="G1781" t="s">
        <v>4866</v>
      </c>
      <c r="H1781" t="s">
        <v>155</v>
      </c>
      <c r="J1781">
        <v>3276.8</v>
      </c>
      <c r="K1781" t="s">
        <v>16</v>
      </c>
      <c r="M1781" t="s">
        <v>1071</v>
      </c>
      <c r="N1781">
        <v>0</v>
      </c>
      <c r="O1781">
        <v>0</v>
      </c>
      <c r="P1781" t="s">
        <v>4867</v>
      </c>
    </row>
    <row r="1782" spans="1:16" x14ac:dyDescent="0.3">
      <c r="A1782">
        <v>1781</v>
      </c>
      <c r="B1782">
        <v>-4764</v>
      </c>
      <c r="C1782" t="s">
        <v>4868</v>
      </c>
      <c r="J1782" t="s">
        <v>1085</v>
      </c>
      <c r="M1782" t="s">
        <v>1071</v>
      </c>
      <c r="N1782">
        <v>0</v>
      </c>
      <c r="O1782">
        <v>0</v>
      </c>
      <c r="P1782" t="s">
        <v>4869</v>
      </c>
    </row>
    <row r="1783" spans="1:16" x14ac:dyDescent="0.3">
      <c r="A1783">
        <v>1782</v>
      </c>
      <c r="B1783">
        <v>-5372</v>
      </c>
      <c r="C1783" t="s">
        <v>4870</v>
      </c>
      <c r="J1783" t="s">
        <v>1085</v>
      </c>
      <c r="M1783" t="s">
        <v>1071</v>
      </c>
      <c r="N1783">
        <v>0</v>
      </c>
      <c r="O1783">
        <v>0</v>
      </c>
      <c r="P1783" t="s">
        <v>4871</v>
      </c>
    </row>
    <row r="1784" spans="1:16" x14ac:dyDescent="0.3">
      <c r="A1784">
        <v>1783</v>
      </c>
      <c r="B1784">
        <v>2431</v>
      </c>
      <c r="C1784" t="s">
        <v>4872</v>
      </c>
      <c r="D1784" t="s">
        <v>625</v>
      </c>
      <c r="E1784">
        <v>2014</v>
      </c>
      <c r="F1784" s="1">
        <v>41765</v>
      </c>
      <c r="G1784" t="s">
        <v>638</v>
      </c>
      <c r="H1784" t="s">
        <v>155</v>
      </c>
      <c r="I1784" t="s">
        <v>1070</v>
      </c>
      <c r="J1784">
        <v>141</v>
      </c>
      <c r="K1784" t="s">
        <v>42</v>
      </c>
      <c r="M1784" s="25">
        <v>44257</v>
      </c>
      <c r="N1784">
        <v>0</v>
      </c>
      <c r="O1784">
        <v>0</v>
      </c>
      <c r="P1784" t="s">
        <v>4873</v>
      </c>
    </row>
    <row r="1785" spans="1:16" x14ac:dyDescent="0.3">
      <c r="A1785">
        <v>1784</v>
      </c>
      <c r="B1785">
        <v>13396</v>
      </c>
      <c r="C1785" t="s">
        <v>4874</v>
      </c>
      <c r="D1785" t="s">
        <v>4875</v>
      </c>
      <c r="E1785">
        <v>2021</v>
      </c>
      <c r="F1785" s="1">
        <v>44454</v>
      </c>
      <c r="G1785" t="s">
        <v>4876</v>
      </c>
      <c r="H1785" t="s">
        <v>15</v>
      </c>
      <c r="J1785" t="s">
        <v>1085</v>
      </c>
      <c r="K1785" t="s">
        <v>42</v>
      </c>
      <c r="M1785" t="s">
        <v>1071</v>
      </c>
      <c r="N1785">
        <v>0</v>
      </c>
      <c r="O1785">
        <v>0</v>
      </c>
    </row>
    <row r="1786" spans="1:16" x14ac:dyDescent="0.3">
      <c r="A1786">
        <v>1785</v>
      </c>
      <c r="B1786">
        <v>13397</v>
      </c>
      <c r="C1786" t="s">
        <v>4877</v>
      </c>
      <c r="D1786" t="s">
        <v>4875</v>
      </c>
      <c r="E1786">
        <v>2021</v>
      </c>
      <c r="F1786" s="1">
        <v>44454</v>
      </c>
      <c r="G1786" t="s">
        <v>4876</v>
      </c>
      <c r="H1786" t="s">
        <v>15</v>
      </c>
      <c r="J1786" t="s">
        <v>1085</v>
      </c>
      <c r="K1786" t="s">
        <v>42</v>
      </c>
      <c r="M1786" t="s">
        <v>1071</v>
      </c>
      <c r="N1786">
        <v>0</v>
      </c>
      <c r="O1786">
        <v>0</v>
      </c>
    </row>
    <row r="1787" spans="1:16" x14ac:dyDescent="0.3">
      <c r="A1787">
        <v>1786</v>
      </c>
      <c r="B1787">
        <v>6738</v>
      </c>
      <c r="C1787" t="s">
        <v>4878</v>
      </c>
      <c r="D1787" t="s">
        <v>1393</v>
      </c>
      <c r="E1787">
        <v>2018</v>
      </c>
      <c r="F1787" s="1">
        <v>43179</v>
      </c>
      <c r="G1787" t="s">
        <v>4879</v>
      </c>
      <c r="H1787" t="s">
        <v>4134</v>
      </c>
      <c r="I1787" t="s">
        <v>1074</v>
      </c>
      <c r="J1787">
        <v>10557.44</v>
      </c>
      <c r="K1787" t="s">
        <v>16</v>
      </c>
      <c r="M1787" t="s">
        <v>1071</v>
      </c>
      <c r="N1787">
        <v>0</v>
      </c>
      <c r="O1787">
        <v>0</v>
      </c>
      <c r="P1787" t="s">
        <v>4880</v>
      </c>
    </row>
    <row r="1788" spans="1:16" x14ac:dyDescent="0.3">
      <c r="A1788">
        <v>1787</v>
      </c>
      <c r="B1788">
        <v>3197</v>
      </c>
      <c r="C1788" t="s">
        <v>4881</v>
      </c>
      <c r="D1788" t="s">
        <v>2214</v>
      </c>
      <c r="E1788">
        <v>2015</v>
      </c>
      <c r="F1788" s="1">
        <v>42108</v>
      </c>
      <c r="G1788" t="s">
        <v>640</v>
      </c>
      <c r="H1788" t="s">
        <v>420</v>
      </c>
      <c r="I1788" t="s">
        <v>1081</v>
      </c>
      <c r="J1788">
        <v>622</v>
      </c>
      <c r="K1788" t="s">
        <v>42</v>
      </c>
      <c r="M1788" t="s">
        <v>19</v>
      </c>
      <c r="N1788">
        <v>0</v>
      </c>
      <c r="O1788">
        <v>0</v>
      </c>
      <c r="P1788" t="s">
        <v>4882</v>
      </c>
    </row>
    <row r="1789" spans="1:16" x14ac:dyDescent="0.3">
      <c r="A1789">
        <v>1788</v>
      </c>
      <c r="B1789">
        <v>4750</v>
      </c>
      <c r="C1789" t="s">
        <v>4883</v>
      </c>
      <c r="D1789" t="s">
        <v>1880</v>
      </c>
      <c r="E1789">
        <v>2016</v>
      </c>
      <c r="F1789" s="1">
        <v>42671</v>
      </c>
      <c r="G1789" t="s">
        <v>4884</v>
      </c>
      <c r="H1789" t="s">
        <v>4885</v>
      </c>
      <c r="I1789" t="s">
        <v>1081</v>
      </c>
      <c r="J1789">
        <v>35020.800000000003</v>
      </c>
      <c r="K1789" t="s">
        <v>16</v>
      </c>
      <c r="L1789" t="s">
        <v>65</v>
      </c>
      <c r="M1789" t="s">
        <v>19</v>
      </c>
      <c r="N1789">
        <v>0</v>
      </c>
      <c r="O1789">
        <v>0</v>
      </c>
      <c r="P1789" t="s">
        <v>4886</v>
      </c>
    </row>
    <row r="1790" spans="1:16" x14ac:dyDescent="0.3">
      <c r="A1790">
        <v>1789</v>
      </c>
      <c r="B1790">
        <v>9350</v>
      </c>
      <c r="C1790" t="s">
        <v>4887</v>
      </c>
      <c r="D1790" t="s">
        <v>1527</v>
      </c>
      <c r="E1790">
        <v>2019</v>
      </c>
      <c r="F1790" s="1">
        <v>43790</v>
      </c>
      <c r="G1790" t="s">
        <v>4888</v>
      </c>
      <c r="H1790" t="s">
        <v>4889</v>
      </c>
      <c r="J1790">
        <v>1689.6</v>
      </c>
      <c r="K1790" t="s">
        <v>42</v>
      </c>
      <c r="M1790" t="s">
        <v>1071</v>
      </c>
      <c r="N1790">
        <v>0</v>
      </c>
      <c r="O1790">
        <v>0</v>
      </c>
    </row>
    <row r="1791" spans="1:16" x14ac:dyDescent="0.3">
      <c r="A1791">
        <v>1790</v>
      </c>
      <c r="B1791">
        <v>6892</v>
      </c>
      <c r="C1791" t="s">
        <v>4890</v>
      </c>
      <c r="D1791" t="s">
        <v>4891</v>
      </c>
      <c r="E1791">
        <v>2018</v>
      </c>
      <c r="F1791" s="1">
        <v>43214</v>
      </c>
      <c r="G1791" t="s">
        <v>4891</v>
      </c>
      <c r="H1791" t="s">
        <v>174</v>
      </c>
      <c r="J1791">
        <v>2949.12</v>
      </c>
      <c r="K1791" t="s">
        <v>42</v>
      </c>
      <c r="M1791" t="s">
        <v>1071</v>
      </c>
      <c r="N1791">
        <v>0</v>
      </c>
      <c r="O1791">
        <v>0</v>
      </c>
      <c r="P1791" t="s">
        <v>4892</v>
      </c>
    </row>
    <row r="1792" spans="1:16" x14ac:dyDescent="0.3">
      <c r="A1792">
        <v>1791</v>
      </c>
      <c r="B1792">
        <v>7078</v>
      </c>
      <c r="C1792" t="s">
        <v>4893</v>
      </c>
      <c r="D1792" t="s">
        <v>649</v>
      </c>
      <c r="E1792">
        <v>2018</v>
      </c>
      <c r="F1792" s="1">
        <v>43249</v>
      </c>
      <c r="G1792" t="s">
        <v>4894</v>
      </c>
      <c r="H1792" t="s">
        <v>174</v>
      </c>
      <c r="J1792">
        <v>2324.48</v>
      </c>
      <c r="K1792" t="s">
        <v>16</v>
      </c>
      <c r="L1792" t="s">
        <v>1140</v>
      </c>
      <c r="M1792" t="s">
        <v>1071</v>
      </c>
      <c r="N1792">
        <v>0</v>
      </c>
      <c r="O1792">
        <v>0</v>
      </c>
      <c r="P1792" t="s">
        <v>4895</v>
      </c>
    </row>
    <row r="1793" spans="1:16" x14ac:dyDescent="0.3">
      <c r="A1793">
        <v>1792</v>
      </c>
      <c r="B1793">
        <v>13865</v>
      </c>
      <c r="C1793" t="s">
        <v>4896</v>
      </c>
      <c r="D1793" t="s">
        <v>2271</v>
      </c>
      <c r="E1793">
        <v>2021</v>
      </c>
      <c r="F1793" s="1">
        <v>44497</v>
      </c>
      <c r="G1793" t="s">
        <v>4897</v>
      </c>
      <c r="H1793" t="s">
        <v>458</v>
      </c>
      <c r="J1793" t="s">
        <v>1085</v>
      </c>
      <c r="K1793" t="s">
        <v>16</v>
      </c>
      <c r="M1793" t="s">
        <v>1071</v>
      </c>
      <c r="N1793">
        <v>0</v>
      </c>
      <c r="O1793">
        <v>0</v>
      </c>
      <c r="P1793" t="s">
        <v>4898</v>
      </c>
    </row>
    <row r="1794" spans="1:16" x14ac:dyDescent="0.3">
      <c r="A1794">
        <v>1793</v>
      </c>
      <c r="B1794">
        <v>6588</v>
      </c>
      <c r="C1794" t="s">
        <v>4899</v>
      </c>
      <c r="D1794" t="s">
        <v>130</v>
      </c>
      <c r="E1794">
        <v>2018</v>
      </c>
      <c r="F1794" s="1">
        <v>43146</v>
      </c>
      <c r="G1794" t="s">
        <v>130</v>
      </c>
      <c r="H1794" t="s">
        <v>4900</v>
      </c>
      <c r="J1794">
        <v>12636.16</v>
      </c>
      <c r="K1794" t="s">
        <v>16</v>
      </c>
      <c r="M1794" t="s">
        <v>1071</v>
      </c>
      <c r="N1794">
        <v>0</v>
      </c>
      <c r="O1794">
        <v>0</v>
      </c>
      <c r="P1794" t="s">
        <v>4901</v>
      </c>
    </row>
    <row r="1795" spans="1:16" x14ac:dyDescent="0.3">
      <c r="A1795">
        <v>1794</v>
      </c>
      <c r="B1795">
        <v>6570</v>
      </c>
      <c r="C1795" t="s">
        <v>4902</v>
      </c>
      <c r="D1795" t="s">
        <v>130</v>
      </c>
      <c r="E1795">
        <v>2018</v>
      </c>
      <c r="F1795" s="1">
        <v>43160</v>
      </c>
      <c r="G1795" t="s">
        <v>130</v>
      </c>
      <c r="H1795" t="s">
        <v>4900</v>
      </c>
      <c r="J1795">
        <v>12646.4</v>
      </c>
      <c r="K1795" t="s">
        <v>16</v>
      </c>
      <c r="M1795" t="s">
        <v>1071</v>
      </c>
      <c r="N1795">
        <v>0</v>
      </c>
      <c r="O1795">
        <v>0</v>
      </c>
      <c r="P1795" t="s">
        <v>4903</v>
      </c>
    </row>
    <row r="1796" spans="1:16" x14ac:dyDescent="0.3">
      <c r="A1796">
        <v>1795</v>
      </c>
      <c r="B1796">
        <v>6569</v>
      </c>
      <c r="C1796" t="s">
        <v>4904</v>
      </c>
      <c r="D1796" t="s">
        <v>130</v>
      </c>
      <c r="E1796">
        <v>2018</v>
      </c>
      <c r="F1796" s="1">
        <v>43160</v>
      </c>
      <c r="G1796" t="s">
        <v>130</v>
      </c>
      <c r="H1796" t="s">
        <v>4900</v>
      </c>
      <c r="J1796">
        <v>13076.48</v>
      </c>
      <c r="K1796" t="s">
        <v>16</v>
      </c>
      <c r="M1796" t="s">
        <v>1071</v>
      </c>
      <c r="N1796">
        <v>0</v>
      </c>
      <c r="O1796">
        <v>0</v>
      </c>
      <c r="P1796" t="s">
        <v>4905</v>
      </c>
    </row>
    <row r="1797" spans="1:16" x14ac:dyDescent="0.3">
      <c r="A1797">
        <v>1796</v>
      </c>
      <c r="B1797">
        <v>5634</v>
      </c>
      <c r="C1797" t="s">
        <v>4906</v>
      </c>
      <c r="D1797" t="s">
        <v>1905</v>
      </c>
      <c r="E1797">
        <v>2017</v>
      </c>
      <c r="F1797" s="1">
        <v>42922</v>
      </c>
      <c r="G1797" t="s">
        <v>4907</v>
      </c>
      <c r="H1797" t="s">
        <v>174</v>
      </c>
      <c r="J1797">
        <v>337</v>
      </c>
      <c r="K1797" t="s">
        <v>42</v>
      </c>
      <c r="M1797" t="s">
        <v>1071</v>
      </c>
      <c r="N1797">
        <v>0</v>
      </c>
      <c r="O1797">
        <v>0</v>
      </c>
      <c r="P1797" t="s">
        <v>4908</v>
      </c>
    </row>
    <row r="1798" spans="1:16" x14ac:dyDescent="0.3">
      <c r="A1798">
        <v>1797</v>
      </c>
      <c r="B1798">
        <v>5588</v>
      </c>
      <c r="C1798" t="s">
        <v>4909</v>
      </c>
      <c r="D1798" t="s">
        <v>1905</v>
      </c>
      <c r="E1798">
        <v>2017</v>
      </c>
      <c r="F1798" s="1">
        <v>42922</v>
      </c>
      <c r="G1798" t="s">
        <v>4907</v>
      </c>
      <c r="H1798" t="s">
        <v>174</v>
      </c>
      <c r="J1798">
        <v>344</v>
      </c>
      <c r="K1798" t="s">
        <v>16</v>
      </c>
      <c r="M1798" t="s">
        <v>1071</v>
      </c>
      <c r="N1798">
        <v>0</v>
      </c>
      <c r="O1798">
        <v>0</v>
      </c>
      <c r="P1798" t="s">
        <v>4908</v>
      </c>
    </row>
    <row r="1799" spans="1:16" x14ac:dyDescent="0.3">
      <c r="A1799">
        <v>1798</v>
      </c>
      <c r="B1799">
        <v>10378</v>
      </c>
      <c r="C1799" t="s">
        <v>4910</v>
      </c>
      <c r="D1799" t="s">
        <v>2339</v>
      </c>
      <c r="E1799">
        <v>2020</v>
      </c>
      <c r="F1799" s="1">
        <v>44021</v>
      </c>
      <c r="G1799" t="s">
        <v>4907</v>
      </c>
      <c r="H1799" t="s">
        <v>174</v>
      </c>
      <c r="J1799">
        <v>106</v>
      </c>
      <c r="K1799" t="s">
        <v>42</v>
      </c>
      <c r="M1799" t="s">
        <v>1071</v>
      </c>
      <c r="N1799">
        <v>0</v>
      </c>
      <c r="O1799">
        <v>0</v>
      </c>
      <c r="P1799" t="s">
        <v>4911</v>
      </c>
    </row>
    <row r="1800" spans="1:16" x14ac:dyDescent="0.3">
      <c r="A1800">
        <v>1799</v>
      </c>
      <c r="B1800">
        <v>8131</v>
      </c>
      <c r="C1800" t="s">
        <v>4912</v>
      </c>
      <c r="D1800" t="s">
        <v>890</v>
      </c>
      <c r="E1800">
        <v>2019</v>
      </c>
      <c r="F1800" s="1">
        <v>43525</v>
      </c>
      <c r="G1800" t="s">
        <v>890</v>
      </c>
      <c r="H1800" t="s">
        <v>4913</v>
      </c>
      <c r="J1800">
        <v>1894.4</v>
      </c>
      <c r="K1800" t="s">
        <v>16</v>
      </c>
      <c r="M1800" t="s">
        <v>1071</v>
      </c>
      <c r="N1800">
        <v>0</v>
      </c>
      <c r="O1800">
        <v>0</v>
      </c>
      <c r="P1800" t="s">
        <v>4914</v>
      </c>
    </row>
    <row r="1801" spans="1:16" x14ac:dyDescent="0.3">
      <c r="A1801">
        <v>1800</v>
      </c>
      <c r="B1801">
        <v>-5049</v>
      </c>
      <c r="C1801" t="s">
        <v>4915</v>
      </c>
      <c r="J1801" t="s">
        <v>1085</v>
      </c>
      <c r="M1801" t="s">
        <v>1071</v>
      </c>
      <c r="N1801">
        <v>0</v>
      </c>
      <c r="O1801">
        <v>0</v>
      </c>
      <c r="P1801" t="s">
        <v>4914</v>
      </c>
    </row>
    <row r="1802" spans="1:16" x14ac:dyDescent="0.3">
      <c r="A1802">
        <v>1801</v>
      </c>
      <c r="B1802">
        <v>11596</v>
      </c>
      <c r="C1802" t="s">
        <v>4916</v>
      </c>
      <c r="D1802" t="s">
        <v>4917</v>
      </c>
      <c r="E1802">
        <v>2021</v>
      </c>
      <c r="F1802" s="1">
        <v>44224</v>
      </c>
      <c r="G1802" t="s">
        <v>4918</v>
      </c>
      <c r="H1802" t="s">
        <v>81</v>
      </c>
      <c r="J1802">
        <v>2447.36</v>
      </c>
      <c r="K1802" t="s">
        <v>42</v>
      </c>
      <c r="M1802" t="s">
        <v>1071</v>
      </c>
      <c r="N1802">
        <v>0</v>
      </c>
      <c r="O1802">
        <v>0</v>
      </c>
      <c r="P1802" t="s">
        <v>4919</v>
      </c>
    </row>
    <row r="1803" spans="1:16" x14ac:dyDescent="0.3">
      <c r="A1803">
        <v>1802</v>
      </c>
      <c r="B1803">
        <v>8498</v>
      </c>
      <c r="C1803" t="s">
        <v>4920</v>
      </c>
      <c r="D1803" t="s">
        <v>4921</v>
      </c>
      <c r="E1803">
        <v>2019</v>
      </c>
      <c r="F1803" s="1">
        <v>43622</v>
      </c>
      <c r="G1803" t="s">
        <v>1527</v>
      </c>
      <c r="H1803" t="s">
        <v>174</v>
      </c>
      <c r="J1803">
        <v>470</v>
      </c>
      <c r="K1803" t="s">
        <v>16</v>
      </c>
      <c r="M1803" t="s">
        <v>1071</v>
      </c>
      <c r="N1803">
        <v>0</v>
      </c>
      <c r="O1803">
        <v>0</v>
      </c>
      <c r="P1803" t="s">
        <v>4922</v>
      </c>
    </row>
    <row r="1804" spans="1:16" x14ac:dyDescent="0.3">
      <c r="A1804">
        <v>1803</v>
      </c>
      <c r="B1804">
        <v>4013</v>
      </c>
      <c r="C1804" t="s">
        <v>4923</v>
      </c>
      <c r="D1804" t="s">
        <v>1800</v>
      </c>
      <c r="E1804">
        <v>2016</v>
      </c>
      <c r="F1804" s="1">
        <v>42423</v>
      </c>
      <c r="G1804" t="s">
        <v>3112</v>
      </c>
      <c r="H1804" t="s">
        <v>81</v>
      </c>
      <c r="I1804" t="s">
        <v>1074</v>
      </c>
      <c r="J1804">
        <v>823</v>
      </c>
      <c r="K1804" t="s">
        <v>16</v>
      </c>
      <c r="M1804" t="s">
        <v>1071</v>
      </c>
      <c r="N1804">
        <v>0</v>
      </c>
      <c r="O1804">
        <v>0</v>
      </c>
      <c r="P1804" t="s">
        <v>4924</v>
      </c>
    </row>
    <row r="1805" spans="1:16" x14ac:dyDescent="0.3">
      <c r="A1805">
        <v>1804</v>
      </c>
      <c r="B1805">
        <v>5776</v>
      </c>
      <c r="C1805" t="s">
        <v>4925</v>
      </c>
      <c r="D1805" t="s">
        <v>4926</v>
      </c>
      <c r="E1805">
        <v>2017</v>
      </c>
      <c r="F1805" s="1">
        <v>42962</v>
      </c>
      <c r="G1805" t="s">
        <v>4926</v>
      </c>
      <c r="H1805" t="s">
        <v>61</v>
      </c>
      <c r="J1805">
        <v>1044.48</v>
      </c>
      <c r="K1805" t="s">
        <v>16</v>
      </c>
      <c r="M1805" t="s">
        <v>1071</v>
      </c>
      <c r="N1805">
        <v>0</v>
      </c>
      <c r="O1805">
        <v>0</v>
      </c>
      <c r="P1805" t="s">
        <v>4927</v>
      </c>
    </row>
    <row r="1806" spans="1:16" x14ac:dyDescent="0.3">
      <c r="A1806">
        <v>1805</v>
      </c>
      <c r="B1806">
        <v>8963</v>
      </c>
      <c r="C1806" t="s">
        <v>4928</v>
      </c>
      <c r="D1806" t="s">
        <v>2454</v>
      </c>
      <c r="E1806">
        <v>2019</v>
      </c>
      <c r="F1806" s="1">
        <v>43703</v>
      </c>
      <c r="G1806" t="s">
        <v>4929</v>
      </c>
      <c r="H1806" t="s">
        <v>338</v>
      </c>
      <c r="J1806">
        <v>1822.72</v>
      </c>
      <c r="K1806" t="s">
        <v>16</v>
      </c>
      <c r="L1806" t="s">
        <v>1140</v>
      </c>
      <c r="M1806" t="s">
        <v>1071</v>
      </c>
      <c r="N1806">
        <v>0</v>
      </c>
      <c r="O1806">
        <v>0</v>
      </c>
      <c r="P1806" t="s">
        <v>4930</v>
      </c>
    </row>
    <row r="1807" spans="1:16" x14ac:dyDescent="0.3">
      <c r="A1807">
        <v>1806</v>
      </c>
      <c r="B1807">
        <v>8890</v>
      </c>
      <c r="C1807" t="s">
        <v>4931</v>
      </c>
      <c r="D1807" t="s">
        <v>2454</v>
      </c>
      <c r="E1807">
        <v>2019</v>
      </c>
      <c r="F1807" s="1">
        <v>43699</v>
      </c>
      <c r="G1807" t="s">
        <v>4929</v>
      </c>
      <c r="H1807" t="s">
        <v>338</v>
      </c>
      <c r="J1807">
        <v>1280</v>
      </c>
      <c r="K1807" t="s">
        <v>16</v>
      </c>
      <c r="L1807" t="s">
        <v>1140</v>
      </c>
      <c r="M1807" t="s">
        <v>1071</v>
      </c>
      <c r="N1807">
        <v>0</v>
      </c>
      <c r="O1807">
        <v>0</v>
      </c>
      <c r="P1807" t="s">
        <v>4930</v>
      </c>
    </row>
    <row r="1808" spans="1:16" x14ac:dyDescent="0.3">
      <c r="A1808">
        <v>1807</v>
      </c>
      <c r="B1808">
        <v>9568</v>
      </c>
      <c r="C1808" t="s">
        <v>4932</v>
      </c>
      <c r="D1808" t="s">
        <v>4358</v>
      </c>
      <c r="E1808">
        <v>2020</v>
      </c>
      <c r="F1808" s="1">
        <v>43840</v>
      </c>
      <c r="G1808" t="s">
        <v>4933</v>
      </c>
      <c r="H1808" t="s">
        <v>15</v>
      </c>
      <c r="J1808">
        <v>1515.52</v>
      </c>
      <c r="K1808" t="s">
        <v>42</v>
      </c>
      <c r="M1808" t="s">
        <v>1071</v>
      </c>
      <c r="N1808">
        <v>0</v>
      </c>
      <c r="O1808">
        <v>0</v>
      </c>
      <c r="P1808" t="s">
        <v>4934</v>
      </c>
    </row>
    <row r="1809" spans="1:16" x14ac:dyDescent="0.3">
      <c r="A1809">
        <v>1808</v>
      </c>
      <c r="B1809">
        <v>9340</v>
      </c>
      <c r="C1809" t="s">
        <v>4935</v>
      </c>
      <c r="D1809" t="s">
        <v>300</v>
      </c>
      <c r="E1809">
        <v>2019</v>
      </c>
      <c r="F1809" s="1">
        <v>43784</v>
      </c>
      <c r="G1809" t="s">
        <v>4936</v>
      </c>
      <c r="H1809" t="s">
        <v>339</v>
      </c>
      <c r="J1809">
        <v>10659.84</v>
      </c>
      <c r="K1809" t="s">
        <v>16</v>
      </c>
      <c r="M1809" t="s">
        <v>1071</v>
      </c>
      <c r="N1809">
        <v>0</v>
      </c>
      <c r="O1809">
        <v>0</v>
      </c>
      <c r="P1809" t="s">
        <v>4937</v>
      </c>
    </row>
    <row r="1810" spans="1:16" x14ac:dyDescent="0.3">
      <c r="A1810">
        <v>1809</v>
      </c>
      <c r="B1810">
        <v>-3333</v>
      </c>
      <c r="C1810" t="s">
        <v>4938</v>
      </c>
      <c r="J1810" t="s">
        <v>1085</v>
      </c>
      <c r="M1810" t="s">
        <v>1071</v>
      </c>
      <c r="N1810">
        <v>0</v>
      </c>
      <c r="O1810">
        <v>0</v>
      </c>
      <c r="P1810" t="s">
        <v>4937</v>
      </c>
    </row>
    <row r="1811" spans="1:16" x14ac:dyDescent="0.3">
      <c r="A1811">
        <v>1810</v>
      </c>
      <c r="B1811">
        <v>13009</v>
      </c>
      <c r="C1811" t="s">
        <v>4939</v>
      </c>
      <c r="D1811" t="s">
        <v>401</v>
      </c>
      <c r="E1811">
        <v>2021</v>
      </c>
      <c r="F1811" s="1">
        <v>44412</v>
      </c>
      <c r="G1811" t="s">
        <v>401</v>
      </c>
      <c r="H1811" t="s">
        <v>61</v>
      </c>
      <c r="J1811" t="s">
        <v>1085</v>
      </c>
      <c r="K1811" t="s">
        <v>42</v>
      </c>
      <c r="M1811" t="s">
        <v>86</v>
      </c>
      <c r="N1811">
        <v>0</v>
      </c>
      <c r="O1811">
        <v>0</v>
      </c>
    </row>
    <row r="1812" spans="1:16" x14ac:dyDescent="0.3">
      <c r="A1812">
        <v>1811</v>
      </c>
      <c r="B1812">
        <v>13010</v>
      </c>
      <c r="C1812" t="s">
        <v>4940</v>
      </c>
      <c r="D1812" t="s">
        <v>401</v>
      </c>
      <c r="E1812">
        <v>2021</v>
      </c>
      <c r="F1812" s="1">
        <v>44412</v>
      </c>
      <c r="G1812" t="s">
        <v>401</v>
      </c>
      <c r="H1812" t="s">
        <v>61</v>
      </c>
      <c r="J1812" t="s">
        <v>1085</v>
      </c>
      <c r="K1812" t="s">
        <v>42</v>
      </c>
      <c r="M1812" t="s">
        <v>1071</v>
      </c>
      <c r="N1812">
        <v>0</v>
      </c>
      <c r="O1812">
        <v>0</v>
      </c>
    </row>
    <row r="1813" spans="1:16" x14ac:dyDescent="0.3">
      <c r="A1813">
        <v>1812</v>
      </c>
      <c r="B1813">
        <v>13008</v>
      </c>
      <c r="C1813" t="s">
        <v>4941</v>
      </c>
      <c r="D1813" t="s">
        <v>401</v>
      </c>
      <c r="E1813">
        <v>2021</v>
      </c>
      <c r="F1813" s="1">
        <v>44412</v>
      </c>
      <c r="G1813" t="s">
        <v>401</v>
      </c>
      <c r="H1813" t="s">
        <v>61</v>
      </c>
      <c r="J1813" t="s">
        <v>1085</v>
      </c>
      <c r="K1813" t="s">
        <v>42</v>
      </c>
      <c r="M1813" t="s">
        <v>86</v>
      </c>
      <c r="N1813">
        <v>0</v>
      </c>
      <c r="O1813">
        <v>0</v>
      </c>
    </row>
    <row r="1814" spans="1:16" x14ac:dyDescent="0.3">
      <c r="A1814">
        <v>1813</v>
      </c>
      <c r="B1814">
        <v>4575</v>
      </c>
      <c r="C1814" t="s">
        <v>4942</v>
      </c>
      <c r="D1814" t="s">
        <v>2391</v>
      </c>
      <c r="E1814">
        <v>2016</v>
      </c>
      <c r="F1814" s="1">
        <v>42633</v>
      </c>
      <c r="G1814" t="s">
        <v>729</v>
      </c>
      <c r="H1814" t="s">
        <v>1338</v>
      </c>
      <c r="J1814">
        <v>3911.68</v>
      </c>
      <c r="K1814" t="s">
        <v>16</v>
      </c>
      <c r="M1814" t="s">
        <v>1071</v>
      </c>
      <c r="N1814">
        <v>0</v>
      </c>
      <c r="O1814">
        <v>0</v>
      </c>
      <c r="P1814" t="s">
        <v>4943</v>
      </c>
    </row>
    <row r="1815" spans="1:16" x14ac:dyDescent="0.3">
      <c r="A1815">
        <v>1814</v>
      </c>
      <c r="B1815">
        <v>4768</v>
      </c>
      <c r="C1815" t="s">
        <v>4944</v>
      </c>
      <c r="D1815" t="s">
        <v>3381</v>
      </c>
      <c r="E1815">
        <v>2016</v>
      </c>
      <c r="F1815" s="1">
        <v>42664</v>
      </c>
      <c r="G1815" t="s">
        <v>729</v>
      </c>
      <c r="H1815" t="s">
        <v>1338</v>
      </c>
      <c r="J1815">
        <v>3891.2</v>
      </c>
      <c r="K1815" t="s">
        <v>16</v>
      </c>
      <c r="M1815" t="s">
        <v>1071</v>
      </c>
      <c r="N1815">
        <v>0</v>
      </c>
      <c r="O1815">
        <v>0</v>
      </c>
      <c r="P1815" t="s">
        <v>4945</v>
      </c>
    </row>
    <row r="1816" spans="1:16" x14ac:dyDescent="0.3">
      <c r="A1816">
        <v>1815</v>
      </c>
      <c r="B1816">
        <v>3794</v>
      </c>
      <c r="C1816" t="s">
        <v>4946</v>
      </c>
      <c r="D1816" t="s">
        <v>729</v>
      </c>
      <c r="E1816">
        <v>2015</v>
      </c>
      <c r="F1816" s="1">
        <v>42334</v>
      </c>
      <c r="G1816" t="s">
        <v>387</v>
      </c>
      <c r="H1816" t="s">
        <v>1338</v>
      </c>
      <c r="I1816" t="s">
        <v>1074</v>
      </c>
      <c r="J1816">
        <v>5120</v>
      </c>
      <c r="K1816" t="s">
        <v>16</v>
      </c>
      <c r="M1816" t="s">
        <v>1071</v>
      </c>
      <c r="N1816">
        <v>0</v>
      </c>
      <c r="O1816">
        <v>0</v>
      </c>
      <c r="P1816" t="s">
        <v>4947</v>
      </c>
    </row>
    <row r="1817" spans="1:16" x14ac:dyDescent="0.3">
      <c r="A1817">
        <v>1816</v>
      </c>
      <c r="B1817">
        <v>6330</v>
      </c>
      <c r="C1817" t="s">
        <v>4948</v>
      </c>
      <c r="D1817" t="s">
        <v>2391</v>
      </c>
      <c r="E1817">
        <v>2017</v>
      </c>
      <c r="F1817" s="1">
        <v>43077</v>
      </c>
      <c r="G1817" t="s">
        <v>470</v>
      </c>
      <c r="H1817" t="s">
        <v>1123</v>
      </c>
      <c r="I1817" t="s">
        <v>1074</v>
      </c>
      <c r="J1817">
        <v>5785.6</v>
      </c>
      <c r="K1817" t="s">
        <v>16</v>
      </c>
      <c r="M1817" t="s">
        <v>66</v>
      </c>
      <c r="N1817">
        <v>0</v>
      </c>
      <c r="O1817">
        <v>0</v>
      </c>
      <c r="P1817" t="s">
        <v>4949</v>
      </c>
    </row>
    <row r="1818" spans="1:16" x14ac:dyDescent="0.3">
      <c r="A1818">
        <v>1817</v>
      </c>
      <c r="B1818">
        <v>4558</v>
      </c>
      <c r="C1818" t="s">
        <v>4950</v>
      </c>
      <c r="D1818" t="s">
        <v>470</v>
      </c>
      <c r="E1818">
        <v>2016</v>
      </c>
      <c r="F1818" s="1">
        <v>42621</v>
      </c>
      <c r="G1818" t="s">
        <v>470</v>
      </c>
      <c r="H1818" t="s">
        <v>1123</v>
      </c>
      <c r="I1818" t="s">
        <v>1074</v>
      </c>
      <c r="J1818">
        <v>6133.76</v>
      </c>
      <c r="K1818" t="s">
        <v>16</v>
      </c>
      <c r="M1818" t="s">
        <v>1071</v>
      </c>
      <c r="N1818">
        <v>0</v>
      </c>
      <c r="O1818">
        <v>0</v>
      </c>
      <c r="P1818" t="s">
        <v>4951</v>
      </c>
    </row>
    <row r="1819" spans="1:16" x14ac:dyDescent="0.3">
      <c r="A1819">
        <v>1818</v>
      </c>
      <c r="B1819">
        <v>5359</v>
      </c>
      <c r="C1819" t="s">
        <v>4952</v>
      </c>
      <c r="D1819" t="s">
        <v>1536</v>
      </c>
      <c r="E1819">
        <v>2017</v>
      </c>
      <c r="F1819" s="1">
        <v>42831</v>
      </c>
      <c r="G1819" t="s">
        <v>470</v>
      </c>
      <c r="H1819" t="s">
        <v>1123</v>
      </c>
      <c r="J1819">
        <v>6123.52</v>
      </c>
      <c r="K1819" t="s">
        <v>16</v>
      </c>
      <c r="M1819" t="s">
        <v>1071</v>
      </c>
      <c r="N1819">
        <v>0</v>
      </c>
      <c r="O1819">
        <v>0</v>
      </c>
    </row>
    <row r="1820" spans="1:16" x14ac:dyDescent="0.3">
      <c r="A1820">
        <v>1819</v>
      </c>
      <c r="B1820">
        <v>9098</v>
      </c>
      <c r="C1820" t="s">
        <v>4953</v>
      </c>
      <c r="D1820" t="s">
        <v>1349</v>
      </c>
      <c r="E1820">
        <v>2019</v>
      </c>
      <c r="F1820" s="1">
        <v>43742</v>
      </c>
      <c r="G1820" t="s">
        <v>617</v>
      </c>
      <c r="H1820" t="s">
        <v>4954</v>
      </c>
      <c r="J1820">
        <v>40970.239999999998</v>
      </c>
      <c r="K1820" t="s">
        <v>16</v>
      </c>
      <c r="M1820" t="s">
        <v>25</v>
      </c>
      <c r="N1820">
        <v>0</v>
      </c>
      <c r="O1820">
        <v>0</v>
      </c>
      <c r="P1820" t="s">
        <v>4955</v>
      </c>
    </row>
    <row r="1821" spans="1:16" x14ac:dyDescent="0.3">
      <c r="A1821">
        <v>1820</v>
      </c>
      <c r="B1821">
        <v>-5444</v>
      </c>
      <c r="C1821" t="s">
        <v>4956</v>
      </c>
      <c r="J1821" t="s">
        <v>1085</v>
      </c>
      <c r="M1821" t="s">
        <v>1071</v>
      </c>
      <c r="N1821">
        <v>0</v>
      </c>
      <c r="O1821">
        <v>0</v>
      </c>
      <c r="P1821" t="s">
        <v>4957</v>
      </c>
    </row>
    <row r="1822" spans="1:16" x14ac:dyDescent="0.3">
      <c r="A1822">
        <v>1821</v>
      </c>
      <c r="B1822">
        <v>5237</v>
      </c>
      <c r="C1822" t="s">
        <v>4958</v>
      </c>
      <c r="D1822" t="s">
        <v>1349</v>
      </c>
      <c r="E1822">
        <v>2017</v>
      </c>
      <c r="F1822" s="1">
        <v>42801</v>
      </c>
      <c r="G1822" t="s">
        <v>617</v>
      </c>
      <c r="H1822" t="s">
        <v>2727</v>
      </c>
      <c r="J1822">
        <v>43827.199999999997</v>
      </c>
      <c r="K1822" t="s">
        <v>16</v>
      </c>
      <c r="M1822" t="s">
        <v>66</v>
      </c>
      <c r="N1822">
        <v>0</v>
      </c>
      <c r="O1822">
        <v>0</v>
      </c>
      <c r="P1822" t="s">
        <v>4959</v>
      </c>
    </row>
    <row r="1823" spans="1:16" x14ac:dyDescent="0.3">
      <c r="A1823">
        <v>1822</v>
      </c>
      <c r="B1823">
        <v>3786</v>
      </c>
      <c r="C1823" t="s">
        <v>4960</v>
      </c>
      <c r="D1823" t="s">
        <v>1349</v>
      </c>
      <c r="E1823">
        <v>2015</v>
      </c>
      <c r="F1823" s="1">
        <v>42339</v>
      </c>
      <c r="G1823" t="s">
        <v>349</v>
      </c>
      <c r="H1823" t="s">
        <v>345</v>
      </c>
      <c r="I1823" t="s">
        <v>1074</v>
      </c>
      <c r="J1823">
        <v>15462.4</v>
      </c>
      <c r="K1823" t="s">
        <v>16</v>
      </c>
      <c r="M1823" t="s">
        <v>66</v>
      </c>
      <c r="N1823">
        <v>0</v>
      </c>
      <c r="O1823">
        <v>0</v>
      </c>
      <c r="P1823" t="s">
        <v>4961</v>
      </c>
    </row>
    <row r="1824" spans="1:16" x14ac:dyDescent="0.3">
      <c r="A1824">
        <v>1823</v>
      </c>
      <c r="B1824">
        <v>4042</v>
      </c>
      <c r="C1824" t="s">
        <v>4962</v>
      </c>
      <c r="D1824" t="s">
        <v>1349</v>
      </c>
      <c r="E1824">
        <v>2016</v>
      </c>
      <c r="F1824" s="1">
        <v>42437</v>
      </c>
      <c r="G1824" t="s">
        <v>644</v>
      </c>
      <c r="H1824" t="s">
        <v>4963</v>
      </c>
      <c r="I1824" t="s">
        <v>1081</v>
      </c>
      <c r="J1824">
        <v>32727.040000000001</v>
      </c>
      <c r="K1824" t="s">
        <v>16</v>
      </c>
      <c r="M1824" t="s">
        <v>66</v>
      </c>
      <c r="N1824">
        <v>0</v>
      </c>
      <c r="O1824">
        <v>0</v>
      </c>
      <c r="P1824" t="s">
        <v>4964</v>
      </c>
    </row>
    <row r="1825" spans="1:16" x14ac:dyDescent="0.3">
      <c r="A1825">
        <v>1824</v>
      </c>
      <c r="B1825">
        <v>8208</v>
      </c>
      <c r="C1825" t="s">
        <v>4965</v>
      </c>
      <c r="D1825" t="s">
        <v>1349</v>
      </c>
      <c r="E1825">
        <v>2019</v>
      </c>
      <c r="F1825" s="1">
        <v>43539</v>
      </c>
      <c r="G1825" t="s">
        <v>644</v>
      </c>
      <c r="H1825" t="s">
        <v>4963</v>
      </c>
      <c r="J1825">
        <v>46049.279999999999</v>
      </c>
      <c r="K1825" t="s">
        <v>16</v>
      </c>
      <c r="L1825" t="s">
        <v>65</v>
      </c>
      <c r="M1825" t="s">
        <v>66</v>
      </c>
      <c r="N1825">
        <v>0</v>
      </c>
      <c r="O1825">
        <v>0</v>
      </c>
      <c r="P1825" t="s">
        <v>4966</v>
      </c>
    </row>
    <row r="1826" spans="1:16" x14ac:dyDescent="0.3">
      <c r="A1826">
        <v>1825</v>
      </c>
      <c r="B1826">
        <v>-4859</v>
      </c>
      <c r="C1826" t="s">
        <v>4967</v>
      </c>
      <c r="J1826" t="s">
        <v>1085</v>
      </c>
      <c r="M1826" t="s">
        <v>1071</v>
      </c>
      <c r="N1826">
        <v>0</v>
      </c>
      <c r="O1826">
        <v>0</v>
      </c>
      <c r="P1826" t="s">
        <v>4966</v>
      </c>
    </row>
    <row r="1827" spans="1:16" x14ac:dyDescent="0.3">
      <c r="A1827">
        <v>1826</v>
      </c>
      <c r="B1827">
        <v>-5153</v>
      </c>
      <c r="C1827" t="s">
        <v>4968</v>
      </c>
      <c r="J1827" t="s">
        <v>1085</v>
      </c>
      <c r="M1827" t="s">
        <v>1071</v>
      </c>
      <c r="N1827">
        <v>0</v>
      </c>
      <c r="O1827">
        <v>0</v>
      </c>
      <c r="P1827" t="s">
        <v>4969</v>
      </c>
    </row>
    <row r="1828" spans="1:16" x14ac:dyDescent="0.3">
      <c r="A1828">
        <v>1827</v>
      </c>
      <c r="B1828">
        <v>2232</v>
      </c>
      <c r="C1828" t="s">
        <v>4970</v>
      </c>
      <c r="D1828" t="s">
        <v>59</v>
      </c>
      <c r="E1828">
        <v>2014</v>
      </c>
      <c r="F1828" s="1">
        <v>41667</v>
      </c>
      <c r="G1828" t="s">
        <v>760</v>
      </c>
      <c r="H1828" t="s">
        <v>3076</v>
      </c>
      <c r="J1828">
        <v>16998.400000000001</v>
      </c>
      <c r="K1828" t="s">
        <v>16</v>
      </c>
      <c r="M1828" t="s">
        <v>25</v>
      </c>
      <c r="N1828">
        <v>0</v>
      </c>
      <c r="O1828">
        <v>0</v>
      </c>
      <c r="P1828" t="s">
        <v>3077</v>
      </c>
    </row>
    <row r="1829" spans="1:16" x14ac:dyDescent="0.3">
      <c r="A1829">
        <v>1828</v>
      </c>
      <c r="B1829">
        <v>11019</v>
      </c>
      <c r="C1829" t="s">
        <v>4971</v>
      </c>
      <c r="D1829" t="s">
        <v>1877</v>
      </c>
      <c r="E1829">
        <v>2020</v>
      </c>
      <c r="F1829" s="1">
        <v>44133</v>
      </c>
      <c r="G1829" t="s">
        <v>363</v>
      </c>
      <c r="H1829" t="s">
        <v>338</v>
      </c>
      <c r="J1829">
        <v>982</v>
      </c>
      <c r="K1829" t="s">
        <v>16</v>
      </c>
      <c r="M1829" t="s">
        <v>1071</v>
      </c>
      <c r="N1829">
        <v>0</v>
      </c>
      <c r="O1829">
        <v>0</v>
      </c>
      <c r="P1829" t="s">
        <v>4972</v>
      </c>
    </row>
    <row r="1830" spans="1:16" x14ac:dyDescent="0.3">
      <c r="A1830">
        <v>1829</v>
      </c>
      <c r="B1830">
        <v>10252</v>
      </c>
      <c r="C1830" t="s">
        <v>4973</v>
      </c>
      <c r="D1830" t="s">
        <v>1877</v>
      </c>
      <c r="E1830">
        <v>2020</v>
      </c>
      <c r="F1830" s="1">
        <v>43979</v>
      </c>
      <c r="G1830" t="s">
        <v>363</v>
      </c>
      <c r="H1830" t="s">
        <v>338</v>
      </c>
      <c r="J1830">
        <v>1331.2</v>
      </c>
      <c r="K1830" t="s">
        <v>16</v>
      </c>
      <c r="M1830" t="s">
        <v>86</v>
      </c>
      <c r="N1830">
        <v>0</v>
      </c>
      <c r="O1830">
        <v>0</v>
      </c>
      <c r="P1830" t="s">
        <v>4974</v>
      </c>
    </row>
    <row r="1831" spans="1:16" x14ac:dyDescent="0.3">
      <c r="A1831">
        <v>1830</v>
      </c>
      <c r="B1831">
        <v>6276</v>
      </c>
      <c r="C1831" t="s">
        <v>4975</v>
      </c>
      <c r="D1831" t="s">
        <v>1877</v>
      </c>
      <c r="E1831">
        <v>2017</v>
      </c>
      <c r="F1831" s="1">
        <v>43061</v>
      </c>
      <c r="G1831" t="s">
        <v>363</v>
      </c>
      <c r="H1831" t="s">
        <v>338</v>
      </c>
      <c r="J1831">
        <v>922</v>
      </c>
      <c r="K1831" t="s">
        <v>16</v>
      </c>
      <c r="M1831" t="s">
        <v>86</v>
      </c>
      <c r="N1831">
        <v>0</v>
      </c>
      <c r="O1831">
        <v>0</v>
      </c>
      <c r="P1831" t="s">
        <v>4976</v>
      </c>
    </row>
    <row r="1832" spans="1:16" x14ac:dyDescent="0.3">
      <c r="A1832">
        <v>1831</v>
      </c>
      <c r="B1832">
        <v>7174</v>
      </c>
      <c r="C1832" t="s">
        <v>4977</v>
      </c>
      <c r="D1832" t="s">
        <v>1877</v>
      </c>
      <c r="E1832">
        <v>2018</v>
      </c>
      <c r="F1832" s="1">
        <v>43279</v>
      </c>
      <c r="G1832" t="s">
        <v>363</v>
      </c>
      <c r="H1832" t="s">
        <v>338</v>
      </c>
      <c r="J1832">
        <v>1290.24</v>
      </c>
      <c r="K1832" t="s">
        <v>16</v>
      </c>
      <c r="M1832" t="s">
        <v>86</v>
      </c>
      <c r="N1832">
        <v>0</v>
      </c>
      <c r="O1832">
        <v>0</v>
      </c>
      <c r="P1832" t="s">
        <v>4978</v>
      </c>
    </row>
    <row r="1833" spans="1:16" x14ac:dyDescent="0.3">
      <c r="A1833">
        <v>1832</v>
      </c>
      <c r="B1833">
        <v>10746</v>
      </c>
      <c r="C1833" t="s">
        <v>4979</v>
      </c>
      <c r="D1833" t="s">
        <v>4980</v>
      </c>
      <c r="E1833">
        <v>2020</v>
      </c>
      <c r="F1833" s="1">
        <v>44078</v>
      </c>
      <c r="G1833" t="s">
        <v>647</v>
      </c>
      <c r="H1833" t="s">
        <v>4981</v>
      </c>
      <c r="J1833">
        <v>21544.959999999999</v>
      </c>
      <c r="K1833" t="s">
        <v>16</v>
      </c>
      <c r="L1833" t="s">
        <v>65</v>
      </c>
      <c r="M1833" t="s">
        <v>146</v>
      </c>
      <c r="N1833">
        <v>0</v>
      </c>
      <c r="O1833">
        <v>0</v>
      </c>
      <c r="P1833" t="s">
        <v>4982</v>
      </c>
    </row>
    <row r="1834" spans="1:16" x14ac:dyDescent="0.3">
      <c r="A1834">
        <v>1833</v>
      </c>
      <c r="B1834">
        <v>3616</v>
      </c>
      <c r="C1834" t="s">
        <v>4983</v>
      </c>
      <c r="D1834" t="s">
        <v>1517</v>
      </c>
      <c r="E1834">
        <v>2015</v>
      </c>
      <c r="F1834" s="1">
        <v>42279</v>
      </c>
      <c r="G1834" t="s">
        <v>4984</v>
      </c>
      <c r="H1834" t="s">
        <v>4985</v>
      </c>
      <c r="J1834">
        <v>6963.2</v>
      </c>
      <c r="K1834" t="s">
        <v>16</v>
      </c>
      <c r="M1834" t="s">
        <v>1071</v>
      </c>
      <c r="N1834">
        <v>0</v>
      </c>
      <c r="O1834">
        <v>0</v>
      </c>
      <c r="P1834" t="s">
        <v>4986</v>
      </c>
    </row>
    <row r="1835" spans="1:16" x14ac:dyDescent="0.3">
      <c r="A1835">
        <v>1834</v>
      </c>
      <c r="B1835">
        <v>10742</v>
      </c>
      <c r="C1835" t="s">
        <v>4987</v>
      </c>
      <c r="D1835" t="s">
        <v>4988</v>
      </c>
      <c r="E1835">
        <v>2020</v>
      </c>
      <c r="F1835" s="1">
        <v>44078</v>
      </c>
      <c r="G1835" t="s">
        <v>4988</v>
      </c>
      <c r="H1835" t="s">
        <v>1836</v>
      </c>
      <c r="J1835">
        <v>19865.599999999999</v>
      </c>
      <c r="K1835" t="s">
        <v>42</v>
      </c>
      <c r="M1835" t="s">
        <v>1071</v>
      </c>
      <c r="N1835">
        <v>0</v>
      </c>
      <c r="O1835">
        <v>0</v>
      </c>
      <c r="P1835" t="s">
        <v>4989</v>
      </c>
    </row>
    <row r="1836" spans="1:16" x14ac:dyDescent="0.3">
      <c r="A1836">
        <v>1835</v>
      </c>
      <c r="B1836">
        <v>9722</v>
      </c>
      <c r="C1836" t="s">
        <v>4990</v>
      </c>
      <c r="D1836" t="s">
        <v>4988</v>
      </c>
      <c r="E1836">
        <v>2020</v>
      </c>
      <c r="F1836" s="1">
        <v>43875</v>
      </c>
      <c r="G1836" t="s">
        <v>4988</v>
      </c>
      <c r="H1836" t="s">
        <v>2465</v>
      </c>
      <c r="J1836">
        <v>12400.64</v>
      </c>
      <c r="K1836" t="s">
        <v>42</v>
      </c>
      <c r="M1836" t="s">
        <v>1071</v>
      </c>
      <c r="N1836">
        <v>0</v>
      </c>
      <c r="O1836">
        <v>0</v>
      </c>
    </row>
    <row r="1837" spans="1:16" x14ac:dyDescent="0.3">
      <c r="A1837">
        <v>1836</v>
      </c>
      <c r="B1837">
        <v>9400</v>
      </c>
      <c r="C1837" t="s">
        <v>4991</v>
      </c>
      <c r="D1837" t="s">
        <v>2756</v>
      </c>
      <c r="E1837">
        <v>2019</v>
      </c>
      <c r="F1837" s="1">
        <v>43802</v>
      </c>
      <c r="G1837" t="s">
        <v>4992</v>
      </c>
      <c r="H1837" t="s">
        <v>61</v>
      </c>
      <c r="J1837">
        <v>1372.16</v>
      </c>
      <c r="K1837" t="s">
        <v>42</v>
      </c>
      <c r="M1837" t="s">
        <v>1071</v>
      </c>
      <c r="N1837">
        <v>0</v>
      </c>
      <c r="O1837">
        <v>0</v>
      </c>
      <c r="P1837" t="s">
        <v>4993</v>
      </c>
    </row>
    <row r="1838" spans="1:16" x14ac:dyDescent="0.3">
      <c r="A1838">
        <v>1837</v>
      </c>
      <c r="B1838">
        <v>7574</v>
      </c>
      <c r="C1838" t="s">
        <v>4994</v>
      </c>
      <c r="D1838" t="s">
        <v>1616</v>
      </c>
      <c r="E1838">
        <v>2018</v>
      </c>
      <c r="F1838" s="1">
        <v>43367</v>
      </c>
      <c r="G1838" t="s">
        <v>1616</v>
      </c>
      <c r="H1838" t="s">
        <v>155</v>
      </c>
      <c r="J1838">
        <v>1996.8</v>
      </c>
      <c r="K1838" t="s">
        <v>42</v>
      </c>
      <c r="M1838" t="s">
        <v>1071</v>
      </c>
      <c r="N1838">
        <v>0</v>
      </c>
      <c r="O1838">
        <v>0</v>
      </c>
      <c r="P1838" t="s">
        <v>4995</v>
      </c>
    </row>
    <row r="1839" spans="1:16" x14ac:dyDescent="0.3">
      <c r="A1839">
        <v>1838</v>
      </c>
      <c r="B1839">
        <v>7573</v>
      </c>
      <c r="C1839" t="s">
        <v>4996</v>
      </c>
      <c r="D1839" t="s">
        <v>1616</v>
      </c>
      <c r="E1839">
        <v>2018</v>
      </c>
      <c r="F1839" s="1">
        <v>43363</v>
      </c>
      <c r="G1839" t="s">
        <v>1616</v>
      </c>
      <c r="H1839" t="s">
        <v>155</v>
      </c>
      <c r="J1839">
        <v>1996.8</v>
      </c>
      <c r="K1839" t="s">
        <v>42</v>
      </c>
      <c r="M1839" t="s">
        <v>1071</v>
      </c>
      <c r="N1839">
        <v>0</v>
      </c>
      <c r="O1839">
        <v>0</v>
      </c>
      <c r="P1839" t="s">
        <v>4995</v>
      </c>
    </row>
    <row r="1840" spans="1:16" x14ac:dyDescent="0.3">
      <c r="A1840">
        <v>1839</v>
      </c>
      <c r="B1840">
        <v>5903</v>
      </c>
      <c r="C1840" t="s">
        <v>4997</v>
      </c>
      <c r="D1840" t="s">
        <v>4998</v>
      </c>
      <c r="E1840">
        <v>2017</v>
      </c>
      <c r="F1840" s="1">
        <v>42990</v>
      </c>
      <c r="G1840" t="s">
        <v>4998</v>
      </c>
      <c r="H1840" t="s">
        <v>1302</v>
      </c>
      <c r="I1840" t="s">
        <v>3211</v>
      </c>
      <c r="J1840">
        <v>673</v>
      </c>
      <c r="K1840" t="s">
        <v>42</v>
      </c>
      <c r="M1840" t="s">
        <v>1071</v>
      </c>
      <c r="N1840">
        <v>0</v>
      </c>
      <c r="O1840">
        <v>0</v>
      </c>
      <c r="P1840" t="s">
        <v>4999</v>
      </c>
    </row>
    <row r="1841" spans="1:16" x14ac:dyDescent="0.3">
      <c r="A1841">
        <v>1840</v>
      </c>
      <c r="B1841">
        <v>9629</v>
      </c>
      <c r="C1841" t="s">
        <v>5000</v>
      </c>
      <c r="D1841" t="s">
        <v>5001</v>
      </c>
      <c r="E1841">
        <v>2020</v>
      </c>
      <c r="F1841" s="1">
        <v>43872</v>
      </c>
      <c r="G1841" t="s">
        <v>5002</v>
      </c>
      <c r="H1841" t="s">
        <v>174</v>
      </c>
      <c r="J1841">
        <v>242</v>
      </c>
      <c r="K1841" t="s">
        <v>42</v>
      </c>
      <c r="M1841" t="s">
        <v>1071</v>
      </c>
      <c r="N1841">
        <v>0</v>
      </c>
      <c r="O1841">
        <v>0</v>
      </c>
      <c r="P1841" t="s">
        <v>5003</v>
      </c>
    </row>
    <row r="1842" spans="1:16" x14ac:dyDescent="0.3">
      <c r="A1842">
        <v>1841</v>
      </c>
      <c r="B1842">
        <v>8949</v>
      </c>
      <c r="C1842" t="s">
        <v>5004</v>
      </c>
      <c r="D1842" t="s">
        <v>2837</v>
      </c>
      <c r="E1842">
        <v>2019</v>
      </c>
      <c r="F1842" s="1">
        <v>43711</v>
      </c>
      <c r="G1842" t="s">
        <v>649</v>
      </c>
      <c r="H1842" t="s">
        <v>4134</v>
      </c>
      <c r="J1842">
        <v>1679.36</v>
      </c>
      <c r="K1842" t="s">
        <v>42</v>
      </c>
      <c r="M1842" t="s">
        <v>34</v>
      </c>
      <c r="N1842">
        <v>0</v>
      </c>
      <c r="O1842">
        <v>0</v>
      </c>
      <c r="P1842" t="s">
        <v>5005</v>
      </c>
    </row>
    <row r="1843" spans="1:16" x14ac:dyDescent="0.3">
      <c r="A1843">
        <v>1842</v>
      </c>
      <c r="B1843">
        <v>10917</v>
      </c>
      <c r="C1843" t="s">
        <v>5006</v>
      </c>
      <c r="D1843" t="s">
        <v>2837</v>
      </c>
      <c r="E1843">
        <v>2020</v>
      </c>
      <c r="F1843" s="1">
        <v>44117</v>
      </c>
      <c r="G1843" t="s">
        <v>5007</v>
      </c>
      <c r="H1843" t="s">
        <v>1123</v>
      </c>
      <c r="J1843">
        <v>6236.16</v>
      </c>
      <c r="K1843" t="s">
        <v>42</v>
      </c>
      <c r="M1843" t="s">
        <v>1071</v>
      </c>
      <c r="N1843">
        <v>0</v>
      </c>
      <c r="O1843">
        <v>0</v>
      </c>
      <c r="P1843" t="s">
        <v>5008</v>
      </c>
    </row>
    <row r="1844" spans="1:16" x14ac:dyDescent="0.3">
      <c r="A1844">
        <v>1843</v>
      </c>
      <c r="B1844">
        <v>3262</v>
      </c>
      <c r="C1844" t="s">
        <v>5009</v>
      </c>
      <c r="D1844" t="s">
        <v>1638</v>
      </c>
      <c r="E1844">
        <v>2015</v>
      </c>
      <c r="F1844" s="1">
        <v>42075</v>
      </c>
      <c r="G1844" t="s">
        <v>619</v>
      </c>
      <c r="H1844" t="s">
        <v>15</v>
      </c>
      <c r="J1844">
        <v>2508.8000000000002</v>
      </c>
      <c r="K1844" t="s">
        <v>42</v>
      </c>
      <c r="M1844" s="25">
        <v>44257</v>
      </c>
      <c r="N1844">
        <v>0</v>
      </c>
      <c r="O1844">
        <v>0</v>
      </c>
      <c r="P1844" t="s">
        <v>5010</v>
      </c>
    </row>
    <row r="1845" spans="1:16" x14ac:dyDescent="0.3">
      <c r="A1845">
        <v>1844</v>
      </c>
      <c r="B1845">
        <v>3261</v>
      </c>
      <c r="C1845" t="s">
        <v>5011</v>
      </c>
      <c r="D1845" t="s">
        <v>1638</v>
      </c>
      <c r="E1845">
        <v>2015</v>
      </c>
      <c r="F1845" s="1">
        <v>42075</v>
      </c>
      <c r="G1845" t="s">
        <v>619</v>
      </c>
      <c r="H1845" t="s">
        <v>15</v>
      </c>
      <c r="J1845">
        <v>2508.8000000000002</v>
      </c>
      <c r="K1845" t="s">
        <v>42</v>
      </c>
      <c r="M1845" s="25">
        <v>44257</v>
      </c>
      <c r="N1845">
        <v>0</v>
      </c>
      <c r="O1845">
        <v>0</v>
      </c>
      <c r="P1845" t="s">
        <v>5010</v>
      </c>
    </row>
    <row r="1846" spans="1:16" x14ac:dyDescent="0.3">
      <c r="A1846">
        <v>1845</v>
      </c>
      <c r="B1846">
        <v>5104</v>
      </c>
      <c r="C1846" t="s">
        <v>5012</v>
      </c>
      <c r="D1846" t="s">
        <v>519</v>
      </c>
      <c r="E1846">
        <v>2017</v>
      </c>
      <c r="F1846" s="1">
        <v>42794</v>
      </c>
      <c r="G1846" t="s">
        <v>537</v>
      </c>
      <c r="H1846" t="s">
        <v>1338</v>
      </c>
      <c r="I1846" t="s">
        <v>1074</v>
      </c>
      <c r="J1846">
        <v>9871.36</v>
      </c>
      <c r="K1846" t="s">
        <v>16</v>
      </c>
      <c r="M1846" t="s">
        <v>1071</v>
      </c>
      <c r="N1846">
        <v>0</v>
      </c>
      <c r="O1846">
        <v>0</v>
      </c>
      <c r="P1846" t="s">
        <v>5013</v>
      </c>
    </row>
    <row r="1847" spans="1:16" x14ac:dyDescent="0.3">
      <c r="A1847">
        <v>1846</v>
      </c>
      <c r="B1847">
        <v>-5156</v>
      </c>
      <c r="C1847" t="s">
        <v>5014</v>
      </c>
      <c r="J1847" t="s">
        <v>1085</v>
      </c>
      <c r="M1847" t="s">
        <v>1071</v>
      </c>
      <c r="N1847">
        <v>0</v>
      </c>
      <c r="O1847">
        <v>0</v>
      </c>
      <c r="P1847" t="s">
        <v>5015</v>
      </c>
    </row>
    <row r="1848" spans="1:16" x14ac:dyDescent="0.3">
      <c r="A1848">
        <v>1847</v>
      </c>
      <c r="B1848">
        <v>7442</v>
      </c>
      <c r="C1848" t="s">
        <v>5016</v>
      </c>
      <c r="D1848" t="s">
        <v>5017</v>
      </c>
      <c r="E1848">
        <v>2018</v>
      </c>
      <c r="F1848" s="1">
        <v>43340</v>
      </c>
      <c r="G1848" t="s">
        <v>5017</v>
      </c>
      <c r="H1848" t="s">
        <v>15</v>
      </c>
      <c r="J1848">
        <v>4802.5600000000004</v>
      </c>
      <c r="K1848" t="s">
        <v>16</v>
      </c>
      <c r="L1848" t="s">
        <v>1598</v>
      </c>
      <c r="M1848" t="s">
        <v>1071</v>
      </c>
      <c r="N1848">
        <v>0</v>
      </c>
      <c r="O1848">
        <v>0</v>
      </c>
      <c r="P1848" t="s">
        <v>5018</v>
      </c>
    </row>
    <row r="1849" spans="1:16" x14ac:dyDescent="0.3">
      <c r="A1849">
        <v>1848</v>
      </c>
      <c r="B1849">
        <v>3270</v>
      </c>
      <c r="C1849" t="s">
        <v>5019</v>
      </c>
      <c r="D1849" t="s">
        <v>5020</v>
      </c>
      <c r="E1849">
        <v>2015</v>
      </c>
      <c r="F1849" s="1">
        <v>42139</v>
      </c>
      <c r="G1849" t="s">
        <v>5020</v>
      </c>
      <c r="H1849" t="s">
        <v>5021</v>
      </c>
      <c r="J1849">
        <v>620</v>
      </c>
      <c r="K1849" t="s">
        <v>16</v>
      </c>
      <c r="M1849" t="s">
        <v>1071</v>
      </c>
      <c r="N1849">
        <v>0</v>
      </c>
      <c r="O1849">
        <v>0</v>
      </c>
      <c r="P1849" t="s">
        <v>5022</v>
      </c>
    </row>
    <row r="1850" spans="1:16" x14ac:dyDescent="0.3">
      <c r="A1850">
        <v>1849</v>
      </c>
      <c r="B1850">
        <v>3309</v>
      </c>
      <c r="C1850" t="s">
        <v>5023</v>
      </c>
      <c r="D1850" t="s">
        <v>1562</v>
      </c>
      <c r="E1850">
        <v>2015</v>
      </c>
      <c r="F1850" s="1">
        <v>42227</v>
      </c>
      <c r="G1850" t="s">
        <v>5024</v>
      </c>
      <c r="H1850" t="s">
        <v>81</v>
      </c>
      <c r="I1850" t="s">
        <v>1081</v>
      </c>
      <c r="J1850">
        <v>383</v>
      </c>
      <c r="K1850" t="s">
        <v>42</v>
      </c>
      <c r="M1850" t="s">
        <v>1071</v>
      </c>
      <c r="N1850">
        <v>0</v>
      </c>
      <c r="O1850">
        <v>0</v>
      </c>
      <c r="P1850" t="s">
        <v>5025</v>
      </c>
    </row>
    <row r="1851" spans="1:16" x14ac:dyDescent="0.3">
      <c r="A1851">
        <v>1850</v>
      </c>
      <c r="B1851">
        <v>5078</v>
      </c>
      <c r="C1851" t="s">
        <v>5026</v>
      </c>
      <c r="D1851" t="s">
        <v>5027</v>
      </c>
      <c r="E1851">
        <v>2017</v>
      </c>
      <c r="F1851" s="1">
        <v>42801</v>
      </c>
      <c r="G1851" t="s">
        <v>5027</v>
      </c>
      <c r="H1851" t="s">
        <v>81</v>
      </c>
      <c r="J1851">
        <v>670</v>
      </c>
      <c r="K1851" t="s">
        <v>42</v>
      </c>
      <c r="M1851" t="s">
        <v>1071</v>
      </c>
      <c r="N1851">
        <v>0</v>
      </c>
      <c r="O1851">
        <v>0</v>
      </c>
    </row>
    <row r="1852" spans="1:16" x14ac:dyDescent="0.3">
      <c r="A1852">
        <v>1851</v>
      </c>
      <c r="B1852">
        <v>3979</v>
      </c>
      <c r="C1852" t="s">
        <v>5028</v>
      </c>
      <c r="D1852" t="s">
        <v>5027</v>
      </c>
      <c r="E1852">
        <v>2016</v>
      </c>
      <c r="F1852" s="1">
        <v>42410</v>
      </c>
      <c r="G1852" t="s">
        <v>5027</v>
      </c>
      <c r="H1852" t="s">
        <v>81</v>
      </c>
      <c r="J1852">
        <v>581</v>
      </c>
      <c r="K1852" t="s">
        <v>42</v>
      </c>
      <c r="M1852" t="s">
        <v>1071</v>
      </c>
      <c r="N1852">
        <v>0</v>
      </c>
      <c r="O1852">
        <v>0</v>
      </c>
    </row>
    <row r="1853" spans="1:16" x14ac:dyDescent="0.3">
      <c r="A1853">
        <v>1852</v>
      </c>
      <c r="B1853">
        <v>9794</v>
      </c>
      <c r="C1853" t="s">
        <v>5029</v>
      </c>
      <c r="D1853" t="s">
        <v>3147</v>
      </c>
      <c r="E1853">
        <v>2020</v>
      </c>
      <c r="F1853" s="1">
        <v>43922</v>
      </c>
      <c r="G1853" t="s">
        <v>652</v>
      </c>
      <c r="H1853" t="s">
        <v>5030</v>
      </c>
      <c r="I1853" t="s">
        <v>1074</v>
      </c>
      <c r="J1853">
        <v>3850.24</v>
      </c>
      <c r="K1853" t="s">
        <v>42</v>
      </c>
      <c r="M1853" t="s">
        <v>1071</v>
      </c>
      <c r="N1853">
        <v>0</v>
      </c>
      <c r="O1853">
        <v>0</v>
      </c>
      <c r="P1853" t="s">
        <v>5031</v>
      </c>
    </row>
    <row r="1854" spans="1:16" x14ac:dyDescent="0.3">
      <c r="A1854">
        <v>1853</v>
      </c>
      <c r="B1854">
        <v>9793</v>
      </c>
      <c r="C1854" t="s">
        <v>5032</v>
      </c>
      <c r="D1854" t="s">
        <v>3147</v>
      </c>
      <c r="E1854">
        <v>2020</v>
      </c>
      <c r="F1854" s="1">
        <v>43922</v>
      </c>
      <c r="G1854" t="s">
        <v>652</v>
      </c>
      <c r="H1854" t="s">
        <v>5030</v>
      </c>
      <c r="I1854" t="s">
        <v>1074</v>
      </c>
      <c r="J1854">
        <v>3850.24</v>
      </c>
      <c r="K1854" t="s">
        <v>42</v>
      </c>
      <c r="M1854" s="25">
        <v>44477</v>
      </c>
      <c r="N1854">
        <v>0</v>
      </c>
      <c r="O1854">
        <v>0</v>
      </c>
      <c r="P1854" t="s">
        <v>5031</v>
      </c>
    </row>
    <row r="1855" spans="1:16" x14ac:dyDescent="0.3">
      <c r="A1855">
        <v>1854</v>
      </c>
      <c r="B1855">
        <v>3620</v>
      </c>
      <c r="C1855" t="s">
        <v>5033</v>
      </c>
      <c r="D1855" t="s">
        <v>5034</v>
      </c>
      <c r="E1855">
        <v>2015</v>
      </c>
      <c r="F1855" s="1">
        <v>42276</v>
      </c>
      <c r="G1855" t="s">
        <v>5034</v>
      </c>
      <c r="H1855" t="s">
        <v>61</v>
      </c>
      <c r="J1855">
        <v>227</v>
      </c>
      <c r="K1855" t="s">
        <v>16</v>
      </c>
      <c r="M1855" t="s">
        <v>1071</v>
      </c>
      <c r="N1855">
        <v>0</v>
      </c>
      <c r="O1855">
        <v>0</v>
      </c>
      <c r="P1855" t="s">
        <v>5035</v>
      </c>
    </row>
    <row r="1856" spans="1:16" x14ac:dyDescent="0.3">
      <c r="A1856">
        <v>1855</v>
      </c>
      <c r="B1856">
        <v>2182</v>
      </c>
      <c r="C1856" t="s">
        <v>5036</v>
      </c>
      <c r="D1856" t="s">
        <v>729</v>
      </c>
      <c r="E1856">
        <v>2013</v>
      </c>
      <c r="F1856" s="1">
        <v>41625</v>
      </c>
      <c r="G1856" t="s">
        <v>729</v>
      </c>
      <c r="H1856" t="s">
        <v>354</v>
      </c>
      <c r="J1856">
        <v>305</v>
      </c>
      <c r="K1856" t="s">
        <v>42</v>
      </c>
      <c r="M1856" t="s">
        <v>1071</v>
      </c>
      <c r="N1856">
        <v>0</v>
      </c>
      <c r="O1856">
        <v>0</v>
      </c>
      <c r="P1856" t="s">
        <v>5037</v>
      </c>
    </row>
    <row r="1857" spans="1:16" x14ac:dyDescent="0.3">
      <c r="A1857">
        <v>1856</v>
      </c>
      <c r="B1857">
        <v>5163</v>
      </c>
      <c r="C1857" t="s">
        <v>5038</v>
      </c>
      <c r="D1857" t="s">
        <v>3381</v>
      </c>
      <c r="E1857">
        <v>2017</v>
      </c>
      <c r="F1857" s="1">
        <v>42815</v>
      </c>
      <c r="G1857" t="s">
        <v>5039</v>
      </c>
      <c r="H1857" t="s">
        <v>2254</v>
      </c>
      <c r="J1857">
        <v>2150.4</v>
      </c>
      <c r="K1857" t="s">
        <v>16</v>
      </c>
      <c r="M1857" t="s">
        <v>1071</v>
      </c>
      <c r="N1857">
        <v>0</v>
      </c>
      <c r="O1857">
        <v>0</v>
      </c>
      <c r="P1857" t="s">
        <v>5040</v>
      </c>
    </row>
    <row r="1858" spans="1:16" x14ac:dyDescent="0.3">
      <c r="A1858">
        <v>1857</v>
      </c>
      <c r="B1858">
        <v>3317</v>
      </c>
      <c r="C1858" t="s">
        <v>5041</v>
      </c>
      <c r="D1858" t="s">
        <v>3381</v>
      </c>
      <c r="E1858">
        <v>2016</v>
      </c>
      <c r="F1858" s="1">
        <v>42619</v>
      </c>
      <c r="G1858" t="s">
        <v>5042</v>
      </c>
      <c r="H1858" t="s">
        <v>264</v>
      </c>
      <c r="I1858" t="s">
        <v>1074</v>
      </c>
      <c r="J1858">
        <v>423</v>
      </c>
      <c r="K1858" t="s">
        <v>16</v>
      </c>
      <c r="M1858" t="s">
        <v>1071</v>
      </c>
      <c r="N1858">
        <v>0</v>
      </c>
      <c r="O1858">
        <v>0</v>
      </c>
      <c r="P1858" t="s">
        <v>5043</v>
      </c>
    </row>
    <row r="1859" spans="1:16" x14ac:dyDescent="0.3">
      <c r="A1859">
        <v>1858</v>
      </c>
      <c r="B1859">
        <v>5141</v>
      </c>
      <c r="C1859" t="s">
        <v>5044</v>
      </c>
      <c r="D1859" t="s">
        <v>3381</v>
      </c>
      <c r="E1859">
        <v>2017</v>
      </c>
      <c r="F1859" s="1">
        <v>42815</v>
      </c>
      <c r="G1859" t="s">
        <v>5039</v>
      </c>
      <c r="H1859" t="s">
        <v>1675</v>
      </c>
      <c r="J1859">
        <v>7168</v>
      </c>
      <c r="K1859" t="s">
        <v>16</v>
      </c>
      <c r="M1859" t="s">
        <v>1071</v>
      </c>
      <c r="N1859">
        <v>0</v>
      </c>
      <c r="O1859">
        <v>0</v>
      </c>
      <c r="P1859" t="s">
        <v>5045</v>
      </c>
    </row>
    <row r="1860" spans="1:16" x14ac:dyDescent="0.3">
      <c r="A1860">
        <v>1859</v>
      </c>
      <c r="B1860">
        <v>8738</v>
      </c>
      <c r="C1860" t="s">
        <v>5046</v>
      </c>
      <c r="D1860" t="s">
        <v>5047</v>
      </c>
      <c r="E1860">
        <v>2019</v>
      </c>
      <c r="F1860" s="1">
        <v>43664</v>
      </c>
      <c r="G1860" t="s">
        <v>5039</v>
      </c>
      <c r="H1860" t="s">
        <v>1675</v>
      </c>
      <c r="J1860">
        <v>6103.04</v>
      </c>
      <c r="K1860" t="s">
        <v>16</v>
      </c>
      <c r="M1860" t="s">
        <v>1071</v>
      </c>
      <c r="N1860">
        <v>0</v>
      </c>
      <c r="O1860">
        <v>0</v>
      </c>
      <c r="P1860" t="s">
        <v>5048</v>
      </c>
    </row>
    <row r="1861" spans="1:16" x14ac:dyDescent="0.3">
      <c r="A1861">
        <v>1860</v>
      </c>
      <c r="B1861">
        <v>13532</v>
      </c>
      <c r="C1861" t="s">
        <v>5049</v>
      </c>
      <c r="D1861" t="s">
        <v>5050</v>
      </c>
      <c r="E1861">
        <v>2021</v>
      </c>
      <c r="F1861" s="1">
        <v>44469</v>
      </c>
      <c r="G1861" t="s">
        <v>5039</v>
      </c>
      <c r="H1861" t="s">
        <v>1675</v>
      </c>
      <c r="J1861" t="s">
        <v>1085</v>
      </c>
      <c r="K1861" t="s">
        <v>42</v>
      </c>
      <c r="M1861" t="s">
        <v>1071</v>
      </c>
      <c r="N1861">
        <v>0</v>
      </c>
      <c r="O1861">
        <v>0</v>
      </c>
      <c r="P1861" t="s">
        <v>5051</v>
      </c>
    </row>
    <row r="1862" spans="1:16" x14ac:dyDescent="0.3">
      <c r="A1862">
        <v>1861</v>
      </c>
      <c r="B1862">
        <v>7250</v>
      </c>
      <c r="C1862" t="s">
        <v>5052</v>
      </c>
      <c r="D1862" t="s">
        <v>3381</v>
      </c>
      <c r="E1862">
        <v>2018</v>
      </c>
      <c r="F1862" s="1">
        <v>43298</v>
      </c>
      <c r="G1862" t="s">
        <v>5039</v>
      </c>
      <c r="H1862" t="s">
        <v>1675</v>
      </c>
      <c r="J1862">
        <v>9431.0400000000009</v>
      </c>
      <c r="K1862" t="s">
        <v>16</v>
      </c>
      <c r="M1862" t="s">
        <v>1071</v>
      </c>
      <c r="N1862">
        <v>0</v>
      </c>
      <c r="O1862">
        <v>0</v>
      </c>
      <c r="P1862" t="s">
        <v>5053</v>
      </c>
    </row>
    <row r="1863" spans="1:16" x14ac:dyDescent="0.3">
      <c r="A1863">
        <v>1862</v>
      </c>
      <c r="B1863">
        <v>7175</v>
      </c>
      <c r="C1863" t="s">
        <v>5054</v>
      </c>
      <c r="D1863" t="s">
        <v>130</v>
      </c>
      <c r="E1863">
        <v>2018</v>
      </c>
      <c r="F1863" s="1">
        <v>43279</v>
      </c>
      <c r="G1863" t="s">
        <v>5039</v>
      </c>
      <c r="H1863" t="s">
        <v>1675</v>
      </c>
      <c r="J1863">
        <v>11376.64</v>
      </c>
      <c r="K1863" t="s">
        <v>42</v>
      </c>
      <c r="M1863" t="s">
        <v>1071</v>
      </c>
      <c r="N1863">
        <v>0</v>
      </c>
      <c r="O1863">
        <v>0</v>
      </c>
      <c r="P1863" t="s">
        <v>5053</v>
      </c>
    </row>
    <row r="1864" spans="1:16" x14ac:dyDescent="0.3">
      <c r="A1864">
        <v>1863</v>
      </c>
      <c r="B1864">
        <v>4976</v>
      </c>
      <c r="C1864" t="s">
        <v>5055</v>
      </c>
      <c r="D1864" t="s">
        <v>2022</v>
      </c>
      <c r="E1864">
        <v>2016</v>
      </c>
      <c r="F1864" s="1">
        <v>42726</v>
      </c>
      <c r="G1864" t="s">
        <v>5039</v>
      </c>
      <c r="H1864" t="s">
        <v>1675</v>
      </c>
      <c r="I1864" t="s">
        <v>1074</v>
      </c>
      <c r="J1864">
        <v>7014.4</v>
      </c>
      <c r="K1864" t="s">
        <v>16</v>
      </c>
      <c r="M1864" t="s">
        <v>1071</v>
      </c>
      <c r="N1864">
        <v>0</v>
      </c>
      <c r="O1864">
        <v>0</v>
      </c>
      <c r="P1864" t="s">
        <v>5056</v>
      </c>
    </row>
    <row r="1865" spans="1:16" x14ac:dyDescent="0.3">
      <c r="A1865">
        <v>1864</v>
      </c>
      <c r="B1865">
        <v>5628</v>
      </c>
      <c r="C1865" t="s">
        <v>5057</v>
      </c>
      <c r="D1865" t="s">
        <v>2022</v>
      </c>
      <c r="E1865">
        <v>2017</v>
      </c>
      <c r="F1865" s="1">
        <v>42915</v>
      </c>
      <c r="G1865" t="s">
        <v>5058</v>
      </c>
      <c r="H1865" t="s">
        <v>1332</v>
      </c>
      <c r="J1865">
        <v>2478.08</v>
      </c>
      <c r="K1865" t="s">
        <v>16</v>
      </c>
      <c r="M1865" t="s">
        <v>1071</v>
      </c>
      <c r="N1865">
        <v>0</v>
      </c>
      <c r="O1865">
        <v>0</v>
      </c>
      <c r="P1865" t="s">
        <v>5059</v>
      </c>
    </row>
    <row r="1866" spans="1:16" x14ac:dyDescent="0.3">
      <c r="A1866">
        <v>1865</v>
      </c>
      <c r="B1866">
        <v>12175</v>
      </c>
      <c r="C1866" t="s">
        <v>5060</v>
      </c>
      <c r="D1866" t="s">
        <v>5050</v>
      </c>
      <c r="E1866">
        <v>2021</v>
      </c>
      <c r="F1866" s="1">
        <v>44308</v>
      </c>
      <c r="G1866" t="s">
        <v>5061</v>
      </c>
      <c r="H1866" t="s">
        <v>264</v>
      </c>
      <c r="J1866" t="s">
        <v>1085</v>
      </c>
      <c r="K1866" t="s">
        <v>42</v>
      </c>
      <c r="M1866" t="s">
        <v>1071</v>
      </c>
      <c r="N1866">
        <v>0</v>
      </c>
      <c r="O1866">
        <v>0</v>
      </c>
      <c r="P1866" t="s">
        <v>5062</v>
      </c>
    </row>
    <row r="1867" spans="1:16" x14ac:dyDescent="0.3">
      <c r="A1867">
        <v>1866</v>
      </c>
      <c r="B1867">
        <v>6065</v>
      </c>
      <c r="C1867" t="s">
        <v>5063</v>
      </c>
      <c r="D1867" t="s">
        <v>3381</v>
      </c>
      <c r="E1867">
        <v>2017</v>
      </c>
      <c r="F1867" s="1">
        <v>43018</v>
      </c>
      <c r="G1867" t="s">
        <v>5042</v>
      </c>
      <c r="H1867" t="s">
        <v>5064</v>
      </c>
      <c r="J1867">
        <v>897</v>
      </c>
      <c r="K1867" t="s">
        <v>16</v>
      </c>
      <c r="L1867" t="s">
        <v>292</v>
      </c>
      <c r="M1867" t="s">
        <v>1071</v>
      </c>
      <c r="N1867">
        <v>0</v>
      </c>
      <c r="O1867">
        <v>0</v>
      </c>
      <c r="P1867" t="s">
        <v>5065</v>
      </c>
    </row>
    <row r="1868" spans="1:16" x14ac:dyDescent="0.3">
      <c r="A1868">
        <v>1867</v>
      </c>
      <c r="B1868">
        <v>6061</v>
      </c>
      <c r="C1868" t="s">
        <v>5066</v>
      </c>
      <c r="D1868" t="s">
        <v>3381</v>
      </c>
      <c r="E1868">
        <v>2017</v>
      </c>
      <c r="F1868" s="1">
        <v>43021</v>
      </c>
      <c r="G1868" t="s">
        <v>5042</v>
      </c>
      <c r="H1868" t="s">
        <v>5064</v>
      </c>
      <c r="J1868">
        <v>897</v>
      </c>
      <c r="K1868" t="s">
        <v>16</v>
      </c>
      <c r="L1868" t="s">
        <v>292</v>
      </c>
      <c r="M1868" t="s">
        <v>1071</v>
      </c>
      <c r="N1868">
        <v>0</v>
      </c>
      <c r="O1868">
        <v>0</v>
      </c>
      <c r="P1868" t="s">
        <v>5065</v>
      </c>
    </row>
    <row r="1869" spans="1:16" x14ac:dyDescent="0.3">
      <c r="A1869">
        <v>1868</v>
      </c>
      <c r="B1869">
        <v>4790</v>
      </c>
      <c r="C1869" t="s">
        <v>5067</v>
      </c>
      <c r="D1869" t="s">
        <v>2022</v>
      </c>
      <c r="E1869">
        <v>2016</v>
      </c>
      <c r="F1869" s="1">
        <v>42676</v>
      </c>
      <c r="G1869" t="s">
        <v>5042</v>
      </c>
      <c r="H1869" t="s">
        <v>5064</v>
      </c>
      <c r="J1869">
        <v>1126.4000000000001</v>
      </c>
      <c r="K1869" t="s">
        <v>42</v>
      </c>
      <c r="L1869" t="s">
        <v>292</v>
      </c>
      <c r="M1869" t="s">
        <v>1071</v>
      </c>
      <c r="N1869">
        <v>0</v>
      </c>
      <c r="O1869">
        <v>0</v>
      </c>
      <c r="P1869" t="s">
        <v>5068</v>
      </c>
    </row>
    <row r="1870" spans="1:16" x14ac:dyDescent="0.3">
      <c r="A1870">
        <v>1869</v>
      </c>
      <c r="B1870">
        <v>10448</v>
      </c>
      <c r="C1870" t="s">
        <v>5069</v>
      </c>
      <c r="D1870" t="s">
        <v>5050</v>
      </c>
      <c r="E1870">
        <v>2020</v>
      </c>
      <c r="F1870" s="1">
        <v>44028</v>
      </c>
      <c r="G1870" t="s">
        <v>5042</v>
      </c>
      <c r="H1870" t="s">
        <v>1675</v>
      </c>
      <c r="J1870">
        <v>967</v>
      </c>
      <c r="K1870" t="s">
        <v>42</v>
      </c>
      <c r="M1870" t="s">
        <v>1071</v>
      </c>
      <c r="N1870">
        <v>0</v>
      </c>
      <c r="O1870">
        <v>0</v>
      </c>
      <c r="P1870" t="s">
        <v>5070</v>
      </c>
    </row>
    <row r="1871" spans="1:16" x14ac:dyDescent="0.3">
      <c r="A1871">
        <v>1870</v>
      </c>
      <c r="B1871">
        <v>4929</v>
      </c>
      <c r="C1871" t="s">
        <v>5071</v>
      </c>
      <c r="D1871" t="s">
        <v>5072</v>
      </c>
      <c r="E1871">
        <v>2016</v>
      </c>
      <c r="F1871" s="1">
        <v>42712</v>
      </c>
      <c r="G1871" t="s">
        <v>5073</v>
      </c>
      <c r="H1871" t="s">
        <v>264</v>
      </c>
      <c r="J1871">
        <v>559</v>
      </c>
      <c r="K1871" t="s">
        <v>16</v>
      </c>
      <c r="M1871" t="s">
        <v>1071</v>
      </c>
      <c r="N1871">
        <v>0</v>
      </c>
      <c r="O1871">
        <v>0</v>
      </c>
      <c r="P1871" t="s">
        <v>5074</v>
      </c>
    </row>
    <row r="1872" spans="1:16" x14ac:dyDescent="0.3">
      <c r="A1872">
        <v>1871</v>
      </c>
      <c r="B1872">
        <v>7234</v>
      </c>
      <c r="C1872" t="s">
        <v>5075</v>
      </c>
      <c r="D1872" t="s">
        <v>2022</v>
      </c>
      <c r="E1872">
        <v>2018</v>
      </c>
      <c r="F1872" s="1">
        <v>43311</v>
      </c>
      <c r="G1872" t="s">
        <v>5076</v>
      </c>
      <c r="H1872" t="s">
        <v>264</v>
      </c>
      <c r="J1872">
        <v>1136.6400000000001</v>
      </c>
      <c r="K1872" t="s">
        <v>42</v>
      </c>
      <c r="M1872" t="s">
        <v>1071</v>
      </c>
      <c r="N1872">
        <v>0</v>
      </c>
      <c r="O1872">
        <v>0</v>
      </c>
    </row>
    <row r="1873" spans="1:16" x14ac:dyDescent="0.3">
      <c r="A1873">
        <v>1872</v>
      </c>
      <c r="B1873">
        <v>4233</v>
      </c>
      <c r="C1873" t="s">
        <v>5077</v>
      </c>
      <c r="D1873" t="s">
        <v>2022</v>
      </c>
      <c r="E1873">
        <v>2016</v>
      </c>
      <c r="F1873" s="1">
        <v>42510</v>
      </c>
      <c r="G1873" t="s">
        <v>5078</v>
      </c>
      <c r="H1873" t="s">
        <v>264</v>
      </c>
      <c r="I1873" t="s">
        <v>1074</v>
      </c>
      <c r="J1873">
        <v>1536</v>
      </c>
      <c r="K1873" t="s">
        <v>16</v>
      </c>
      <c r="M1873" t="s">
        <v>1071</v>
      </c>
      <c r="N1873">
        <v>0</v>
      </c>
      <c r="O1873">
        <v>0</v>
      </c>
    </row>
    <row r="1874" spans="1:16" x14ac:dyDescent="0.3">
      <c r="A1874">
        <v>1873</v>
      </c>
      <c r="B1874">
        <v>4194</v>
      </c>
      <c r="C1874" t="s">
        <v>5079</v>
      </c>
      <c r="D1874" t="s">
        <v>2022</v>
      </c>
      <c r="E1874">
        <v>2016</v>
      </c>
      <c r="F1874" s="1">
        <v>42488</v>
      </c>
      <c r="G1874" t="s">
        <v>5058</v>
      </c>
      <c r="H1874" t="s">
        <v>1332</v>
      </c>
      <c r="J1874">
        <v>3123.2</v>
      </c>
      <c r="K1874" t="s">
        <v>16</v>
      </c>
      <c r="M1874" t="s">
        <v>1071</v>
      </c>
      <c r="N1874">
        <v>0</v>
      </c>
      <c r="O1874">
        <v>0</v>
      </c>
      <c r="P1874" t="s">
        <v>5080</v>
      </c>
    </row>
    <row r="1875" spans="1:16" x14ac:dyDescent="0.3">
      <c r="A1875">
        <v>1874</v>
      </c>
      <c r="B1875">
        <v>3976</v>
      </c>
      <c r="C1875" t="s">
        <v>5081</v>
      </c>
      <c r="D1875" t="s">
        <v>1912</v>
      </c>
      <c r="E1875">
        <v>2016</v>
      </c>
      <c r="F1875" s="1">
        <v>42633</v>
      </c>
      <c r="G1875" t="s">
        <v>654</v>
      </c>
      <c r="H1875" t="s">
        <v>1123</v>
      </c>
      <c r="I1875" t="s">
        <v>1074</v>
      </c>
      <c r="J1875">
        <v>1433.6</v>
      </c>
      <c r="K1875" t="s">
        <v>42</v>
      </c>
      <c r="M1875" s="25">
        <v>44477</v>
      </c>
      <c r="N1875">
        <v>0</v>
      </c>
      <c r="O1875">
        <v>0</v>
      </c>
      <c r="P1875" t="s">
        <v>5082</v>
      </c>
    </row>
    <row r="1876" spans="1:16" x14ac:dyDescent="0.3">
      <c r="A1876">
        <v>1875</v>
      </c>
      <c r="B1876">
        <v>4425</v>
      </c>
      <c r="C1876" t="s">
        <v>5083</v>
      </c>
      <c r="D1876" t="s">
        <v>694</v>
      </c>
      <c r="E1876">
        <v>2017</v>
      </c>
      <c r="F1876" s="1">
        <v>42818</v>
      </c>
      <c r="G1876" t="s">
        <v>577</v>
      </c>
      <c r="H1876" t="s">
        <v>5084</v>
      </c>
      <c r="I1876" t="s">
        <v>1074</v>
      </c>
      <c r="J1876">
        <v>16056.32</v>
      </c>
      <c r="K1876" t="s">
        <v>16</v>
      </c>
      <c r="M1876" t="s">
        <v>1071</v>
      </c>
      <c r="N1876">
        <v>0</v>
      </c>
      <c r="O1876">
        <v>0</v>
      </c>
      <c r="P1876" t="s">
        <v>5085</v>
      </c>
    </row>
    <row r="1877" spans="1:16" x14ac:dyDescent="0.3">
      <c r="A1877">
        <v>1876</v>
      </c>
      <c r="B1877">
        <v>3123</v>
      </c>
      <c r="C1877" t="s">
        <v>5086</v>
      </c>
      <c r="D1877" t="s">
        <v>694</v>
      </c>
      <c r="E1877">
        <v>2015</v>
      </c>
      <c r="F1877" s="1">
        <v>42094</v>
      </c>
      <c r="G1877" t="s">
        <v>577</v>
      </c>
      <c r="H1877" t="s">
        <v>5084</v>
      </c>
      <c r="I1877" t="s">
        <v>1074</v>
      </c>
      <c r="J1877" t="s">
        <v>1085</v>
      </c>
      <c r="K1877" t="s">
        <v>16</v>
      </c>
      <c r="M1877" t="s">
        <v>1319</v>
      </c>
      <c r="N1877">
        <v>0</v>
      </c>
      <c r="O1877">
        <v>0</v>
      </c>
      <c r="P1877" t="s">
        <v>5087</v>
      </c>
    </row>
    <row r="1878" spans="1:16" x14ac:dyDescent="0.3">
      <c r="A1878">
        <v>1877</v>
      </c>
      <c r="B1878">
        <v>3736</v>
      </c>
      <c r="C1878" t="s">
        <v>5088</v>
      </c>
      <c r="D1878" t="s">
        <v>694</v>
      </c>
      <c r="E1878">
        <v>2015</v>
      </c>
      <c r="F1878" s="1">
        <v>42167</v>
      </c>
      <c r="G1878" t="s">
        <v>694</v>
      </c>
      <c r="H1878" t="s">
        <v>5084</v>
      </c>
      <c r="J1878">
        <v>20152.32</v>
      </c>
      <c r="K1878" t="s">
        <v>16</v>
      </c>
      <c r="M1878" t="s">
        <v>1071</v>
      </c>
      <c r="N1878">
        <v>0</v>
      </c>
      <c r="O1878">
        <v>0</v>
      </c>
    </row>
    <row r="1879" spans="1:16" x14ac:dyDescent="0.3">
      <c r="A1879">
        <v>1878</v>
      </c>
      <c r="B1879">
        <v>2798</v>
      </c>
      <c r="C1879" t="s">
        <v>5089</v>
      </c>
      <c r="D1879" t="s">
        <v>694</v>
      </c>
      <c r="E1879">
        <v>2014</v>
      </c>
      <c r="F1879" s="1">
        <v>41942</v>
      </c>
      <c r="G1879" t="s">
        <v>577</v>
      </c>
      <c r="H1879" t="s">
        <v>5084</v>
      </c>
      <c r="J1879">
        <v>20152.32</v>
      </c>
      <c r="K1879" t="s">
        <v>16</v>
      </c>
      <c r="M1879" t="s">
        <v>1071</v>
      </c>
      <c r="N1879">
        <v>0</v>
      </c>
      <c r="O1879">
        <v>0</v>
      </c>
      <c r="P1879" t="s">
        <v>5090</v>
      </c>
    </row>
    <row r="1880" spans="1:16" x14ac:dyDescent="0.3">
      <c r="A1880">
        <v>1879</v>
      </c>
      <c r="B1880">
        <v>2642</v>
      </c>
      <c r="C1880" t="s">
        <v>5091</v>
      </c>
      <c r="D1880" t="s">
        <v>694</v>
      </c>
      <c r="E1880">
        <v>2014</v>
      </c>
      <c r="F1880" s="1">
        <v>41879</v>
      </c>
      <c r="G1880" t="s">
        <v>577</v>
      </c>
      <c r="H1880" t="s">
        <v>5084</v>
      </c>
      <c r="J1880">
        <v>3246.08</v>
      </c>
      <c r="K1880" t="s">
        <v>16</v>
      </c>
      <c r="M1880" t="s">
        <v>1071</v>
      </c>
      <c r="N1880">
        <v>0</v>
      </c>
      <c r="O1880">
        <v>0</v>
      </c>
      <c r="P1880" t="s">
        <v>5092</v>
      </c>
    </row>
    <row r="1881" spans="1:16" x14ac:dyDescent="0.3">
      <c r="A1881">
        <v>1880</v>
      </c>
      <c r="B1881">
        <v>2956</v>
      </c>
      <c r="C1881" t="s">
        <v>5093</v>
      </c>
      <c r="D1881" t="s">
        <v>694</v>
      </c>
      <c r="E1881">
        <v>2014</v>
      </c>
      <c r="F1881" s="1">
        <v>41998</v>
      </c>
      <c r="G1881" t="s">
        <v>577</v>
      </c>
      <c r="H1881" t="s">
        <v>5084</v>
      </c>
      <c r="J1881">
        <v>20152.32</v>
      </c>
      <c r="K1881" t="s">
        <v>42</v>
      </c>
      <c r="M1881" t="s">
        <v>1071</v>
      </c>
      <c r="N1881">
        <v>0</v>
      </c>
      <c r="O1881">
        <v>0</v>
      </c>
    </row>
    <row r="1882" spans="1:16" x14ac:dyDescent="0.3">
      <c r="A1882">
        <v>1881</v>
      </c>
      <c r="B1882">
        <v>3324</v>
      </c>
      <c r="C1882" t="s">
        <v>5094</v>
      </c>
      <c r="D1882" t="s">
        <v>1266</v>
      </c>
      <c r="E1882">
        <v>2015</v>
      </c>
      <c r="F1882" s="1">
        <v>42178</v>
      </c>
      <c r="G1882" t="s">
        <v>963</v>
      </c>
      <c r="H1882" t="s">
        <v>5095</v>
      </c>
      <c r="J1882">
        <v>22732.799999999999</v>
      </c>
      <c r="K1882" t="s">
        <v>16</v>
      </c>
      <c r="M1882" t="s">
        <v>1071</v>
      </c>
      <c r="N1882">
        <v>0</v>
      </c>
      <c r="O1882">
        <v>0</v>
      </c>
      <c r="P1882" t="s">
        <v>5096</v>
      </c>
    </row>
    <row r="1883" spans="1:16" x14ac:dyDescent="0.3">
      <c r="A1883">
        <v>1882</v>
      </c>
      <c r="B1883">
        <v>4294</v>
      </c>
      <c r="C1883" t="s">
        <v>5097</v>
      </c>
      <c r="D1883" t="s">
        <v>1266</v>
      </c>
      <c r="E1883">
        <v>2016</v>
      </c>
      <c r="F1883" s="1">
        <v>42537</v>
      </c>
      <c r="G1883" t="s">
        <v>963</v>
      </c>
      <c r="H1883" t="s">
        <v>5095</v>
      </c>
      <c r="I1883" t="s">
        <v>1074</v>
      </c>
      <c r="J1883">
        <v>19148.8</v>
      </c>
      <c r="K1883" t="s">
        <v>16</v>
      </c>
      <c r="M1883" t="s">
        <v>1071</v>
      </c>
      <c r="N1883">
        <v>0</v>
      </c>
      <c r="O1883">
        <v>0</v>
      </c>
      <c r="P1883" t="s">
        <v>5096</v>
      </c>
    </row>
    <row r="1884" spans="1:16" x14ac:dyDescent="0.3">
      <c r="A1884">
        <v>1883</v>
      </c>
      <c r="B1884">
        <v>5551</v>
      </c>
      <c r="C1884" t="s">
        <v>5098</v>
      </c>
      <c r="D1884" t="s">
        <v>1266</v>
      </c>
      <c r="E1884">
        <v>2017</v>
      </c>
      <c r="F1884" s="1">
        <v>42902</v>
      </c>
      <c r="G1884" t="s">
        <v>963</v>
      </c>
      <c r="H1884" t="s">
        <v>5095</v>
      </c>
      <c r="I1884" t="s">
        <v>1074</v>
      </c>
      <c r="J1884">
        <v>22241.279999999999</v>
      </c>
      <c r="K1884" t="s">
        <v>16</v>
      </c>
      <c r="M1884" t="s">
        <v>1071</v>
      </c>
      <c r="N1884">
        <v>0</v>
      </c>
      <c r="O1884">
        <v>0</v>
      </c>
      <c r="P1884" t="s">
        <v>5099</v>
      </c>
    </row>
    <row r="1885" spans="1:16" x14ac:dyDescent="0.3">
      <c r="A1885">
        <v>1884</v>
      </c>
      <c r="B1885">
        <v>7144</v>
      </c>
      <c r="C1885" t="s">
        <v>5100</v>
      </c>
      <c r="D1885" t="s">
        <v>1266</v>
      </c>
      <c r="E1885">
        <v>2018</v>
      </c>
      <c r="F1885" s="1">
        <v>43279</v>
      </c>
      <c r="G1885" t="s">
        <v>963</v>
      </c>
      <c r="H1885" t="s">
        <v>5095</v>
      </c>
      <c r="J1885">
        <v>24360.959999999999</v>
      </c>
      <c r="K1885" t="s">
        <v>16</v>
      </c>
      <c r="M1885" t="s">
        <v>1071</v>
      </c>
      <c r="N1885">
        <v>0</v>
      </c>
      <c r="O1885">
        <v>0</v>
      </c>
      <c r="P1885" t="s">
        <v>5101</v>
      </c>
    </row>
    <row r="1886" spans="1:16" x14ac:dyDescent="0.3">
      <c r="A1886">
        <v>1885</v>
      </c>
      <c r="B1886">
        <v>8572</v>
      </c>
      <c r="C1886" t="s">
        <v>5102</v>
      </c>
      <c r="D1886" t="s">
        <v>1249</v>
      </c>
      <c r="E1886">
        <v>2019</v>
      </c>
      <c r="F1886" s="1">
        <v>43648</v>
      </c>
      <c r="G1886" t="s">
        <v>963</v>
      </c>
      <c r="H1886" t="s">
        <v>5095</v>
      </c>
      <c r="J1886">
        <v>31027.200000000001</v>
      </c>
      <c r="K1886" t="s">
        <v>16</v>
      </c>
      <c r="M1886" t="s">
        <v>1071</v>
      </c>
      <c r="N1886">
        <v>0</v>
      </c>
      <c r="O1886">
        <v>0</v>
      </c>
      <c r="P1886" t="s">
        <v>5103</v>
      </c>
    </row>
    <row r="1887" spans="1:16" x14ac:dyDescent="0.3">
      <c r="A1887">
        <v>1886</v>
      </c>
      <c r="B1887">
        <v>10245</v>
      </c>
      <c r="C1887" t="s">
        <v>5104</v>
      </c>
      <c r="D1887" t="s">
        <v>1249</v>
      </c>
      <c r="E1887">
        <v>2020</v>
      </c>
      <c r="F1887" s="1">
        <v>43986</v>
      </c>
      <c r="G1887" t="s">
        <v>963</v>
      </c>
      <c r="H1887" t="s">
        <v>5095</v>
      </c>
      <c r="J1887">
        <v>30300.16</v>
      </c>
      <c r="K1887" t="s">
        <v>16</v>
      </c>
      <c r="M1887" t="s">
        <v>1071</v>
      </c>
      <c r="N1887">
        <v>0</v>
      </c>
      <c r="O1887">
        <v>0</v>
      </c>
    </row>
    <row r="1888" spans="1:16" x14ac:dyDescent="0.3">
      <c r="A1888">
        <v>1887</v>
      </c>
      <c r="B1888">
        <v>12409</v>
      </c>
      <c r="C1888" t="s">
        <v>5105</v>
      </c>
      <c r="D1888" t="s">
        <v>1249</v>
      </c>
      <c r="E1888">
        <v>2021</v>
      </c>
      <c r="F1888" s="1">
        <v>44350</v>
      </c>
      <c r="G1888" t="s">
        <v>963</v>
      </c>
      <c r="H1888" t="s">
        <v>5095</v>
      </c>
      <c r="J1888" t="s">
        <v>1085</v>
      </c>
      <c r="K1888" t="s">
        <v>42</v>
      </c>
      <c r="M1888" t="s">
        <v>1071</v>
      </c>
      <c r="N1888">
        <v>0</v>
      </c>
      <c r="O1888">
        <v>0</v>
      </c>
      <c r="P1888" t="s">
        <v>5106</v>
      </c>
    </row>
    <row r="1889" spans="1:16" x14ac:dyDescent="0.3">
      <c r="A1889">
        <v>1888</v>
      </c>
      <c r="B1889">
        <v>9445</v>
      </c>
      <c r="C1889" t="s">
        <v>5107</v>
      </c>
      <c r="D1889" t="s">
        <v>736</v>
      </c>
      <c r="E1889">
        <v>2019</v>
      </c>
      <c r="F1889" s="1">
        <v>43811</v>
      </c>
      <c r="G1889" t="s">
        <v>736</v>
      </c>
      <c r="H1889" t="s">
        <v>2465</v>
      </c>
      <c r="J1889">
        <v>804</v>
      </c>
      <c r="K1889" t="s">
        <v>42</v>
      </c>
      <c r="L1889" t="s">
        <v>1101</v>
      </c>
      <c r="M1889" t="s">
        <v>1071</v>
      </c>
      <c r="N1889">
        <v>0</v>
      </c>
      <c r="O1889">
        <v>0</v>
      </c>
      <c r="P1889" t="s">
        <v>5108</v>
      </c>
    </row>
    <row r="1890" spans="1:16" x14ac:dyDescent="0.3">
      <c r="A1890">
        <v>1889</v>
      </c>
      <c r="B1890">
        <v>9444</v>
      </c>
      <c r="C1890" t="s">
        <v>5109</v>
      </c>
      <c r="D1890" t="s">
        <v>736</v>
      </c>
      <c r="E1890">
        <v>2019</v>
      </c>
      <c r="F1890" s="1">
        <v>43811</v>
      </c>
      <c r="G1890" t="s">
        <v>736</v>
      </c>
      <c r="H1890" t="s">
        <v>2465</v>
      </c>
      <c r="J1890">
        <v>803</v>
      </c>
      <c r="K1890" t="s">
        <v>42</v>
      </c>
      <c r="L1890" t="s">
        <v>1101</v>
      </c>
      <c r="M1890" t="s">
        <v>1071</v>
      </c>
      <c r="N1890">
        <v>0</v>
      </c>
      <c r="O1890">
        <v>0</v>
      </c>
      <c r="P1890" t="s">
        <v>5108</v>
      </c>
    </row>
    <row r="1891" spans="1:16" x14ac:dyDescent="0.3">
      <c r="A1891">
        <v>1890</v>
      </c>
      <c r="B1891">
        <v>11505</v>
      </c>
      <c r="C1891" t="s">
        <v>5110</v>
      </c>
      <c r="D1891" t="s">
        <v>1147</v>
      </c>
      <c r="E1891">
        <v>2020</v>
      </c>
      <c r="F1891" s="1">
        <v>44183</v>
      </c>
      <c r="G1891" t="s">
        <v>5111</v>
      </c>
      <c r="H1891" t="s">
        <v>155</v>
      </c>
      <c r="J1891">
        <v>1351.68</v>
      </c>
      <c r="K1891" t="s">
        <v>42</v>
      </c>
      <c r="M1891" t="s">
        <v>1071</v>
      </c>
      <c r="N1891">
        <v>0</v>
      </c>
      <c r="O1891">
        <v>0</v>
      </c>
    </row>
    <row r="1892" spans="1:16" x14ac:dyDescent="0.3">
      <c r="A1892">
        <v>1891</v>
      </c>
      <c r="B1892">
        <v>11267</v>
      </c>
      <c r="C1892" t="s">
        <v>5112</v>
      </c>
      <c r="D1892" t="s">
        <v>1147</v>
      </c>
      <c r="E1892">
        <v>2020</v>
      </c>
      <c r="F1892" s="1">
        <v>44183</v>
      </c>
      <c r="G1892" t="s">
        <v>5111</v>
      </c>
      <c r="H1892" t="s">
        <v>155</v>
      </c>
      <c r="J1892">
        <v>1351.68</v>
      </c>
      <c r="K1892" t="s">
        <v>42</v>
      </c>
      <c r="M1892" t="s">
        <v>1071</v>
      </c>
      <c r="N1892">
        <v>0</v>
      </c>
      <c r="O1892">
        <v>0</v>
      </c>
    </row>
    <row r="1893" spans="1:16" x14ac:dyDescent="0.3">
      <c r="A1893">
        <v>1892</v>
      </c>
      <c r="B1893">
        <v>-2259</v>
      </c>
      <c r="C1893" t="s">
        <v>5113</v>
      </c>
      <c r="J1893" t="s">
        <v>1085</v>
      </c>
      <c r="M1893" t="s">
        <v>1071</v>
      </c>
      <c r="N1893">
        <v>0</v>
      </c>
      <c r="O1893">
        <v>0</v>
      </c>
      <c r="P1893" t="s">
        <v>5114</v>
      </c>
    </row>
    <row r="1894" spans="1:16" x14ac:dyDescent="0.3">
      <c r="A1894">
        <v>1893</v>
      </c>
      <c r="B1894">
        <v>12810</v>
      </c>
      <c r="C1894" t="s">
        <v>5115</v>
      </c>
      <c r="D1894" t="s">
        <v>551</v>
      </c>
      <c r="E1894">
        <v>2021</v>
      </c>
      <c r="F1894" s="1">
        <v>44392</v>
      </c>
      <c r="G1894" t="s">
        <v>551</v>
      </c>
      <c r="H1894" t="s">
        <v>61</v>
      </c>
      <c r="J1894" t="s">
        <v>1085</v>
      </c>
      <c r="K1894" t="s">
        <v>42</v>
      </c>
      <c r="M1894" t="s">
        <v>86</v>
      </c>
      <c r="N1894">
        <v>0</v>
      </c>
      <c r="O1894">
        <v>0</v>
      </c>
    </row>
    <row r="1895" spans="1:16" x14ac:dyDescent="0.3">
      <c r="A1895">
        <v>1894</v>
      </c>
      <c r="B1895">
        <v>12809</v>
      </c>
      <c r="C1895" t="s">
        <v>5116</v>
      </c>
      <c r="D1895" t="s">
        <v>551</v>
      </c>
      <c r="E1895">
        <v>2021</v>
      </c>
      <c r="F1895" s="1">
        <v>44392</v>
      </c>
      <c r="G1895" t="s">
        <v>551</v>
      </c>
      <c r="H1895" t="s">
        <v>61</v>
      </c>
      <c r="J1895" t="s">
        <v>1085</v>
      </c>
      <c r="K1895" t="s">
        <v>42</v>
      </c>
      <c r="M1895" t="s">
        <v>86</v>
      </c>
      <c r="N1895">
        <v>0</v>
      </c>
      <c r="O1895">
        <v>0</v>
      </c>
    </row>
    <row r="1896" spans="1:16" x14ac:dyDescent="0.3">
      <c r="A1896">
        <v>1895</v>
      </c>
      <c r="B1896">
        <v>8414</v>
      </c>
      <c r="C1896" t="s">
        <v>5117</v>
      </c>
      <c r="D1896" t="s">
        <v>551</v>
      </c>
      <c r="E1896">
        <v>2019</v>
      </c>
      <c r="F1896" s="1">
        <v>43585</v>
      </c>
      <c r="G1896" t="s">
        <v>551</v>
      </c>
      <c r="H1896" t="s">
        <v>61</v>
      </c>
      <c r="J1896">
        <v>1761.28</v>
      </c>
      <c r="K1896" t="s">
        <v>42</v>
      </c>
      <c r="M1896" t="s">
        <v>86</v>
      </c>
      <c r="N1896">
        <v>0</v>
      </c>
      <c r="O1896">
        <v>0</v>
      </c>
    </row>
    <row r="1897" spans="1:16" x14ac:dyDescent="0.3">
      <c r="A1897">
        <v>1896</v>
      </c>
      <c r="B1897">
        <v>3182</v>
      </c>
      <c r="C1897" t="s">
        <v>5118</v>
      </c>
      <c r="D1897" t="s">
        <v>675</v>
      </c>
      <c r="E1897">
        <v>2015</v>
      </c>
      <c r="F1897" s="1">
        <v>42101</v>
      </c>
      <c r="G1897" t="s">
        <v>675</v>
      </c>
      <c r="H1897" t="s">
        <v>2995</v>
      </c>
      <c r="I1897" t="s">
        <v>1081</v>
      </c>
      <c r="J1897" t="s">
        <v>1085</v>
      </c>
      <c r="K1897" t="s">
        <v>42</v>
      </c>
      <c r="M1897" s="25">
        <v>44414</v>
      </c>
      <c r="N1897">
        <v>0</v>
      </c>
      <c r="O1897">
        <v>0</v>
      </c>
      <c r="P1897" t="s">
        <v>5119</v>
      </c>
    </row>
    <row r="1898" spans="1:16" x14ac:dyDescent="0.3">
      <c r="A1898">
        <v>1897</v>
      </c>
      <c r="B1898">
        <v>3896</v>
      </c>
      <c r="C1898" t="s">
        <v>5120</v>
      </c>
      <c r="D1898" t="s">
        <v>1800</v>
      </c>
      <c r="E1898">
        <v>2016</v>
      </c>
      <c r="F1898" s="1">
        <v>42696</v>
      </c>
      <c r="G1898" t="s">
        <v>5121</v>
      </c>
      <c r="H1898" t="s">
        <v>2995</v>
      </c>
      <c r="J1898" t="s">
        <v>1085</v>
      </c>
      <c r="K1898" t="s">
        <v>2564</v>
      </c>
      <c r="M1898" t="s">
        <v>1071</v>
      </c>
      <c r="N1898">
        <v>0</v>
      </c>
      <c r="O1898">
        <v>0</v>
      </c>
      <c r="P1898" t="s">
        <v>5122</v>
      </c>
    </row>
    <row r="1899" spans="1:16" x14ac:dyDescent="0.3">
      <c r="A1899">
        <v>1898</v>
      </c>
      <c r="B1899">
        <v>9611</v>
      </c>
      <c r="C1899" t="s">
        <v>5123</v>
      </c>
      <c r="D1899" t="s">
        <v>2961</v>
      </c>
      <c r="E1899">
        <v>2020</v>
      </c>
      <c r="F1899" s="1">
        <v>44005</v>
      </c>
      <c r="G1899" t="s">
        <v>5124</v>
      </c>
      <c r="H1899" t="s">
        <v>4134</v>
      </c>
      <c r="J1899">
        <v>6727.68</v>
      </c>
      <c r="K1899" t="s">
        <v>42</v>
      </c>
      <c r="M1899" t="s">
        <v>1071</v>
      </c>
      <c r="N1899">
        <v>0</v>
      </c>
      <c r="O1899">
        <v>0</v>
      </c>
      <c r="P1899" t="s">
        <v>5125</v>
      </c>
    </row>
    <row r="1900" spans="1:16" x14ac:dyDescent="0.3">
      <c r="A1900">
        <v>1899</v>
      </c>
      <c r="B1900">
        <v>-3614</v>
      </c>
      <c r="C1900" t="s">
        <v>5126</v>
      </c>
      <c r="J1900" t="s">
        <v>1085</v>
      </c>
      <c r="M1900" t="s">
        <v>1071</v>
      </c>
      <c r="N1900">
        <v>0</v>
      </c>
      <c r="O1900">
        <v>0</v>
      </c>
      <c r="P1900" t="s">
        <v>5127</v>
      </c>
    </row>
    <row r="1901" spans="1:16" x14ac:dyDescent="0.3">
      <c r="A1901">
        <v>1900</v>
      </c>
      <c r="B1901">
        <v>2317</v>
      </c>
      <c r="C1901" t="s">
        <v>5128</v>
      </c>
      <c r="D1901" t="s">
        <v>970</v>
      </c>
      <c r="E1901">
        <v>2014</v>
      </c>
      <c r="F1901" s="1">
        <v>41709</v>
      </c>
      <c r="G1901" t="s">
        <v>970</v>
      </c>
      <c r="H1901" t="s">
        <v>61</v>
      </c>
      <c r="I1901" t="s">
        <v>1081</v>
      </c>
      <c r="J1901">
        <v>397</v>
      </c>
      <c r="K1901" t="s">
        <v>42</v>
      </c>
      <c r="M1901" t="s">
        <v>1071</v>
      </c>
      <c r="N1901">
        <v>0</v>
      </c>
      <c r="O1901">
        <v>0</v>
      </c>
      <c r="P1901" t="s">
        <v>5129</v>
      </c>
    </row>
    <row r="1902" spans="1:16" x14ac:dyDescent="0.3">
      <c r="A1902">
        <v>1901</v>
      </c>
      <c r="B1902">
        <v>-3998</v>
      </c>
      <c r="C1902" t="s">
        <v>5130</v>
      </c>
      <c r="J1902" t="s">
        <v>1085</v>
      </c>
      <c r="M1902" t="s">
        <v>1071</v>
      </c>
      <c r="N1902">
        <v>0</v>
      </c>
      <c r="O1902">
        <v>0</v>
      </c>
      <c r="P1902" t="s">
        <v>5131</v>
      </c>
    </row>
    <row r="1903" spans="1:16" x14ac:dyDescent="0.3">
      <c r="A1903">
        <v>1902</v>
      </c>
      <c r="B1903">
        <v>9773</v>
      </c>
      <c r="C1903" t="s">
        <v>5132</v>
      </c>
      <c r="D1903" t="s">
        <v>2050</v>
      </c>
      <c r="E1903">
        <v>2020</v>
      </c>
      <c r="F1903" s="1">
        <v>43881</v>
      </c>
      <c r="G1903" t="s">
        <v>2050</v>
      </c>
      <c r="H1903" t="s">
        <v>2942</v>
      </c>
      <c r="J1903">
        <v>679</v>
      </c>
      <c r="K1903" t="s">
        <v>42</v>
      </c>
      <c r="M1903" t="s">
        <v>1071</v>
      </c>
      <c r="N1903">
        <v>0</v>
      </c>
      <c r="O1903">
        <v>0</v>
      </c>
      <c r="P1903" t="s">
        <v>5133</v>
      </c>
    </row>
    <row r="1904" spans="1:16" x14ac:dyDescent="0.3">
      <c r="A1904">
        <v>1903</v>
      </c>
      <c r="B1904">
        <v>7133</v>
      </c>
      <c r="C1904" t="s">
        <v>5134</v>
      </c>
      <c r="D1904" t="s">
        <v>5135</v>
      </c>
      <c r="E1904">
        <v>2018</v>
      </c>
      <c r="F1904" s="1">
        <v>43286</v>
      </c>
      <c r="G1904" t="s">
        <v>5135</v>
      </c>
      <c r="H1904" t="s">
        <v>1302</v>
      </c>
      <c r="J1904">
        <v>449</v>
      </c>
      <c r="K1904" t="s">
        <v>42</v>
      </c>
      <c r="L1904" t="s">
        <v>1140</v>
      </c>
      <c r="M1904" t="s">
        <v>1071</v>
      </c>
      <c r="N1904">
        <v>0</v>
      </c>
      <c r="O1904">
        <v>0</v>
      </c>
      <c r="P1904" t="s">
        <v>5136</v>
      </c>
    </row>
    <row r="1905" spans="1:16" x14ac:dyDescent="0.3">
      <c r="A1905">
        <v>1904</v>
      </c>
      <c r="B1905">
        <v>5154</v>
      </c>
      <c r="C1905" t="s">
        <v>5137</v>
      </c>
      <c r="D1905" t="s">
        <v>5138</v>
      </c>
      <c r="E1905">
        <v>2017</v>
      </c>
      <c r="F1905" s="1">
        <v>42780</v>
      </c>
      <c r="G1905" t="s">
        <v>5139</v>
      </c>
      <c r="H1905" t="s">
        <v>174</v>
      </c>
      <c r="J1905">
        <v>1884.16</v>
      </c>
      <c r="K1905" t="s">
        <v>42</v>
      </c>
      <c r="M1905" t="s">
        <v>1071</v>
      </c>
      <c r="N1905">
        <v>0</v>
      </c>
      <c r="O1905">
        <v>0</v>
      </c>
      <c r="P1905" t="s">
        <v>5140</v>
      </c>
    </row>
    <row r="1906" spans="1:16" x14ac:dyDescent="0.3">
      <c r="A1906">
        <v>1905</v>
      </c>
      <c r="B1906">
        <v>-4183</v>
      </c>
      <c r="C1906" t="s">
        <v>5141</v>
      </c>
      <c r="J1906" t="s">
        <v>1085</v>
      </c>
      <c r="M1906" t="s">
        <v>1071</v>
      </c>
      <c r="N1906">
        <v>0</v>
      </c>
      <c r="O1906">
        <v>0</v>
      </c>
      <c r="P1906" t="s">
        <v>5142</v>
      </c>
    </row>
    <row r="1907" spans="1:16" x14ac:dyDescent="0.3">
      <c r="A1907">
        <v>1906</v>
      </c>
      <c r="B1907">
        <v>13603</v>
      </c>
      <c r="C1907" t="s">
        <v>5143</v>
      </c>
      <c r="D1907" t="s">
        <v>5144</v>
      </c>
      <c r="E1907">
        <v>2021</v>
      </c>
      <c r="F1907" s="1">
        <v>44490</v>
      </c>
      <c r="G1907" t="s">
        <v>5145</v>
      </c>
      <c r="H1907" t="s">
        <v>1100</v>
      </c>
      <c r="J1907" t="s">
        <v>1085</v>
      </c>
      <c r="K1907" t="s">
        <v>42</v>
      </c>
      <c r="M1907" t="s">
        <v>1071</v>
      </c>
      <c r="N1907">
        <v>0</v>
      </c>
      <c r="O1907">
        <v>0</v>
      </c>
      <c r="P1907" t="s">
        <v>5146</v>
      </c>
    </row>
    <row r="1908" spans="1:16" x14ac:dyDescent="0.3">
      <c r="A1908">
        <v>1907</v>
      </c>
      <c r="B1908">
        <v>3461</v>
      </c>
      <c r="C1908" t="s">
        <v>5147</v>
      </c>
      <c r="D1908" t="s">
        <v>1349</v>
      </c>
      <c r="E1908">
        <v>2015</v>
      </c>
      <c r="F1908" s="1">
        <v>42227</v>
      </c>
      <c r="G1908" t="s">
        <v>5145</v>
      </c>
      <c r="H1908" t="s">
        <v>1683</v>
      </c>
      <c r="J1908">
        <v>4710.3999999999996</v>
      </c>
      <c r="K1908" t="s">
        <v>16</v>
      </c>
      <c r="M1908" t="s">
        <v>1071</v>
      </c>
      <c r="N1908">
        <v>0</v>
      </c>
      <c r="O1908">
        <v>0</v>
      </c>
      <c r="P1908" t="s">
        <v>5148</v>
      </c>
    </row>
    <row r="1909" spans="1:16" x14ac:dyDescent="0.3">
      <c r="A1909">
        <v>1908</v>
      </c>
      <c r="B1909">
        <v>7849</v>
      </c>
      <c r="C1909" t="s">
        <v>5149</v>
      </c>
      <c r="D1909" t="s">
        <v>3874</v>
      </c>
      <c r="E1909">
        <v>2018</v>
      </c>
      <c r="F1909" s="1">
        <v>43431</v>
      </c>
      <c r="G1909" t="s">
        <v>3874</v>
      </c>
      <c r="H1909" t="s">
        <v>174</v>
      </c>
      <c r="J1909">
        <v>696</v>
      </c>
      <c r="K1909" t="s">
        <v>42</v>
      </c>
      <c r="M1909" t="s">
        <v>1071</v>
      </c>
      <c r="N1909">
        <v>0</v>
      </c>
      <c r="O1909">
        <v>0</v>
      </c>
    </row>
    <row r="1910" spans="1:16" x14ac:dyDescent="0.3">
      <c r="A1910">
        <v>1909</v>
      </c>
      <c r="B1910">
        <v>7784</v>
      </c>
      <c r="C1910" t="s">
        <v>5150</v>
      </c>
      <c r="D1910" t="s">
        <v>3874</v>
      </c>
      <c r="E1910">
        <v>2018</v>
      </c>
      <c r="F1910" s="1">
        <v>43398</v>
      </c>
      <c r="G1910" t="s">
        <v>3874</v>
      </c>
      <c r="H1910" t="s">
        <v>174</v>
      </c>
      <c r="J1910">
        <v>700</v>
      </c>
      <c r="K1910" t="s">
        <v>42</v>
      </c>
      <c r="M1910" t="s">
        <v>1071</v>
      </c>
      <c r="N1910">
        <v>0</v>
      </c>
      <c r="O1910">
        <v>0</v>
      </c>
    </row>
    <row r="1911" spans="1:16" x14ac:dyDescent="0.3">
      <c r="A1911">
        <v>1910</v>
      </c>
      <c r="B1911">
        <v>-2247</v>
      </c>
      <c r="C1911" t="s">
        <v>5151</v>
      </c>
      <c r="J1911" t="s">
        <v>1085</v>
      </c>
      <c r="M1911" t="s">
        <v>1071</v>
      </c>
      <c r="N1911">
        <v>0</v>
      </c>
      <c r="O1911">
        <v>0</v>
      </c>
      <c r="P1911" t="s">
        <v>5152</v>
      </c>
    </row>
    <row r="1912" spans="1:16" x14ac:dyDescent="0.3">
      <c r="A1912">
        <v>1911</v>
      </c>
      <c r="B1912">
        <v>12501</v>
      </c>
      <c r="C1912" t="s">
        <v>5153</v>
      </c>
      <c r="D1912" t="s">
        <v>431</v>
      </c>
      <c r="E1912">
        <v>2021</v>
      </c>
      <c r="F1912" s="1">
        <v>44353</v>
      </c>
      <c r="G1912" t="s">
        <v>431</v>
      </c>
      <c r="H1912" t="s">
        <v>140</v>
      </c>
      <c r="J1912" t="s">
        <v>1085</v>
      </c>
      <c r="K1912" t="s">
        <v>42</v>
      </c>
      <c r="M1912" t="s">
        <v>86</v>
      </c>
      <c r="N1912">
        <v>0</v>
      </c>
      <c r="O1912">
        <v>0</v>
      </c>
      <c r="P1912" t="s">
        <v>5154</v>
      </c>
    </row>
    <row r="1913" spans="1:16" x14ac:dyDescent="0.3">
      <c r="A1913">
        <v>1912</v>
      </c>
      <c r="B1913">
        <v>12502</v>
      </c>
      <c r="C1913" t="s">
        <v>5155</v>
      </c>
      <c r="D1913" t="s">
        <v>431</v>
      </c>
      <c r="E1913">
        <v>2021</v>
      </c>
      <c r="F1913" s="1">
        <v>44353</v>
      </c>
      <c r="G1913" t="s">
        <v>431</v>
      </c>
      <c r="H1913" t="s">
        <v>140</v>
      </c>
      <c r="J1913" t="s">
        <v>1085</v>
      </c>
      <c r="K1913" t="s">
        <v>42</v>
      </c>
      <c r="M1913" t="s">
        <v>86</v>
      </c>
      <c r="N1913">
        <v>0</v>
      </c>
      <c r="O1913">
        <v>0</v>
      </c>
      <c r="P1913" t="s">
        <v>5154</v>
      </c>
    </row>
    <row r="1914" spans="1:16" x14ac:dyDescent="0.3">
      <c r="A1914">
        <v>1913</v>
      </c>
      <c r="B1914">
        <v>12848</v>
      </c>
      <c r="C1914" t="s">
        <v>5156</v>
      </c>
      <c r="D1914" t="s">
        <v>431</v>
      </c>
      <c r="E1914">
        <v>2021</v>
      </c>
      <c r="F1914" s="1">
        <v>44395</v>
      </c>
      <c r="G1914" t="s">
        <v>431</v>
      </c>
      <c r="H1914" t="s">
        <v>140</v>
      </c>
      <c r="J1914" t="s">
        <v>1085</v>
      </c>
      <c r="K1914" t="s">
        <v>42</v>
      </c>
      <c r="M1914" t="s">
        <v>86</v>
      </c>
      <c r="N1914">
        <v>0</v>
      </c>
      <c r="O1914">
        <v>0</v>
      </c>
      <c r="P1914" t="s">
        <v>5154</v>
      </c>
    </row>
    <row r="1915" spans="1:16" x14ac:dyDescent="0.3">
      <c r="A1915">
        <v>1914</v>
      </c>
      <c r="B1915">
        <v>12847</v>
      </c>
      <c r="C1915" t="s">
        <v>5157</v>
      </c>
      <c r="D1915" t="s">
        <v>431</v>
      </c>
      <c r="E1915">
        <v>2021</v>
      </c>
      <c r="F1915" s="1">
        <v>44395</v>
      </c>
      <c r="G1915" t="s">
        <v>431</v>
      </c>
      <c r="H1915" t="s">
        <v>140</v>
      </c>
      <c r="J1915" t="s">
        <v>1085</v>
      </c>
      <c r="K1915" t="s">
        <v>42</v>
      </c>
      <c r="M1915" t="s">
        <v>86</v>
      </c>
      <c r="N1915">
        <v>0</v>
      </c>
      <c r="O1915">
        <v>0</v>
      </c>
      <c r="P1915" t="s">
        <v>5154</v>
      </c>
    </row>
    <row r="1916" spans="1:16" x14ac:dyDescent="0.3">
      <c r="A1916">
        <v>1915</v>
      </c>
      <c r="B1916">
        <v>7406</v>
      </c>
      <c r="C1916" t="s">
        <v>5158</v>
      </c>
      <c r="D1916" t="s">
        <v>1194</v>
      </c>
      <c r="E1916">
        <v>2018</v>
      </c>
      <c r="F1916" s="1">
        <v>43333</v>
      </c>
      <c r="G1916" t="s">
        <v>5159</v>
      </c>
      <c r="H1916" t="s">
        <v>389</v>
      </c>
      <c r="J1916">
        <v>700</v>
      </c>
      <c r="K1916" t="s">
        <v>16</v>
      </c>
      <c r="L1916" t="s">
        <v>1598</v>
      </c>
      <c r="M1916" t="s">
        <v>1071</v>
      </c>
      <c r="N1916">
        <v>0</v>
      </c>
      <c r="O1916">
        <v>0</v>
      </c>
      <c r="P1916" t="s">
        <v>5160</v>
      </c>
    </row>
    <row r="1917" spans="1:16" x14ac:dyDescent="0.3">
      <c r="A1917">
        <v>1916</v>
      </c>
      <c r="B1917">
        <v>9614</v>
      </c>
      <c r="C1917" t="s">
        <v>5161</v>
      </c>
      <c r="D1917" t="s">
        <v>5162</v>
      </c>
      <c r="E1917">
        <v>2020</v>
      </c>
      <c r="F1917" s="1">
        <v>43844</v>
      </c>
      <c r="G1917" t="s">
        <v>5162</v>
      </c>
      <c r="H1917" t="s">
        <v>61</v>
      </c>
      <c r="J1917">
        <v>221</v>
      </c>
      <c r="K1917" t="s">
        <v>42</v>
      </c>
      <c r="M1917" t="s">
        <v>1071</v>
      </c>
      <c r="N1917">
        <v>0</v>
      </c>
      <c r="O1917">
        <v>0</v>
      </c>
      <c r="P1917" t="s">
        <v>5163</v>
      </c>
    </row>
    <row r="1918" spans="1:16" x14ac:dyDescent="0.3">
      <c r="A1918">
        <v>1917</v>
      </c>
      <c r="B1918">
        <v>4064</v>
      </c>
      <c r="C1918" t="s">
        <v>5164</v>
      </c>
      <c r="D1918" t="s">
        <v>1349</v>
      </c>
      <c r="E1918">
        <v>2016</v>
      </c>
      <c r="F1918" s="1">
        <v>42451</v>
      </c>
      <c r="G1918" t="s">
        <v>657</v>
      </c>
      <c r="H1918" t="s">
        <v>2465</v>
      </c>
      <c r="I1918" t="s">
        <v>1081</v>
      </c>
      <c r="J1918">
        <v>3891.2</v>
      </c>
      <c r="K1918" t="s">
        <v>16</v>
      </c>
      <c r="L1918" t="s">
        <v>292</v>
      </c>
      <c r="M1918" t="s">
        <v>66</v>
      </c>
      <c r="N1918">
        <v>0</v>
      </c>
      <c r="O1918">
        <v>0</v>
      </c>
      <c r="P1918" t="s">
        <v>5165</v>
      </c>
    </row>
    <row r="1919" spans="1:16" x14ac:dyDescent="0.3">
      <c r="A1919">
        <v>1918</v>
      </c>
      <c r="B1919">
        <v>-5315</v>
      </c>
      <c r="C1919" t="s">
        <v>5166</v>
      </c>
      <c r="J1919" t="s">
        <v>1085</v>
      </c>
      <c r="M1919" t="s">
        <v>1071</v>
      </c>
      <c r="N1919">
        <v>0</v>
      </c>
      <c r="O1919">
        <v>0</v>
      </c>
      <c r="P1919" t="s">
        <v>5167</v>
      </c>
    </row>
    <row r="1920" spans="1:16" x14ac:dyDescent="0.3">
      <c r="A1920">
        <v>1919</v>
      </c>
      <c r="B1920">
        <v>12622</v>
      </c>
      <c r="C1920" t="s">
        <v>5168</v>
      </c>
      <c r="D1920" t="s">
        <v>5169</v>
      </c>
      <c r="E1920">
        <v>2021</v>
      </c>
      <c r="F1920" s="1">
        <v>44392</v>
      </c>
      <c r="G1920" t="s">
        <v>5169</v>
      </c>
      <c r="H1920" t="s">
        <v>1338</v>
      </c>
      <c r="J1920" t="s">
        <v>1085</v>
      </c>
      <c r="K1920" t="s">
        <v>42</v>
      </c>
      <c r="M1920" t="s">
        <v>1071</v>
      </c>
      <c r="N1920">
        <v>0</v>
      </c>
      <c r="O1920">
        <v>0</v>
      </c>
      <c r="P1920" t="s">
        <v>5170</v>
      </c>
    </row>
    <row r="1921" spans="1:16" x14ac:dyDescent="0.3">
      <c r="A1921">
        <v>1920</v>
      </c>
      <c r="B1921">
        <v>13395</v>
      </c>
      <c r="C1921" t="s">
        <v>5171</v>
      </c>
      <c r="D1921" t="s">
        <v>784</v>
      </c>
      <c r="E1921">
        <v>2021</v>
      </c>
      <c r="F1921" s="1">
        <v>44434</v>
      </c>
      <c r="G1921" t="s">
        <v>5159</v>
      </c>
      <c r="H1921" t="s">
        <v>81</v>
      </c>
      <c r="J1921" t="s">
        <v>1085</v>
      </c>
      <c r="K1921" t="s">
        <v>42</v>
      </c>
      <c r="L1921" t="s">
        <v>1598</v>
      </c>
      <c r="M1921" t="s">
        <v>1071</v>
      </c>
      <c r="N1921">
        <v>0</v>
      </c>
      <c r="O1921">
        <v>0</v>
      </c>
      <c r="P1921" t="s">
        <v>5172</v>
      </c>
    </row>
    <row r="1922" spans="1:16" x14ac:dyDescent="0.3">
      <c r="A1922">
        <v>1921</v>
      </c>
      <c r="B1922">
        <v>6942</v>
      </c>
      <c r="C1922" t="s">
        <v>5173</v>
      </c>
      <c r="D1922" t="s">
        <v>1955</v>
      </c>
      <c r="E1922">
        <v>2018</v>
      </c>
      <c r="F1922" s="1">
        <v>43228</v>
      </c>
      <c r="G1922" t="s">
        <v>5174</v>
      </c>
      <c r="H1922" t="s">
        <v>2465</v>
      </c>
      <c r="I1922" t="s">
        <v>1240</v>
      </c>
      <c r="J1922">
        <v>622</v>
      </c>
      <c r="K1922" t="s">
        <v>42</v>
      </c>
      <c r="M1922" t="s">
        <v>1071</v>
      </c>
      <c r="N1922">
        <v>0</v>
      </c>
      <c r="O1922">
        <v>0</v>
      </c>
      <c r="P1922" t="s">
        <v>5175</v>
      </c>
    </row>
    <row r="1923" spans="1:16" x14ac:dyDescent="0.3">
      <c r="A1923">
        <v>1922</v>
      </c>
      <c r="B1923">
        <v>10214</v>
      </c>
      <c r="C1923" t="s">
        <v>5176</v>
      </c>
      <c r="D1923" t="s">
        <v>5177</v>
      </c>
      <c r="E1923">
        <v>2020</v>
      </c>
      <c r="F1923" s="1">
        <v>43972</v>
      </c>
      <c r="G1923" t="s">
        <v>5177</v>
      </c>
      <c r="H1923" t="s">
        <v>5178</v>
      </c>
      <c r="J1923">
        <v>6328.32</v>
      </c>
      <c r="K1923" t="s">
        <v>42</v>
      </c>
      <c r="M1923" t="s">
        <v>1071</v>
      </c>
      <c r="N1923">
        <v>0</v>
      </c>
      <c r="O1923">
        <v>0</v>
      </c>
      <c r="P1923" t="s">
        <v>5179</v>
      </c>
    </row>
    <row r="1924" spans="1:16" x14ac:dyDescent="0.3">
      <c r="A1924">
        <v>1923</v>
      </c>
      <c r="B1924">
        <v>11373</v>
      </c>
      <c r="C1924" t="s">
        <v>5180</v>
      </c>
      <c r="D1924" t="s">
        <v>1206</v>
      </c>
      <c r="E1924">
        <v>2020</v>
      </c>
      <c r="F1924" s="1">
        <v>44175</v>
      </c>
      <c r="G1924" t="s">
        <v>5177</v>
      </c>
      <c r="H1924" t="s">
        <v>5178</v>
      </c>
      <c r="J1924">
        <v>6737.92</v>
      </c>
      <c r="K1924" t="s">
        <v>16</v>
      </c>
      <c r="M1924" t="s">
        <v>1071</v>
      </c>
      <c r="N1924">
        <v>0</v>
      </c>
      <c r="O1924">
        <v>0</v>
      </c>
      <c r="P1924" t="s">
        <v>5181</v>
      </c>
    </row>
    <row r="1925" spans="1:16" x14ac:dyDescent="0.3">
      <c r="A1925">
        <v>1924</v>
      </c>
      <c r="B1925">
        <v>12220</v>
      </c>
      <c r="C1925" t="s">
        <v>5182</v>
      </c>
      <c r="D1925" t="s">
        <v>162</v>
      </c>
      <c r="E1925">
        <v>2021</v>
      </c>
      <c r="F1925" s="1">
        <v>44309</v>
      </c>
      <c r="G1925" t="s">
        <v>5183</v>
      </c>
      <c r="H1925" t="s">
        <v>1115</v>
      </c>
      <c r="I1925" t="s">
        <v>1200</v>
      </c>
      <c r="J1925" t="s">
        <v>1085</v>
      </c>
      <c r="K1925" t="s">
        <v>42</v>
      </c>
      <c r="M1925" t="s">
        <v>86</v>
      </c>
      <c r="N1925">
        <v>0</v>
      </c>
      <c r="O1925">
        <v>0</v>
      </c>
      <c r="P1925" t="s">
        <v>5184</v>
      </c>
    </row>
    <row r="1926" spans="1:16" x14ac:dyDescent="0.3">
      <c r="A1926">
        <v>1925</v>
      </c>
      <c r="B1926">
        <v>13850</v>
      </c>
      <c r="C1926" t="s">
        <v>5185</v>
      </c>
      <c r="D1926" t="s">
        <v>85</v>
      </c>
      <c r="E1926">
        <v>2021</v>
      </c>
      <c r="F1926" s="1">
        <v>44495</v>
      </c>
      <c r="G1926" t="s">
        <v>5186</v>
      </c>
      <c r="J1926" t="s">
        <v>1085</v>
      </c>
      <c r="K1926" t="s">
        <v>42</v>
      </c>
      <c r="M1926" t="s">
        <v>1071</v>
      </c>
      <c r="N1926">
        <v>0</v>
      </c>
      <c r="O1926">
        <v>0</v>
      </c>
      <c r="P1926" t="s">
        <v>5187</v>
      </c>
    </row>
    <row r="1927" spans="1:16" x14ac:dyDescent="0.3">
      <c r="A1927">
        <v>1926</v>
      </c>
      <c r="B1927">
        <v>12223</v>
      </c>
      <c r="C1927" t="s">
        <v>5188</v>
      </c>
      <c r="D1927" t="s">
        <v>162</v>
      </c>
      <c r="E1927">
        <v>2021</v>
      </c>
      <c r="F1927" s="1">
        <v>44309</v>
      </c>
      <c r="G1927" t="s">
        <v>5183</v>
      </c>
      <c r="H1927" t="s">
        <v>1115</v>
      </c>
      <c r="I1927" t="s">
        <v>1200</v>
      </c>
      <c r="J1927" t="s">
        <v>1085</v>
      </c>
      <c r="K1927" t="s">
        <v>42</v>
      </c>
      <c r="M1927" t="s">
        <v>86</v>
      </c>
      <c r="N1927">
        <v>0</v>
      </c>
      <c r="O1927">
        <v>0</v>
      </c>
      <c r="P1927" t="s">
        <v>5184</v>
      </c>
    </row>
    <row r="1928" spans="1:16" x14ac:dyDescent="0.3">
      <c r="A1928">
        <v>1927</v>
      </c>
      <c r="B1928">
        <v>10658</v>
      </c>
      <c r="C1928" t="s">
        <v>5189</v>
      </c>
      <c r="D1928" t="s">
        <v>2304</v>
      </c>
      <c r="E1928">
        <v>2020</v>
      </c>
      <c r="F1928" s="1">
        <v>44063</v>
      </c>
      <c r="G1928" t="s">
        <v>2304</v>
      </c>
      <c r="H1928" t="s">
        <v>2942</v>
      </c>
      <c r="I1928" t="s">
        <v>1200</v>
      </c>
      <c r="J1928" t="s">
        <v>1085</v>
      </c>
      <c r="K1928" t="s">
        <v>42</v>
      </c>
      <c r="M1928" t="s">
        <v>1071</v>
      </c>
      <c r="N1928">
        <v>0</v>
      </c>
      <c r="O1928">
        <v>0</v>
      </c>
      <c r="P1928" t="s">
        <v>5190</v>
      </c>
    </row>
    <row r="1929" spans="1:16" x14ac:dyDescent="0.3">
      <c r="A1929">
        <v>1928</v>
      </c>
      <c r="B1929">
        <v>10877</v>
      </c>
      <c r="C1929" t="s">
        <v>5191</v>
      </c>
      <c r="D1929" t="s">
        <v>2304</v>
      </c>
      <c r="E1929">
        <v>2020</v>
      </c>
      <c r="F1929" s="1">
        <v>44063</v>
      </c>
      <c r="G1929" t="s">
        <v>2304</v>
      </c>
      <c r="H1929" t="s">
        <v>2942</v>
      </c>
      <c r="I1929" t="s">
        <v>1200</v>
      </c>
      <c r="J1929">
        <v>10629.12</v>
      </c>
      <c r="K1929" t="s">
        <v>42</v>
      </c>
      <c r="M1929" t="s">
        <v>1071</v>
      </c>
      <c r="N1929">
        <v>0</v>
      </c>
      <c r="O1929">
        <v>0</v>
      </c>
      <c r="P1929" t="s">
        <v>5190</v>
      </c>
    </row>
    <row r="1930" spans="1:16" x14ac:dyDescent="0.3">
      <c r="A1930">
        <v>1929</v>
      </c>
      <c r="B1930">
        <v>10900</v>
      </c>
      <c r="C1930" t="s">
        <v>5192</v>
      </c>
      <c r="D1930" t="s">
        <v>2304</v>
      </c>
      <c r="E1930">
        <v>2020</v>
      </c>
      <c r="F1930" s="1">
        <v>44063</v>
      </c>
      <c r="G1930" t="s">
        <v>2304</v>
      </c>
      <c r="H1930" t="s">
        <v>2942</v>
      </c>
      <c r="I1930" t="s">
        <v>1200</v>
      </c>
      <c r="J1930">
        <v>10629.12</v>
      </c>
      <c r="K1930" t="s">
        <v>42</v>
      </c>
      <c r="M1930" t="s">
        <v>1071</v>
      </c>
      <c r="N1930">
        <v>0</v>
      </c>
      <c r="O1930">
        <v>0</v>
      </c>
      <c r="P1930" t="s">
        <v>5190</v>
      </c>
    </row>
    <row r="1931" spans="1:16" x14ac:dyDescent="0.3">
      <c r="A1931">
        <v>1930</v>
      </c>
      <c r="B1931">
        <v>11627</v>
      </c>
      <c r="C1931" t="s">
        <v>5193</v>
      </c>
      <c r="D1931" t="s">
        <v>2304</v>
      </c>
      <c r="E1931">
        <v>2020</v>
      </c>
      <c r="F1931" s="1">
        <v>44063</v>
      </c>
      <c r="G1931" t="s">
        <v>2304</v>
      </c>
      <c r="H1931" t="s">
        <v>2942</v>
      </c>
      <c r="I1931" t="s">
        <v>1200</v>
      </c>
      <c r="J1931">
        <v>10629.12</v>
      </c>
      <c r="K1931" t="s">
        <v>42</v>
      </c>
      <c r="M1931" t="s">
        <v>1071</v>
      </c>
      <c r="N1931">
        <v>0</v>
      </c>
      <c r="O1931">
        <v>0</v>
      </c>
      <c r="P1931" t="s">
        <v>5190</v>
      </c>
    </row>
    <row r="1932" spans="1:16" x14ac:dyDescent="0.3">
      <c r="A1932">
        <v>1931</v>
      </c>
      <c r="B1932">
        <v>7277</v>
      </c>
      <c r="C1932" t="s">
        <v>5194</v>
      </c>
      <c r="D1932" t="s">
        <v>2304</v>
      </c>
      <c r="E1932">
        <v>2018</v>
      </c>
      <c r="F1932" s="1">
        <v>43305</v>
      </c>
      <c r="G1932" t="s">
        <v>2304</v>
      </c>
      <c r="H1932" t="s">
        <v>2942</v>
      </c>
      <c r="J1932">
        <v>8488.9599999999991</v>
      </c>
      <c r="K1932" t="s">
        <v>16</v>
      </c>
      <c r="M1932" t="s">
        <v>1071</v>
      </c>
      <c r="N1932">
        <v>0</v>
      </c>
      <c r="O1932">
        <v>0</v>
      </c>
      <c r="P1932" t="s">
        <v>5195</v>
      </c>
    </row>
    <row r="1933" spans="1:16" x14ac:dyDescent="0.3">
      <c r="A1933">
        <v>1932</v>
      </c>
      <c r="B1933">
        <v>9159</v>
      </c>
      <c r="C1933" t="s">
        <v>5196</v>
      </c>
      <c r="D1933" t="s">
        <v>2304</v>
      </c>
      <c r="E1933">
        <v>2018</v>
      </c>
      <c r="F1933" s="1">
        <v>43305</v>
      </c>
      <c r="G1933" t="s">
        <v>2304</v>
      </c>
      <c r="H1933" t="s">
        <v>2942</v>
      </c>
      <c r="J1933">
        <v>8488.9599999999991</v>
      </c>
      <c r="K1933" t="s">
        <v>16</v>
      </c>
      <c r="M1933" t="s">
        <v>1071</v>
      </c>
      <c r="N1933">
        <v>0</v>
      </c>
      <c r="O1933">
        <v>0</v>
      </c>
      <c r="P1933" t="s">
        <v>5195</v>
      </c>
    </row>
    <row r="1934" spans="1:16" x14ac:dyDescent="0.3">
      <c r="A1934">
        <v>1933</v>
      </c>
      <c r="B1934">
        <v>13278</v>
      </c>
      <c r="C1934" t="s">
        <v>5197</v>
      </c>
      <c r="D1934" t="s">
        <v>5198</v>
      </c>
      <c r="E1934">
        <v>2021</v>
      </c>
      <c r="F1934" s="1">
        <v>44470</v>
      </c>
      <c r="G1934" t="s">
        <v>5199</v>
      </c>
      <c r="H1934" t="s">
        <v>359</v>
      </c>
      <c r="J1934" t="s">
        <v>1085</v>
      </c>
      <c r="K1934" t="s">
        <v>42</v>
      </c>
      <c r="M1934" t="s">
        <v>1071</v>
      </c>
      <c r="N1934">
        <v>0</v>
      </c>
      <c r="O1934">
        <v>0</v>
      </c>
    </row>
    <row r="1935" spans="1:16" x14ac:dyDescent="0.3">
      <c r="A1935">
        <v>1934</v>
      </c>
      <c r="B1935">
        <v>13277</v>
      </c>
      <c r="C1935" t="s">
        <v>5200</v>
      </c>
      <c r="D1935" t="s">
        <v>5198</v>
      </c>
      <c r="E1935">
        <v>2021</v>
      </c>
      <c r="F1935" s="1">
        <v>44470</v>
      </c>
      <c r="G1935" t="s">
        <v>5199</v>
      </c>
      <c r="H1935" t="s">
        <v>359</v>
      </c>
      <c r="J1935" t="s">
        <v>1085</v>
      </c>
      <c r="K1935" t="s">
        <v>42</v>
      </c>
      <c r="M1935" t="s">
        <v>1071</v>
      </c>
      <c r="N1935">
        <v>0</v>
      </c>
      <c r="O1935">
        <v>0</v>
      </c>
    </row>
    <row r="1936" spans="1:16" x14ac:dyDescent="0.3">
      <c r="A1936">
        <v>1935</v>
      </c>
      <c r="B1936">
        <v>8015</v>
      </c>
      <c r="C1936" t="s">
        <v>5201</v>
      </c>
      <c r="D1936" t="s">
        <v>5202</v>
      </c>
      <c r="E1936">
        <v>2019</v>
      </c>
      <c r="F1936" s="1">
        <v>43494</v>
      </c>
      <c r="G1936" t="s">
        <v>5202</v>
      </c>
      <c r="H1936" t="s">
        <v>5203</v>
      </c>
      <c r="J1936">
        <v>403</v>
      </c>
      <c r="K1936" t="s">
        <v>42</v>
      </c>
      <c r="L1936" t="s">
        <v>1170</v>
      </c>
      <c r="M1936" t="s">
        <v>1071</v>
      </c>
      <c r="N1936">
        <v>0</v>
      </c>
      <c r="O1936">
        <v>0</v>
      </c>
    </row>
    <row r="1937" spans="1:16" x14ac:dyDescent="0.3">
      <c r="A1937">
        <v>1936</v>
      </c>
      <c r="B1937">
        <v>5957</v>
      </c>
      <c r="C1937" t="s">
        <v>5204</v>
      </c>
      <c r="D1937" t="s">
        <v>3989</v>
      </c>
      <c r="E1937">
        <v>2017</v>
      </c>
      <c r="F1937" s="1">
        <v>42990</v>
      </c>
      <c r="G1937" t="s">
        <v>5205</v>
      </c>
      <c r="H1937" t="s">
        <v>5206</v>
      </c>
      <c r="J1937">
        <v>1331.2</v>
      </c>
      <c r="K1937" t="s">
        <v>42</v>
      </c>
      <c r="M1937" t="s">
        <v>1071</v>
      </c>
      <c r="N1937">
        <v>0</v>
      </c>
      <c r="O1937">
        <v>0</v>
      </c>
      <c r="P1937" t="s">
        <v>5207</v>
      </c>
    </row>
    <row r="1938" spans="1:16" x14ac:dyDescent="0.3">
      <c r="A1938">
        <v>1937</v>
      </c>
      <c r="B1938">
        <v>7537</v>
      </c>
      <c r="C1938" t="s">
        <v>5208</v>
      </c>
      <c r="D1938" t="s">
        <v>1349</v>
      </c>
      <c r="E1938">
        <v>2018</v>
      </c>
      <c r="F1938" s="1">
        <v>43361</v>
      </c>
      <c r="G1938" t="s">
        <v>658</v>
      </c>
      <c r="H1938" t="s">
        <v>15</v>
      </c>
      <c r="J1938">
        <v>5191.68</v>
      </c>
      <c r="K1938" t="s">
        <v>42</v>
      </c>
      <c r="L1938" t="s">
        <v>303</v>
      </c>
      <c r="M1938" t="s">
        <v>86</v>
      </c>
      <c r="N1938">
        <v>0</v>
      </c>
      <c r="O1938">
        <v>0</v>
      </c>
      <c r="P1938" t="s">
        <v>5209</v>
      </c>
    </row>
    <row r="1939" spans="1:16" x14ac:dyDescent="0.3">
      <c r="A1939">
        <v>1938</v>
      </c>
      <c r="B1939">
        <v>11001</v>
      </c>
      <c r="C1939" t="s">
        <v>5210</v>
      </c>
      <c r="D1939" t="s">
        <v>4236</v>
      </c>
      <c r="E1939">
        <v>2020</v>
      </c>
      <c r="F1939" s="1">
        <v>44126</v>
      </c>
      <c r="G1939" t="s">
        <v>2274</v>
      </c>
      <c r="H1939" t="s">
        <v>5211</v>
      </c>
      <c r="J1939">
        <v>5857.28</v>
      </c>
      <c r="K1939" t="s">
        <v>16</v>
      </c>
      <c r="M1939" t="s">
        <v>1071</v>
      </c>
      <c r="N1939">
        <v>0</v>
      </c>
      <c r="O1939">
        <v>0</v>
      </c>
      <c r="P1939" t="s">
        <v>5212</v>
      </c>
    </row>
    <row r="1940" spans="1:16" x14ac:dyDescent="0.3">
      <c r="A1940">
        <v>1939</v>
      </c>
      <c r="B1940">
        <v>3635</v>
      </c>
      <c r="C1940" t="s">
        <v>5213</v>
      </c>
      <c r="D1940" t="s">
        <v>1517</v>
      </c>
      <c r="E1940">
        <v>2015</v>
      </c>
      <c r="F1940" s="1">
        <v>42283</v>
      </c>
      <c r="G1940" t="s">
        <v>573</v>
      </c>
      <c r="H1940" t="s">
        <v>386</v>
      </c>
      <c r="I1940" t="s">
        <v>1081</v>
      </c>
      <c r="J1940">
        <v>10854.4</v>
      </c>
      <c r="K1940" t="s">
        <v>16</v>
      </c>
      <c r="M1940" t="s">
        <v>21</v>
      </c>
      <c r="N1940">
        <v>0</v>
      </c>
      <c r="O1940">
        <v>0</v>
      </c>
    </row>
    <row r="1941" spans="1:16" x14ac:dyDescent="0.3">
      <c r="A1941">
        <v>1940</v>
      </c>
      <c r="B1941">
        <v>4457</v>
      </c>
      <c r="C1941" t="s">
        <v>5214</v>
      </c>
      <c r="D1941" t="s">
        <v>1517</v>
      </c>
      <c r="E1941">
        <v>2016</v>
      </c>
      <c r="F1941" s="1">
        <v>42591</v>
      </c>
      <c r="G1941" t="s">
        <v>5215</v>
      </c>
      <c r="H1941" t="s">
        <v>350</v>
      </c>
      <c r="J1941" t="s">
        <v>1085</v>
      </c>
      <c r="K1941" t="s">
        <v>16</v>
      </c>
      <c r="M1941" t="s">
        <v>1071</v>
      </c>
      <c r="N1941">
        <v>0</v>
      </c>
      <c r="O1941">
        <v>0</v>
      </c>
      <c r="P1941" t="s">
        <v>5216</v>
      </c>
    </row>
    <row r="1942" spans="1:16" x14ac:dyDescent="0.3">
      <c r="A1942">
        <v>1941</v>
      </c>
      <c r="B1942">
        <v>2509</v>
      </c>
      <c r="C1942" t="s">
        <v>5217</v>
      </c>
      <c r="D1942" t="s">
        <v>1517</v>
      </c>
      <c r="E1942">
        <v>2014</v>
      </c>
      <c r="F1942" s="1">
        <v>41814</v>
      </c>
      <c r="G1942" t="s">
        <v>5218</v>
      </c>
      <c r="H1942" t="s">
        <v>350</v>
      </c>
      <c r="J1942">
        <v>8908.7999999999993</v>
      </c>
      <c r="K1942" t="s">
        <v>16</v>
      </c>
      <c r="M1942" t="s">
        <v>17</v>
      </c>
      <c r="N1942">
        <v>0</v>
      </c>
      <c r="O1942">
        <v>0</v>
      </c>
    </row>
    <row r="1943" spans="1:16" x14ac:dyDescent="0.3">
      <c r="A1943">
        <v>1942</v>
      </c>
      <c r="B1943">
        <v>3326</v>
      </c>
      <c r="C1943" t="s">
        <v>5219</v>
      </c>
      <c r="D1943" t="s">
        <v>5220</v>
      </c>
      <c r="E1943">
        <v>2015</v>
      </c>
      <c r="F1943" s="1">
        <v>42220</v>
      </c>
      <c r="G1943" t="s">
        <v>5220</v>
      </c>
      <c r="H1943" t="s">
        <v>61</v>
      </c>
      <c r="J1943">
        <v>1945.6</v>
      </c>
      <c r="K1943" t="s">
        <v>42</v>
      </c>
      <c r="M1943" t="s">
        <v>1071</v>
      </c>
      <c r="N1943">
        <v>0</v>
      </c>
      <c r="O1943">
        <v>0</v>
      </c>
      <c r="P1943" t="s">
        <v>5221</v>
      </c>
    </row>
    <row r="1944" spans="1:16" x14ac:dyDescent="0.3">
      <c r="A1944">
        <v>1943</v>
      </c>
      <c r="B1944">
        <v>14178</v>
      </c>
      <c r="C1944" t="s">
        <v>5222</v>
      </c>
      <c r="D1944" t="s">
        <v>4515</v>
      </c>
      <c r="E1944">
        <v>2021</v>
      </c>
      <c r="F1944" s="1">
        <v>44538</v>
      </c>
      <c r="G1944" t="s">
        <v>5223</v>
      </c>
      <c r="H1944" t="s">
        <v>15</v>
      </c>
      <c r="J1944" t="s">
        <v>1085</v>
      </c>
      <c r="K1944" t="s">
        <v>42</v>
      </c>
      <c r="M1944" t="s">
        <v>1071</v>
      </c>
      <c r="N1944">
        <v>0</v>
      </c>
      <c r="O1944">
        <v>0</v>
      </c>
      <c r="P1944" t="s">
        <v>5224</v>
      </c>
    </row>
    <row r="1945" spans="1:16" x14ac:dyDescent="0.3">
      <c r="A1945">
        <v>1944</v>
      </c>
      <c r="B1945">
        <v>2454</v>
      </c>
      <c r="C1945" t="s">
        <v>5225</v>
      </c>
      <c r="D1945" t="s">
        <v>620</v>
      </c>
      <c r="E1945">
        <v>2014</v>
      </c>
      <c r="F1945" s="1">
        <v>41779</v>
      </c>
      <c r="G1945" t="s">
        <v>620</v>
      </c>
      <c r="H1945" t="s">
        <v>1123</v>
      </c>
      <c r="I1945" t="s">
        <v>1081</v>
      </c>
      <c r="J1945">
        <v>2662.4</v>
      </c>
      <c r="K1945" t="s">
        <v>16</v>
      </c>
      <c r="M1945" s="26">
        <v>42339</v>
      </c>
      <c r="N1945">
        <v>0</v>
      </c>
      <c r="O1945">
        <v>0</v>
      </c>
      <c r="P1945" t="s">
        <v>5226</v>
      </c>
    </row>
    <row r="1946" spans="1:16" x14ac:dyDescent="0.3">
      <c r="A1946">
        <v>1945</v>
      </c>
      <c r="B1946">
        <v>5654</v>
      </c>
      <c r="C1946" t="s">
        <v>5227</v>
      </c>
      <c r="D1946" t="s">
        <v>2697</v>
      </c>
      <c r="E1946">
        <v>2017</v>
      </c>
      <c r="F1946" s="1">
        <v>42927</v>
      </c>
      <c r="G1946" t="s">
        <v>5228</v>
      </c>
      <c r="H1946" t="s">
        <v>2942</v>
      </c>
      <c r="J1946">
        <v>5836.8</v>
      </c>
      <c r="K1946" t="s">
        <v>42</v>
      </c>
      <c r="M1946" t="s">
        <v>1071</v>
      </c>
      <c r="N1946">
        <v>0</v>
      </c>
      <c r="O1946">
        <v>0</v>
      </c>
    </row>
    <row r="1947" spans="1:16" x14ac:dyDescent="0.3">
      <c r="A1947">
        <v>1946</v>
      </c>
      <c r="B1947">
        <v>5662</v>
      </c>
      <c r="C1947" t="s">
        <v>5229</v>
      </c>
      <c r="D1947" t="s">
        <v>2697</v>
      </c>
      <c r="E1947">
        <v>2017</v>
      </c>
      <c r="F1947" s="1">
        <v>42927</v>
      </c>
      <c r="G1947" t="s">
        <v>5228</v>
      </c>
      <c r="H1947" t="s">
        <v>2942</v>
      </c>
      <c r="J1947">
        <v>5836.8</v>
      </c>
      <c r="K1947" t="s">
        <v>42</v>
      </c>
      <c r="M1947" t="s">
        <v>1071</v>
      </c>
      <c r="N1947">
        <v>0</v>
      </c>
      <c r="O1947">
        <v>0</v>
      </c>
    </row>
    <row r="1948" spans="1:16" x14ac:dyDescent="0.3">
      <c r="A1948">
        <v>1947</v>
      </c>
      <c r="B1948">
        <v>7769</v>
      </c>
      <c r="C1948" t="s">
        <v>5230</v>
      </c>
      <c r="D1948" t="s">
        <v>5231</v>
      </c>
      <c r="E1948">
        <v>2018</v>
      </c>
      <c r="F1948" s="1">
        <v>43410</v>
      </c>
      <c r="G1948" t="s">
        <v>5231</v>
      </c>
      <c r="H1948" t="s">
        <v>81</v>
      </c>
      <c r="J1948">
        <v>934</v>
      </c>
      <c r="K1948" t="s">
        <v>42</v>
      </c>
      <c r="L1948" t="s">
        <v>1170</v>
      </c>
      <c r="M1948" t="s">
        <v>1071</v>
      </c>
      <c r="N1948">
        <v>0</v>
      </c>
      <c r="O1948">
        <v>0</v>
      </c>
    </row>
    <row r="1949" spans="1:16" x14ac:dyDescent="0.3">
      <c r="A1949">
        <v>1948</v>
      </c>
      <c r="B1949">
        <v>7770</v>
      </c>
      <c r="C1949" t="s">
        <v>5232</v>
      </c>
      <c r="D1949" t="s">
        <v>5231</v>
      </c>
      <c r="E1949">
        <v>2018</v>
      </c>
      <c r="F1949" s="1">
        <v>43410</v>
      </c>
      <c r="G1949" t="s">
        <v>5231</v>
      </c>
      <c r="H1949" t="s">
        <v>81</v>
      </c>
      <c r="J1949">
        <v>933</v>
      </c>
      <c r="K1949" t="s">
        <v>42</v>
      </c>
      <c r="L1949" t="s">
        <v>1170</v>
      </c>
      <c r="M1949" t="s">
        <v>1071</v>
      </c>
      <c r="N1949">
        <v>0</v>
      </c>
      <c r="O1949">
        <v>0</v>
      </c>
    </row>
    <row r="1950" spans="1:16" x14ac:dyDescent="0.3">
      <c r="A1950">
        <v>1949</v>
      </c>
      <c r="B1950">
        <v>-4248</v>
      </c>
      <c r="C1950" t="s">
        <v>5233</v>
      </c>
      <c r="J1950" t="s">
        <v>1085</v>
      </c>
      <c r="M1950" t="s">
        <v>1071</v>
      </c>
      <c r="N1950">
        <v>0</v>
      </c>
      <c r="O1950">
        <v>0</v>
      </c>
      <c r="P1950" t="s">
        <v>5234</v>
      </c>
    </row>
    <row r="1951" spans="1:16" x14ac:dyDescent="0.3">
      <c r="A1951">
        <v>1950</v>
      </c>
      <c r="B1951">
        <v>9183</v>
      </c>
      <c r="C1951" t="s">
        <v>5235</v>
      </c>
      <c r="D1951" t="s">
        <v>5236</v>
      </c>
      <c r="E1951">
        <v>2019</v>
      </c>
      <c r="F1951" s="1">
        <v>43755</v>
      </c>
      <c r="G1951" t="s">
        <v>533</v>
      </c>
      <c r="H1951" t="s">
        <v>339</v>
      </c>
      <c r="J1951">
        <v>7915.52</v>
      </c>
      <c r="K1951" t="s">
        <v>42</v>
      </c>
      <c r="M1951" t="s">
        <v>1071</v>
      </c>
      <c r="N1951">
        <v>0</v>
      </c>
      <c r="O1951">
        <v>0</v>
      </c>
      <c r="P1951" t="s">
        <v>5237</v>
      </c>
    </row>
    <row r="1952" spans="1:16" x14ac:dyDescent="0.3">
      <c r="A1952">
        <v>1951</v>
      </c>
      <c r="B1952">
        <v>9003</v>
      </c>
      <c r="C1952" t="s">
        <v>5238</v>
      </c>
      <c r="D1952" t="s">
        <v>5236</v>
      </c>
      <c r="E1952">
        <v>2019</v>
      </c>
      <c r="F1952" s="1">
        <v>43755</v>
      </c>
      <c r="G1952" t="s">
        <v>533</v>
      </c>
      <c r="H1952" t="s">
        <v>339</v>
      </c>
      <c r="J1952">
        <v>7915.52</v>
      </c>
      <c r="K1952" t="s">
        <v>16</v>
      </c>
      <c r="M1952" t="s">
        <v>1071</v>
      </c>
      <c r="N1952">
        <v>0</v>
      </c>
      <c r="O1952">
        <v>0</v>
      </c>
      <c r="P1952" t="s">
        <v>5237</v>
      </c>
    </row>
    <row r="1953" spans="1:16" x14ac:dyDescent="0.3">
      <c r="A1953">
        <v>1952</v>
      </c>
      <c r="B1953">
        <v>9431</v>
      </c>
      <c r="C1953" t="s">
        <v>5239</v>
      </c>
      <c r="D1953" t="s">
        <v>517</v>
      </c>
      <c r="E1953">
        <v>2019</v>
      </c>
      <c r="F1953" s="1">
        <v>43801</v>
      </c>
      <c r="G1953" t="s">
        <v>517</v>
      </c>
      <c r="H1953" t="s">
        <v>5240</v>
      </c>
      <c r="J1953">
        <v>408</v>
      </c>
      <c r="K1953" t="s">
        <v>42</v>
      </c>
      <c r="M1953" t="s">
        <v>1071</v>
      </c>
      <c r="N1953">
        <v>0</v>
      </c>
      <c r="O1953">
        <v>0</v>
      </c>
    </row>
    <row r="1954" spans="1:16" x14ac:dyDescent="0.3">
      <c r="A1954">
        <v>1953</v>
      </c>
      <c r="B1954">
        <v>9419</v>
      </c>
      <c r="C1954" t="s">
        <v>5241</v>
      </c>
      <c r="D1954" t="s">
        <v>517</v>
      </c>
      <c r="E1954">
        <v>2019</v>
      </c>
      <c r="F1954" s="1">
        <v>43816</v>
      </c>
      <c r="G1954" t="s">
        <v>517</v>
      </c>
      <c r="H1954" t="s">
        <v>5240</v>
      </c>
      <c r="J1954">
        <v>408</v>
      </c>
      <c r="K1954" t="s">
        <v>42</v>
      </c>
      <c r="M1954" t="s">
        <v>1071</v>
      </c>
      <c r="N1954">
        <v>0</v>
      </c>
      <c r="O1954">
        <v>0</v>
      </c>
    </row>
    <row r="1955" spans="1:16" x14ac:dyDescent="0.3">
      <c r="A1955">
        <v>1954</v>
      </c>
      <c r="B1955">
        <v>7370</v>
      </c>
      <c r="C1955" t="s">
        <v>5242</v>
      </c>
      <c r="D1955" t="s">
        <v>5243</v>
      </c>
      <c r="E1955">
        <v>2018</v>
      </c>
      <c r="F1955" s="1">
        <v>43329</v>
      </c>
      <c r="G1955" t="s">
        <v>5243</v>
      </c>
      <c r="H1955" t="s">
        <v>1773</v>
      </c>
      <c r="J1955">
        <v>836</v>
      </c>
      <c r="K1955" t="s">
        <v>42</v>
      </c>
      <c r="M1955" t="s">
        <v>1071</v>
      </c>
      <c r="N1955">
        <v>0</v>
      </c>
      <c r="O1955">
        <v>0</v>
      </c>
      <c r="P1955" t="s">
        <v>5244</v>
      </c>
    </row>
    <row r="1956" spans="1:16" x14ac:dyDescent="0.3">
      <c r="A1956">
        <v>1955</v>
      </c>
      <c r="B1956">
        <v>12743</v>
      </c>
      <c r="C1956" t="s">
        <v>5245</v>
      </c>
      <c r="D1956" t="s">
        <v>5246</v>
      </c>
      <c r="E1956">
        <v>2021</v>
      </c>
      <c r="F1956" s="1">
        <v>44379</v>
      </c>
      <c r="G1956" t="s">
        <v>5247</v>
      </c>
      <c r="H1956" t="s">
        <v>359</v>
      </c>
      <c r="J1956" t="s">
        <v>1085</v>
      </c>
      <c r="K1956" t="s">
        <v>42</v>
      </c>
      <c r="L1956" t="s">
        <v>65</v>
      </c>
      <c r="M1956" t="s">
        <v>1071</v>
      </c>
      <c r="N1956">
        <v>0</v>
      </c>
      <c r="O1956">
        <v>0</v>
      </c>
    </row>
    <row r="1957" spans="1:16" x14ac:dyDescent="0.3">
      <c r="A1957">
        <v>1956</v>
      </c>
      <c r="B1957">
        <v>9525</v>
      </c>
      <c r="C1957" t="s">
        <v>5248</v>
      </c>
      <c r="D1957" t="s">
        <v>5249</v>
      </c>
      <c r="E1957">
        <v>2019</v>
      </c>
      <c r="F1957" s="1">
        <v>43815</v>
      </c>
      <c r="G1957" t="s">
        <v>5249</v>
      </c>
      <c r="H1957" t="s">
        <v>420</v>
      </c>
      <c r="J1957">
        <v>1105.92</v>
      </c>
      <c r="K1957" t="s">
        <v>42</v>
      </c>
      <c r="M1957" t="s">
        <v>1071</v>
      </c>
      <c r="N1957">
        <v>0</v>
      </c>
      <c r="O1957">
        <v>0</v>
      </c>
      <c r="P1957" t="s">
        <v>5250</v>
      </c>
    </row>
    <row r="1958" spans="1:16" x14ac:dyDescent="0.3">
      <c r="A1958">
        <v>1957</v>
      </c>
      <c r="B1958">
        <v>9524</v>
      </c>
      <c r="C1958" t="s">
        <v>5251</v>
      </c>
      <c r="D1958" t="s">
        <v>5249</v>
      </c>
      <c r="E1958">
        <v>2019</v>
      </c>
      <c r="F1958" s="1">
        <v>43816</v>
      </c>
      <c r="G1958" t="s">
        <v>5249</v>
      </c>
      <c r="H1958" t="s">
        <v>420</v>
      </c>
      <c r="J1958">
        <v>1105.92</v>
      </c>
      <c r="K1958" t="s">
        <v>42</v>
      </c>
      <c r="M1958" t="s">
        <v>1071</v>
      </c>
      <c r="N1958">
        <v>0</v>
      </c>
      <c r="O1958">
        <v>0</v>
      </c>
      <c r="P1958" t="s">
        <v>5250</v>
      </c>
    </row>
    <row r="1959" spans="1:16" x14ac:dyDescent="0.3">
      <c r="A1959">
        <v>1958</v>
      </c>
      <c r="B1959">
        <v>-5014</v>
      </c>
      <c r="C1959" t="s">
        <v>5252</v>
      </c>
      <c r="J1959" t="s">
        <v>1085</v>
      </c>
      <c r="M1959" t="s">
        <v>1071</v>
      </c>
      <c r="N1959">
        <v>0</v>
      </c>
      <c r="O1959">
        <v>0</v>
      </c>
      <c r="P1959" t="s">
        <v>5250</v>
      </c>
    </row>
    <row r="1960" spans="1:16" x14ac:dyDescent="0.3">
      <c r="A1960">
        <v>1959</v>
      </c>
      <c r="B1960">
        <v>13194</v>
      </c>
      <c r="C1960" t="s">
        <v>5253</v>
      </c>
      <c r="D1960" t="s">
        <v>5254</v>
      </c>
      <c r="E1960">
        <v>2021</v>
      </c>
      <c r="F1960" s="1">
        <v>44344</v>
      </c>
      <c r="G1960" t="s">
        <v>5254</v>
      </c>
      <c r="H1960" t="s">
        <v>81</v>
      </c>
      <c r="J1960" t="s">
        <v>1085</v>
      </c>
      <c r="K1960" t="s">
        <v>42</v>
      </c>
      <c r="M1960" t="s">
        <v>1071</v>
      </c>
      <c r="N1960">
        <v>0</v>
      </c>
      <c r="O1960">
        <v>0</v>
      </c>
      <c r="P1960" t="s">
        <v>5255</v>
      </c>
    </row>
    <row r="1961" spans="1:16" x14ac:dyDescent="0.3">
      <c r="A1961">
        <v>1960</v>
      </c>
      <c r="B1961">
        <v>12051</v>
      </c>
      <c r="C1961" t="s">
        <v>5256</v>
      </c>
      <c r="D1961" t="s">
        <v>2092</v>
      </c>
      <c r="E1961">
        <v>2021</v>
      </c>
      <c r="F1961" s="1">
        <v>44302</v>
      </c>
      <c r="G1961" t="s">
        <v>2092</v>
      </c>
      <c r="H1961" t="s">
        <v>2465</v>
      </c>
      <c r="J1961">
        <v>179</v>
      </c>
      <c r="K1961" t="s">
        <v>42</v>
      </c>
      <c r="L1961" t="s">
        <v>65</v>
      </c>
      <c r="M1961" t="s">
        <v>1071</v>
      </c>
      <c r="N1961">
        <v>0</v>
      </c>
      <c r="O1961">
        <v>0</v>
      </c>
      <c r="P1961" t="s">
        <v>5257</v>
      </c>
    </row>
    <row r="1962" spans="1:16" x14ac:dyDescent="0.3">
      <c r="A1962">
        <v>1961</v>
      </c>
      <c r="B1962">
        <v>12052</v>
      </c>
      <c r="C1962" t="s">
        <v>5258</v>
      </c>
      <c r="D1962" t="s">
        <v>2092</v>
      </c>
      <c r="E1962">
        <v>2021</v>
      </c>
      <c r="F1962" s="1">
        <v>44302</v>
      </c>
      <c r="G1962" t="s">
        <v>2092</v>
      </c>
      <c r="H1962" t="s">
        <v>2465</v>
      </c>
      <c r="J1962">
        <v>179</v>
      </c>
      <c r="K1962" t="s">
        <v>42</v>
      </c>
      <c r="L1962" t="s">
        <v>65</v>
      </c>
      <c r="M1962" t="s">
        <v>1071</v>
      </c>
      <c r="N1962">
        <v>0</v>
      </c>
      <c r="O1962">
        <v>0</v>
      </c>
      <c r="P1962" t="s">
        <v>5257</v>
      </c>
    </row>
    <row r="1963" spans="1:16" x14ac:dyDescent="0.3">
      <c r="A1963">
        <v>1962</v>
      </c>
      <c r="B1963">
        <v>2383</v>
      </c>
      <c r="C1963" t="s">
        <v>5259</v>
      </c>
      <c r="D1963" t="s">
        <v>1349</v>
      </c>
      <c r="E1963">
        <v>2014</v>
      </c>
      <c r="F1963" s="1">
        <v>41744</v>
      </c>
      <c r="G1963" t="s">
        <v>5260</v>
      </c>
      <c r="H1963" t="s">
        <v>174</v>
      </c>
      <c r="I1963" t="s">
        <v>1081</v>
      </c>
      <c r="J1963">
        <v>5222.3999999999996</v>
      </c>
      <c r="K1963" t="s">
        <v>16</v>
      </c>
      <c r="M1963" t="s">
        <v>1071</v>
      </c>
      <c r="N1963">
        <v>0</v>
      </c>
      <c r="O1963">
        <v>0</v>
      </c>
      <c r="P1963" t="s">
        <v>5261</v>
      </c>
    </row>
    <row r="1964" spans="1:16" x14ac:dyDescent="0.3">
      <c r="A1964">
        <v>1963</v>
      </c>
      <c r="B1964">
        <v>10103</v>
      </c>
      <c r="C1964" t="s">
        <v>58</v>
      </c>
      <c r="D1964" t="s">
        <v>59</v>
      </c>
      <c r="E1964">
        <v>2020</v>
      </c>
      <c r="F1964" s="1">
        <v>43945</v>
      </c>
      <c r="G1964" t="s">
        <v>59</v>
      </c>
      <c r="H1964" t="s">
        <v>2101</v>
      </c>
      <c r="J1964">
        <v>16056.32</v>
      </c>
      <c r="K1964" t="s">
        <v>16</v>
      </c>
      <c r="M1964" t="s">
        <v>34</v>
      </c>
      <c r="N1964">
        <v>0</v>
      </c>
      <c r="O1964">
        <v>0</v>
      </c>
      <c r="P1964" t="s">
        <v>5262</v>
      </c>
    </row>
    <row r="1965" spans="1:16" x14ac:dyDescent="0.3">
      <c r="A1965">
        <v>1964</v>
      </c>
      <c r="B1965">
        <v>4295</v>
      </c>
      <c r="C1965" t="s">
        <v>5263</v>
      </c>
      <c r="D1965" t="s">
        <v>1349</v>
      </c>
      <c r="E1965">
        <v>2016</v>
      </c>
      <c r="F1965" s="1">
        <v>42534</v>
      </c>
      <c r="G1965" t="s">
        <v>5260</v>
      </c>
      <c r="H1965" t="s">
        <v>174</v>
      </c>
      <c r="J1965">
        <v>15779.84</v>
      </c>
      <c r="K1965" t="s">
        <v>42</v>
      </c>
      <c r="M1965" t="s">
        <v>1071</v>
      </c>
      <c r="N1965">
        <v>0</v>
      </c>
      <c r="O1965">
        <v>0</v>
      </c>
      <c r="P1965" t="s">
        <v>5264</v>
      </c>
    </row>
    <row r="1966" spans="1:16" x14ac:dyDescent="0.3">
      <c r="A1966">
        <v>1965</v>
      </c>
      <c r="B1966">
        <v>8149</v>
      </c>
      <c r="C1966" t="s">
        <v>5265</v>
      </c>
      <c r="D1966" t="s">
        <v>1349</v>
      </c>
      <c r="E1966">
        <v>2019</v>
      </c>
      <c r="F1966" s="1">
        <v>43522</v>
      </c>
      <c r="G1966" t="s">
        <v>5260</v>
      </c>
      <c r="H1966" t="s">
        <v>174</v>
      </c>
      <c r="J1966">
        <v>23388.16</v>
      </c>
      <c r="K1966" t="s">
        <v>16</v>
      </c>
      <c r="L1966" t="s">
        <v>65</v>
      </c>
      <c r="M1966" t="s">
        <v>1071</v>
      </c>
      <c r="N1966">
        <v>0</v>
      </c>
      <c r="O1966">
        <v>0</v>
      </c>
      <c r="P1966" t="s">
        <v>5266</v>
      </c>
    </row>
    <row r="1967" spans="1:16" x14ac:dyDescent="0.3">
      <c r="A1967">
        <v>1966</v>
      </c>
      <c r="B1967">
        <v>12179</v>
      </c>
      <c r="C1967" t="s">
        <v>5267</v>
      </c>
      <c r="D1967" t="s">
        <v>4875</v>
      </c>
      <c r="E1967">
        <v>2021</v>
      </c>
      <c r="F1967" s="1">
        <v>44302</v>
      </c>
      <c r="G1967" t="s">
        <v>4876</v>
      </c>
      <c r="H1967" t="s">
        <v>61</v>
      </c>
      <c r="J1967">
        <v>251</v>
      </c>
      <c r="K1967" t="s">
        <v>42</v>
      </c>
      <c r="M1967" t="s">
        <v>1071</v>
      </c>
      <c r="N1967">
        <v>0</v>
      </c>
      <c r="O1967">
        <v>0</v>
      </c>
    </row>
    <row r="1968" spans="1:16" x14ac:dyDescent="0.3">
      <c r="A1968">
        <v>1967</v>
      </c>
      <c r="B1968">
        <v>12178</v>
      </c>
      <c r="C1968" t="s">
        <v>5268</v>
      </c>
      <c r="D1968" t="s">
        <v>4875</v>
      </c>
      <c r="E1968">
        <v>2021</v>
      </c>
      <c r="F1968" s="1">
        <v>44302</v>
      </c>
      <c r="G1968" t="s">
        <v>4876</v>
      </c>
      <c r="H1968" t="s">
        <v>61</v>
      </c>
      <c r="J1968">
        <v>251</v>
      </c>
      <c r="K1968" t="s">
        <v>42</v>
      </c>
      <c r="M1968" t="s">
        <v>1071</v>
      </c>
      <c r="N1968">
        <v>0</v>
      </c>
      <c r="O1968">
        <v>0</v>
      </c>
    </row>
    <row r="1969" spans="1:16" x14ac:dyDescent="0.3">
      <c r="A1969">
        <v>1968</v>
      </c>
      <c r="B1969">
        <v>12932</v>
      </c>
      <c r="C1969" t="s">
        <v>5269</v>
      </c>
      <c r="D1969" t="s">
        <v>1386</v>
      </c>
      <c r="E1969">
        <v>2021</v>
      </c>
      <c r="F1969" s="1">
        <v>44404</v>
      </c>
      <c r="G1969" t="s">
        <v>5270</v>
      </c>
      <c r="H1969" t="s">
        <v>1123</v>
      </c>
      <c r="I1969" t="s">
        <v>1200</v>
      </c>
      <c r="J1969" t="s">
        <v>1085</v>
      </c>
      <c r="K1969" t="s">
        <v>16</v>
      </c>
      <c r="M1969" t="s">
        <v>1071</v>
      </c>
      <c r="N1969">
        <v>0</v>
      </c>
      <c r="O1969">
        <v>0</v>
      </c>
      <c r="P1969" t="s">
        <v>5271</v>
      </c>
    </row>
    <row r="1970" spans="1:16" x14ac:dyDescent="0.3">
      <c r="A1970">
        <v>1969</v>
      </c>
      <c r="B1970">
        <v>12931</v>
      </c>
      <c r="C1970" t="s">
        <v>5272</v>
      </c>
      <c r="D1970" t="s">
        <v>1386</v>
      </c>
      <c r="E1970">
        <v>2021</v>
      </c>
      <c r="F1970" s="1">
        <v>44404</v>
      </c>
      <c r="G1970" t="s">
        <v>5270</v>
      </c>
      <c r="H1970" t="s">
        <v>1123</v>
      </c>
      <c r="I1970" t="s">
        <v>1200</v>
      </c>
      <c r="J1970" t="s">
        <v>1085</v>
      </c>
      <c r="K1970" t="s">
        <v>16</v>
      </c>
      <c r="M1970" t="s">
        <v>1071</v>
      </c>
      <c r="N1970">
        <v>0</v>
      </c>
      <c r="O1970">
        <v>0</v>
      </c>
      <c r="P1970" t="s">
        <v>5271</v>
      </c>
    </row>
    <row r="1971" spans="1:16" x14ac:dyDescent="0.3">
      <c r="A1971">
        <v>1970</v>
      </c>
      <c r="B1971">
        <v>7634</v>
      </c>
      <c r="C1971" t="s">
        <v>5273</v>
      </c>
      <c r="D1971" t="s">
        <v>5274</v>
      </c>
      <c r="E1971">
        <v>2018</v>
      </c>
      <c r="F1971" s="1">
        <v>43361</v>
      </c>
      <c r="G1971" t="s">
        <v>5274</v>
      </c>
      <c r="H1971" t="s">
        <v>420</v>
      </c>
      <c r="J1971">
        <v>752</v>
      </c>
      <c r="K1971" t="s">
        <v>42</v>
      </c>
      <c r="L1971" t="s">
        <v>1170</v>
      </c>
      <c r="M1971" t="s">
        <v>1071</v>
      </c>
      <c r="N1971">
        <v>0</v>
      </c>
      <c r="O1971">
        <v>0</v>
      </c>
    </row>
    <row r="1972" spans="1:16" x14ac:dyDescent="0.3">
      <c r="A1972">
        <v>1971</v>
      </c>
      <c r="B1972">
        <v>4401</v>
      </c>
      <c r="C1972" t="s">
        <v>5275</v>
      </c>
      <c r="D1972" t="s">
        <v>659</v>
      </c>
      <c r="E1972">
        <v>2016</v>
      </c>
      <c r="F1972" s="1">
        <v>42584</v>
      </c>
      <c r="G1972" t="s">
        <v>659</v>
      </c>
      <c r="H1972" t="s">
        <v>81</v>
      </c>
      <c r="I1972" t="s">
        <v>1070</v>
      </c>
      <c r="J1972">
        <v>269</v>
      </c>
      <c r="K1972" t="s">
        <v>42</v>
      </c>
      <c r="M1972" t="s">
        <v>21</v>
      </c>
      <c r="N1972">
        <v>0</v>
      </c>
      <c r="O1972">
        <v>0</v>
      </c>
      <c r="P1972" t="s">
        <v>5276</v>
      </c>
    </row>
    <row r="1973" spans="1:16" x14ac:dyDescent="0.3">
      <c r="A1973">
        <v>1972</v>
      </c>
      <c r="B1973">
        <v>-4934</v>
      </c>
      <c r="C1973" t="s">
        <v>5277</v>
      </c>
      <c r="J1973" t="s">
        <v>1085</v>
      </c>
      <c r="M1973" t="s">
        <v>1071</v>
      </c>
      <c r="N1973">
        <v>0</v>
      </c>
      <c r="O1973">
        <v>0</v>
      </c>
      <c r="P1973" t="s">
        <v>5278</v>
      </c>
    </row>
    <row r="1974" spans="1:16" x14ac:dyDescent="0.3">
      <c r="A1974">
        <v>1973</v>
      </c>
      <c r="B1974">
        <v>12754</v>
      </c>
      <c r="C1974" t="s">
        <v>5279</v>
      </c>
      <c r="D1974" t="s">
        <v>85</v>
      </c>
      <c r="E1974">
        <v>2021</v>
      </c>
      <c r="F1974" s="1">
        <v>44405</v>
      </c>
      <c r="G1974" t="s">
        <v>477</v>
      </c>
      <c r="H1974" t="s">
        <v>155</v>
      </c>
      <c r="J1974" t="s">
        <v>1085</v>
      </c>
      <c r="K1974" t="s">
        <v>42</v>
      </c>
      <c r="M1974" t="s">
        <v>1071</v>
      </c>
      <c r="N1974">
        <v>0</v>
      </c>
      <c r="O1974">
        <v>0</v>
      </c>
      <c r="P1974" t="s">
        <v>5280</v>
      </c>
    </row>
    <row r="1975" spans="1:16" x14ac:dyDescent="0.3">
      <c r="A1975">
        <v>1974</v>
      </c>
      <c r="B1975">
        <v>12770</v>
      </c>
      <c r="C1975" t="s">
        <v>5281</v>
      </c>
      <c r="D1975" t="s">
        <v>85</v>
      </c>
      <c r="E1975">
        <v>2021</v>
      </c>
      <c r="F1975" s="1">
        <v>44405</v>
      </c>
      <c r="G1975" t="s">
        <v>477</v>
      </c>
      <c r="H1975" t="s">
        <v>155</v>
      </c>
      <c r="J1975" t="s">
        <v>1085</v>
      </c>
      <c r="K1975" t="s">
        <v>42</v>
      </c>
      <c r="M1975" t="s">
        <v>1071</v>
      </c>
      <c r="N1975">
        <v>0</v>
      </c>
      <c r="O1975">
        <v>0</v>
      </c>
      <c r="P1975" t="s">
        <v>5280</v>
      </c>
    </row>
    <row r="1976" spans="1:16" x14ac:dyDescent="0.3">
      <c r="A1976">
        <v>1975</v>
      </c>
      <c r="B1976">
        <v>12755</v>
      </c>
      <c r="C1976" t="s">
        <v>5282</v>
      </c>
      <c r="D1976" t="s">
        <v>85</v>
      </c>
      <c r="E1976">
        <v>2021</v>
      </c>
      <c r="F1976" s="1">
        <v>44405</v>
      </c>
      <c r="G1976" t="s">
        <v>477</v>
      </c>
      <c r="H1976" t="s">
        <v>155</v>
      </c>
      <c r="J1976" t="s">
        <v>1085</v>
      </c>
      <c r="K1976" t="s">
        <v>42</v>
      </c>
      <c r="M1976" t="s">
        <v>1071</v>
      </c>
      <c r="N1976">
        <v>0</v>
      </c>
      <c r="O1976">
        <v>0</v>
      </c>
      <c r="P1976" t="s">
        <v>5280</v>
      </c>
    </row>
    <row r="1977" spans="1:16" x14ac:dyDescent="0.3">
      <c r="A1977">
        <v>1976</v>
      </c>
      <c r="B1977">
        <v>12756</v>
      </c>
      <c r="C1977" t="s">
        <v>5283</v>
      </c>
      <c r="D1977" t="s">
        <v>85</v>
      </c>
      <c r="E1977">
        <v>2021</v>
      </c>
      <c r="F1977" s="1">
        <v>44405</v>
      </c>
      <c r="G1977" t="s">
        <v>477</v>
      </c>
      <c r="H1977" t="s">
        <v>155</v>
      </c>
      <c r="J1977" t="s">
        <v>1085</v>
      </c>
      <c r="K1977" t="s">
        <v>42</v>
      </c>
      <c r="M1977" t="s">
        <v>1071</v>
      </c>
      <c r="N1977">
        <v>0</v>
      </c>
      <c r="O1977">
        <v>0</v>
      </c>
      <c r="P1977" t="s">
        <v>5280</v>
      </c>
    </row>
    <row r="1978" spans="1:16" x14ac:dyDescent="0.3">
      <c r="A1978">
        <v>1977</v>
      </c>
      <c r="B1978">
        <v>2105</v>
      </c>
      <c r="C1978" t="s">
        <v>5284</v>
      </c>
      <c r="D1978" t="s">
        <v>435</v>
      </c>
      <c r="E1978">
        <v>2013</v>
      </c>
      <c r="F1978" s="1">
        <v>41593</v>
      </c>
      <c r="G1978" t="s">
        <v>435</v>
      </c>
      <c r="H1978" t="s">
        <v>1077</v>
      </c>
      <c r="I1978" t="s">
        <v>1070</v>
      </c>
      <c r="J1978">
        <v>2662.4</v>
      </c>
      <c r="K1978" t="s">
        <v>42</v>
      </c>
      <c r="M1978" t="s">
        <v>17</v>
      </c>
      <c r="N1978">
        <v>0</v>
      </c>
      <c r="O1978">
        <v>0</v>
      </c>
      <c r="P1978" t="s">
        <v>5285</v>
      </c>
    </row>
    <row r="1979" spans="1:16" x14ac:dyDescent="0.3">
      <c r="A1979">
        <v>1978</v>
      </c>
      <c r="B1979">
        <v>2139</v>
      </c>
      <c r="C1979" t="s">
        <v>5286</v>
      </c>
      <c r="D1979" t="s">
        <v>435</v>
      </c>
      <c r="E1979">
        <v>2013</v>
      </c>
      <c r="F1979" s="1">
        <v>41600</v>
      </c>
      <c r="G1979" t="s">
        <v>435</v>
      </c>
      <c r="H1979" t="s">
        <v>1077</v>
      </c>
      <c r="J1979">
        <v>2662.4</v>
      </c>
      <c r="K1979" t="s">
        <v>42</v>
      </c>
      <c r="M1979" t="s">
        <v>25</v>
      </c>
      <c r="N1979">
        <v>0</v>
      </c>
      <c r="O1979">
        <v>0</v>
      </c>
      <c r="P1979" t="s">
        <v>5285</v>
      </c>
    </row>
    <row r="1980" spans="1:16" x14ac:dyDescent="0.3">
      <c r="A1980">
        <v>1979</v>
      </c>
      <c r="B1980">
        <v>3857</v>
      </c>
      <c r="C1980" t="s">
        <v>5287</v>
      </c>
      <c r="D1980" t="s">
        <v>435</v>
      </c>
      <c r="E1980">
        <v>2015</v>
      </c>
      <c r="F1980" s="1">
        <v>42360</v>
      </c>
      <c r="G1980" t="s">
        <v>435</v>
      </c>
      <c r="H1980" t="s">
        <v>1077</v>
      </c>
      <c r="J1980">
        <v>2252.8000000000002</v>
      </c>
      <c r="K1980" t="s">
        <v>42</v>
      </c>
      <c r="M1980" s="25">
        <v>44320</v>
      </c>
      <c r="N1980">
        <v>0</v>
      </c>
      <c r="O1980">
        <v>0</v>
      </c>
      <c r="P1980" t="s">
        <v>5288</v>
      </c>
    </row>
    <row r="1981" spans="1:16" x14ac:dyDescent="0.3">
      <c r="A1981">
        <v>1980</v>
      </c>
      <c r="B1981">
        <v>9101</v>
      </c>
      <c r="C1981" t="s">
        <v>5289</v>
      </c>
      <c r="D1981" t="s">
        <v>2423</v>
      </c>
      <c r="E1981">
        <v>2019</v>
      </c>
      <c r="F1981" s="1">
        <v>43746</v>
      </c>
      <c r="G1981" t="s">
        <v>435</v>
      </c>
      <c r="H1981" t="s">
        <v>1077</v>
      </c>
      <c r="I1981" t="s">
        <v>1074</v>
      </c>
      <c r="J1981">
        <v>5652.48</v>
      </c>
      <c r="K1981" t="s">
        <v>16</v>
      </c>
      <c r="M1981" s="25">
        <v>44540</v>
      </c>
      <c r="N1981">
        <v>0</v>
      </c>
      <c r="O1981">
        <v>0</v>
      </c>
      <c r="P1981" t="s">
        <v>5290</v>
      </c>
    </row>
    <row r="1982" spans="1:16" x14ac:dyDescent="0.3">
      <c r="A1982">
        <v>1981</v>
      </c>
      <c r="B1982">
        <v>2945</v>
      </c>
      <c r="C1982" t="s">
        <v>5291</v>
      </c>
      <c r="D1982" t="s">
        <v>435</v>
      </c>
      <c r="E1982">
        <v>2014</v>
      </c>
      <c r="F1982" s="1">
        <v>41996</v>
      </c>
      <c r="G1982" t="s">
        <v>435</v>
      </c>
      <c r="H1982" t="s">
        <v>1077</v>
      </c>
      <c r="J1982">
        <v>1228.8</v>
      </c>
      <c r="M1982" s="26">
        <v>42339</v>
      </c>
      <c r="N1982">
        <v>0</v>
      </c>
      <c r="O1982">
        <v>0</v>
      </c>
      <c r="P1982" t="s">
        <v>5292</v>
      </c>
    </row>
    <row r="1983" spans="1:16" x14ac:dyDescent="0.3">
      <c r="A1983">
        <v>1982</v>
      </c>
      <c r="B1983">
        <v>11245</v>
      </c>
      <c r="C1983" t="s">
        <v>5293</v>
      </c>
      <c r="D1983" t="s">
        <v>5294</v>
      </c>
      <c r="E1983">
        <v>2020</v>
      </c>
      <c r="F1983" s="1">
        <v>44166</v>
      </c>
      <c r="G1983" t="s">
        <v>5294</v>
      </c>
      <c r="H1983" t="s">
        <v>5295</v>
      </c>
      <c r="J1983">
        <v>1710.08</v>
      </c>
      <c r="K1983" t="s">
        <v>42</v>
      </c>
      <c r="L1983" t="s">
        <v>1549</v>
      </c>
      <c r="M1983" t="s">
        <v>1071</v>
      </c>
      <c r="N1983">
        <v>0</v>
      </c>
      <c r="O1983">
        <v>0</v>
      </c>
      <c r="P1983" t="s">
        <v>5296</v>
      </c>
    </row>
    <row r="1984" spans="1:16" x14ac:dyDescent="0.3">
      <c r="A1984">
        <v>1983</v>
      </c>
      <c r="B1984">
        <v>3043</v>
      </c>
      <c r="C1984" t="s">
        <v>5297</v>
      </c>
      <c r="D1984" t="s">
        <v>1349</v>
      </c>
      <c r="E1984">
        <v>2015</v>
      </c>
      <c r="F1984" s="1">
        <v>42052</v>
      </c>
      <c r="G1984" t="s">
        <v>3089</v>
      </c>
      <c r="H1984" t="s">
        <v>1436</v>
      </c>
      <c r="J1984">
        <v>853</v>
      </c>
      <c r="K1984" t="s">
        <v>16</v>
      </c>
      <c r="M1984" t="s">
        <v>1071</v>
      </c>
      <c r="N1984">
        <v>0</v>
      </c>
      <c r="O1984">
        <v>0</v>
      </c>
      <c r="P1984" t="s">
        <v>3091</v>
      </c>
    </row>
    <row r="1985" spans="1:16" x14ac:dyDescent="0.3">
      <c r="A1985">
        <v>1984</v>
      </c>
      <c r="B1985">
        <v>3049</v>
      </c>
      <c r="C1985" t="s">
        <v>5298</v>
      </c>
      <c r="D1985" t="s">
        <v>1349</v>
      </c>
      <c r="E1985">
        <v>2015</v>
      </c>
      <c r="F1985" s="1">
        <v>42053</v>
      </c>
      <c r="G1985" t="s">
        <v>3089</v>
      </c>
      <c r="H1985" t="s">
        <v>1436</v>
      </c>
      <c r="J1985">
        <v>853</v>
      </c>
      <c r="K1985" t="s">
        <v>16</v>
      </c>
      <c r="M1985" s="25">
        <v>44540</v>
      </c>
      <c r="N1985">
        <v>0</v>
      </c>
      <c r="O1985">
        <v>0</v>
      </c>
      <c r="P1985" t="s">
        <v>3091</v>
      </c>
    </row>
    <row r="1986" spans="1:16" x14ac:dyDescent="0.3">
      <c r="A1986">
        <v>1985</v>
      </c>
      <c r="B1986">
        <v>5275</v>
      </c>
      <c r="C1986" t="s">
        <v>5299</v>
      </c>
      <c r="D1986" t="s">
        <v>3140</v>
      </c>
      <c r="E1986">
        <v>2017</v>
      </c>
      <c r="F1986" s="1">
        <v>42815</v>
      </c>
      <c r="G1986" t="s">
        <v>5300</v>
      </c>
      <c r="H1986" t="s">
        <v>420</v>
      </c>
      <c r="J1986">
        <v>10219.52</v>
      </c>
      <c r="K1986" t="s">
        <v>16</v>
      </c>
      <c r="M1986" t="s">
        <v>1071</v>
      </c>
      <c r="N1986">
        <v>0</v>
      </c>
      <c r="O1986">
        <v>0</v>
      </c>
      <c r="P1986" t="s">
        <v>5301</v>
      </c>
    </row>
    <row r="1987" spans="1:16" x14ac:dyDescent="0.3">
      <c r="A1987">
        <v>1986</v>
      </c>
      <c r="B1987">
        <v>10816</v>
      </c>
      <c r="C1987" t="s">
        <v>5302</v>
      </c>
      <c r="D1987" t="s">
        <v>2471</v>
      </c>
      <c r="E1987">
        <v>2020</v>
      </c>
      <c r="F1987" s="1">
        <v>44099</v>
      </c>
      <c r="G1987" t="s">
        <v>839</v>
      </c>
      <c r="H1987" t="s">
        <v>174</v>
      </c>
      <c r="J1987">
        <v>2928.64</v>
      </c>
      <c r="K1987" t="s">
        <v>16</v>
      </c>
      <c r="M1987" t="s">
        <v>1071</v>
      </c>
      <c r="N1987">
        <v>0</v>
      </c>
      <c r="O1987">
        <v>0</v>
      </c>
      <c r="P1987" t="s">
        <v>5303</v>
      </c>
    </row>
    <row r="1988" spans="1:16" x14ac:dyDescent="0.3">
      <c r="A1988">
        <v>1987</v>
      </c>
      <c r="B1988">
        <v>3996</v>
      </c>
      <c r="C1988" t="s">
        <v>5304</v>
      </c>
      <c r="D1988" t="s">
        <v>5305</v>
      </c>
      <c r="E1988">
        <v>2016</v>
      </c>
      <c r="F1988" s="1">
        <v>42416</v>
      </c>
      <c r="G1988" t="s">
        <v>5306</v>
      </c>
      <c r="H1988" t="s">
        <v>5307</v>
      </c>
      <c r="I1988" t="s">
        <v>1074</v>
      </c>
      <c r="J1988">
        <v>4608</v>
      </c>
      <c r="K1988" t="s">
        <v>42</v>
      </c>
      <c r="M1988" t="s">
        <v>1071</v>
      </c>
      <c r="N1988">
        <v>0</v>
      </c>
      <c r="O1988">
        <v>0</v>
      </c>
      <c r="P1988" t="s">
        <v>5308</v>
      </c>
    </row>
    <row r="1989" spans="1:16" x14ac:dyDescent="0.3">
      <c r="A1989">
        <v>1988</v>
      </c>
      <c r="B1989">
        <v>3204</v>
      </c>
      <c r="C1989" t="s">
        <v>5309</v>
      </c>
      <c r="D1989" t="s">
        <v>2538</v>
      </c>
      <c r="E1989">
        <v>2015</v>
      </c>
      <c r="F1989" s="1">
        <v>42122</v>
      </c>
      <c r="G1989" t="s">
        <v>5310</v>
      </c>
      <c r="H1989" t="s">
        <v>2942</v>
      </c>
      <c r="I1989" t="s">
        <v>1070</v>
      </c>
      <c r="J1989">
        <v>2457.6</v>
      </c>
      <c r="K1989" t="s">
        <v>16</v>
      </c>
      <c r="M1989" t="s">
        <v>32</v>
      </c>
      <c r="N1989">
        <v>0</v>
      </c>
      <c r="O1989">
        <v>0</v>
      </c>
      <c r="P1989" t="s">
        <v>5311</v>
      </c>
    </row>
    <row r="1990" spans="1:16" x14ac:dyDescent="0.3">
      <c r="A1990">
        <v>1989</v>
      </c>
      <c r="B1990">
        <v>9055</v>
      </c>
      <c r="C1990" t="s">
        <v>5312</v>
      </c>
      <c r="D1990" t="s">
        <v>2538</v>
      </c>
      <c r="E1990">
        <v>2019</v>
      </c>
      <c r="F1990" s="1">
        <v>43735</v>
      </c>
      <c r="G1990" t="s">
        <v>5313</v>
      </c>
      <c r="H1990" t="s">
        <v>2942</v>
      </c>
      <c r="J1990">
        <v>7086.08</v>
      </c>
      <c r="K1990" t="s">
        <v>16</v>
      </c>
      <c r="M1990" t="s">
        <v>25</v>
      </c>
      <c r="N1990">
        <v>0</v>
      </c>
      <c r="O1990">
        <v>0</v>
      </c>
      <c r="P1990" t="s">
        <v>5314</v>
      </c>
    </row>
    <row r="1991" spans="1:16" x14ac:dyDescent="0.3">
      <c r="A1991">
        <v>1990</v>
      </c>
      <c r="B1991">
        <v>10029</v>
      </c>
      <c r="C1991" t="s">
        <v>5315</v>
      </c>
      <c r="D1991" t="s">
        <v>776</v>
      </c>
      <c r="E1991">
        <v>2020</v>
      </c>
      <c r="F1991" s="1">
        <v>43931</v>
      </c>
      <c r="G1991" t="s">
        <v>776</v>
      </c>
      <c r="H1991" t="s">
        <v>155</v>
      </c>
      <c r="J1991">
        <v>228</v>
      </c>
      <c r="K1991" t="s">
        <v>42</v>
      </c>
      <c r="M1991" t="s">
        <v>1071</v>
      </c>
      <c r="N1991">
        <v>0</v>
      </c>
      <c r="O1991">
        <v>0</v>
      </c>
    </row>
    <row r="1992" spans="1:16" x14ac:dyDescent="0.3">
      <c r="A1992">
        <v>1991</v>
      </c>
      <c r="B1992">
        <v>5105</v>
      </c>
      <c r="C1992" t="s">
        <v>5316</v>
      </c>
      <c r="D1992" t="s">
        <v>5317</v>
      </c>
      <c r="E1992">
        <v>2017</v>
      </c>
      <c r="F1992" s="1">
        <v>42808</v>
      </c>
      <c r="G1992" t="s">
        <v>5317</v>
      </c>
      <c r="H1992" t="s">
        <v>5318</v>
      </c>
      <c r="J1992">
        <v>806</v>
      </c>
      <c r="K1992" t="s">
        <v>42</v>
      </c>
      <c r="M1992" t="s">
        <v>1071</v>
      </c>
      <c r="N1992">
        <v>0</v>
      </c>
      <c r="O1992">
        <v>0</v>
      </c>
      <c r="P1992" t="s">
        <v>5319</v>
      </c>
    </row>
    <row r="1993" spans="1:16" x14ac:dyDescent="0.3">
      <c r="A1993">
        <v>1992</v>
      </c>
      <c r="B1993">
        <v>8422</v>
      </c>
      <c r="C1993" t="s">
        <v>5320</v>
      </c>
      <c r="D1993" t="s">
        <v>660</v>
      </c>
      <c r="E1993">
        <v>2019</v>
      </c>
      <c r="F1993" s="1">
        <v>43616</v>
      </c>
      <c r="G1993" t="s">
        <v>660</v>
      </c>
      <c r="H1993" t="s">
        <v>15</v>
      </c>
      <c r="J1993">
        <v>4505.6000000000004</v>
      </c>
      <c r="K1993" t="s">
        <v>16</v>
      </c>
      <c r="L1993" t="s">
        <v>303</v>
      </c>
      <c r="M1993" s="25">
        <v>44477</v>
      </c>
      <c r="N1993">
        <v>0</v>
      </c>
      <c r="O1993">
        <v>0</v>
      </c>
      <c r="P1993" t="s">
        <v>5321</v>
      </c>
    </row>
    <row r="1994" spans="1:16" x14ac:dyDescent="0.3">
      <c r="A1994">
        <v>1993</v>
      </c>
      <c r="B1994">
        <v>8320</v>
      </c>
      <c r="C1994" t="s">
        <v>5322</v>
      </c>
      <c r="D1994" t="s">
        <v>1905</v>
      </c>
      <c r="E1994">
        <v>2019</v>
      </c>
      <c r="F1994" s="1">
        <v>43572</v>
      </c>
      <c r="G1994" t="s">
        <v>661</v>
      </c>
      <c r="H1994" t="s">
        <v>1115</v>
      </c>
      <c r="J1994">
        <v>5591.04</v>
      </c>
      <c r="K1994" t="s">
        <v>16</v>
      </c>
      <c r="M1994" s="25">
        <v>44289</v>
      </c>
      <c r="N1994">
        <v>0</v>
      </c>
      <c r="O1994">
        <v>0</v>
      </c>
      <c r="P1994" t="s">
        <v>5323</v>
      </c>
    </row>
    <row r="1995" spans="1:16" x14ac:dyDescent="0.3">
      <c r="A1995">
        <v>1994</v>
      </c>
      <c r="B1995">
        <v>8860</v>
      </c>
      <c r="C1995" t="s">
        <v>5324</v>
      </c>
      <c r="D1995" t="s">
        <v>2339</v>
      </c>
      <c r="E1995">
        <v>2019</v>
      </c>
      <c r="F1995" s="1">
        <v>43762</v>
      </c>
      <c r="G1995" t="s">
        <v>661</v>
      </c>
      <c r="H1995" t="s">
        <v>1115</v>
      </c>
      <c r="J1995">
        <v>5550.08</v>
      </c>
      <c r="K1995" t="s">
        <v>16</v>
      </c>
      <c r="M1995" t="s">
        <v>1071</v>
      </c>
      <c r="N1995">
        <v>0</v>
      </c>
      <c r="O1995">
        <v>0</v>
      </c>
      <c r="P1995" t="s">
        <v>5325</v>
      </c>
    </row>
    <row r="1996" spans="1:16" x14ac:dyDescent="0.3">
      <c r="A1996">
        <v>1995</v>
      </c>
      <c r="B1996">
        <v>9028</v>
      </c>
      <c r="C1996" t="s">
        <v>5326</v>
      </c>
      <c r="D1996" t="s">
        <v>1800</v>
      </c>
      <c r="E1996">
        <v>2019</v>
      </c>
      <c r="F1996" s="1">
        <v>43727</v>
      </c>
      <c r="G1996" t="s">
        <v>785</v>
      </c>
      <c r="H1996" t="s">
        <v>359</v>
      </c>
      <c r="J1996">
        <v>2775.04</v>
      </c>
      <c r="K1996" t="s">
        <v>16</v>
      </c>
      <c r="M1996" t="s">
        <v>1071</v>
      </c>
      <c r="N1996">
        <v>0</v>
      </c>
      <c r="O1996">
        <v>0</v>
      </c>
      <c r="P1996" t="s">
        <v>5327</v>
      </c>
    </row>
    <row r="1997" spans="1:16" x14ac:dyDescent="0.3">
      <c r="A1997">
        <v>1996</v>
      </c>
      <c r="B1997">
        <v>9029</v>
      </c>
      <c r="C1997" t="s">
        <v>5328</v>
      </c>
      <c r="D1997" t="s">
        <v>1800</v>
      </c>
      <c r="E1997">
        <v>2019</v>
      </c>
      <c r="F1997" s="1">
        <v>43727</v>
      </c>
      <c r="G1997" t="s">
        <v>785</v>
      </c>
      <c r="H1997" t="s">
        <v>359</v>
      </c>
      <c r="J1997">
        <v>2775.04</v>
      </c>
      <c r="K1997" t="s">
        <v>16</v>
      </c>
      <c r="M1997" t="s">
        <v>1071</v>
      </c>
      <c r="N1997">
        <v>0</v>
      </c>
      <c r="O1997">
        <v>0</v>
      </c>
      <c r="P1997" t="s">
        <v>5327</v>
      </c>
    </row>
    <row r="1998" spans="1:16" x14ac:dyDescent="0.3">
      <c r="A1998">
        <v>1997</v>
      </c>
      <c r="B1998">
        <v>8702</v>
      </c>
      <c r="C1998" t="s">
        <v>5329</v>
      </c>
      <c r="D1998" t="s">
        <v>1249</v>
      </c>
      <c r="E1998">
        <v>2019</v>
      </c>
      <c r="F1998" s="1">
        <v>43713</v>
      </c>
      <c r="G1998" t="s">
        <v>5330</v>
      </c>
      <c r="H1998" t="s">
        <v>373</v>
      </c>
      <c r="J1998">
        <v>12359.68</v>
      </c>
      <c r="K1998" t="s">
        <v>16</v>
      </c>
      <c r="M1998" t="s">
        <v>1071</v>
      </c>
      <c r="N1998">
        <v>0</v>
      </c>
      <c r="O1998">
        <v>0</v>
      </c>
    </row>
    <row r="1999" spans="1:16" x14ac:dyDescent="0.3">
      <c r="A1999">
        <v>1998</v>
      </c>
      <c r="B1999">
        <v>6558</v>
      </c>
      <c r="C1999" t="s">
        <v>5331</v>
      </c>
      <c r="D1999" t="s">
        <v>809</v>
      </c>
      <c r="E1999">
        <v>2017</v>
      </c>
      <c r="F1999" s="1">
        <v>42779</v>
      </c>
      <c r="G1999" t="s">
        <v>5332</v>
      </c>
      <c r="H1999" t="s">
        <v>15</v>
      </c>
      <c r="J1999">
        <v>1044.48</v>
      </c>
      <c r="K1999" t="s">
        <v>42</v>
      </c>
      <c r="M1999" t="s">
        <v>1071</v>
      </c>
      <c r="N1999">
        <v>0</v>
      </c>
      <c r="O1999">
        <v>0</v>
      </c>
      <c r="P1999" t="s">
        <v>5333</v>
      </c>
    </row>
    <row r="2000" spans="1:16" x14ac:dyDescent="0.3">
      <c r="A2000">
        <v>1999</v>
      </c>
      <c r="B2000">
        <v>6576</v>
      </c>
      <c r="C2000" t="s">
        <v>5334</v>
      </c>
      <c r="D2000" t="s">
        <v>809</v>
      </c>
      <c r="E2000">
        <v>2018</v>
      </c>
      <c r="F2000" s="1">
        <v>43144</v>
      </c>
      <c r="G2000" t="s">
        <v>5332</v>
      </c>
      <c r="H2000" t="s">
        <v>15</v>
      </c>
      <c r="J2000">
        <v>1044.48</v>
      </c>
      <c r="K2000" t="s">
        <v>42</v>
      </c>
      <c r="M2000" t="s">
        <v>1071</v>
      </c>
      <c r="N2000">
        <v>0</v>
      </c>
      <c r="O2000">
        <v>0</v>
      </c>
      <c r="P2000" t="s">
        <v>5333</v>
      </c>
    </row>
    <row r="2001" spans="1:16" x14ac:dyDescent="0.3">
      <c r="A2001">
        <v>2000</v>
      </c>
      <c r="B2001">
        <v>9498</v>
      </c>
      <c r="C2001" t="s">
        <v>5335</v>
      </c>
      <c r="D2001" t="s">
        <v>5336</v>
      </c>
      <c r="E2001">
        <v>2019</v>
      </c>
      <c r="F2001" s="1">
        <v>43794</v>
      </c>
      <c r="G2001" t="s">
        <v>5332</v>
      </c>
      <c r="H2001" t="s">
        <v>15</v>
      </c>
      <c r="J2001">
        <v>804</v>
      </c>
      <c r="K2001" t="s">
        <v>42</v>
      </c>
      <c r="M2001" t="s">
        <v>1071</v>
      </c>
      <c r="N2001">
        <v>0</v>
      </c>
      <c r="O2001">
        <v>0</v>
      </c>
      <c r="P2001" t="s">
        <v>5337</v>
      </c>
    </row>
    <row r="2002" spans="1:16" x14ac:dyDescent="0.3">
      <c r="A2002">
        <v>2001</v>
      </c>
      <c r="B2002">
        <v>9497</v>
      </c>
      <c r="C2002" t="s">
        <v>5338</v>
      </c>
      <c r="D2002" t="s">
        <v>5336</v>
      </c>
      <c r="E2002">
        <v>2019</v>
      </c>
      <c r="F2002" s="1">
        <v>43794</v>
      </c>
      <c r="G2002" t="s">
        <v>5332</v>
      </c>
      <c r="H2002" t="s">
        <v>15</v>
      </c>
      <c r="J2002">
        <v>804</v>
      </c>
      <c r="K2002" t="s">
        <v>42</v>
      </c>
      <c r="M2002" t="s">
        <v>1071</v>
      </c>
      <c r="N2002">
        <v>0</v>
      </c>
      <c r="O2002">
        <v>0</v>
      </c>
      <c r="P2002" t="s">
        <v>5337</v>
      </c>
    </row>
    <row r="2003" spans="1:16" x14ac:dyDescent="0.3">
      <c r="A2003">
        <v>2002</v>
      </c>
      <c r="B2003">
        <v>5946</v>
      </c>
      <c r="C2003" t="s">
        <v>5339</v>
      </c>
      <c r="D2003" t="s">
        <v>1905</v>
      </c>
      <c r="E2003">
        <v>2017</v>
      </c>
      <c r="F2003" s="1">
        <v>42990</v>
      </c>
      <c r="G2003" t="s">
        <v>5340</v>
      </c>
      <c r="H2003" t="s">
        <v>1332</v>
      </c>
      <c r="J2003">
        <v>845</v>
      </c>
      <c r="K2003" t="s">
        <v>42</v>
      </c>
      <c r="M2003" t="s">
        <v>1071</v>
      </c>
      <c r="N2003">
        <v>0</v>
      </c>
      <c r="O2003">
        <v>0</v>
      </c>
      <c r="P2003" t="s">
        <v>5341</v>
      </c>
    </row>
    <row r="2004" spans="1:16" x14ac:dyDescent="0.3">
      <c r="A2004">
        <v>2003</v>
      </c>
      <c r="B2004">
        <v>5922</v>
      </c>
      <c r="C2004" t="s">
        <v>5342</v>
      </c>
      <c r="D2004" t="s">
        <v>1905</v>
      </c>
      <c r="E2004">
        <v>2017</v>
      </c>
      <c r="F2004" s="1">
        <v>42991</v>
      </c>
      <c r="G2004" t="s">
        <v>5340</v>
      </c>
      <c r="H2004" t="s">
        <v>1332</v>
      </c>
      <c r="J2004">
        <v>845</v>
      </c>
      <c r="K2004" t="s">
        <v>42</v>
      </c>
      <c r="M2004" t="s">
        <v>1071</v>
      </c>
      <c r="N2004">
        <v>0</v>
      </c>
      <c r="O2004">
        <v>0</v>
      </c>
      <c r="P2004" t="s">
        <v>5341</v>
      </c>
    </row>
    <row r="2005" spans="1:16" x14ac:dyDescent="0.3">
      <c r="A2005">
        <v>2004</v>
      </c>
      <c r="B2005">
        <v>5436</v>
      </c>
      <c r="C2005" t="s">
        <v>5343</v>
      </c>
      <c r="D2005" t="s">
        <v>695</v>
      </c>
      <c r="E2005">
        <v>2017</v>
      </c>
      <c r="F2005" s="1">
        <v>42852</v>
      </c>
      <c r="G2005" t="s">
        <v>5344</v>
      </c>
      <c r="H2005" t="s">
        <v>2866</v>
      </c>
      <c r="J2005">
        <v>3993.6</v>
      </c>
      <c r="K2005" t="s">
        <v>16</v>
      </c>
      <c r="M2005" t="s">
        <v>1071</v>
      </c>
      <c r="N2005">
        <v>0</v>
      </c>
      <c r="O2005">
        <v>0</v>
      </c>
      <c r="P2005" t="s">
        <v>5345</v>
      </c>
    </row>
    <row r="2006" spans="1:16" x14ac:dyDescent="0.3">
      <c r="A2006">
        <v>2005</v>
      </c>
      <c r="B2006">
        <v>6000</v>
      </c>
      <c r="C2006" t="s">
        <v>5346</v>
      </c>
      <c r="D2006" t="s">
        <v>130</v>
      </c>
      <c r="E2006">
        <v>2017</v>
      </c>
      <c r="F2006" s="1">
        <v>43006</v>
      </c>
      <c r="G2006" t="s">
        <v>5344</v>
      </c>
      <c r="H2006" t="s">
        <v>2866</v>
      </c>
      <c r="J2006">
        <v>3993.6</v>
      </c>
      <c r="K2006" t="s">
        <v>16</v>
      </c>
      <c r="M2006" t="s">
        <v>1071</v>
      </c>
      <c r="N2006">
        <v>0</v>
      </c>
      <c r="O2006">
        <v>0</v>
      </c>
      <c r="P2006" t="s">
        <v>5347</v>
      </c>
    </row>
    <row r="2007" spans="1:16" x14ac:dyDescent="0.3">
      <c r="A2007">
        <v>2006</v>
      </c>
      <c r="B2007">
        <v>5933</v>
      </c>
      <c r="C2007" t="s">
        <v>5348</v>
      </c>
      <c r="D2007" t="s">
        <v>1305</v>
      </c>
      <c r="E2007">
        <v>2017</v>
      </c>
      <c r="F2007" s="1">
        <v>42992</v>
      </c>
      <c r="G2007" t="s">
        <v>5344</v>
      </c>
      <c r="H2007" t="s">
        <v>2866</v>
      </c>
      <c r="J2007">
        <v>3993.6</v>
      </c>
      <c r="K2007" t="s">
        <v>16</v>
      </c>
      <c r="M2007" t="s">
        <v>1071</v>
      </c>
      <c r="N2007">
        <v>0</v>
      </c>
      <c r="O2007">
        <v>0</v>
      </c>
    </row>
    <row r="2008" spans="1:16" x14ac:dyDescent="0.3">
      <c r="A2008">
        <v>2007</v>
      </c>
      <c r="B2008">
        <v>6185</v>
      </c>
      <c r="C2008" t="s">
        <v>5349</v>
      </c>
      <c r="D2008" t="s">
        <v>4119</v>
      </c>
      <c r="E2008">
        <v>2017</v>
      </c>
      <c r="F2008" s="1">
        <v>43034</v>
      </c>
      <c r="G2008" t="s">
        <v>662</v>
      </c>
      <c r="H2008" t="s">
        <v>338</v>
      </c>
      <c r="J2008">
        <v>6144</v>
      </c>
      <c r="K2008" t="s">
        <v>16</v>
      </c>
      <c r="M2008" t="s">
        <v>86</v>
      </c>
      <c r="N2008">
        <v>0</v>
      </c>
      <c r="O2008">
        <v>0</v>
      </c>
      <c r="P2008" t="s">
        <v>5350</v>
      </c>
    </row>
    <row r="2009" spans="1:16" x14ac:dyDescent="0.3">
      <c r="A2009">
        <v>2008</v>
      </c>
      <c r="B2009">
        <v>13230</v>
      </c>
      <c r="C2009" t="s">
        <v>5351</v>
      </c>
      <c r="D2009" t="s">
        <v>5352</v>
      </c>
      <c r="E2009">
        <v>2021</v>
      </c>
      <c r="F2009" s="1">
        <v>44434</v>
      </c>
      <c r="G2009" t="s">
        <v>5353</v>
      </c>
      <c r="H2009" t="s">
        <v>338</v>
      </c>
      <c r="J2009" t="s">
        <v>1085</v>
      </c>
      <c r="K2009" t="s">
        <v>16</v>
      </c>
      <c r="L2009" t="s">
        <v>65</v>
      </c>
      <c r="M2009" t="s">
        <v>1071</v>
      </c>
      <c r="N2009">
        <v>0</v>
      </c>
      <c r="O2009">
        <v>0</v>
      </c>
      <c r="P2009" t="s">
        <v>5354</v>
      </c>
    </row>
    <row r="2010" spans="1:16" x14ac:dyDescent="0.3">
      <c r="A2010">
        <v>2009</v>
      </c>
      <c r="B2010">
        <v>6639</v>
      </c>
      <c r="C2010" t="s">
        <v>5355</v>
      </c>
      <c r="D2010" t="s">
        <v>1249</v>
      </c>
      <c r="E2010">
        <v>2018</v>
      </c>
      <c r="F2010" s="1">
        <v>43165</v>
      </c>
      <c r="G2010" t="s">
        <v>393</v>
      </c>
      <c r="H2010" t="s">
        <v>373</v>
      </c>
      <c r="J2010">
        <v>20019.2</v>
      </c>
      <c r="K2010" t="s">
        <v>16</v>
      </c>
      <c r="M2010" t="s">
        <v>1071</v>
      </c>
      <c r="N2010">
        <v>0</v>
      </c>
      <c r="O2010">
        <v>0</v>
      </c>
      <c r="P2010" t="s">
        <v>5356</v>
      </c>
    </row>
    <row r="2011" spans="1:16" x14ac:dyDescent="0.3">
      <c r="A2011">
        <v>2010</v>
      </c>
      <c r="B2011">
        <v>9842</v>
      </c>
      <c r="C2011" t="s">
        <v>5357</v>
      </c>
      <c r="D2011" t="s">
        <v>1249</v>
      </c>
      <c r="E2011">
        <v>2020</v>
      </c>
      <c r="F2011" s="1">
        <v>43909</v>
      </c>
      <c r="G2011" t="s">
        <v>393</v>
      </c>
      <c r="H2011" t="s">
        <v>1836</v>
      </c>
      <c r="J2011">
        <v>17131.52</v>
      </c>
      <c r="K2011" t="s">
        <v>16</v>
      </c>
      <c r="M2011" t="s">
        <v>1071</v>
      </c>
      <c r="N2011">
        <v>0</v>
      </c>
      <c r="O2011">
        <v>0</v>
      </c>
    </row>
    <row r="2012" spans="1:16" x14ac:dyDescent="0.3">
      <c r="A2012">
        <v>2011</v>
      </c>
      <c r="B2012">
        <v>7906</v>
      </c>
      <c r="C2012" t="s">
        <v>5358</v>
      </c>
      <c r="D2012" t="s">
        <v>5359</v>
      </c>
      <c r="E2012">
        <v>2018</v>
      </c>
      <c r="F2012" s="1">
        <v>43444</v>
      </c>
      <c r="G2012" t="s">
        <v>4826</v>
      </c>
      <c r="H2012" t="s">
        <v>389</v>
      </c>
      <c r="I2012" t="s">
        <v>1753</v>
      </c>
      <c r="J2012">
        <v>6010.88</v>
      </c>
      <c r="K2012" t="s">
        <v>16</v>
      </c>
      <c r="L2012" t="s">
        <v>1210</v>
      </c>
      <c r="M2012" t="s">
        <v>1071</v>
      </c>
      <c r="N2012">
        <v>0</v>
      </c>
      <c r="O2012">
        <v>0</v>
      </c>
      <c r="P2012" t="s">
        <v>5360</v>
      </c>
    </row>
    <row r="2013" spans="1:16" x14ac:dyDescent="0.3">
      <c r="A2013">
        <v>2012</v>
      </c>
      <c r="B2013">
        <v>4638</v>
      </c>
      <c r="C2013" t="s">
        <v>5361</v>
      </c>
      <c r="D2013" t="s">
        <v>1536</v>
      </c>
      <c r="E2013">
        <v>2016</v>
      </c>
      <c r="F2013" s="1">
        <v>42653</v>
      </c>
      <c r="G2013" t="s">
        <v>403</v>
      </c>
      <c r="H2013" t="s">
        <v>81</v>
      </c>
      <c r="J2013">
        <v>2734.08</v>
      </c>
      <c r="K2013" t="s">
        <v>42</v>
      </c>
      <c r="L2013" t="s">
        <v>1140</v>
      </c>
      <c r="M2013" t="s">
        <v>1071</v>
      </c>
      <c r="N2013">
        <v>0</v>
      </c>
      <c r="O2013">
        <v>0</v>
      </c>
      <c r="P2013" t="s">
        <v>5362</v>
      </c>
    </row>
    <row r="2014" spans="1:16" x14ac:dyDescent="0.3">
      <c r="A2014">
        <v>2013</v>
      </c>
      <c r="B2014">
        <v>5402</v>
      </c>
      <c r="C2014" t="s">
        <v>5363</v>
      </c>
      <c r="D2014" t="s">
        <v>5364</v>
      </c>
      <c r="E2014">
        <v>2017</v>
      </c>
      <c r="F2014" s="1">
        <v>42857</v>
      </c>
      <c r="G2014" t="s">
        <v>5364</v>
      </c>
      <c r="H2014" t="s">
        <v>81</v>
      </c>
      <c r="J2014">
        <v>719</v>
      </c>
      <c r="K2014" t="s">
        <v>42</v>
      </c>
      <c r="M2014" t="s">
        <v>1071</v>
      </c>
      <c r="N2014">
        <v>0</v>
      </c>
      <c r="O2014">
        <v>0</v>
      </c>
      <c r="P2014" t="s">
        <v>5365</v>
      </c>
    </row>
    <row r="2015" spans="1:16" x14ac:dyDescent="0.3">
      <c r="A2015">
        <v>2014</v>
      </c>
      <c r="B2015">
        <v>4424</v>
      </c>
      <c r="C2015" t="s">
        <v>5366</v>
      </c>
      <c r="D2015" t="s">
        <v>541</v>
      </c>
      <c r="E2015">
        <v>2016</v>
      </c>
      <c r="F2015" s="1">
        <v>42577</v>
      </c>
      <c r="G2015" t="s">
        <v>541</v>
      </c>
      <c r="H2015" t="s">
        <v>81</v>
      </c>
      <c r="J2015">
        <v>366</v>
      </c>
      <c r="K2015" t="s">
        <v>16</v>
      </c>
      <c r="M2015" t="s">
        <v>1071</v>
      </c>
      <c r="N2015">
        <v>0</v>
      </c>
      <c r="O2015">
        <v>0</v>
      </c>
      <c r="P2015" t="s">
        <v>5367</v>
      </c>
    </row>
    <row r="2016" spans="1:16" x14ac:dyDescent="0.3">
      <c r="A2016">
        <v>2015</v>
      </c>
      <c r="B2016">
        <v>-4042</v>
      </c>
      <c r="C2016" t="s">
        <v>5368</v>
      </c>
      <c r="J2016" t="s">
        <v>1085</v>
      </c>
      <c r="M2016" t="s">
        <v>1071</v>
      </c>
      <c r="N2016">
        <v>0</v>
      </c>
      <c r="O2016">
        <v>0</v>
      </c>
      <c r="P2016" t="s">
        <v>5369</v>
      </c>
    </row>
    <row r="2017" spans="1:16" x14ac:dyDescent="0.3">
      <c r="A2017">
        <v>2016</v>
      </c>
      <c r="B2017">
        <v>-5338</v>
      </c>
      <c r="C2017" t="s">
        <v>5370</v>
      </c>
      <c r="J2017" t="s">
        <v>1085</v>
      </c>
      <c r="M2017" t="s">
        <v>1071</v>
      </c>
      <c r="N2017">
        <v>0</v>
      </c>
      <c r="O2017">
        <v>0</v>
      </c>
      <c r="P2017" t="s">
        <v>5369</v>
      </c>
    </row>
    <row r="2018" spans="1:16" x14ac:dyDescent="0.3">
      <c r="A2018">
        <v>2017</v>
      </c>
      <c r="B2018">
        <v>10424</v>
      </c>
      <c r="C2018" t="s">
        <v>5371</v>
      </c>
      <c r="D2018" t="s">
        <v>893</v>
      </c>
      <c r="E2018">
        <v>2021</v>
      </c>
      <c r="F2018" s="1">
        <v>44252</v>
      </c>
      <c r="G2018" t="s">
        <v>893</v>
      </c>
      <c r="H2018" t="s">
        <v>345</v>
      </c>
      <c r="J2018">
        <v>299</v>
      </c>
      <c r="K2018" t="s">
        <v>16</v>
      </c>
      <c r="L2018" t="s">
        <v>65</v>
      </c>
      <c r="M2018" t="s">
        <v>1071</v>
      </c>
      <c r="N2018">
        <v>0</v>
      </c>
      <c r="O2018">
        <v>0</v>
      </c>
    </row>
    <row r="2019" spans="1:16" x14ac:dyDescent="0.3">
      <c r="A2019">
        <v>2018</v>
      </c>
      <c r="B2019">
        <v>11607</v>
      </c>
      <c r="C2019" t="s">
        <v>5372</v>
      </c>
      <c r="D2019" t="s">
        <v>893</v>
      </c>
      <c r="E2019">
        <v>2021</v>
      </c>
      <c r="F2019" s="1">
        <v>44252</v>
      </c>
      <c r="G2019" t="s">
        <v>893</v>
      </c>
      <c r="H2019" t="s">
        <v>345</v>
      </c>
      <c r="J2019">
        <v>595</v>
      </c>
      <c r="K2019" t="s">
        <v>16</v>
      </c>
      <c r="L2019" t="s">
        <v>65</v>
      </c>
      <c r="M2019" t="s">
        <v>1071</v>
      </c>
      <c r="N2019">
        <v>0</v>
      </c>
      <c r="O2019">
        <v>0</v>
      </c>
      <c r="P2019" t="s">
        <v>5373</v>
      </c>
    </row>
    <row r="2020" spans="1:16" x14ac:dyDescent="0.3">
      <c r="A2020">
        <v>2019</v>
      </c>
      <c r="B2020">
        <v>-4394</v>
      </c>
      <c r="C2020" t="s">
        <v>5374</v>
      </c>
      <c r="J2020" t="s">
        <v>1085</v>
      </c>
      <c r="M2020" t="s">
        <v>1071</v>
      </c>
      <c r="N2020">
        <v>0</v>
      </c>
      <c r="O2020">
        <v>0</v>
      </c>
      <c r="P2020" t="s">
        <v>5373</v>
      </c>
    </row>
    <row r="2021" spans="1:16" x14ac:dyDescent="0.3">
      <c r="A2021">
        <v>2020</v>
      </c>
      <c r="B2021">
        <v>-4395</v>
      </c>
      <c r="C2021" t="s">
        <v>5375</v>
      </c>
      <c r="J2021" t="s">
        <v>1085</v>
      </c>
      <c r="M2021" t="s">
        <v>1071</v>
      </c>
      <c r="N2021">
        <v>0</v>
      </c>
      <c r="O2021">
        <v>0</v>
      </c>
      <c r="P2021" t="s">
        <v>5373</v>
      </c>
    </row>
    <row r="2022" spans="1:16" x14ac:dyDescent="0.3">
      <c r="A2022">
        <v>2021</v>
      </c>
      <c r="B2022">
        <v>11546</v>
      </c>
      <c r="C2022" t="s">
        <v>5376</v>
      </c>
      <c r="D2022" t="s">
        <v>4384</v>
      </c>
      <c r="E2022">
        <v>2021</v>
      </c>
      <c r="F2022" s="1">
        <v>44225</v>
      </c>
      <c r="G2022" t="s">
        <v>5377</v>
      </c>
      <c r="H2022" t="s">
        <v>5378</v>
      </c>
      <c r="J2022">
        <v>48</v>
      </c>
      <c r="K2022" t="s">
        <v>42</v>
      </c>
      <c r="M2022" t="s">
        <v>1071</v>
      </c>
      <c r="N2022">
        <v>0</v>
      </c>
      <c r="O2022">
        <v>0</v>
      </c>
      <c r="P2022" t="s">
        <v>5379</v>
      </c>
    </row>
    <row r="2023" spans="1:16" x14ac:dyDescent="0.3">
      <c r="A2023">
        <v>2022</v>
      </c>
      <c r="B2023">
        <v>11545</v>
      </c>
      <c r="C2023" t="s">
        <v>5380</v>
      </c>
      <c r="D2023" t="s">
        <v>4384</v>
      </c>
      <c r="E2023">
        <v>2021</v>
      </c>
      <c r="F2023" s="1">
        <v>44225</v>
      </c>
      <c r="G2023" t="s">
        <v>5377</v>
      </c>
      <c r="H2023" t="s">
        <v>5378</v>
      </c>
      <c r="J2023">
        <v>48</v>
      </c>
      <c r="K2023" t="s">
        <v>16</v>
      </c>
      <c r="M2023" t="s">
        <v>1071</v>
      </c>
      <c r="N2023">
        <v>0</v>
      </c>
      <c r="O2023">
        <v>0</v>
      </c>
      <c r="P2023" t="s">
        <v>5379</v>
      </c>
    </row>
    <row r="2024" spans="1:16" x14ac:dyDescent="0.3">
      <c r="A2024">
        <v>2023</v>
      </c>
      <c r="B2024">
        <v>11032</v>
      </c>
      <c r="C2024" t="s">
        <v>5381</v>
      </c>
      <c r="D2024" t="s">
        <v>5382</v>
      </c>
      <c r="E2024">
        <v>2020</v>
      </c>
      <c r="F2024" s="1">
        <v>44131</v>
      </c>
      <c r="G2024" t="s">
        <v>5382</v>
      </c>
      <c r="H2024" t="s">
        <v>15</v>
      </c>
      <c r="J2024">
        <v>4669.4399999999996</v>
      </c>
      <c r="K2024" t="s">
        <v>42</v>
      </c>
      <c r="L2024" t="s">
        <v>1170</v>
      </c>
      <c r="M2024" t="s">
        <v>1071</v>
      </c>
      <c r="N2024">
        <v>0</v>
      </c>
      <c r="O2024">
        <v>0</v>
      </c>
    </row>
    <row r="2025" spans="1:16" x14ac:dyDescent="0.3">
      <c r="A2025">
        <v>2024</v>
      </c>
      <c r="B2025">
        <v>9841</v>
      </c>
      <c r="C2025" t="s">
        <v>5383</v>
      </c>
      <c r="D2025" t="s">
        <v>396</v>
      </c>
      <c r="E2025">
        <v>2020</v>
      </c>
      <c r="F2025" s="1">
        <v>43914</v>
      </c>
      <c r="G2025" t="s">
        <v>396</v>
      </c>
      <c r="H2025" t="s">
        <v>61</v>
      </c>
      <c r="I2025" t="s">
        <v>1200</v>
      </c>
      <c r="J2025">
        <v>145</v>
      </c>
      <c r="K2025" t="s">
        <v>42</v>
      </c>
      <c r="M2025" s="25">
        <v>44352</v>
      </c>
      <c r="N2025">
        <v>0</v>
      </c>
      <c r="O2025">
        <v>0</v>
      </c>
      <c r="P2025" t="s">
        <v>5384</v>
      </c>
    </row>
    <row r="2026" spans="1:16" x14ac:dyDescent="0.3">
      <c r="A2026">
        <v>2025</v>
      </c>
      <c r="B2026">
        <v>10145</v>
      </c>
      <c r="C2026" t="s">
        <v>5385</v>
      </c>
      <c r="D2026" t="s">
        <v>85</v>
      </c>
      <c r="E2026">
        <v>2020</v>
      </c>
      <c r="F2026" s="1">
        <v>43959</v>
      </c>
      <c r="G2026" t="s">
        <v>396</v>
      </c>
      <c r="H2026" t="s">
        <v>61</v>
      </c>
      <c r="I2026" t="s">
        <v>1200</v>
      </c>
      <c r="J2026">
        <v>145</v>
      </c>
      <c r="K2026" t="s">
        <v>16</v>
      </c>
      <c r="M2026" t="s">
        <v>1071</v>
      </c>
      <c r="N2026">
        <v>0</v>
      </c>
      <c r="O2026">
        <v>0</v>
      </c>
      <c r="P2026" t="s">
        <v>5386</v>
      </c>
    </row>
    <row r="2027" spans="1:16" x14ac:dyDescent="0.3">
      <c r="A2027">
        <v>2026</v>
      </c>
      <c r="B2027">
        <v>11306</v>
      </c>
      <c r="C2027" t="s">
        <v>5387</v>
      </c>
      <c r="D2027" t="s">
        <v>300</v>
      </c>
      <c r="E2027">
        <v>2020</v>
      </c>
      <c r="F2027" s="1">
        <v>44166</v>
      </c>
      <c r="G2027" t="s">
        <v>587</v>
      </c>
      <c r="H2027" t="s">
        <v>15</v>
      </c>
      <c r="J2027">
        <v>14919.68</v>
      </c>
      <c r="K2027" t="s">
        <v>16</v>
      </c>
      <c r="L2027" t="s">
        <v>65</v>
      </c>
      <c r="M2027" t="s">
        <v>1071</v>
      </c>
      <c r="N2027">
        <v>0</v>
      </c>
      <c r="O2027">
        <v>0</v>
      </c>
      <c r="P2027" t="s">
        <v>5388</v>
      </c>
    </row>
    <row r="2028" spans="1:16" x14ac:dyDescent="0.3">
      <c r="A2028">
        <v>2027</v>
      </c>
      <c r="B2028">
        <v>6033</v>
      </c>
      <c r="C2028" t="s">
        <v>5389</v>
      </c>
      <c r="D2028" t="s">
        <v>162</v>
      </c>
      <c r="E2028">
        <v>2017</v>
      </c>
      <c r="F2028" s="1">
        <v>43011</v>
      </c>
      <c r="G2028" t="s">
        <v>426</v>
      </c>
      <c r="H2028" t="s">
        <v>1077</v>
      </c>
      <c r="J2028">
        <v>76</v>
      </c>
      <c r="K2028" t="s">
        <v>42</v>
      </c>
      <c r="M2028" s="25">
        <v>44257</v>
      </c>
      <c r="N2028">
        <v>0</v>
      </c>
      <c r="O2028">
        <v>0</v>
      </c>
      <c r="P2028" t="s">
        <v>5390</v>
      </c>
    </row>
    <row r="2029" spans="1:16" x14ac:dyDescent="0.3">
      <c r="A2029">
        <v>2028</v>
      </c>
      <c r="B2029">
        <v>6127</v>
      </c>
      <c r="C2029" t="s">
        <v>5391</v>
      </c>
      <c r="D2029" t="s">
        <v>162</v>
      </c>
      <c r="E2029">
        <v>2017</v>
      </c>
      <c r="F2029" s="1">
        <v>43019</v>
      </c>
      <c r="G2029" t="s">
        <v>426</v>
      </c>
      <c r="H2029" t="s">
        <v>1077</v>
      </c>
      <c r="J2029">
        <v>76</v>
      </c>
      <c r="K2029" t="s">
        <v>42</v>
      </c>
      <c r="M2029" s="25">
        <v>44320</v>
      </c>
      <c r="N2029">
        <v>0</v>
      </c>
      <c r="O2029">
        <v>0</v>
      </c>
      <c r="P2029" t="s">
        <v>5392</v>
      </c>
    </row>
    <row r="2030" spans="1:16" x14ac:dyDescent="0.3">
      <c r="A2030">
        <v>2029</v>
      </c>
      <c r="B2030">
        <v>9110</v>
      </c>
      <c r="C2030" t="s">
        <v>5393</v>
      </c>
      <c r="D2030" t="s">
        <v>5394</v>
      </c>
      <c r="E2030">
        <v>2019</v>
      </c>
      <c r="F2030" s="1">
        <v>43770</v>
      </c>
      <c r="G2030" t="s">
        <v>5394</v>
      </c>
      <c r="H2030" t="s">
        <v>155</v>
      </c>
      <c r="J2030">
        <v>579</v>
      </c>
      <c r="K2030" t="s">
        <v>42</v>
      </c>
      <c r="M2030" t="s">
        <v>1071</v>
      </c>
      <c r="N2030">
        <v>0</v>
      </c>
      <c r="O2030">
        <v>0</v>
      </c>
      <c r="P2030" t="s">
        <v>5395</v>
      </c>
    </row>
    <row r="2031" spans="1:16" x14ac:dyDescent="0.3">
      <c r="A2031">
        <v>2030</v>
      </c>
      <c r="B2031">
        <v>3822</v>
      </c>
      <c r="C2031" t="s">
        <v>5396</v>
      </c>
      <c r="D2031" t="s">
        <v>1194</v>
      </c>
      <c r="E2031">
        <v>2015</v>
      </c>
      <c r="F2031" s="1">
        <v>42343</v>
      </c>
      <c r="G2031" t="s">
        <v>341</v>
      </c>
      <c r="H2031" t="s">
        <v>1773</v>
      </c>
      <c r="J2031">
        <v>3481.6</v>
      </c>
      <c r="K2031" t="s">
        <v>42</v>
      </c>
      <c r="M2031" s="25">
        <v>44414</v>
      </c>
      <c r="N2031">
        <v>0</v>
      </c>
      <c r="O2031">
        <v>0</v>
      </c>
    </row>
    <row r="2032" spans="1:16" x14ac:dyDescent="0.3">
      <c r="A2032">
        <v>2031</v>
      </c>
      <c r="B2032">
        <v>7843</v>
      </c>
      <c r="C2032" t="s">
        <v>5397</v>
      </c>
      <c r="D2032" t="s">
        <v>5398</v>
      </c>
      <c r="E2032">
        <v>2018</v>
      </c>
      <c r="F2032" s="1">
        <v>43431</v>
      </c>
      <c r="G2032" t="s">
        <v>5398</v>
      </c>
      <c r="H2032" t="s">
        <v>81</v>
      </c>
      <c r="J2032">
        <v>163</v>
      </c>
      <c r="K2032" t="s">
        <v>42</v>
      </c>
      <c r="L2032" t="s">
        <v>1101</v>
      </c>
      <c r="M2032" t="s">
        <v>1071</v>
      </c>
      <c r="N2032">
        <v>0</v>
      </c>
      <c r="O2032">
        <v>0</v>
      </c>
      <c r="P2032" t="s">
        <v>5399</v>
      </c>
    </row>
    <row r="2033" spans="1:16" x14ac:dyDescent="0.3">
      <c r="A2033">
        <v>2032</v>
      </c>
      <c r="B2033">
        <v>-5206</v>
      </c>
      <c r="C2033" t="s">
        <v>5400</v>
      </c>
      <c r="J2033" t="s">
        <v>1085</v>
      </c>
      <c r="M2033" t="s">
        <v>1071</v>
      </c>
      <c r="N2033">
        <v>0</v>
      </c>
      <c r="O2033">
        <v>0</v>
      </c>
      <c r="P2033" t="s">
        <v>5401</v>
      </c>
    </row>
    <row r="2034" spans="1:16" x14ac:dyDescent="0.3">
      <c r="A2034">
        <v>2033</v>
      </c>
      <c r="B2034">
        <v>10959</v>
      </c>
      <c r="C2034" t="s">
        <v>5402</v>
      </c>
      <c r="D2034" t="s">
        <v>162</v>
      </c>
      <c r="E2034">
        <v>2020</v>
      </c>
      <c r="F2034" s="1">
        <v>44118</v>
      </c>
      <c r="G2034" t="s">
        <v>531</v>
      </c>
      <c r="H2034" t="s">
        <v>174</v>
      </c>
      <c r="J2034">
        <v>157</v>
      </c>
      <c r="K2034" t="s">
        <v>42</v>
      </c>
      <c r="M2034" t="s">
        <v>1071</v>
      </c>
      <c r="N2034">
        <v>0</v>
      </c>
      <c r="O2034">
        <v>0</v>
      </c>
      <c r="P2034" t="s">
        <v>5403</v>
      </c>
    </row>
    <row r="2035" spans="1:16" x14ac:dyDescent="0.3">
      <c r="A2035">
        <v>2034</v>
      </c>
      <c r="B2035">
        <v>10958</v>
      </c>
      <c r="C2035" t="s">
        <v>5404</v>
      </c>
      <c r="D2035" t="s">
        <v>162</v>
      </c>
      <c r="E2035">
        <v>2020</v>
      </c>
      <c r="F2035" s="1">
        <v>44118</v>
      </c>
      <c r="G2035" t="s">
        <v>531</v>
      </c>
      <c r="H2035" t="s">
        <v>174</v>
      </c>
      <c r="J2035">
        <v>157</v>
      </c>
      <c r="K2035" t="s">
        <v>42</v>
      </c>
      <c r="M2035" t="s">
        <v>1071</v>
      </c>
      <c r="N2035">
        <v>0</v>
      </c>
      <c r="O2035">
        <v>0</v>
      </c>
      <c r="P2035" t="s">
        <v>5403</v>
      </c>
    </row>
    <row r="2036" spans="1:16" x14ac:dyDescent="0.3">
      <c r="A2036">
        <v>2035</v>
      </c>
      <c r="B2036">
        <v>-4982</v>
      </c>
      <c r="C2036" t="s">
        <v>5405</v>
      </c>
      <c r="J2036" t="s">
        <v>1085</v>
      </c>
      <c r="M2036" t="s">
        <v>1071</v>
      </c>
      <c r="N2036">
        <v>0</v>
      </c>
      <c r="O2036">
        <v>0</v>
      </c>
      <c r="P2036" t="s">
        <v>5403</v>
      </c>
    </row>
    <row r="2037" spans="1:16" x14ac:dyDescent="0.3">
      <c r="A2037">
        <v>2036</v>
      </c>
      <c r="B2037">
        <v>9788</v>
      </c>
      <c r="C2037" t="s">
        <v>5406</v>
      </c>
      <c r="D2037" t="s">
        <v>130</v>
      </c>
      <c r="E2037">
        <v>2020</v>
      </c>
      <c r="F2037" s="1">
        <v>43886</v>
      </c>
      <c r="G2037" t="s">
        <v>5407</v>
      </c>
      <c r="H2037" t="s">
        <v>2942</v>
      </c>
      <c r="J2037">
        <v>2365.44</v>
      </c>
      <c r="K2037" t="s">
        <v>16</v>
      </c>
      <c r="M2037" t="s">
        <v>1071</v>
      </c>
      <c r="N2037">
        <v>0</v>
      </c>
      <c r="O2037">
        <v>0</v>
      </c>
      <c r="P2037" t="s">
        <v>5408</v>
      </c>
    </row>
    <row r="2038" spans="1:16" x14ac:dyDescent="0.3">
      <c r="A2038">
        <v>2037</v>
      </c>
      <c r="B2038">
        <v>12615</v>
      </c>
      <c r="C2038" t="s">
        <v>5409</v>
      </c>
      <c r="D2038" t="s">
        <v>663</v>
      </c>
      <c r="E2038">
        <v>2021</v>
      </c>
      <c r="F2038" s="1">
        <v>44377</v>
      </c>
      <c r="G2038" t="s">
        <v>663</v>
      </c>
      <c r="H2038" t="s">
        <v>2733</v>
      </c>
      <c r="J2038" t="s">
        <v>1085</v>
      </c>
      <c r="K2038" t="s">
        <v>42</v>
      </c>
      <c r="L2038" t="s">
        <v>65</v>
      </c>
      <c r="M2038" t="s">
        <v>1071</v>
      </c>
      <c r="N2038">
        <v>0</v>
      </c>
      <c r="O2038">
        <v>0</v>
      </c>
      <c r="P2038" t="s">
        <v>5410</v>
      </c>
    </row>
    <row r="2039" spans="1:16" x14ac:dyDescent="0.3">
      <c r="A2039">
        <v>2038</v>
      </c>
      <c r="B2039">
        <v>10440</v>
      </c>
      <c r="C2039" t="s">
        <v>5411</v>
      </c>
      <c r="D2039" t="s">
        <v>663</v>
      </c>
      <c r="E2039">
        <v>2020</v>
      </c>
      <c r="F2039" s="1">
        <v>44037</v>
      </c>
      <c r="G2039" t="s">
        <v>663</v>
      </c>
      <c r="H2039" t="s">
        <v>174</v>
      </c>
      <c r="J2039">
        <v>2027.52</v>
      </c>
      <c r="K2039" t="s">
        <v>42</v>
      </c>
      <c r="L2039" t="s">
        <v>65</v>
      </c>
      <c r="M2039" t="s">
        <v>19</v>
      </c>
      <c r="N2039">
        <v>0</v>
      </c>
      <c r="O2039">
        <v>0</v>
      </c>
      <c r="P2039" t="s">
        <v>5412</v>
      </c>
    </row>
    <row r="2040" spans="1:16" x14ac:dyDescent="0.3">
      <c r="A2040">
        <v>2039</v>
      </c>
      <c r="B2040">
        <v>10647</v>
      </c>
      <c r="C2040" t="s">
        <v>5413</v>
      </c>
      <c r="D2040" t="s">
        <v>5414</v>
      </c>
      <c r="E2040">
        <v>2020</v>
      </c>
      <c r="F2040" s="1">
        <v>44054</v>
      </c>
      <c r="G2040" t="s">
        <v>5414</v>
      </c>
      <c r="H2040" t="s">
        <v>1077</v>
      </c>
      <c r="J2040">
        <v>1402.88</v>
      </c>
      <c r="K2040" t="s">
        <v>42</v>
      </c>
      <c r="L2040" t="s">
        <v>65</v>
      </c>
      <c r="M2040" t="s">
        <v>1071</v>
      </c>
      <c r="N2040">
        <v>0</v>
      </c>
      <c r="O2040">
        <v>0</v>
      </c>
      <c r="P2040" t="s">
        <v>5415</v>
      </c>
    </row>
    <row r="2041" spans="1:16" x14ac:dyDescent="0.3">
      <c r="A2041">
        <v>2040</v>
      </c>
      <c r="B2041">
        <v>10648</v>
      </c>
      <c r="C2041" t="s">
        <v>5416</v>
      </c>
      <c r="D2041" t="s">
        <v>5414</v>
      </c>
      <c r="E2041">
        <v>2020</v>
      </c>
      <c r="F2041" s="1">
        <v>44054</v>
      </c>
      <c r="G2041" t="s">
        <v>5414</v>
      </c>
      <c r="H2041" t="s">
        <v>1077</v>
      </c>
      <c r="J2041">
        <v>1402.88</v>
      </c>
      <c r="K2041" t="s">
        <v>42</v>
      </c>
      <c r="L2041" t="s">
        <v>65</v>
      </c>
      <c r="M2041" t="s">
        <v>1071</v>
      </c>
      <c r="N2041">
        <v>0</v>
      </c>
      <c r="O2041">
        <v>0</v>
      </c>
      <c r="P2041" t="s">
        <v>5415</v>
      </c>
    </row>
    <row r="2042" spans="1:16" x14ac:dyDescent="0.3">
      <c r="A2042">
        <v>2041</v>
      </c>
      <c r="B2042">
        <v>4375</v>
      </c>
      <c r="C2042" t="s">
        <v>5417</v>
      </c>
      <c r="D2042" t="s">
        <v>3989</v>
      </c>
      <c r="E2042">
        <v>2016</v>
      </c>
      <c r="F2042" s="1">
        <v>42563</v>
      </c>
      <c r="G2042" t="s">
        <v>664</v>
      </c>
      <c r="H2042" t="s">
        <v>174</v>
      </c>
      <c r="I2042" t="s">
        <v>3240</v>
      </c>
      <c r="J2042">
        <v>950</v>
      </c>
      <c r="K2042" t="s">
        <v>42</v>
      </c>
      <c r="M2042" s="25">
        <v>44289</v>
      </c>
      <c r="N2042">
        <v>0</v>
      </c>
      <c r="O2042">
        <v>0</v>
      </c>
      <c r="P2042" t="s">
        <v>5418</v>
      </c>
    </row>
    <row r="2043" spans="1:16" x14ac:dyDescent="0.3">
      <c r="A2043">
        <v>2042</v>
      </c>
      <c r="B2043">
        <v>5151</v>
      </c>
      <c r="C2043" t="s">
        <v>5419</v>
      </c>
      <c r="D2043" t="s">
        <v>665</v>
      </c>
      <c r="E2043">
        <v>2017</v>
      </c>
      <c r="F2043" s="1">
        <v>42787</v>
      </c>
      <c r="G2043" t="s">
        <v>665</v>
      </c>
      <c r="H2043" t="s">
        <v>1077</v>
      </c>
      <c r="J2043">
        <v>1126.4000000000001</v>
      </c>
      <c r="K2043" t="s">
        <v>16</v>
      </c>
      <c r="M2043" t="s">
        <v>1071</v>
      </c>
      <c r="N2043">
        <v>0</v>
      </c>
      <c r="O2043">
        <v>0</v>
      </c>
      <c r="P2043" t="s">
        <v>5420</v>
      </c>
    </row>
    <row r="2044" spans="1:16" x14ac:dyDescent="0.3">
      <c r="A2044">
        <v>2043</v>
      </c>
      <c r="B2044">
        <v>5700</v>
      </c>
      <c r="C2044" t="s">
        <v>5421</v>
      </c>
      <c r="D2044" t="s">
        <v>1305</v>
      </c>
      <c r="E2044">
        <v>2017</v>
      </c>
      <c r="F2044" s="1">
        <v>42937</v>
      </c>
      <c r="G2044" t="s">
        <v>665</v>
      </c>
      <c r="H2044" t="s">
        <v>1077</v>
      </c>
      <c r="J2044">
        <v>1228.8</v>
      </c>
      <c r="K2044" t="s">
        <v>42</v>
      </c>
      <c r="M2044" t="s">
        <v>1071</v>
      </c>
      <c r="N2044">
        <v>0</v>
      </c>
      <c r="O2044">
        <v>0</v>
      </c>
      <c r="P2044" t="s">
        <v>5422</v>
      </c>
    </row>
    <row r="2045" spans="1:16" x14ac:dyDescent="0.3">
      <c r="A2045">
        <v>2044</v>
      </c>
      <c r="B2045">
        <v>5153</v>
      </c>
      <c r="C2045" t="s">
        <v>5423</v>
      </c>
      <c r="D2045" t="s">
        <v>665</v>
      </c>
      <c r="E2045">
        <v>2017</v>
      </c>
      <c r="F2045" s="1">
        <v>42787</v>
      </c>
      <c r="G2045" t="s">
        <v>665</v>
      </c>
      <c r="H2045" t="s">
        <v>1077</v>
      </c>
      <c r="J2045">
        <v>1126.4000000000001</v>
      </c>
      <c r="K2045" t="s">
        <v>42</v>
      </c>
      <c r="M2045" s="25">
        <v>44540</v>
      </c>
      <c r="N2045">
        <v>0</v>
      </c>
      <c r="O2045">
        <v>0</v>
      </c>
      <c r="P2045" t="s">
        <v>5420</v>
      </c>
    </row>
    <row r="2046" spans="1:16" x14ac:dyDescent="0.3">
      <c r="A2046">
        <v>2045</v>
      </c>
      <c r="B2046">
        <v>5730</v>
      </c>
      <c r="C2046" t="s">
        <v>5424</v>
      </c>
      <c r="D2046" t="s">
        <v>1305</v>
      </c>
      <c r="E2046">
        <v>2017</v>
      </c>
      <c r="F2046" s="1">
        <v>42940</v>
      </c>
      <c r="G2046" t="s">
        <v>665</v>
      </c>
      <c r="H2046" t="s">
        <v>1077</v>
      </c>
      <c r="J2046">
        <v>1228.8</v>
      </c>
      <c r="K2046" t="s">
        <v>42</v>
      </c>
      <c r="M2046" t="s">
        <v>1071</v>
      </c>
      <c r="N2046">
        <v>0</v>
      </c>
      <c r="O2046">
        <v>0</v>
      </c>
      <c r="P2046" t="s">
        <v>5422</v>
      </c>
    </row>
    <row r="2047" spans="1:16" x14ac:dyDescent="0.3">
      <c r="A2047">
        <v>2046</v>
      </c>
      <c r="B2047">
        <v>6949</v>
      </c>
      <c r="C2047" t="s">
        <v>5425</v>
      </c>
      <c r="D2047" t="s">
        <v>5426</v>
      </c>
      <c r="E2047">
        <v>2018</v>
      </c>
      <c r="F2047" s="1">
        <v>43228</v>
      </c>
      <c r="G2047" t="s">
        <v>5426</v>
      </c>
      <c r="H2047" t="s">
        <v>174</v>
      </c>
      <c r="J2047">
        <v>1320.96</v>
      </c>
      <c r="K2047" t="s">
        <v>42</v>
      </c>
      <c r="L2047" t="s">
        <v>65</v>
      </c>
      <c r="M2047" t="s">
        <v>1071</v>
      </c>
      <c r="N2047">
        <v>0</v>
      </c>
      <c r="O2047">
        <v>0</v>
      </c>
      <c r="P2047" t="s">
        <v>5427</v>
      </c>
    </row>
    <row r="2048" spans="1:16" x14ac:dyDescent="0.3">
      <c r="A2048">
        <v>2047</v>
      </c>
      <c r="B2048">
        <v>6950</v>
      </c>
      <c r="C2048" t="s">
        <v>5428</v>
      </c>
      <c r="D2048" t="s">
        <v>5426</v>
      </c>
      <c r="E2048">
        <v>2018</v>
      </c>
      <c r="F2048" s="1">
        <v>43228</v>
      </c>
      <c r="G2048" t="s">
        <v>5426</v>
      </c>
      <c r="H2048" t="s">
        <v>174</v>
      </c>
      <c r="J2048">
        <v>1320.96</v>
      </c>
      <c r="K2048" t="s">
        <v>42</v>
      </c>
      <c r="L2048" t="s">
        <v>65</v>
      </c>
      <c r="M2048" t="s">
        <v>1071</v>
      </c>
      <c r="N2048">
        <v>0</v>
      </c>
      <c r="O2048">
        <v>0</v>
      </c>
      <c r="P2048" t="s">
        <v>5427</v>
      </c>
    </row>
    <row r="2049" spans="1:16" x14ac:dyDescent="0.3">
      <c r="A2049">
        <v>2048</v>
      </c>
      <c r="B2049">
        <v>9302</v>
      </c>
      <c r="C2049" t="s">
        <v>5429</v>
      </c>
      <c r="D2049" t="s">
        <v>1638</v>
      </c>
      <c r="E2049">
        <v>2019</v>
      </c>
      <c r="F2049" s="1">
        <v>43781</v>
      </c>
      <c r="G2049" t="s">
        <v>5430</v>
      </c>
      <c r="H2049" t="s">
        <v>1123</v>
      </c>
      <c r="J2049">
        <v>1484.8</v>
      </c>
      <c r="K2049" t="s">
        <v>16</v>
      </c>
      <c r="M2049" t="s">
        <v>1071</v>
      </c>
      <c r="N2049">
        <v>0</v>
      </c>
      <c r="O2049">
        <v>0</v>
      </c>
      <c r="P2049" t="s">
        <v>5431</v>
      </c>
    </row>
    <row r="2050" spans="1:16" x14ac:dyDescent="0.3">
      <c r="A2050">
        <v>2049</v>
      </c>
      <c r="B2050">
        <v>6169</v>
      </c>
      <c r="C2050" t="s">
        <v>5432</v>
      </c>
      <c r="D2050" t="s">
        <v>560</v>
      </c>
      <c r="E2050">
        <v>2017</v>
      </c>
      <c r="F2050" s="1">
        <v>43034</v>
      </c>
      <c r="G2050" t="s">
        <v>409</v>
      </c>
      <c r="H2050" t="s">
        <v>338</v>
      </c>
      <c r="J2050">
        <v>6328.32</v>
      </c>
      <c r="K2050" t="s">
        <v>16</v>
      </c>
      <c r="M2050" t="s">
        <v>1071</v>
      </c>
      <c r="N2050">
        <v>0</v>
      </c>
      <c r="O2050">
        <v>0</v>
      </c>
      <c r="P2050" t="s">
        <v>5433</v>
      </c>
    </row>
    <row r="2051" spans="1:16" x14ac:dyDescent="0.3">
      <c r="A2051">
        <v>2050</v>
      </c>
      <c r="B2051">
        <v>5042</v>
      </c>
      <c r="C2051" t="s">
        <v>129</v>
      </c>
      <c r="D2051" t="s">
        <v>130</v>
      </c>
      <c r="E2051">
        <v>2017</v>
      </c>
      <c r="F2051" s="1">
        <v>42759</v>
      </c>
      <c r="G2051" t="s">
        <v>5434</v>
      </c>
      <c r="H2051" t="s">
        <v>1584</v>
      </c>
      <c r="J2051">
        <v>24371.200000000001</v>
      </c>
      <c r="K2051" t="s">
        <v>16</v>
      </c>
      <c r="M2051" t="s">
        <v>131</v>
      </c>
      <c r="N2051">
        <v>0</v>
      </c>
      <c r="O2051">
        <v>0</v>
      </c>
      <c r="P2051" t="s">
        <v>5435</v>
      </c>
    </row>
    <row r="2052" spans="1:16" x14ac:dyDescent="0.3">
      <c r="A2052">
        <v>2051</v>
      </c>
      <c r="B2052">
        <v>3266</v>
      </c>
      <c r="C2052" t="s">
        <v>5436</v>
      </c>
      <c r="D2052" t="s">
        <v>130</v>
      </c>
      <c r="E2052">
        <v>2015</v>
      </c>
      <c r="F2052" s="1">
        <v>42138</v>
      </c>
      <c r="G2052" t="s">
        <v>5434</v>
      </c>
      <c r="H2052" t="s">
        <v>1584</v>
      </c>
      <c r="J2052">
        <v>22630.400000000001</v>
      </c>
      <c r="M2052" t="s">
        <v>1071</v>
      </c>
      <c r="N2052">
        <v>0</v>
      </c>
      <c r="O2052">
        <v>0</v>
      </c>
      <c r="P2052" t="s">
        <v>5437</v>
      </c>
    </row>
    <row r="2053" spans="1:16" x14ac:dyDescent="0.3">
      <c r="A2053">
        <v>2052</v>
      </c>
      <c r="B2053">
        <v>3100</v>
      </c>
      <c r="C2053" t="s">
        <v>5438</v>
      </c>
      <c r="D2053" t="s">
        <v>130</v>
      </c>
      <c r="E2053">
        <v>2015</v>
      </c>
      <c r="F2053" s="1">
        <v>42075</v>
      </c>
      <c r="G2053" t="s">
        <v>5434</v>
      </c>
      <c r="H2053" t="s">
        <v>1584</v>
      </c>
      <c r="J2053">
        <v>22732.799999999999</v>
      </c>
      <c r="K2053" t="s">
        <v>16</v>
      </c>
      <c r="M2053" t="s">
        <v>1071</v>
      </c>
      <c r="N2053">
        <v>0</v>
      </c>
      <c r="O2053">
        <v>0</v>
      </c>
      <c r="P2053" t="s">
        <v>5439</v>
      </c>
    </row>
    <row r="2054" spans="1:16" x14ac:dyDescent="0.3">
      <c r="A2054">
        <v>2053</v>
      </c>
      <c r="B2054">
        <v>4840</v>
      </c>
      <c r="C2054" t="s">
        <v>5440</v>
      </c>
      <c r="D2054" t="s">
        <v>130</v>
      </c>
      <c r="E2054">
        <v>2016</v>
      </c>
      <c r="F2054" s="1">
        <v>42691</v>
      </c>
      <c r="G2054" t="s">
        <v>5434</v>
      </c>
      <c r="H2054" t="s">
        <v>1584</v>
      </c>
      <c r="J2054">
        <v>24248.32</v>
      </c>
      <c r="K2054" t="s">
        <v>42</v>
      </c>
      <c r="M2054" t="s">
        <v>1071</v>
      </c>
      <c r="N2054">
        <v>0</v>
      </c>
      <c r="O2054">
        <v>0</v>
      </c>
    </row>
    <row r="2055" spans="1:16" x14ac:dyDescent="0.3">
      <c r="A2055">
        <v>2054</v>
      </c>
      <c r="B2055">
        <v>8889</v>
      </c>
      <c r="C2055" t="s">
        <v>132</v>
      </c>
      <c r="D2055" t="s">
        <v>130</v>
      </c>
      <c r="E2055">
        <v>2019</v>
      </c>
      <c r="F2055" s="1">
        <v>43697</v>
      </c>
      <c r="G2055" t="s">
        <v>5434</v>
      </c>
      <c r="H2055" t="s">
        <v>1584</v>
      </c>
      <c r="J2055">
        <v>16148.48</v>
      </c>
      <c r="K2055" t="s">
        <v>16</v>
      </c>
      <c r="L2055" t="s">
        <v>65</v>
      </c>
      <c r="M2055" t="s">
        <v>73</v>
      </c>
      <c r="N2055">
        <v>0</v>
      </c>
      <c r="O2055">
        <v>0</v>
      </c>
      <c r="P2055" t="s">
        <v>5441</v>
      </c>
    </row>
    <row r="2056" spans="1:16" x14ac:dyDescent="0.3">
      <c r="A2056">
        <v>2055</v>
      </c>
      <c r="B2056">
        <v>7356</v>
      </c>
      <c r="C2056" t="s">
        <v>5442</v>
      </c>
      <c r="D2056" t="s">
        <v>130</v>
      </c>
      <c r="E2056">
        <v>2018</v>
      </c>
      <c r="F2056" s="1">
        <v>43321</v>
      </c>
      <c r="G2056" t="s">
        <v>5434</v>
      </c>
      <c r="H2056" t="s">
        <v>1584</v>
      </c>
      <c r="J2056">
        <v>16455.68</v>
      </c>
      <c r="K2056" t="s">
        <v>16</v>
      </c>
      <c r="L2056" t="s">
        <v>65</v>
      </c>
      <c r="M2056" t="s">
        <v>1071</v>
      </c>
      <c r="N2056">
        <v>0</v>
      </c>
      <c r="O2056">
        <v>0</v>
      </c>
      <c r="P2056" t="s">
        <v>5443</v>
      </c>
    </row>
    <row r="2057" spans="1:16" x14ac:dyDescent="0.3">
      <c r="A2057">
        <v>2056</v>
      </c>
      <c r="B2057">
        <v>9268</v>
      </c>
      <c r="C2057" t="s">
        <v>133</v>
      </c>
      <c r="D2057" t="s">
        <v>130</v>
      </c>
      <c r="E2057">
        <v>2019</v>
      </c>
      <c r="F2057" s="1">
        <v>43767</v>
      </c>
      <c r="G2057" t="s">
        <v>5434</v>
      </c>
      <c r="H2057" t="s">
        <v>1584</v>
      </c>
      <c r="J2057">
        <v>22732.799999999999</v>
      </c>
      <c r="K2057" t="s">
        <v>16</v>
      </c>
      <c r="L2057" t="s">
        <v>65</v>
      </c>
      <c r="M2057" t="s">
        <v>66</v>
      </c>
      <c r="N2057">
        <v>0</v>
      </c>
      <c r="O2057">
        <v>0</v>
      </c>
      <c r="P2057" t="s">
        <v>5444</v>
      </c>
    </row>
    <row r="2058" spans="1:16" x14ac:dyDescent="0.3">
      <c r="A2058">
        <v>2057</v>
      </c>
      <c r="B2058">
        <v>8001</v>
      </c>
      <c r="C2058" t="s">
        <v>5445</v>
      </c>
      <c r="D2058" t="s">
        <v>130</v>
      </c>
      <c r="E2058">
        <v>2019</v>
      </c>
      <c r="F2058" s="1">
        <v>43482</v>
      </c>
      <c r="G2058" t="s">
        <v>5434</v>
      </c>
      <c r="H2058" t="s">
        <v>1584</v>
      </c>
      <c r="J2058">
        <v>22927.360000000001</v>
      </c>
      <c r="K2058" t="s">
        <v>16</v>
      </c>
      <c r="L2058" t="s">
        <v>65</v>
      </c>
      <c r="M2058" t="s">
        <v>1071</v>
      </c>
      <c r="N2058">
        <v>0</v>
      </c>
      <c r="O2058">
        <v>0</v>
      </c>
      <c r="P2058" t="s">
        <v>5446</v>
      </c>
    </row>
    <row r="2059" spans="1:16" x14ac:dyDescent="0.3">
      <c r="A2059">
        <v>2058</v>
      </c>
      <c r="B2059">
        <v>9720</v>
      </c>
      <c r="C2059" t="s">
        <v>134</v>
      </c>
      <c r="D2059" t="s">
        <v>130</v>
      </c>
      <c r="E2059">
        <v>2020</v>
      </c>
      <c r="F2059" s="1">
        <v>43872</v>
      </c>
      <c r="G2059" t="s">
        <v>5434</v>
      </c>
      <c r="H2059" t="s">
        <v>1584</v>
      </c>
      <c r="J2059">
        <v>28282.880000000001</v>
      </c>
      <c r="K2059" t="s">
        <v>16</v>
      </c>
      <c r="L2059" t="s">
        <v>65</v>
      </c>
      <c r="M2059" t="s">
        <v>135</v>
      </c>
      <c r="N2059">
        <v>0</v>
      </c>
      <c r="O2059">
        <v>0</v>
      </c>
      <c r="P2059" t="s">
        <v>5444</v>
      </c>
    </row>
    <row r="2060" spans="1:16" x14ac:dyDescent="0.3">
      <c r="A2060">
        <v>2059</v>
      </c>
      <c r="B2060">
        <v>8610</v>
      </c>
      <c r="C2060" t="s">
        <v>5447</v>
      </c>
      <c r="D2060" t="s">
        <v>130</v>
      </c>
      <c r="E2060">
        <v>2019</v>
      </c>
      <c r="F2060" s="1">
        <v>43636</v>
      </c>
      <c r="G2060" t="s">
        <v>5434</v>
      </c>
      <c r="H2060" t="s">
        <v>1584</v>
      </c>
      <c r="J2060">
        <v>28467.200000000001</v>
      </c>
      <c r="K2060" t="s">
        <v>16</v>
      </c>
      <c r="L2060" t="s">
        <v>65</v>
      </c>
      <c r="M2060" t="s">
        <v>1071</v>
      </c>
      <c r="N2060">
        <v>0</v>
      </c>
      <c r="O2060">
        <v>0</v>
      </c>
    </row>
    <row r="2061" spans="1:16" x14ac:dyDescent="0.3">
      <c r="A2061">
        <v>2060</v>
      </c>
      <c r="B2061">
        <v>6737</v>
      </c>
      <c r="C2061" t="s">
        <v>136</v>
      </c>
      <c r="D2061" t="s">
        <v>130</v>
      </c>
      <c r="E2061">
        <v>2018</v>
      </c>
      <c r="F2061" s="1">
        <v>43207</v>
      </c>
      <c r="G2061" t="s">
        <v>5434</v>
      </c>
      <c r="H2061" t="s">
        <v>1584</v>
      </c>
      <c r="J2061">
        <v>37406.720000000001</v>
      </c>
      <c r="K2061" t="s">
        <v>16</v>
      </c>
      <c r="L2061" t="s">
        <v>65</v>
      </c>
      <c r="M2061" t="s">
        <v>25</v>
      </c>
      <c r="N2061">
        <v>0</v>
      </c>
      <c r="O2061">
        <v>0</v>
      </c>
      <c r="P2061" t="s">
        <v>5448</v>
      </c>
    </row>
    <row r="2062" spans="1:16" x14ac:dyDescent="0.3">
      <c r="A2062">
        <v>2061</v>
      </c>
      <c r="B2062">
        <v>4924</v>
      </c>
      <c r="C2062" t="s">
        <v>5449</v>
      </c>
      <c r="D2062" t="s">
        <v>130</v>
      </c>
      <c r="E2062">
        <v>2016</v>
      </c>
      <c r="F2062" s="1">
        <v>42712</v>
      </c>
      <c r="G2062" t="s">
        <v>5434</v>
      </c>
      <c r="H2062" t="s">
        <v>1584</v>
      </c>
      <c r="J2062">
        <v>37171.199999999997</v>
      </c>
      <c r="K2062" t="s">
        <v>16</v>
      </c>
      <c r="L2062" t="s">
        <v>65</v>
      </c>
      <c r="M2062" t="s">
        <v>1071</v>
      </c>
      <c r="N2062">
        <v>0</v>
      </c>
      <c r="O2062">
        <v>0</v>
      </c>
      <c r="P2062" t="s">
        <v>5450</v>
      </c>
    </row>
    <row r="2063" spans="1:16" x14ac:dyDescent="0.3">
      <c r="A2063">
        <v>2062</v>
      </c>
      <c r="B2063">
        <v>5821</v>
      </c>
      <c r="C2063" t="s">
        <v>137</v>
      </c>
      <c r="D2063" t="s">
        <v>130</v>
      </c>
      <c r="E2063">
        <v>2017</v>
      </c>
      <c r="F2063" s="1">
        <v>42976</v>
      </c>
      <c r="G2063" t="s">
        <v>5434</v>
      </c>
      <c r="H2063" t="s">
        <v>1584</v>
      </c>
      <c r="I2063" t="s">
        <v>1081</v>
      </c>
      <c r="J2063">
        <v>20787.2</v>
      </c>
      <c r="K2063" t="s">
        <v>16</v>
      </c>
      <c r="M2063" t="s">
        <v>66</v>
      </c>
      <c r="N2063">
        <v>0</v>
      </c>
      <c r="O2063">
        <v>0</v>
      </c>
      <c r="P2063" t="s">
        <v>5451</v>
      </c>
    </row>
    <row r="2064" spans="1:16" x14ac:dyDescent="0.3">
      <c r="A2064">
        <v>2063</v>
      </c>
      <c r="B2064">
        <v>3931</v>
      </c>
      <c r="C2064" t="s">
        <v>5452</v>
      </c>
      <c r="D2064" t="s">
        <v>130</v>
      </c>
      <c r="E2064">
        <v>2016</v>
      </c>
      <c r="F2064" s="1">
        <v>42390</v>
      </c>
      <c r="G2064" t="s">
        <v>5434</v>
      </c>
      <c r="H2064" t="s">
        <v>1584</v>
      </c>
      <c r="J2064">
        <v>19763.2</v>
      </c>
      <c r="K2064" t="s">
        <v>16</v>
      </c>
      <c r="M2064" t="s">
        <v>1071</v>
      </c>
      <c r="N2064">
        <v>0</v>
      </c>
      <c r="O2064">
        <v>0</v>
      </c>
      <c r="P2064" t="s">
        <v>5453</v>
      </c>
    </row>
    <row r="2065" spans="1:16" x14ac:dyDescent="0.3">
      <c r="A2065">
        <v>2064</v>
      </c>
      <c r="B2065">
        <v>3930</v>
      </c>
      <c r="C2065" t="s">
        <v>5454</v>
      </c>
      <c r="D2065" t="s">
        <v>130</v>
      </c>
      <c r="E2065">
        <v>2016</v>
      </c>
      <c r="F2065" s="1">
        <v>42390</v>
      </c>
      <c r="G2065" t="s">
        <v>5434</v>
      </c>
      <c r="H2065" t="s">
        <v>1584</v>
      </c>
      <c r="J2065">
        <v>21196.799999999999</v>
      </c>
      <c r="K2065" t="s">
        <v>16</v>
      </c>
      <c r="M2065" t="s">
        <v>1071</v>
      </c>
      <c r="N2065">
        <v>0</v>
      </c>
      <c r="O2065">
        <v>0</v>
      </c>
      <c r="P2065" t="s">
        <v>5455</v>
      </c>
    </row>
    <row r="2066" spans="1:16" x14ac:dyDescent="0.3">
      <c r="A2066">
        <v>2065</v>
      </c>
      <c r="B2066">
        <v>7436</v>
      </c>
      <c r="C2066" t="s">
        <v>138</v>
      </c>
      <c r="D2066" t="s">
        <v>130</v>
      </c>
      <c r="E2066">
        <v>2018</v>
      </c>
      <c r="F2066" s="1">
        <v>43340</v>
      </c>
      <c r="G2066" t="s">
        <v>5434</v>
      </c>
      <c r="H2066" t="s">
        <v>1584</v>
      </c>
      <c r="J2066">
        <v>39270.400000000001</v>
      </c>
      <c r="K2066" t="s">
        <v>16</v>
      </c>
      <c r="L2066" t="s">
        <v>65</v>
      </c>
      <c r="M2066" t="s">
        <v>66</v>
      </c>
      <c r="N2066">
        <v>0</v>
      </c>
      <c r="O2066">
        <v>0</v>
      </c>
      <c r="P2066" t="s">
        <v>5456</v>
      </c>
    </row>
    <row r="2067" spans="1:16" x14ac:dyDescent="0.3">
      <c r="A2067">
        <v>2066</v>
      </c>
      <c r="B2067">
        <v>6319</v>
      </c>
      <c r="C2067" t="s">
        <v>5457</v>
      </c>
      <c r="D2067" t="s">
        <v>130</v>
      </c>
      <c r="E2067">
        <v>2017</v>
      </c>
      <c r="F2067" s="1">
        <v>43076</v>
      </c>
      <c r="G2067" t="s">
        <v>5434</v>
      </c>
      <c r="H2067" t="s">
        <v>1584</v>
      </c>
      <c r="J2067">
        <v>39567.360000000001</v>
      </c>
      <c r="K2067" t="s">
        <v>16</v>
      </c>
      <c r="L2067" t="s">
        <v>65</v>
      </c>
      <c r="M2067" t="s">
        <v>1071</v>
      </c>
      <c r="N2067">
        <v>0</v>
      </c>
      <c r="O2067">
        <v>0</v>
      </c>
      <c r="P2067" t="s">
        <v>5458</v>
      </c>
    </row>
    <row r="2068" spans="1:16" x14ac:dyDescent="0.3">
      <c r="A2068">
        <v>2067</v>
      </c>
      <c r="B2068">
        <v>4259</v>
      </c>
      <c r="C2068" t="s">
        <v>5459</v>
      </c>
      <c r="D2068" t="s">
        <v>1536</v>
      </c>
      <c r="E2068">
        <v>2016</v>
      </c>
      <c r="F2068" s="1">
        <v>42516</v>
      </c>
      <c r="G2068" t="s">
        <v>5434</v>
      </c>
      <c r="H2068" t="s">
        <v>1584</v>
      </c>
      <c r="J2068">
        <v>19865.599999999999</v>
      </c>
      <c r="K2068" t="s">
        <v>16</v>
      </c>
      <c r="M2068" t="s">
        <v>1071</v>
      </c>
      <c r="N2068">
        <v>0</v>
      </c>
      <c r="O2068">
        <v>0</v>
      </c>
      <c r="P2068" t="s">
        <v>5460</v>
      </c>
    </row>
    <row r="2069" spans="1:16" x14ac:dyDescent="0.3">
      <c r="A2069">
        <v>2068</v>
      </c>
      <c r="B2069">
        <v>9594</v>
      </c>
      <c r="C2069" t="s">
        <v>5461</v>
      </c>
      <c r="D2069" t="s">
        <v>130</v>
      </c>
      <c r="E2069">
        <v>2020</v>
      </c>
      <c r="F2069" s="1">
        <v>43839</v>
      </c>
      <c r="G2069" t="s">
        <v>5434</v>
      </c>
      <c r="H2069" t="s">
        <v>5462</v>
      </c>
      <c r="J2069">
        <v>35942.400000000001</v>
      </c>
      <c r="K2069" t="s">
        <v>16</v>
      </c>
      <c r="L2069" t="s">
        <v>65</v>
      </c>
      <c r="M2069" t="s">
        <v>1071</v>
      </c>
      <c r="N2069">
        <v>0</v>
      </c>
      <c r="O2069">
        <v>0</v>
      </c>
      <c r="P2069" t="s">
        <v>5463</v>
      </c>
    </row>
    <row r="2070" spans="1:16" x14ac:dyDescent="0.3">
      <c r="A2070">
        <v>2069</v>
      </c>
      <c r="B2070">
        <v>11124</v>
      </c>
      <c r="C2070" t="s">
        <v>5464</v>
      </c>
      <c r="D2070" t="s">
        <v>130</v>
      </c>
      <c r="E2070">
        <v>2020</v>
      </c>
      <c r="F2070" s="1">
        <v>44145</v>
      </c>
      <c r="G2070" t="s">
        <v>3490</v>
      </c>
      <c r="H2070" t="s">
        <v>5462</v>
      </c>
      <c r="J2070">
        <v>44912.639999999999</v>
      </c>
      <c r="K2070" t="s">
        <v>16</v>
      </c>
      <c r="L2070" t="s">
        <v>65</v>
      </c>
      <c r="M2070" t="s">
        <v>146</v>
      </c>
      <c r="N2070">
        <v>0</v>
      </c>
      <c r="O2070">
        <v>0</v>
      </c>
      <c r="P2070" t="s">
        <v>5465</v>
      </c>
    </row>
    <row r="2071" spans="1:16" x14ac:dyDescent="0.3">
      <c r="A2071">
        <v>2070</v>
      </c>
      <c r="B2071">
        <v>5678</v>
      </c>
      <c r="C2071" t="s">
        <v>5466</v>
      </c>
      <c r="D2071" t="s">
        <v>781</v>
      </c>
      <c r="E2071">
        <v>2017</v>
      </c>
      <c r="F2071" s="1">
        <v>42927</v>
      </c>
      <c r="G2071" t="s">
        <v>781</v>
      </c>
      <c r="H2071" t="s">
        <v>336</v>
      </c>
      <c r="I2071" t="s">
        <v>1074</v>
      </c>
      <c r="J2071">
        <v>291</v>
      </c>
      <c r="K2071" t="s">
        <v>42</v>
      </c>
      <c r="M2071" t="s">
        <v>1071</v>
      </c>
      <c r="N2071">
        <v>0</v>
      </c>
      <c r="O2071">
        <v>0</v>
      </c>
      <c r="P2071" t="s">
        <v>5467</v>
      </c>
    </row>
    <row r="2072" spans="1:16" x14ac:dyDescent="0.3">
      <c r="A2072">
        <v>2071</v>
      </c>
      <c r="B2072">
        <v>3402</v>
      </c>
      <c r="C2072" t="s">
        <v>5468</v>
      </c>
      <c r="D2072" t="s">
        <v>5020</v>
      </c>
      <c r="E2072">
        <v>2015</v>
      </c>
      <c r="F2072" s="1">
        <v>42206</v>
      </c>
      <c r="G2072" t="s">
        <v>5020</v>
      </c>
      <c r="H2072" t="s">
        <v>174</v>
      </c>
      <c r="J2072">
        <v>433</v>
      </c>
      <c r="K2072" t="s">
        <v>16</v>
      </c>
      <c r="M2072" t="s">
        <v>1071</v>
      </c>
      <c r="N2072">
        <v>0</v>
      </c>
      <c r="O2072">
        <v>0</v>
      </c>
      <c r="P2072" t="s">
        <v>5469</v>
      </c>
    </row>
    <row r="2073" spans="1:16" x14ac:dyDescent="0.3">
      <c r="A2073">
        <v>2072</v>
      </c>
      <c r="B2073">
        <v>4701</v>
      </c>
      <c r="C2073" t="s">
        <v>5470</v>
      </c>
      <c r="D2073" t="s">
        <v>2945</v>
      </c>
      <c r="E2073">
        <v>2016</v>
      </c>
      <c r="F2073" s="1">
        <v>42691</v>
      </c>
      <c r="G2073" t="s">
        <v>667</v>
      </c>
      <c r="H2073" t="s">
        <v>1115</v>
      </c>
      <c r="I2073" t="s">
        <v>1074</v>
      </c>
      <c r="J2073">
        <v>4495.3599999999997</v>
      </c>
      <c r="K2073" t="s">
        <v>16</v>
      </c>
      <c r="M2073" s="25">
        <v>44289</v>
      </c>
      <c r="N2073">
        <v>0</v>
      </c>
      <c r="O2073">
        <v>0</v>
      </c>
      <c r="P2073" t="s">
        <v>5471</v>
      </c>
    </row>
    <row r="2074" spans="1:16" x14ac:dyDescent="0.3">
      <c r="A2074">
        <v>2073</v>
      </c>
      <c r="B2074">
        <v>11080</v>
      </c>
      <c r="C2074" t="s">
        <v>5472</v>
      </c>
      <c r="D2074" t="s">
        <v>480</v>
      </c>
      <c r="E2074">
        <v>2020</v>
      </c>
      <c r="F2074" s="1">
        <v>44133</v>
      </c>
      <c r="G2074" t="s">
        <v>5473</v>
      </c>
      <c r="H2074" t="s">
        <v>1077</v>
      </c>
      <c r="J2074">
        <v>517</v>
      </c>
      <c r="K2074" t="s">
        <v>42</v>
      </c>
      <c r="M2074" t="s">
        <v>1071</v>
      </c>
      <c r="N2074">
        <v>0</v>
      </c>
      <c r="O2074">
        <v>0</v>
      </c>
      <c r="P2074" t="s">
        <v>5474</v>
      </c>
    </row>
    <row r="2075" spans="1:16" x14ac:dyDescent="0.3">
      <c r="A2075">
        <v>2074</v>
      </c>
      <c r="B2075">
        <v>11081</v>
      </c>
      <c r="C2075" t="s">
        <v>5475</v>
      </c>
      <c r="D2075" t="s">
        <v>480</v>
      </c>
      <c r="E2075">
        <v>2020</v>
      </c>
      <c r="F2075" s="1">
        <v>44133</v>
      </c>
      <c r="G2075" t="s">
        <v>5473</v>
      </c>
      <c r="H2075" t="s">
        <v>1077</v>
      </c>
      <c r="J2075">
        <v>517</v>
      </c>
      <c r="K2075" t="s">
        <v>16</v>
      </c>
      <c r="M2075" t="s">
        <v>1071</v>
      </c>
      <c r="N2075">
        <v>0</v>
      </c>
      <c r="O2075">
        <v>0</v>
      </c>
      <c r="P2075" t="s">
        <v>5474</v>
      </c>
    </row>
    <row r="2076" spans="1:16" x14ac:dyDescent="0.3">
      <c r="A2076">
        <v>2075</v>
      </c>
      <c r="B2076">
        <v>12362</v>
      </c>
      <c r="C2076" t="s">
        <v>5476</v>
      </c>
      <c r="D2076" t="s">
        <v>2546</v>
      </c>
      <c r="E2076">
        <v>2021</v>
      </c>
      <c r="F2076" s="1">
        <v>44280</v>
      </c>
      <c r="G2076" t="s">
        <v>5473</v>
      </c>
      <c r="H2076" t="s">
        <v>1077</v>
      </c>
      <c r="J2076">
        <v>834</v>
      </c>
      <c r="K2076" t="s">
        <v>42</v>
      </c>
      <c r="M2076" t="s">
        <v>1071</v>
      </c>
      <c r="N2076">
        <v>0</v>
      </c>
      <c r="O2076">
        <v>0</v>
      </c>
      <c r="P2076" t="s">
        <v>5477</v>
      </c>
    </row>
    <row r="2077" spans="1:16" x14ac:dyDescent="0.3">
      <c r="A2077">
        <v>2076</v>
      </c>
      <c r="B2077">
        <v>11937</v>
      </c>
      <c r="C2077" t="s">
        <v>5478</v>
      </c>
      <c r="D2077" t="s">
        <v>679</v>
      </c>
      <c r="E2077">
        <v>2021</v>
      </c>
      <c r="F2077" s="1">
        <v>44274</v>
      </c>
      <c r="G2077" t="s">
        <v>679</v>
      </c>
      <c r="H2077" t="s">
        <v>155</v>
      </c>
      <c r="I2077" t="s">
        <v>1074</v>
      </c>
      <c r="J2077">
        <v>213</v>
      </c>
      <c r="K2077" t="s">
        <v>42</v>
      </c>
      <c r="M2077" t="s">
        <v>1071</v>
      </c>
      <c r="N2077">
        <v>0</v>
      </c>
      <c r="O2077">
        <v>0</v>
      </c>
      <c r="P2077" t="s">
        <v>5479</v>
      </c>
    </row>
    <row r="2078" spans="1:16" x14ac:dyDescent="0.3">
      <c r="A2078">
        <v>2077</v>
      </c>
      <c r="B2078">
        <v>7338</v>
      </c>
      <c r="C2078" t="s">
        <v>5480</v>
      </c>
      <c r="D2078" t="s">
        <v>5481</v>
      </c>
      <c r="E2078">
        <v>2019</v>
      </c>
      <c r="F2078" s="1">
        <v>43482</v>
      </c>
      <c r="G2078" t="s">
        <v>5482</v>
      </c>
      <c r="H2078" t="s">
        <v>1332</v>
      </c>
      <c r="J2078">
        <v>1566.72</v>
      </c>
      <c r="K2078" t="s">
        <v>42</v>
      </c>
      <c r="M2078" t="s">
        <v>1071</v>
      </c>
      <c r="N2078">
        <v>0</v>
      </c>
      <c r="O2078">
        <v>0</v>
      </c>
      <c r="P2078" t="s">
        <v>5483</v>
      </c>
    </row>
    <row r="2079" spans="1:16" x14ac:dyDescent="0.3">
      <c r="A2079">
        <v>2078</v>
      </c>
      <c r="B2079">
        <v>9194</v>
      </c>
      <c r="C2079" t="s">
        <v>5484</v>
      </c>
      <c r="D2079" t="s">
        <v>5485</v>
      </c>
      <c r="E2079">
        <v>2019</v>
      </c>
      <c r="F2079" s="1">
        <v>43756</v>
      </c>
      <c r="G2079" t="s">
        <v>5485</v>
      </c>
      <c r="H2079" t="s">
        <v>5295</v>
      </c>
      <c r="J2079">
        <v>5038.08</v>
      </c>
      <c r="K2079" t="s">
        <v>42</v>
      </c>
      <c r="L2079" t="s">
        <v>1101</v>
      </c>
      <c r="M2079" t="s">
        <v>1071</v>
      </c>
      <c r="N2079">
        <v>0</v>
      </c>
      <c r="O2079">
        <v>0</v>
      </c>
    </row>
    <row r="2080" spans="1:16" x14ac:dyDescent="0.3">
      <c r="A2080">
        <v>2079</v>
      </c>
      <c r="B2080">
        <v>5202</v>
      </c>
      <c r="C2080" t="s">
        <v>5486</v>
      </c>
      <c r="D2080" t="s">
        <v>2022</v>
      </c>
      <c r="E2080">
        <v>2017</v>
      </c>
      <c r="F2080" s="1">
        <v>42783</v>
      </c>
      <c r="G2080" t="s">
        <v>5487</v>
      </c>
      <c r="H2080" t="s">
        <v>61</v>
      </c>
      <c r="J2080">
        <v>595</v>
      </c>
      <c r="K2080" t="s">
        <v>42</v>
      </c>
      <c r="M2080" t="s">
        <v>1071</v>
      </c>
      <c r="N2080">
        <v>0</v>
      </c>
      <c r="O2080">
        <v>0</v>
      </c>
      <c r="P2080" t="s">
        <v>5488</v>
      </c>
    </row>
    <row r="2081" spans="1:16" x14ac:dyDescent="0.3">
      <c r="A2081">
        <v>2080</v>
      </c>
      <c r="B2081">
        <v>11041</v>
      </c>
      <c r="C2081" t="s">
        <v>5489</v>
      </c>
      <c r="D2081" t="s">
        <v>432</v>
      </c>
      <c r="E2081">
        <v>2020</v>
      </c>
      <c r="F2081" s="1">
        <v>44133</v>
      </c>
      <c r="G2081" t="s">
        <v>432</v>
      </c>
      <c r="H2081" t="s">
        <v>1123</v>
      </c>
      <c r="J2081">
        <v>5754.88</v>
      </c>
      <c r="K2081" t="s">
        <v>16</v>
      </c>
      <c r="M2081" t="s">
        <v>1071</v>
      </c>
      <c r="N2081">
        <v>0</v>
      </c>
      <c r="O2081">
        <v>0</v>
      </c>
      <c r="P2081" t="s">
        <v>5490</v>
      </c>
    </row>
    <row r="2082" spans="1:16" x14ac:dyDescent="0.3">
      <c r="A2082">
        <v>2081</v>
      </c>
      <c r="B2082">
        <v>9453</v>
      </c>
      <c r="C2082" t="s">
        <v>5491</v>
      </c>
      <c r="D2082" t="s">
        <v>432</v>
      </c>
      <c r="E2082">
        <v>2019</v>
      </c>
      <c r="F2082" s="1">
        <v>43804</v>
      </c>
      <c r="G2082" t="s">
        <v>432</v>
      </c>
      <c r="H2082" t="s">
        <v>1123</v>
      </c>
      <c r="J2082">
        <v>9605.1200000000008</v>
      </c>
      <c r="K2082" t="s">
        <v>16</v>
      </c>
      <c r="M2082" t="s">
        <v>1071</v>
      </c>
      <c r="N2082">
        <v>0</v>
      </c>
      <c r="O2082">
        <v>0</v>
      </c>
      <c r="P2082" t="s">
        <v>5492</v>
      </c>
    </row>
    <row r="2083" spans="1:16" x14ac:dyDescent="0.3">
      <c r="A2083">
        <v>2082</v>
      </c>
      <c r="B2083">
        <v>12104</v>
      </c>
      <c r="C2083" t="s">
        <v>5493</v>
      </c>
      <c r="D2083" t="s">
        <v>1500</v>
      </c>
      <c r="E2083">
        <v>2021</v>
      </c>
      <c r="F2083" s="1">
        <v>44295</v>
      </c>
      <c r="G2083" t="s">
        <v>472</v>
      </c>
      <c r="H2083" t="s">
        <v>81</v>
      </c>
      <c r="J2083">
        <v>141</v>
      </c>
      <c r="K2083" t="s">
        <v>42</v>
      </c>
      <c r="M2083" t="s">
        <v>86</v>
      </c>
      <c r="N2083">
        <v>0</v>
      </c>
      <c r="O2083">
        <v>0</v>
      </c>
    </row>
    <row r="2084" spans="1:16" x14ac:dyDescent="0.3">
      <c r="A2084">
        <v>2083</v>
      </c>
      <c r="B2084">
        <v>12103</v>
      </c>
      <c r="C2084" t="s">
        <v>5494</v>
      </c>
      <c r="D2084" t="s">
        <v>1500</v>
      </c>
      <c r="E2084">
        <v>2021</v>
      </c>
      <c r="F2084" s="1">
        <v>44295</v>
      </c>
      <c r="G2084" t="s">
        <v>472</v>
      </c>
      <c r="H2084" t="s">
        <v>81</v>
      </c>
      <c r="J2084">
        <v>141</v>
      </c>
      <c r="K2084" t="s">
        <v>42</v>
      </c>
      <c r="M2084" t="s">
        <v>86</v>
      </c>
      <c r="N2084">
        <v>0</v>
      </c>
      <c r="O2084">
        <v>0</v>
      </c>
    </row>
    <row r="2085" spans="1:16" x14ac:dyDescent="0.3">
      <c r="A2085">
        <v>2084</v>
      </c>
      <c r="B2085">
        <v>7041</v>
      </c>
      <c r="C2085" t="s">
        <v>5495</v>
      </c>
      <c r="D2085" t="s">
        <v>1815</v>
      </c>
      <c r="E2085">
        <v>2018</v>
      </c>
      <c r="F2085" s="1">
        <v>43249</v>
      </c>
      <c r="G2085" t="s">
        <v>5496</v>
      </c>
      <c r="H2085" t="s">
        <v>5497</v>
      </c>
      <c r="J2085">
        <v>1361.92</v>
      </c>
      <c r="K2085" t="s">
        <v>16</v>
      </c>
      <c r="M2085" s="25">
        <v>44477</v>
      </c>
      <c r="N2085">
        <v>0</v>
      </c>
      <c r="O2085">
        <v>0</v>
      </c>
      <c r="P2085" t="s">
        <v>5498</v>
      </c>
    </row>
    <row r="2086" spans="1:16" x14ac:dyDescent="0.3">
      <c r="A2086">
        <v>2085</v>
      </c>
      <c r="B2086">
        <v>6163</v>
      </c>
      <c r="C2086" t="s">
        <v>5499</v>
      </c>
      <c r="D2086" t="s">
        <v>3381</v>
      </c>
      <c r="E2086">
        <v>2017</v>
      </c>
      <c r="F2086" s="1">
        <v>43032</v>
      </c>
      <c r="G2086" t="s">
        <v>695</v>
      </c>
      <c r="H2086" t="s">
        <v>1424</v>
      </c>
      <c r="J2086">
        <v>1536</v>
      </c>
      <c r="K2086" t="s">
        <v>16</v>
      </c>
      <c r="M2086" t="s">
        <v>1071</v>
      </c>
      <c r="N2086">
        <v>0</v>
      </c>
      <c r="O2086">
        <v>0</v>
      </c>
      <c r="P2086" t="s">
        <v>5500</v>
      </c>
    </row>
    <row r="2087" spans="1:16" x14ac:dyDescent="0.3">
      <c r="A2087">
        <v>2086</v>
      </c>
      <c r="B2087">
        <v>5817</v>
      </c>
      <c r="C2087" t="s">
        <v>5501</v>
      </c>
      <c r="D2087" t="s">
        <v>130</v>
      </c>
      <c r="E2087">
        <v>2017</v>
      </c>
      <c r="F2087" s="1">
        <v>42971</v>
      </c>
      <c r="G2087" t="s">
        <v>695</v>
      </c>
      <c r="H2087" t="s">
        <v>1424</v>
      </c>
      <c r="J2087">
        <v>1536</v>
      </c>
      <c r="K2087" t="s">
        <v>16</v>
      </c>
      <c r="M2087" t="s">
        <v>1071</v>
      </c>
      <c r="N2087">
        <v>0</v>
      </c>
      <c r="O2087">
        <v>0</v>
      </c>
      <c r="P2087" t="s">
        <v>5502</v>
      </c>
    </row>
    <row r="2088" spans="1:16" x14ac:dyDescent="0.3">
      <c r="A2088">
        <v>2087</v>
      </c>
      <c r="B2088">
        <v>5824</v>
      </c>
      <c r="C2088" t="s">
        <v>5503</v>
      </c>
      <c r="D2088" t="s">
        <v>695</v>
      </c>
      <c r="E2088">
        <v>2017</v>
      </c>
      <c r="F2088" s="1">
        <v>42971</v>
      </c>
      <c r="G2088" t="s">
        <v>695</v>
      </c>
      <c r="H2088" t="s">
        <v>1424</v>
      </c>
      <c r="J2088">
        <v>1433.6</v>
      </c>
      <c r="K2088" t="s">
        <v>16</v>
      </c>
      <c r="M2088" t="s">
        <v>1071</v>
      </c>
      <c r="N2088">
        <v>0</v>
      </c>
      <c r="O2088">
        <v>0</v>
      </c>
      <c r="P2088" t="s">
        <v>5504</v>
      </c>
    </row>
    <row r="2089" spans="1:16" x14ac:dyDescent="0.3">
      <c r="A2089">
        <v>2088</v>
      </c>
      <c r="B2089">
        <v>5843</v>
      </c>
      <c r="C2089" t="s">
        <v>5505</v>
      </c>
      <c r="D2089" t="s">
        <v>1305</v>
      </c>
      <c r="E2089">
        <v>2017</v>
      </c>
      <c r="F2089" s="1">
        <v>42971</v>
      </c>
      <c r="G2089" t="s">
        <v>695</v>
      </c>
      <c r="H2089" t="s">
        <v>1424</v>
      </c>
      <c r="J2089">
        <v>1546.24</v>
      </c>
      <c r="K2089" t="s">
        <v>16</v>
      </c>
      <c r="M2089" t="s">
        <v>1071</v>
      </c>
      <c r="N2089">
        <v>0</v>
      </c>
      <c r="O2089">
        <v>0</v>
      </c>
      <c r="P2089" t="s">
        <v>5506</v>
      </c>
    </row>
    <row r="2090" spans="1:16" x14ac:dyDescent="0.3">
      <c r="A2090">
        <v>2089</v>
      </c>
      <c r="B2090">
        <v>6479</v>
      </c>
      <c r="C2090" t="s">
        <v>5507</v>
      </c>
      <c r="D2090" t="s">
        <v>1344</v>
      </c>
      <c r="E2090">
        <v>2018</v>
      </c>
      <c r="F2090" s="1">
        <v>43118</v>
      </c>
      <c r="G2090" t="s">
        <v>668</v>
      </c>
      <c r="H2090" t="s">
        <v>5508</v>
      </c>
      <c r="J2090">
        <v>2652.16</v>
      </c>
      <c r="K2090" t="s">
        <v>42</v>
      </c>
      <c r="M2090" t="s">
        <v>1071</v>
      </c>
      <c r="N2090">
        <v>0</v>
      </c>
      <c r="O2090">
        <v>0</v>
      </c>
      <c r="P2090" t="s">
        <v>5509</v>
      </c>
    </row>
    <row r="2091" spans="1:16" x14ac:dyDescent="0.3">
      <c r="A2091">
        <v>2090</v>
      </c>
      <c r="B2091">
        <v>5674</v>
      </c>
      <c r="C2091" t="s">
        <v>5510</v>
      </c>
      <c r="D2091" t="s">
        <v>5511</v>
      </c>
      <c r="E2091">
        <v>2017</v>
      </c>
      <c r="F2091" s="1">
        <v>42934</v>
      </c>
      <c r="G2091" t="s">
        <v>668</v>
      </c>
      <c r="H2091" t="s">
        <v>5508</v>
      </c>
      <c r="J2091">
        <v>4198.3999999999996</v>
      </c>
      <c r="K2091" t="s">
        <v>16</v>
      </c>
      <c r="M2091" t="s">
        <v>1071</v>
      </c>
      <c r="N2091">
        <v>0</v>
      </c>
      <c r="O2091">
        <v>0</v>
      </c>
      <c r="P2091" t="s">
        <v>5509</v>
      </c>
    </row>
    <row r="2092" spans="1:16" x14ac:dyDescent="0.3">
      <c r="A2092">
        <v>2091</v>
      </c>
      <c r="B2092">
        <v>6646</v>
      </c>
      <c r="C2092" t="s">
        <v>5512</v>
      </c>
      <c r="D2092" t="s">
        <v>695</v>
      </c>
      <c r="E2092">
        <v>2018</v>
      </c>
      <c r="F2092" s="1">
        <v>43153</v>
      </c>
      <c r="G2092" t="s">
        <v>668</v>
      </c>
      <c r="H2092" t="s">
        <v>5508</v>
      </c>
      <c r="I2092" t="s">
        <v>1074</v>
      </c>
      <c r="J2092">
        <v>2672.64</v>
      </c>
      <c r="K2092" t="s">
        <v>42</v>
      </c>
      <c r="M2092" t="s">
        <v>1071</v>
      </c>
      <c r="N2092">
        <v>0</v>
      </c>
      <c r="O2092">
        <v>0</v>
      </c>
      <c r="P2092" t="s">
        <v>5513</v>
      </c>
    </row>
    <row r="2093" spans="1:16" x14ac:dyDescent="0.3">
      <c r="A2093">
        <v>2092</v>
      </c>
      <c r="B2093">
        <v>5670</v>
      </c>
      <c r="C2093" t="s">
        <v>5514</v>
      </c>
      <c r="D2093" t="s">
        <v>668</v>
      </c>
      <c r="E2093">
        <v>2017</v>
      </c>
      <c r="F2093" s="1">
        <v>42934</v>
      </c>
      <c r="G2093" t="s">
        <v>668</v>
      </c>
      <c r="H2093" t="s">
        <v>5508</v>
      </c>
      <c r="J2093">
        <v>4198.3999999999996</v>
      </c>
      <c r="K2093" t="s">
        <v>16</v>
      </c>
      <c r="M2093" t="s">
        <v>19</v>
      </c>
      <c r="N2093">
        <v>0</v>
      </c>
      <c r="O2093">
        <v>0</v>
      </c>
      <c r="P2093" t="s">
        <v>5509</v>
      </c>
    </row>
    <row r="2094" spans="1:16" x14ac:dyDescent="0.3">
      <c r="A2094">
        <v>2093</v>
      </c>
      <c r="B2094">
        <v>5278</v>
      </c>
      <c r="C2094" t="s">
        <v>5515</v>
      </c>
      <c r="D2094" t="s">
        <v>1815</v>
      </c>
      <c r="E2094">
        <v>2017</v>
      </c>
      <c r="F2094" s="1">
        <v>42836</v>
      </c>
      <c r="G2094" t="s">
        <v>669</v>
      </c>
      <c r="H2094" t="s">
        <v>174</v>
      </c>
      <c r="J2094">
        <v>2969.6</v>
      </c>
      <c r="K2094" t="s">
        <v>16</v>
      </c>
      <c r="M2094" t="s">
        <v>17</v>
      </c>
      <c r="N2094">
        <v>0</v>
      </c>
      <c r="O2094">
        <v>0</v>
      </c>
      <c r="P2094" t="s">
        <v>5516</v>
      </c>
    </row>
    <row r="2095" spans="1:16" x14ac:dyDescent="0.3">
      <c r="A2095">
        <v>2094</v>
      </c>
      <c r="B2095">
        <v>6351</v>
      </c>
      <c r="C2095" t="s">
        <v>5517</v>
      </c>
      <c r="D2095" t="s">
        <v>1305</v>
      </c>
      <c r="E2095">
        <v>2017</v>
      </c>
      <c r="F2095" s="1">
        <v>43081</v>
      </c>
      <c r="G2095" t="s">
        <v>669</v>
      </c>
      <c r="H2095" t="s">
        <v>174</v>
      </c>
      <c r="J2095">
        <v>3041.28</v>
      </c>
      <c r="K2095" t="s">
        <v>16</v>
      </c>
      <c r="M2095" t="s">
        <v>1071</v>
      </c>
      <c r="N2095">
        <v>0</v>
      </c>
      <c r="O2095">
        <v>0</v>
      </c>
    </row>
    <row r="2096" spans="1:16" x14ac:dyDescent="0.3">
      <c r="A2096">
        <v>2095</v>
      </c>
      <c r="B2096">
        <v>9125</v>
      </c>
      <c r="C2096" t="s">
        <v>5518</v>
      </c>
      <c r="D2096" t="s">
        <v>1815</v>
      </c>
      <c r="E2096">
        <v>2019</v>
      </c>
      <c r="F2096" s="1">
        <v>43746</v>
      </c>
      <c r="G2096" t="s">
        <v>669</v>
      </c>
      <c r="H2096" t="s">
        <v>1077</v>
      </c>
      <c r="J2096">
        <v>3450.88</v>
      </c>
      <c r="K2096" t="s">
        <v>16</v>
      </c>
      <c r="M2096" t="s">
        <v>17</v>
      </c>
      <c r="N2096">
        <v>0</v>
      </c>
      <c r="O2096">
        <v>0</v>
      </c>
      <c r="P2096" t="s">
        <v>5519</v>
      </c>
    </row>
    <row r="2097" spans="1:16" x14ac:dyDescent="0.3">
      <c r="A2097">
        <v>2096</v>
      </c>
      <c r="B2097">
        <v>3147</v>
      </c>
      <c r="C2097" t="s">
        <v>5520</v>
      </c>
      <c r="D2097" t="s">
        <v>3757</v>
      </c>
      <c r="E2097">
        <v>2015</v>
      </c>
      <c r="F2097" s="1">
        <v>42087</v>
      </c>
      <c r="G2097" t="s">
        <v>3757</v>
      </c>
      <c r="H2097" t="s">
        <v>420</v>
      </c>
      <c r="J2097">
        <v>4075.52</v>
      </c>
      <c r="K2097" t="s">
        <v>42</v>
      </c>
      <c r="M2097" t="s">
        <v>1071</v>
      </c>
      <c r="N2097">
        <v>0</v>
      </c>
      <c r="O2097">
        <v>0</v>
      </c>
    </row>
    <row r="2098" spans="1:16" x14ac:dyDescent="0.3">
      <c r="A2098">
        <v>2097</v>
      </c>
      <c r="B2098">
        <v>10562</v>
      </c>
      <c r="C2098" t="s">
        <v>5521</v>
      </c>
      <c r="D2098" t="s">
        <v>695</v>
      </c>
      <c r="E2098">
        <v>2020</v>
      </c>
      <c r="F2098" s="1">
        <v>44042</v>
      </c>
      <c r="G2098" t="s">
        <v>695</v>
      </c>
      <c r="H2098" t="s">
        <v>1077</v>
      </c>
      <c r="J2098">
        <v>2826.24</v>
      </c>
      <c r="K2098" t="s">
        <v>16</v>
      </c>
      <c r="M2098" t="s">
        <v>1071</v>
      </c>
      <c r="N2098">
        <v>0</v>
      </c>
      <c r="O2098">
        <v>0</v>
      </c>
      <c r="P2098" t="s">
        <v>5522</v>
      </c>
    </row>
    <row r="2099" spans="1:16" x14ac:dyDescent="0.3">
      <c r="A2099">
        <v>2098</v>
      </c>
      <c r="B2099">
        <v>12630</v>
      </c>
      <c r="C2099" t="s">
        <v>5523</v>
      </c>
      <c r="D2099" t="s">
        <v>5524</v>
      </c>
      <c r="E2099">
        <v>2021</v>
      </c>
      <c r="F2099" s="1">
        <v>44358</v>
      </c>
      <c r="G2099" t="s">
        <v>5525</v>
      </c>
      <c r="H2099" t="s">
        <v>15</v>
      </c>
      <c r="J2099">
        <v>235</v>
      </c>
      <c r="K2099" t="s">
        <v>42</v>
      </c>
      <c r="L2099" t="s">
        <v>1549</v>
      </c>
      <c r="M2099" t="s">
        <v>1071</v>
      </c>
      <c r="N2099">
        <v>0</v>
      </c>
      <c r="O2099">
        <v>0</v>
      </c>
    </row>
    <row r="2100" spans="1:16" x14ac:dyDescent="0.3">
      <c r="A2100">
        <v>2099</v>
      </c>
      <c r="B2100">
        <v>-5248</v>
      </c>
      <c r="C2100" t="s">
        <v>5526</v>
      </c>
      <c r="J2100" t="s">
        <v>1085</v>
      </c>
      <c r="M2100" t="s">
        <v>1071</v>
      </c>
      <c r="N2100">
        <v>0</v>
      </c>
      <c r="O2100">
        <v>0</v>
      </c>
      <c r="P2100" t="s">
        <v>5527</v>
      </c>
    </row>
    <row r="2101" spans="1:16" x14ac:dyDescent="0.3">
      <c r="A2101">
        <v>2100</v>
      </c>
      <c r="B2101">
        <v>8636</v>
      </c>
      <c r="C2101" t="s">
        <v>5528</v>
      </c>
      <c r="D2101" t="s">
        <v>1877</v>
      </c>
      <c r="E2101">
        <v>2019</v>
      </c>
      <c r="F2101" s="1">
        <v>43643</v>
      </c>
      <c r="G2101" t="s">
        <v>5529</v>
      </c>
      <c r="H2101" t="s">
        <v>338</v>
      </c>
      <c r="J2101">
        <v>7342.08</v>
      </c>
      <c r="K2101" t="s">
        <v>42</v>
      </c>
      <c r="M2101" t="s">
        <v>1071</v>
      </c>
      <c r="N2101">
        <v>0</v>
      </c>
      <c r="O2101">
        <v>0</v>
      </c>
      <c r="P2101" t="s">
        <v>5530</v>
      </c>
    </row>
    <row r="2102" spans="1:16" x14ac:dyDescent="0.3">
      <c r="A2102">
        <v>2101</v>
      </c>
      <c r="B2102">
        <v>7534</v>
      </c>
      <c r="C2102" t="s">
        <v>5531</v>
      </c>
      <c r="D2102" t="s">
        <v>5532</v>
      </c>
      <c r="E2102">
        <v>2019</v>
      </c>
      <c r="F2102" s="1">
        <v>43529</v>
      </c>
      <c r="G2102" t="s">
        <v>5533</v>
      </c>
      <c r="H2102" t="s">
        <v>15</v>
      </c>
      <c r="J2102">
        <v>1116.1600000000001</v>
      </c>
      <c r="K2102" t="s">
        <v>16</v>
      </c>
      <c r="M2102" t="s">
        <v>1071</v>
      </c>
      <c r="N2102">
        <v>0</v>
      </c>
      <c r="O2102">
        <v>0</v>
      </c>
      <c r="P2102" t="s">
        <v>5534</v>
      </c>
    </row>
    <row r="2103" spans="1:16" x14ac:dyDescent="0.3">
      <c r="A2103">
        <v>2102</v>
      </c>
      <c r="B2103">
        <v>13709</v>
      </c>
      <c r="C2103" t="s">
        <v>5535</v>
      </c>
      <c r="D2103" t="s">
        <v>5536</v>
      </c>
      <c r="E2103">
        <v>2021</v>
      </c>
      <c r="F2103" s="1">
        <v>44488</v>
      </c>
      <c r="G2103" t="s">
        <v>2282</v>
      </c>
      <c r="H2103" t="s">
        <v>2942</v>
      </c>
      <c r="J2103" t="s">
        <v>1085</v>
      </c>
      <c r="K2103" t="s">
        <v>42</v>
      </c>
      <c r="M2103" t="s">
        <v>1071</v>
      </c>
      <c r="N2103">
        <v>0</v>
      </c>
      <c r="O2103">
        <v>0</v>
      </c>
      <c r="P2103" t="s">
        <v>5537</v>
      </c>
    </row>
    <row r="2104" spans="1:16" x14ac:dyDescent="0.3">
      <c r="A2104">
        <v>2103</v>
      </c>
      <c r="B2104">
        <v>13708</v>
      </c>
      <c r="C2104" t="s">
        <v>5538</v>
      </c>
      <c r="D2104" t="s">
        <v>5536</v>
      </c>
      <c r="E2104">
        <v>2021</v>
      </c>
      <c r="F2104" s="1">
        <v>44488</v>
      </c>
      <c r="G2104" t="s">
        <v>2282</v>
      </c>
      <c r="H2104" t="s">
        <v>2942</v>
      </c>
      <c r="J2104" t="s">
        <v>1085</v>
      </c>
      <c r="K2104" t="s">
        <v>42</v>
      </c>
      <c r="M2104" t="s">
        <v>1071</v>
      </c>
      <c r="N2104">
        <v>0</v>
      </c>
      <c r="O2104">
        <v>0</v>
      </c>
      <c r="P2104" t="s">
        <v>5537</v>
      </c>
    </row>
    <row r="2105" spans="1:16" x14ac:dyDescent="0.3">
      <c r="A2105">
        <v>2104</v>
      </c>
      <c r="B2105">
        <v>13717</v>
      </c>
      <c r="C2105" t="s">
        <v>5539</v>
      </c>
      <c r="D2105" t="s">
        <v>1206</v>
      </c>
      <c r="E2105">
        <v>2021</v>
      </c>
      <c r="F2105" s="1">
        <v>44539</v>
      </c>
      <c r="G2105" t="s">
        <v>2282</v>
      </c>
      <c r="H2105" t="s">
        <v>2942</v>
      </c>
      <c r="J2105" t="s">
        <v>1085</v>
      </c>
      <c r="K2105" t="s">
        <v>42</v>
      </c>
      <c r="M2105" t="s">
        <v>1071</v>
      </c>
      <c r="N2105">
        <v>0</v>
      </c>
      <c r="O2105">
        <v>0</v>
      </c>
      <c r="P2105" t="s">
        <v>5540</v>
      </c>
    </row>
    <row r="2106" spans="1:16" x14ac:dyDescent="0.3">
      <c r="A2106">
        <v>2105</v>
      </c>
      <c r="B2106">
        <v>7800</v>
      </c>
      <c r="C2106" t="s">
        <v>5541</v>
      </c>
      <c r="D2106" t="s">
        <v>2282</v>
      </c>
      <c r="E2106">
        <v>2018</v>
      </c>
      <c r="F2106" s="1">
        <v>43424</v>
      </c>
      <c r="G2106" t="s">
        <v>2282</v>
      </c>
      <c r="H2106" t="s">
        <v>2942</v>
      </c>
      <c r="J2106">
        <v>973</v>
      </c>
      <c r="K2106" t="s">
        <v>42</v>
      </c>
      <c r="M2106" t="s">
        <v>1071</v>
      </c>
      <c r="N2106">
        <v>0</v>
      </c>
      <c r="O2106">
        <v>0</v>
      </c>
      <c r="P2106" t="s">
        <v>5542</v>
      </c>
    </row>
    <row r="2107" spans="1:16" x14ac:dyDescent="0.3">
      <c r="A2107">
        <v>2106</v>
      </c>
      <c r="B2107">
        <v>7798</v>
      </c>
      <c r="C2107" t="s">
        <v>5543</v>
      </c>
      <c r="D2107" t="s">
        <v>2282</v>
      </c>
      <c r="E2107">
        <v>2018</v>
      </c>
      <c r="F2107" s="1">
        <v>43425</v>
      </c>
      <c r="G2107" t="s">
        <v>2282</v>
      </c>
      <c r="H2107" t="s">
        <v>2942</v>
      </c>
      <c r="J2107">
        <v>973</v>
      </c>
      <c r="K2107" t="s">
        <v>16</v>
      </c>
      <c r="M2107" t="s">
        <v>1071</v>
      </c>
      <c r="N2107">
        <v>0</v>
      </c>
      <c r="O2107">
        <v>0</v>
      </c>
      <c r="P2107" t="s">
        <v>5542</v>
      </c>
    </row>
    <row r="2108" spans="1:16" x14ac:dyDescent="0.3">
      <c r="A2108">
        <v>2107</v>
      </c>
      <c r="B2108">
        <v>9053</v>
      </c>
      <c r="C2108" t="s">
        <v>5544</v>
      </c>
      <c r="D2108" t="s">
        <v>470</v>
      </c>
      <c r="E2108">
        <v>2019</v>
      </c>
      <c r="F2108" s="1">
        <v>43734</v>
      </c>
      <c r="G2108" t="s">
        <v>470</v>
      </c>
      <c r="H2108" t="s">
        <v>1123</v>
      </c>
      <c r="J2108">
        <v>6850.56</v>
      </c>
      <c r="K2108" t="s">
        <v>16</v>
      </c>
      <c r="M2108" t="s">
        <v>1071</v>
      </c>
      <c r="N2108">
        <v>0</v>
      </c>
      <c r="O2108">
        <v>0</v>
      </c>
      <c r="P2108" t="s">
        <v>5545</v>
      </c>
    </row>
    <row r="2109" spans="1:16" x14ac:dyDescent="0.3">
      <c r="A2109">
        <v>2108</v>
      </c>
      <c r="B2109">
        <v>11620</v>
      </c>
      <c r="C2109" t="s">
        <v>5546</v>
      </c>
      <c r="D2109" t="s">
        <v>3381</v>
      </c>
      <c r="E2109">
        <v>2021</v>
      </c>
      <c r="F2109" s="1">
        <v>44229</v>
      </c>
      <c r="G2109" t="s">
        <v>470</v>
      </c>
      <c r="H2109" t="s">
        <v>1123</v>
      </c>
      <c r="J2109">
        <v>7249.92</v>
      </c>
      <c r="K2109" t="s">
        <v>16</v>
      </c>
      <c r="M2109" t="s">
        <v>34</v>
      </c>
      <c r="N2109">
        <v>0</v>
      </c>
      <c r="O2109">
        <v>0</v>
      </c>
      <c r="P2109" t="s">
        <v>5547</v>
      </c>
    </row>
    <row r="2110" spans="1:16" x14ac:dyDescent="0.3">
      <c r="A2110">
        <v>2109</v>
      </c>
      <c r="B2110">
        <v>5196</v>
      </c>
      <c r="C2110" t="s">
        <v>5548</v>
      </c>
      <c r="D2110" t="s">
        <v>1586</v>
      </c>
      <c r="E2110">
        <v>2017</v>
      </c>
      <c r="F2110" s="1">
        <v>42800</v>
      </c>
      <c r="G2110" t="s">
        <v>1586</v>
      </c>
      <c r="H2110" t="s">
        <v>1123</v>
      </c>
      <c r="J2110">
        <v>2969.6</v>
      </c>
      <c r="K2110" t="s">
        <v>16</v>
      </c>
      <c r="M2110" t="s">
        <v>1071</v>
      </c>
      <c r="N2110">
        <v>0</v>
      </c>
      <c r="O2110">
        <v>0</v>
      </c>
      <c r="P2110" t="s">
        <v>5549</v>
      </c>
    </row>
    <row r="2111" spans="1:16" x14ac:dyDescent="0.3">
      <c r="A2111">
        <v>2110</v>
      </c>
      <c r="B2111">
        <v>5863</v>
      </c>
      <c r="C2111" t="s">
        <v>5550</v>
      </c>
      <c r="D2111" t="s">
        <v>729</v>
      </c>
      <c r="E2111">
        <v>2017</v>
      </c>
      <c r="F2111" s="1">
        <v>42978</v>
      </c>
      <c r="G2111" t="s">
        <v>1586</v>
      </c>
      <c r="H2111" t="s">
        <v>1123</v>
      </c>
      <c r="J2111">
        <v>3481.6</v>
      </c>
      <c r="K2111" t="s">
        <v>16</v>
      </c>
      <c r="M2111" t="s">
        <v>1071</v>
      </c>
      <c r="N2111">
        <v>0</v>
      </c>
      <c r="O2111">
        <v>0</v>
      </c>
      <c r="P2111" t="s">
        <v>5549</v>
      </c>
    </row>
    <row r="2112" spans="1:16" x14ac:dyDescent="0.3">
      <c r="A2112">
        <v>2111</v>
      </c>
      <c r="B2112">
        <v>5894</v>
      </c>
      <c r="C2112" t="s">
        <v>5551</v>
      </c>
      <c r="D2112" t="s">
        <v>3381</v>
      </c>
      <c r="E2112">
        <v>2017</v>
      </c>
      <c r="F2112" s="1">
        <v>42990</v>
      </c>
      <c r="G2112" t="s">
        <v>470</v>
      </c>
      <c r="H2112" t="s">
        <v>1123</v>
      </c>
      <c r="J2112">
        <v>16076.8</v>
      </c>
      <c r="K2112" t="s">
        <v>16</v>
      </c>
      <c r="M2112" t="s">
        <v>1071</v>
      </c>
      <c r="N2112">
        <v>0</v>
      </c>
      <c r="O2112">
        <v>0</v>
      </c>
      <c r="P2112" t="s">
        <v>5552</v>
      </c>
    </row>
    <row r="2113" spans="1:16" x14ac:dyDescent="0.3">
      <c r="A2113">
        <v>2112</v>
      </c>
      <c r="B2113">
        <v>5920</v>
      </c>
      <c r="C2113" t="s">
        <v>5553</v>
      </c>
      <c r="D2113" t="s">
        <v>3381</v>
      </c>
      <c r="E2113">
        <v>2017</v>
      </c>
      <c r="F2113" s="1">
        <v>42993</v>
      </c>
      <c r="G2113" t="s">
        <v>470</v>
      </c>
      <c r="H2113" t="s">
        <v>1123</v>
      </c>
      <c r="J2113">
        <v>16076.8</v>
      </c>
      <c r="K2113" t="s">
        <v>16</v>
      </c>
      <c r="M2113" t="s">
        <v>66</v>
      </c>
      <c r="N2113">
        <v>0</v>
      </c>
      <c r="O2113">
        <v>0</v>
      </c>
      <c r="P2113" t="s">
        <v>5552</v>
      </c>
    </row>
    <row r="2114" spans="1:16" x14ac:dyDescent="0.3">
      <c r="A2114">
        <v>2113</v>
      </c>
      <c r="B2114">
        <v>5507</v>
      </c>
      <c r="C2114" t="s">
        <v>5554</v>
      </c>
      <c r="D2114" t="s">
        <v>470</v>
      </c>
      <c r="E2114">
        <v>2017</v>
      </c>
      <c r="F2114" s="1">
        <v>42880</v>
      </c>
      <c r="G2114" t="s">
        <v>470</v>
      </c>
      <c r="H2114" t="s">
        <v>1123</v>
      </c>
      <c r="J2114">
        <v>15462.4</v>
      </c>
      <c r="K2114" t="s">
        <v>16</v>
      </c>
      <c r="M2114" t="s">
        <v>1071</v>
      </c>
      <c r="N2114">
        <v>0</v>
      </c>
      <c r="O2114">
        <v>0</v>
      </c>
      <c r="P2114" t="s">
        <v>5555</v>
      </c>
    </row>
    <row r="2115" spans="1:16" x14ac:dyDescent="0.3">
      <c r="A2115">
        <v>2114</v>
      </c>
      <c r="B2115">
        <v>2140</v>
      </c>
      <c r="C2115" t="s">
        <v>5556</v>
      </c>
      <c r="D2115" t="s">
        <v>5557</v>
      </c>
      <c r="E2115">
        <v>2013</v>
      </c>
      <c r="F2115" s="1">
        <v>41604</v>
      </c>
      <c r="G2115" t="s">
        <v>470</v>
      </c>
      <c r="H2115" t="s">
        <v>1123</v>
      </c>
      <c r="J2115">
        <v>5560.32</v>
      </c>
      <c r="K2115" t="s">
        <v>16</v>
      </c>
      <c r="M2115" t="s">
        <v>25</v>
      </c>
      <c r="N2115">
        <v>0</v>
      </c>
      <c r="O2115">
        <v>0</v>
      </c>
      <c r="P2115" t="s">
        <v>5558</v>
      </c>
    </row>
    <row r="2116" spans="1:16" x14ac:dyDescent="0.3">
      <c r="A2116">
        <v>2115</v>
      </c>
      <c r="B2116">
        <v>1632</v>
      </c>
      <c r="C2116" t="s">
        <v>5559</v>
      </c>
      <c r="D2116" t="s">
        <v>470</v>
      </c>
      <c r="E2116">
        <v>2012</v>
      </c>
      <c r="F2116" s="1">
        <v>41179</v>
      </c>
      <c r="G2116" t="s">
        <v>470</v>
      </c>
      <c r="H2116" t="s">
        <v>1123</v>
      </c>
      <c r="J2116">
        <v>5201.92</v>
      </c>
      <c r="K2116" t="s">
        <v>16</v>
      </c>
      <c r="M2116" t="s">
        <v>1071</v>
      </c>
      <c r="N2116">
        <v>0</v>
      </c>
      <c r="O2116">
        <v>0</v>
      </c>
      <c r="P2116" t="s">
        <v>5560</v>
      </c>
    </row>
    <row r="2117" spans="1:16" x14ac:dyDescent="0.3">
      <c r="A2117">
        <v>2116</v>
      </c>
      <c r="B2117">
        <v>-2719</v>
      </c>
      <c r="C2117" t="s">
        <v>5561</v>
      </c>
      <c r="J2117" t="s">
        <v>1085</v>
      </c>
      <c r="M2117" t="s">
        <v>1071</v>
      </c>
      <c r="N2117">
        <v>0</v>
      </c>
      <c r="O2117">
        <v>0</v>
      </c>
      <c r="P2117" t="s">
        <v>5562</v>
      </c>
    </row>
    <row r="2118" spans="1:16" x14ac:dyDescent="0.3">
      <c r="A2118">
        <v>2117</v>
      </c>
      <c r="B2118">
        <v>3432</v>
      </c>
      <c r="C2118" t="s">
        <v>5563</v>
      </c>
      <c r="D2118" t="s">
        <v>249</v>
      </c>
      <c r="E2118">
        <v>2015</v>
      </c>
      <c r="F2118" s="1">
        <v>42216</v>
      </c>
      <c r="G2118" t="s">
        <v>249</v>
      </c>
      <c r="H2118" t="s">
        <v>3072</v>
      </c>
      <c r="J2118">
        <v>1945.6</v>
      </c>
      <c r="K2118" t="s">
        <v>42</v>
      </c>
      <c r="M2118" t="s">
        <v>21</v>
      </c>
      <c r="N2118">
        <v>0</v>
      </c>
      <c r="O2118">
        <v>0</v>
      </c>
      <c r="P2118" t="s">
        <v>5564</v>
      </c>
    </row>
    <row r="2119" spans="1:16" x14ac:dyDescent="0.3">
      <c r="A2119">
        <v>2118</v>
      </c>
      <c r="B2119">
        <v>9934</v>
      </c>
      <c r="C2119" t="s">
        <v>5565</v>
      </c>
      <c r="D2119" t="s">
        <v>249</v>
      </c>
      <c r="E2119">
        <v>2020</v>
      </c>
      <c r="F2119" s="1">
        <v>43914</v>
      </c>
      <c r="G2119" t="s">
        <v>1013</v>
      </c>
      <c r="H2119" t="s">
        <v>3072</v>
      </c>
      <c r="J2119">
        <v>1648.64</v>
      </c>
      <c r="K2119" t="s">
        <v>42</v>
      </c>
      <c r="M2119" t="s">
        <v>73</v>
      </c>
      <c r="N2119">
        <v>0</v>
      </c>
      <c r="O2119">
        <v>0</v>
      </c>
      <c r="P2119" t="s">
        <v>5566</v>
      </c>
    </row>
    <row r="2120" spans="1:16" x14ac:dyDescent="0.3">
      <c r="A2120">
        <v>2119</v>
      </c>
      <c r="B2120">
        <v>-5155</v>
      </c>
      <c r="C2120" t="s">
        <v>5567</v>
      </c>
      <c r="J2120" t="s">
        <v>1085</v>
      </c>
      <c r="M2120" t="s">
        <v>1071</v>
      </c>
      <c r="N2120">
        <v>0</v>
      </c>
      <c r="O2120">
        <v>0</v>
      </c>
      <c r="P2120" t="s">
        <v>5568</v>
      </c>
    </row>
    <row r="2121" spans="1:16" x14ac:dyDescent="0.3">
      <c r="A2121">
        <v>2120</v>
      </c>
      <c r="B2121">
        <v>13837</v>
      </c>
      <c r="C2121" t="s">
        <v>5569</v>
      </c>
      <c r="D2121" t="s">
        <v>5570</v>
      </c>
      <c r="E2121">
        <v>2021</v>
      </c>
      <c r="F2121" s="1">
        <v>44516</v>
      </c>
      <c r="G2121" t="s">
        <v>5570</v>
      </c>
      <c r="J2121" t="s">
        <v>1085</v>
      </c>
      <c r="K2121" t="s">
        <v>42</v>
      </c>
      <c r="L2121" t="s">
        <v>1170</v>
      </c>
      <c r="M2121" t="s">
        <v>1071</v>
      </c>
      <c r="N2121">
        <v>0</v>
      </c>
      <c r="O2121">
        <v>0</v>
      </c>
      <c r="P2121" t="s">
        <v>5571</v>
      </c>
    </row>
    <row r="2122" spans="1:16" x14ac:dyDescent="0.3">
      <c r="A2122">
        <v>2121</v>
      </c>
      <c r="B2122">
        <v>8295</v>
      </c>
      <c r="C2122" t="s">
        <v>5572</v>
      </c>
      <c r="D2122" t="s">
        <v>5573</v>
      </c>
      <c r="E2122">
        <v>2019</v>
      </c>
      <c r="F2122" s="1">
        <v>43559</v>
      </c>
      <c r="G2122" t="s">
        <v>5573</v>
      </c>
      <c r="H2122" t="s">
        <v>155</v>
      </c>
      <c r="J2122">
        <v>359</v>
      </c>
      <c r="K2122" t="s">
        <v>42</v>
      </c>
      <c r="M2122" t="s">
        <v>1071</v>
      </c>
      <c r="N2122">
        <v>0</v>
      </c>
      <c r="O2122">
        <v>0</v>
      </c>
    </row>
    <row r="2123" spans="1:16" x14ac:dyDescent="0.3">
      <c r="A2123">
        <v>2122</v>
      </c>
      <c r="B2123">
        <v>10131</v>
      </c>
      <c r="C2123" t="s">
        <v>5574</v>
      </c>
      <c r="D2123" t="s">
        <v>3108</v>
      </c>
      <c r="E2123">
        <v>2020</v>
      </c>
      <c r="F2123" s="1">
        <v>43945</v>
      </c>
      <c r="G2123" t="s">
        <v>552</v>
      </c>
      <c r="H2123" t="s">
        <v>338</v>
      </c>
      <c r="J2123">
        <v>3256.32</v>
      </c>
      <c r="K2123" t="s">
        <v>42</v>
      </c>
      <c r="M2123" t="s">
        <v>86</v>
      </c>
      <c r="N2123">
        <v>0</v>
      </c>
      <c r="O2123">
        <v>0</v>
      </c>
      <c r="P2123" t="s">
        <v>5575</v>
      </c>
    </row>
    <row r="2124" spans="1:16" x14ac:dyDescent="0.3">
      <c r="A2124">
        <v>2123</v>
      </c>
      <c r="B2124">
        <v>10089</v>
      </c>
      <c r="C2124" t="s">
        <v>5576</v>
      </c>
      <c r="D2124" t="s">
        <v>552</v>
      </c>
      <c r="E2124">
        <v>2020</v>
      </c>
      <c r="F2124" s="1">
        <v>43944</v>
      </c>
      <c r="G2124" t="s">
        <v>552</v>
      </c>
      <c r="H2124" t="s">
        <v>338</v>
      </c>
      <c r="J2124">
        <v>4024.32</v>
      </c>
      <c r="K2124" t="s">
        <v>16</v>
      </c>
      <c r="M2124" t="s">
        <v>86</v>
      </c>
      <c r="N2124">
        <v>0</v>
      </c>
      <c r="O2124">
        <v>0</v>
      </c>
      <c r="P2124" t="s">
        <v>5575</v>
      </c>
    </row>
    <row r="2125" spans="1:16" x14ac:dyDescent="0.3">
      <c r="A2125">
        <v>2124</v>
      </c>
      <c r="B2125">
        <v>9956</v>
      </c>
      <c r="C2125" t="s">
        <v>5577</v>
      </c>
      <c r="D2125" t="s">
        <v>552</v>
      </c>
      <c r="E2125">
        <v>2020</v>
      </c>
      <c r="F2125" s="1">
        <v>43916</v>
      </c>
      <c r="G2125" t="s">
        <v>552</v>
      </c>
      <c r="H2125" t="s">
        <v>338</v>
      </c>
      <c r="J2125">
        <v>837</v>
      </c>
      <c r="K2125" t="s">
        <v>42</v>
      </c>
      <c r="M2125" t="s">
        <v>86</v>
      </c>
      <c r="N2125">
        <v>0</v>
      </c>
      <c r="O2125">
        <v>0</v>
      </c>
    </row>
    <row r="2126" spans="1:16" x14ac:dyDescent="0.3">
      <c r="A2126">
        <v>2125</v>
      </c>
      <c r="B2126">
        <v>10130</v>
      </c>
      <c r="C2126" t="s">
        <v>5578</v>
      </c>
      <c r="D2126" t="s">
        <v>3108</v>
      </c>
      <c r="E2126">
        <v>2020</v>
      </c>
      <c r="F2126" s="1">
        <v>43945</v>
      </c>
      <c r="G2126" t="s">
        <v>552</v>
      </c>
      <c r="H2126" t="s">
        <v>338</v>
      </c>
      <c r="J2126">
        <v>8263.68</v>
      </c>
      <c r="K2126" t="s">
        <v>42</v>
      </c>
      <c r="M2126" t="s">
        <v>1071</v>
      </c>
      <c r="N2126">
        <v>0</v>
      </c>
      <c r="O2126">
        <v>0</v>
      </c>
      <c r="P2126" t="s">
        <v>5579</v>
      </c>
    </row>
    <row r="2127" spans="1:16" x14ac:dyDescent="0.3">
      <c r="A2127">
        <v>2126</v>
      </c>
      <c r="B2127">
        <v>8568</v>
      </c>
      <c r="C2127" t="s">
        <v>5580</v>
      </c>
      <c r="D2127" t="s">
        <v>552</v>
      </c>
      <c r="E2127">
        <v>2019</v>
      </c>
      <c r="F2127" s="1">
        <v>43629</v>
      </c>
      <c r="G2127" t="s">
        <v>552</v>
      </c>
      <c r="H2127" t="s">
        <v>338</v>
      </c>
      <c r="J2127">
        <v>5980.16</v>
      </c>
      <c r="K2127" t="s">
        <v>16</v>
      </c>
      <c r="M2127" t="s">
        <v>1071</v>
      </c>
      <c r="N2127">
        <v>0</v>
      </c>
      <c r="O2127">
        <v>0</v>
      </c>
      <c r="P2127" t="s">
        <v>5579</v>
      </c>
    </row>
    <row r="2128" spans="1:16" x14ac:dyDescent="0.3">
      <c r="A2128">
        <v>2127</v>
      </c>
      <c r="B2128">
        <v>9134</v>
      </c>
      <c r="C2128" t="s">
        <v>5581</v>
      </c>
      <c r="D2128" t="s">
        <v>380</v>
      </c>
      <c r="E2128">
        <v>2019</v>
      </c>
      <c r="F2128" s="1">
        <v>43739</v>
      </c>
      <c r="G2128" t="s">
        <v>560</v>
      </c>
      <c r="H2128" t="s">
        <v>338</v>
      </c>
      <c r="J2128">
        <v>4864</v>
      </c>
      <c r="K2128" t="s">
        <v>16</v>
      </c>
      <c r="M2128" t="s">
        <v>1071</v>
      </c>
      <c r="N2128">
        <v>0</v>
      </c>
      <c r="O2128">
        <v>0</v>
      </c>
      <c r="P2128" t="s">
        <v>5582</v>
      </c>
    </row>
    <row r="2129" spans="1:16" x14ac:dyDescent="0.3">
      <c r="A2129">
        <v>2128</v>
      </c>
      <c r="B2129">
        <v>13134</v>
      </c>
      <c r="C2129" t="s">
        <v>5583</v>
      </c>
      <c r="D2129" t="s">
        <v>1473</v>
      </c>
      <c r="E2129">
        <v>2021</v>
      </c>
      <c r="F2129" s="1">
        <v>44427</v>
      </c>
      <c r="G2129" t="s">
        <v>5584</v>
      </c>
      <c r="H2129" t="s">
        <v>15</v>
      </c>
      <c r="I2129" t="s">
        <v>1200</v>
      </c>
      <c r="J2129" t="s">
        <v>1085</v>
      </c>
      <c r="K2129" t="s">
        <v>16</v>
      </c>
      <c r="M2129" t="s">
        <v>1071</v>
      </c>
      <c r="N2129">
        <v>0</v>
      </c>
      <c r="O2129">
        <v>0</v>
      </c>
      <c r="P2129" t="s">
        <v>5585</v>
      </c>
    </row>
    <row r="2130" spans="1:16" x14ac:dyDescent="0.3">
      <c r="A2130">
        <v>2129</v>
      </c>
      <c r="B2130">
        <v>11727</v>
      </c>
      <c r="C2130" t="s">
        <v>5586</v>
      </c>
      <c r="D2130" t="s">
        <v>5587</v>
      </c>
      <c r="E2130">
        <v>2021</v>
      </c>
      <c r="F2130" s="1">
        <v>44252</v>
      </c>
      <c r="G2130" t="s">
        <v>5588</v>
      </c>
      <c r="H2130" t="s">
        <v>174</v>
      </c>
      <c r="J2130">
        <v>1034.24</v>
      </c>
      <c r="K2130" t="s">
        <v>16</v>
      </c>
      <c r="L2130" t="s">
        <v>1598</v>
      </c>
      <c r="M2130" t="s">
        <v>1071</v>
      </c>
      <c r="N2130">
        <v>0</v>
      </c>
      <c r="O2130">
        <v>0</v>
      </c>
      <c r="P2130" t="s">
        <v>5589</v>
      </c>
    </row>
    <row r="2131" spans="1:16" x14ac:dyDescent="0.3">
      <c r="A2131">
        <v>2130</v>
      </c>
      <c r="B2131">
        <v>7792</v>
      </c>
      <c r="C2131" t="s">
        <v>5590</v>
      </c>
      <c r="D2131" t="s">
        <v>980</v>
      </c>
      <c r="E2131">
        <v>2018</v>
      </c>
      <c r="F2131" s="1">
        <v>43419</v>
      </c>
      <c r="G2131" t="s">
        <v>980</v>
      </c>
      <c r="H2131" t="s">
        <v>1675</v>
      </c>
      <c r="J2131">
        <v>4341.76</v>
      </c>
      <c r="K2131" t="s">
        <v>16</v>
      </c>
      <c r="M2131" t="s">
        <v>1071</v>
      </c>
      <c r="N2131">
        <v>0</v>
      </c>
      <c r="O2131">
        <v>0</v>
      </c>
      <c r="P2131" t="s">
        <v>5591</v>
      </c>
    </row>
    <row r="2132" spans="1:16" x14ac:dyDescent="0.3">
      <c r="A2132">
        <v>2131</v>
      </c>
      <c r="B2132">
        <v>14048</v>
      </c>
      <c r="C2132" t="s">
        <v>5592</v>
      </c>
      <c r="D2132" t="s">
        <v>560</v>
      </c>
      <c r="E2132">
        <v>2021</v>
      </c>
      <c r="F2132" s="1">
        <v>44511</v>
      </c>
      <c r="G2132" t="s">
        <v>409</v>
      </c>
      <c r="J2132" t="s">
        <v>1085</v>
      </c>
      <c r="K2132" t="s">
        <v>16</v>
      </c>
      <c r="M2132" t="s">
        <v>1071</v>
      </c>
      <c r="N2132">
        <v>0</v>
      </c>
      <c r="O2132">
        <v>0</v>
      </c>
      <c r="P2132" t="s">
        <v>5593</v>
      </c>
    </row>
    <row r="2133" spans="1:16" x14ac:dyDescent="0.3">
      <c r="A2133">
        <v>2132</v>
      </c>
      <c r="B2133">
        <v>10167</v>
      </c>
      <c r="C2133" t="s">
        <v>5594</v>
      </c>
      <c r="D2133" t="s">
        <v>1112</v>
      </c>
      <c r="E2133">
        <v>2020</v>
      </c>
      <c r="F2133" s="1">
        <v>43956</v>
      </c>
      <c r="G2133" t="s">
        <v>5595</v>
      </c>
      <c r="H2133" t="s">
        <v>155</v>
      </c>
      <c r="J2133">
        <v>686</v>
      </c>
      <c r="K2133" t="s">
        <v>42</v>
      </c>
      <c r="M2133" t="s">
        <v>1071</v>
      </c>
      <c r="N2133">
        <v>0</v>
      </c>
      <c r="O2133">
        <v>0</v>
      </c>
      <c r="P2133" t="s">
        <v>5596</v>
      </c>
    </row>
    <row r="2134" spans="1:16" x14ac:dyDescent="0.3">
      <c r="A2134">
        <v>2133</v>
      </c>
      <c r="B2134">
        <v>-5271</v>
      </c>
      <c r="C2134" t="s">
        <v>5597</v>
      </c>
      <c r="J2134" t="s">
        <v>1085</v>
      </c>
      <c r="M2134" t="s">
        <v>1071</v>
      </c>
      <c r="N2134">
        <v>0</v>
      </c>
      <c r="O2134">
        <v>0</v>
      </c>
      <c r="P2134" t="s">
        <v>5598</v>
      </c>
    </row>
    <row r="2135" spans="1:16" x14ac:dyDescent="0.3">
      <c r="A2135">
        <v>2134</v>
      </c>
      <c r="B2135">
        <v>-5528</v>
      </c>
      <c r="C2135" t="s">
        <v>5599</v>
      </c>
      <c r="J2135" t="s">
        <v>1085</v>
      </c>
      <c r="M2135" t="s">
        <v>1071</v>
      </c>
      <c r="N2135">
        <v>0</v>
      </c>
      <c r="O2135">
        <v>0</v>
      </c>
      <c r="P2135" t="s">
        <v>5598</v>
      </c>
    </row>
    <row r="2136" spans="1:16" x14ac:dyDescent="0.3">
      <c r="A2136">
        <v>2135</v>
      </c>
      <c r="B2136">
        <v>8396</v>
      </c>
      <c r="C2136" t="s">
        <v>5600</v>
      </c>
      <c r="D2136" t="s">
        <v>2471</v>
      </c>
      <c r="E2136">
        <v>2019</v>
      </c>
      <c r="F2136" s="1">
        <v>43581</v>
      </c>
      <c r="G2136" t="s">
        <v>5601</v>
      </c>
      <c r="H2136" t="s">
        <v>420</v>
      </c>
      <c r="J2136">
        <v>410</v>
      </c>
      <c r="K2136" t="s">
        <v>16</v>
      </c>
      <c r="M2136" t="s">
        <v>1071</v>
      </c>
      <c r="N2136">
        <v>0</v>
      </c>
      <c r="O2136">
        <v>0</v>
      </c>
      <c r="P2136" t="s">
        <v>5602</v>
      </c>
    </row>
    <row r="2137" spans="1:16" x14ac:dyDescent="0.3">
      <c r="A2137">
        <v>2136</v>
      </c>
      <c r="B2137">
        <v>-2804</v>
      </c>
      <c r="C2137" t="s">
        <v>5603</v>
      </c>
      <c r="J2137" t="s">
        <v>1085</v>
      </c>
      <c r="M2137" t="s">
        <v>1071</v>
      </c>
      <c r="N2137">
        <v>0</v>
      </c>
      <c r="O2137">
        <v>0</v>
      </c>
      <c r="P2137" t="s">
        <v>5604</v>
      </c>
    </row>
    <row r="2138" spans="1:16" x14ac:dyDescent="0.3">
      <c r="A2138">
        <v>2137</v>
      </c>
      <c r="B2138">
        <v>6357</v>
      </c>
      <c r="C2138" t="s">
        <v>5605</v>
      </c>
      <c r="D2138" t="s">
        <v>5606</v>
      </c>
      <c r="E2138">
        <v>2017</v>
      </c>
      <c r="F2138" s="1">
        <v>43081</v>
      </c>
      <c r="G2138" t="s">
        <v>5606</v>
      </c>
      <c r="H2138" t="s">
        <v>5607</v>
      </c>
      <c r="I2138" t="s">
        <v>1240</v>
      </c>
      <c r="J2138">
        <v>545</v>
      </c>
      <c r="K2138" t="s">
        <v>42</v>
      </c>
      <c r="M2138" t="s">
        <v>1071</v>
      </c>
      <c r="N2138">
        <v>0</v>
      </c>
      <c r="O2138">
        <v>0</v>
      </c>
      <c r="P2138" t="s">
        <v>5608</v>
      </c>
    </row>
    <row r="2139" spans="1:16" x14ac:dyDescent="0.3">
      <c r="A2139">
        <v>2138</v>
      </c>
      <c r="B2139">
        <v>6366</v>
      </c>
      <c r="C2139" t="s">
        <v>5609</v>
      </c>
      <c r="D2139" t="s">
        <v>5606</v>
      </c>
      <c r="E2139">
        <v>2017</v>
      </c>
      <c r="F2139" s="1">
        <v>43087</v>
      </c>
      <c r="G2139" t="s">
        <v>5606</v>
      </c>
      <c r="H2139" t="s">
        <v>5607</v>
      </c>
      <c r="I2139" t="s">
        <v>1240</v>
      </c>
      <c r="J2139">
        <v>545</v>
      </c>
      <c r="K2139" t="s">
        <v>42</v>
      </c>
      <c r="M2139" t="s">
        <v>1071</v>
      </c>
      <c r="N2139">
        <v>0</v>
      </c>
      <c r="O2139">
        <v>0</v>
      </c>
      <c r="P2139" t="s">
        <v>5608</v>
      </c>
    </row>
    <row r="2140" spans="1:16" x14ac:dyDescent="0.3">
      <c r="A2140">
        <v>2139</v>
      </c>
      <c r="B2140">
        <v>12270</v>
      </c>
      <c r="C2140" t="s">
        <v>5610</v>
      </c>
      <c r="D2140" t="s">
        <v>5611</v>
      </c>
      <c r="E2140">
        <v>2021</v>
      </c>
      <c r="F2140" s="1">
        <v>44316</v>
      </c>
      <c r="G2140" t="s">
        <v>5612</v>
      </c>
      <c r="H2140" t="s">
        <v>61</v>
      </c>
      <c r="J2140" t="s">
        <v>1085</v>
      </c>
      <c r="K2140" t="s">
        <v>42</v>
      </c>
      <c r="M2140" t="s">
        <v>1071</v>
      </c>
      <c r="N2140">
        <v>0</v>
      </c>
      <c r="O2140">
        <v>0</v>
      </c>
    </row>
    <row r="2141" spans="1:16" x14ac:dyDescent="0.3">
      <c r="A2141">
        <v>2140</v>
      </c>
      <c r="B2141">
        <v>11385</v>
      </c>
      <c r="C2141" t="s">
        <v>5613</v>
      </c>
      <c r="D2141" t="s">
        <v>2501</v>
      </c>
      <c r="E2141">
        <v>2020</v>
      </c>
      <c r="F2141" s="1">
        <v>44183</v>
      </c>
      <c r="G2141" t="s">
        <v>5614</v>
      </c>
      <c r="H2141" t="s">
        <v>2620</v>
      </c>
      <c r="J2141">
        <v>5744.64</v>
      </c>
      <c r="K2141" t="s">
        <v>42</v>
      </c>
      <c r="M2141" t="s">
        <v>1071</v>
      </c>
      <c r="N2141">
        <v>0</v>
      </c>
      <c r="O2141">
        <v>0</v>
      </c>
      <c r="P2141" t="s">
        <v>5615</v>
      </c>
    </row>
    <row r="2142" spans="1:16" x14ac:dyDescent="0.3">
      <c r="A2142">
        <v>2141</v>
      </c>
      <c r="B2142">
        <v>11384</v>
      </c>
      <c r="C2142" t="s">
        <v>5616</v>
      </c>
      <c r="D2142" t="s">
        <v>5198</v>
      </c>
      <c r="E2142">
        <v>2020</v>
      </c>
      <c r="F2142" s="1">
        <v>44183</v>
      </c>
      <c r="G2142" t="s">
        <v>5614</v>
      </c>
      <c r="H2142" t="s">
        <v>2620</v>
      </c>
      <c r="J2142">
        <v>5744.64</v>
      </c>
      <c r="K2142" t="s">
        <v>42</v>
      </c>
      <c r="M2142" t="s">
        <v>1071</v>
      </c>
      <c r="N2142">
        <v>0</v>
      </c>
      <c r="O2142">
        <v>0</v>
      </c>
      <c r="P2142" t="s">
        <v>5615</v>
      </c>
    </row>
    <row r="2143" spans="1:16" x14ac:dyDescent="0.3">
      <c r="A2143">
        <v>2142</v>
      </c>
      <c r="B2143">
        <v>4906</v>
      </c>
      <c r="C2143" t="s">
        <v>5617</v>
      </c>
      <c r="D2143" t="s">
        <v>283</v>
      </c>
      <c r="E2143">
        <v>2016</v>
      </c>
      <c r="F2143" s="1">
        <v>42707</v>
      </c>
      <c r="G2143" t="s">
        <v>5618</v>
      </c>
      <c r="H2143" t="s">
        <v>264</v>
      </c>
      <c r="J2143">
        <v>4608</v>
      </c>
      <c r="K2143" t="s">
        <v>16</v>
      </c>
      <c r="M2143" t="s">
        <v>1071</v>
      </c>
      <c r="N2143">
        <v>0</v>
      </c>
      <c r="O2143">
        <v>0</v>
      </c>
      <c r="P2143" t="s">
        <v>5619</v>
      </c>
    </row>
    <row r="2144" spans="1:16" x14ac:dyDescent="0.3">
      <c r="A2144">
        <v>2143</v>
      </c>
      <c r="B2144">
        <v>10438</v>
      </c>
      <c r="C2144" t="s">
        <v>5620</v>
      </c>
      <c r="D2144" t="s">
        <v>5621</v>
      </c>
      <c r="E2144">
        <v>2020</v>
      </c>
      <c r="F2144" s="1">
        <v>44032</v>
      </c>
      <c r="G2144" t="s">
        <v>5621</v>
      </c>
      <c r="H2144" t="s">
        <v>2465</v>
      </c>
      <c r="J2144">
        <v>704</v>
      </c>
      <c r="K2144" t="s">
        <v>42</v>
      </c>
      <c r="M2144" t="s">
        <v>1071</v>
      </c>
      <c r="N2144">
        <v>0</v>
      </c>
      <c r="O2144">
        <v>0</v>
      </c>
      <c r="P2144" t="s">
        <v>5622</v>
      </c>
    </row>
    <row r="2145" spans="1:16" x14ac:dyDescent="0.3">
      <c r="A2145">
        <v>2144</v>
      </c>
      <c r="B2145">
        <v>10437</v>
      </c>
      <c r="C2145" t="s">
        <v>5623</v>
      </c>
      <c r="D2145" t="s">
        <v>5621</v>
      </c>
      <c r="E2145">
        <v>2020</v>
      </c>
      <c r="F2145" s="1">
        <v>44032</v>
      </c>
      <c r="G2145" t="s">
        <v>5621</v>
      </c>
      <c r="H2145" t="s">
        <v>2465</v>
      </c>
      <c r="J2145">
        <v>704</v>
      </c>
      <c r="K2145" t="s">
        <v>42</v>
      </c>
      <c r="M2145" t="s">
        <v>1071</v>
      </c>
      <c r="N2145">
        <v>0</v>
      </c>
      <c r="O2145">
        <v>0</v>
      </c>
      <c r="P2145" t="s">
        <v>5622</v>
      </c>
    </row>
    <row r="2146" spans="1:16" x14ac:dyDescent="0.3">
      <c r="A2146">
        <v>2145</v>
      </c>
      <c r="B2146">
        <v>7706</v>
      </c>
      <c r="C2146" t="s">
        <v>5624</v>
      </c>
      <c r="D2146" t="s">
        <v>5625</v>
      </c>
      <c r="E2146">
        <v>2019</v>
      </c>
      <c r="F2146" s="1">
        <v>43469</v>
      </c>
      <c r="G2146" t="s">
        <v>5626</v>
      </c>
      <c r="H2146" t="s">
        <v>174</v>
      </c>
      <c r="J2146">
        <v>123</v>
      </c>
      <c r="K2146" t="s">
        <v>42</v>
      </c>
      <c r="M2146" t="s">
        <v>1071</v>
      </c>
      <c r="N2146">
        <v>0</v>
      </c>
      <c r="O2146">
        <v>0</v>
      </c>
    </row>
    <row r="2147" spans="1:16" x14ac:dyDescent="0.3">
      <c r="A2147">
        <v>2146</v>
      </c>
      <c r="B2147">
        <v>12602</v>
      </c>
      <c r="C2147" t="s">
        <v>5627</v>
      </c>
      <c r="D2147" t="s">
        <v>2501</v>
      </c>
      <c r="E2147">
        <v>2021</v>
      </c>
      <c r="F2147" s="1">
        <v>44356</v>
      </c>
      <c r="G2147" t="s">
        <v>5628</v>
      </c>
      <c r="H2147" t="s">
        <v>5629</v>
      </c>
      <c r="J2147" t="s">
        <v>1085</v>
      </c>
      <c r="K2147" t="s">
        <v>42</v>
      </c>
      <c r="M2147" t="s">
        <v>1071</v>
      </c>
      <c r="N2147">
        <v>0</v>
      </c>
      <c r="O2147">
        <v>0</v>
      </c>
    </row>
    <row r="2148" spans="1:16" x14ac:dyDescent="0.3">
      <c r="A2148">
        <v>2147</v>
      </c>
      <c r="B2148">
        <v>12601</v>
      </c>
      <c r="C2148" t="s">
        <v>5630</v>
      </c>
      <c r="D2148" t="s">
        <v>2501</v>
      </c>
      <c r="E2148">
        <v>2021</v>
      </c>
      <c r="F2148" s="1">
        <v>44356</v>
      </c>
      <c r="G2148" t="s">
        <v>5628</v>
      </c>
      <c r="H2148" t="s">
        <v>5629</v>
      </c>
      <c r="J2148" t="s">
        <v>1085</v>
      </c>
      <c r="K2148" t="s">
        <v>42</v>
      </c>
      <c r="M2148" t="s">
        <v>1071</v>
      </c>
      <c r="N2148">
        <v>0</v>
      </c>
      <c r="O2148">
        <v>0</v>
      </c>
    </row>
    <row r="2149" spans="1:16" x14ac:dyDescent="0.3">
      <c r="A2149">
        <v>2148</v>
      </c>
      <c r="B2149">
        <v>-4575</v>
      </c>
      <c r="C2149" t="s">
        <v>5631</v>
      </c>
      <c r="J2149" t="s">
        <v>1085</v>
      </c>
      <c r="M2149" t="s">
        <v>1071</v>
      </c>
      <c r="N2149">
        <v>0</v>
      </c>
      <c r="O2149">
        <v>0</v>
      </c>
      <c r="P2149" t="s">
        <v>5632</v>
      </c>
    </row>
    <row r="2150" spans="1:16" x14ac:dyDescent="0.3">
      <c r="A2150">
        <v>2149</v>
      </c>
      <c r="B2150">
        <v>13321</v>
      </c>
      <c r="C2150" t="s">
        <v>5633</v>
      </c>
      <c r="D2150" t="s">
        <v>1305</v>
      </c>
      <c r="E2150">
        <v>2021</v>
      </c>
      <c r="F2150" s="1">
        <v>44448</v>
      </c>
      <c r="G2150" t="s">
        <v>5634</v>
      </c>
      <c r="H2150" t="s">
        <v>339</v>
      </c>
      <c r="J2150" t="s">
        <v>1085</v>
      </c>
      <c r="K2150" t="s">
        <v>42</v>
      </c>
      <c r="M2150" t="s">
        <v>1071</v>
      </c>
      <c r="N2150">
        <v>0</v>
      </c>
      <c r="O2150">
        <v>0</v>
      </c>
      <c r="P2150" t="s">
        <v>5635</v>
      </c>
    </row>
    <row r="2151" spans="1:16" x14ac:dyDescent="0.3">
      <c r="A2151">
        <v>2150</v>
      </c>
      <c r="B2151">
        <v>13319</v>
      </c>
      <c r="C2151" t="s">
        <v>5636</v>
      </c>
      <c r="D2151" t="s">
        <v>1305</v>
      </c>
      <c r="E2151">
        <v>2021</v>
      </c>
      <c r="F2151" s="1">
        <v>44448</v>
      </c>
      <c r="G2151" t="s">
        <v>5634</v>
      </c>
      <c r="H2151" t="s">
        <v>339</v>
      </c>
      <c r="J2151" t="s">
        <v>1085</v>
      </c>
      <c r="K2151" t="s">
        <v>42</v>
      </c>
      <c r="M2151" t="s">
        <v>1071</v>
      </c>
      <c r="N2151">
        <v>0</v>
      </c>
      <c r="O2151">
        <v>0</v>
      </c>
      <c r="P2151" t="s">
        <v>5635</v>
      </c>
    </row>
    <row r="2152" spans="1:16" x14ac:dyDescent="0.3">
      <c r="A2152">
        <v>2151</v>
      </c>
      <c r="B2152">
        <v>13322</v>
      </c>
      <c r="C2152" t="s">
        <v>5637</v>
      </c>
      <c r="D2152" t="s">
        <v>1305</v>
      </c>
      <c r="E2152">
        <v>2021</v>
      </c>
      <c r="F2152" s="1">
        <v>44448</v>
      </c>
      <c r="G2152" t="s">
        <v>5634</v>
      </c>
      <c r="H2152" t="s">
        <v>339</v>
      </c>
      <c r="J2152" t="s">
        <v>1085</v>
      </c>
      <c r="K2152" t="s">
        <v>42</v>
      </c>
      <c r="M2152" t="s">
        <v>1071</v>
      </c>
      <c r="N2152">
        <v>0</v>
      </c>
      <c r="O2152">
        <v>0</v>
      </c>
      <c r="P2152" t="s">
        <v>5635</v>
      </c>
    </row>
    <row r="2153" spans="1:16" x14ac:dyDescent="0.3">
      <c r="A2153">
        <v>2152</v>
      </c>
      <c r="B2153">
        <v>13320</v>
      </c>
      <c r="C2153" t="s">
        <v>5638</v>
      </c>
      <c r="D2153" t="s">
        <v>1305</v>
      </c>
      <c r="E2153">
        <v>2021</v>
      </c>
      <c r="F2153" s="1">
        <v>44448</v>
      </c>
      <c r="G2153" t="s">
        <v>5634</v>
      </c>
      <c r="H2153" t="s">
        <v>339</v>
      </c>
      <c r="J2153" t="s">
        <v>1085</v>
      </c>
      <c r="K2153" t="s">
        <v>16</v>
      </c>
      <c r="M2153" t="s">
        <v>1071</v>
      </c>
      <c r="N2153">
        <v>0</v>
      </c>
      <c r="O2153">
        <v>0</v>
      </c>
      <c r="P2153" t="s">
        <v>5635</v>
      </c>
    </row>
    <row r="2154" spans="1:16" x14ac:dyDescent="0.3">
      <c r="A2154">
        <v>2153</v>
      </c>
      <c r="B2154">
        <v>10468</v>
      </c>
      <c r="C2154" t="s">
        <v>5639</v>
      </c>
      <c r="D2154" t="s">
        <v>162</v>
      </c>
      <c r="E2154">
        <v>2020</v>
      </c>
      <c r="F2154" s="1">
        <v>44026</v>
      </c>
      <c r="G2154" t="s">
        <v>670</v>
      </c>
      <c r="H2154" t="s">
        <v>81</v>
      </c>
      <c r="J2154">
        <v>136</v>
      </c>
      <c r="K2154" t="s">
        <v>42</v>
      </c>
      <c r="M2154" s="25">
        <v>44228</v>
      </c>
      <c r="N2154">
        <v>0</v>
      </c>
      <c r="O2154">
        <v>0</v>
      </c>
      <c r="P2154" t="s">
        <v>5640</v>
      </c>
    </row>
    <row r="2155" spans="1:16" x14ac:dyDescent="0.3">
      <c r="A2155">
        <v>2154</v>
      </c>
      <c r="B2155">
        <v>10475</v>
      </c>
      <c r="C2155" t="s">
        <v>5641</v>
      </c>
      <c r="D2155" t="s">
        <v>85</v>
      </c>
      <c r="E2155">
        <v>2020</v>
      </c>
      <c r="F2155" s="1">
        <v>44050</v>
      </c>
      <c r="G2155" t="s">
        <v>5642</v>
      </c>
      <c r="H2155" t="s">
        <v>81</v>
      </c>
      <c r="J2155">
        <v>136</v>
      </c>
      <c r="K2155" t="s">
        <v>42</v>
      </c>
      <c r="M2155" t="s">
        <v>1071</v>
      </c>
      <c r="N2155">
        <v>0</v>
      </c>
      <c r="O2155">
        <v>0</v>
      </c>
      <c r="P2155" t="s">
        <v>5643</v>
      </c>
    </row>
    <row r="2156" spans="1:16" x14ac:dyDescent="0.3">
      <c r="A2156">
        <v>2155</v>
      </c>
      <c r="B2156">
        <v>10467</v>
      </c>
      <c r="C2156" t="s">
        <v>5644</v>
      </c>
      <c r="D2156" t="s">
        <v>162</v>
      </c>
      <c r="E2156">
        <v>2020</v>
      </c>
      <c r="F2156" s="1">
        <v>44027</v>
      </c>
      <c r="G2156" t="s">
        <v>670</v>
      </c>
      <c r="H2156" t="s">
        <v>81</v>
      </c>
      <c r="J2156">
        <v>136</v>
      </c>
      <c r="K2156" t="s">
        <v>42</v>
      </c>
      <c r="M2156" s="25">
        <v>44228</v>
      </c>
      <c r="N2156">
        <v>0</v>
      </c>
      <c r="O2156">
        <v>0</v>
      </c>
      <c r="P2156" t="s">
        <v>5640</v>
      </c>
    </row>
    <row r="2157" spans="1:16" x14ac:dyDescent="0.3">
      <c r="A2157">
        <v>2156</v>
      </c>
      <c r="B2157">
        <v>10476</v>
      </c>
      <c r="C2157" t="s">
        <v>5645</v>
      </c>
      <c r="D2157" t="s">
        <v>162</v>
      </c>
      <c r="E2157">
        <v>2020</v>
      </c>
      <c r="F2157" s="1">
        <v>44063</v>
      </c>
      <c r="G2157" t="s">
        <v>670</v>
      </c>
      <c r="H2157" t="s">
        <v>81</v>
      </c>
      <c r="J2157">
        <v>137</v>
      </c>
      <c r="K2157" t="s">
        <v>42</v>
      </c>
      <c r="M2157" t="s">
        <v>1071</v>
      </c>
      <c r="N2157">
        <v>0</v>
      </c>
      <c r="O2157">
        <v>0</v>
      </c>
      <c r="P2157" t="s">
        <v>5640</v>
      </c>
    </row>
    <row r="2158" spans="1:16" x14ac:dyDescent="0.3">
      <c r="A2158">
        <v>2157</v>
      </c>
      <c r="B2158">
        <v>3276</v>
      </c>
      <c r="C2158" t="s">
        <v>5646</v>
      </c>
      <c r="D2158" t="s">
        <v>283</v>
      </c>
      <c r="E2158">
        <v>2015</v>
      </c>
      <c r="F2158" s="1">
        <v>42150</v>
      </c>
      <c r="G2158" t="s">
        <v>283</v>
      </c>
      <c r="H2158" t="s">
        <v>264</v>
      </c>
      <c r="I2158" t="s">
        <v>1074</v>
      </c>
      <c r="J2158">
        <v>13414.4</v>
      </c>
      <c r="K2158" t="s">
        <v>42</v>
      </c>
      <c r="M2158" t="s">
        <v>1071</v>
      </c>
      <c r="N2158">
        <v>0</v>
      </c>
      <c r="O2158">
        <v>0</v>
      </c>
      <c r="P2158" t="s">
        <v>5647</v>
      </c>
    </row>
    <row r="2159" spans="1:16" x14ac:dyDescent="0.3">
      <c r="A2159">
        <v>2158</v>
      </c>
      <c r="B2159">
        <v>9740</v>
      </c>
      <c r="C2159" t="s">
        <v>5648</v>
      </c>
      <c r="D2159" t="s">
        <v>5649</v>
      </c>
      <c r="E2159">
        <v>2020</v>
      </c>
      <c r="F2159" s="1">
        <v>44005</v>
      </c>
      <c r="G2159" t="s">
        <v>5650</v>
      </c>
      <c r="H2159" t="s">
        <v>454</v>
      </c>
      <c r="J2159">
        <v>978</v>
      </c>
      <c r="K2159" t="s">
        <v>16</v>
      </c>
      <c r="M2159" t="s">
        <v>1071</v>
      </c>
      <c r="N2159">
        <v>0</v>
      </c>
      <c r="O2159">
        <v>0</v>
      </c>
      <c r="P2159" t="s">
        <v>5651</v>
      </c>
    </row>
    <row r="2160" spans="1:16" x14ac:dyDescent="0.3">
      <c r="A2160">
        <v>2159</v>
      </c>
      <c r="B2160">
        <v>11768</v>
      </c>
      <c r="C2160" t="s">
        <v>5652</v>
      </c>
      <c r="D2160" t="s">
        <v>85</v>
      </c>
      <c r="E2160">
        <v>2021</v>
      </c>
      <c r="F2160" s="1">
        <v>44250</v>
      </c>
      <c r="G2160" t="s">
        <v>5653</v>
      </c>
      <c r="H2160" t="s">
        <v>61</v>
      </c>
      <c r="I2160" t="s">
        <v>1200</v>
      </c>
      <c r="J2160">
        <v>237</v>
      </c>
      <c r="K2160" t="s">
        <v>42</v>
      </c>
      <c r="M2160" t="s">
        <v>1071</v>
      </c>
      <c r="N2160">
        <v>0</v>
      </c>
      <c r="O2160">
        <v>0</v>
      </c>
      <c r="P2160" t="s">
        <v>5654</v>
      </c>
    </row>
    <row r="2161" spans="1:16" x14ac:dyDescent="0.3">
      <c r="A2161">
        <v>2160</v>
      </c>
      <c r="B2161">
        <v>11679</v>
      </c>
      <c r="C2161" t="s">
        <v>5655</v>
      </c>
      <c r="D2161" t="s">
        <v>162</v>
      </c>
      <c r="E2161">
        <v>2021</v>
      </c>
      <c r="F2161" s="1">
        <v>44237</v>
      </c>
      <c r="G2161" t="s">
        <v>671</v>
      </c>
      <c r="H2161" t="s">
        <v>61</v>
      </c>
      <c r="I2161" t="s">
        <v>1200</v>
      </c>
      <c r="J2161">
        <v>242</v>
      </c>
      <c r="K2161" t="s">
        <v>42</v>
      </c>
      <c r="M2161" t="s">
        <v>86</v>
      </c>
      <c r="N2161">
        <v>0</v>
      </c>
      <c r="O2161">
        <v>0</v>
      </c>
      <c r="P2161" t="s">
        <v>5656</v>
      </c>
    </row>
    <row r="2162" spans="1:16" x14ac:dyDescent="0.3">
      <c r="A2162">
        <v>2161</v>
      </c>
      <c r="B2162">
        <v>11678</v>
      </c>
      <c r="C2162" t="s">
        <v>5657</v>
      </c>
      <c r="D2162" t="s">
        <v>162</v>
      </c>
      <c r="E2162">
        <v>2021</v>
      </c>
      <c r="F2162" s="1">
        <v>44236</v>
      </c>
      <c r="G2162" t="s">
        <v>671</v>
      </c>
      <c r="H2162" t="s">
        <v>61</v>
      </c>
      <c r="I2162" t="s">
        <v>1200</v>
      </c>
      <c r="J2162">
        <v>235</v>
      </c>
      <c r="K2162" t="s">
        <v>42</v>
      </c>
      <c r="M2162" t="s">
        <v>86</v>
      </c>
      <c r="N2162">
        <v>0</v>
      </c>
      <c r="O2162">
        <v>0</v>
      </c>
      <c r="P2162" t="s">
        <v>5656</v>
      </c>
    </row>
    <row r="2163" spans="1:16" x14ac:dyDescent="0.3">
      <c r="A2163">
        <v>2162</v>
      </c>
      <c r="B2163">
        <v>3246</v>
      </c>
      <c r="C2163" t="s">
        <v>5658</v>
      </c>
      <c r="D2163" t="s">
        <v>625</v>
      </c>
      <c r="E2163">
        <v>2015</v>
      </c>
      <c r="F2163" s="1">
        <v>42136</v>
      </c>
      <c r="G2163" t="s">
        <v>638</v>
      </c>
      <c r="H2163" t="s">
        <v>155</v>
      </c>
      <c r="I2163" t="s">
        <v>1070</v>
      </c>
      <c r="J2163">
        <v>188</v>
      </c>
      <c r="K2163" t="s">
        <v>42</v>
      </c>
      <c r="M2163" s="25">
        <v>44320</v>
      </c>
      <c r="N2163">
        <v>0</v>
      </c>
      <c r="O2163">
        <v>0</v>
      </c>
      <c r="P2163" t="s">
        <v>5659</v>
      </c>
    </row>
    <row r="2164" spans="1:16" x14ac:dyDescent="0.3">
      <c r="A2164">
        <v>2163</v>
      </c>
      <c r="B2164">
        <v>6378</v>
      </c>
      <c r="C2164" t="s">
        <v>5660</v>
      </c>
      <c r="D2164" t="s">
        <v>5661</v>
      </c>
      <c r="E2164">
        <v>2017</v>
      </c>
      <c r="F2164" s="1">
        <v>43088</v>
      </c>
      <c r="G2164" t="s">
        <v>5661</v>
      </c>
      <c r="H2164" t="s">
        <v>359</v>
      </c>
      <c r="J2164">
        <v>1361.92</v>
      </c>
      <c r="K2164" t="s">
        <v>42</v>
      </c>
      <c r="L2164" t="s">
        <v>1595</v>
      </c>
      <c r="M2164" t="s">
        <v>1071</v>
      </c>
      <c r="N2164">
        <v>0</v>
      </c>
      <c r="O2164">
        <v>0</v>
      </c>
      <c r="P2164" t="s">
        <v>5662</v>
      </c>
    </row>
    <row r="2165" spans="1:16" x14ac:dyDescent="0.3">
      <c r="A2165">
        <v>2164</v>
      </c>
      <c r="B2165">
        <v>8327</v>
      </c>
      <c r="C2165" t="s">
        <v>5663</v>
      </c>
      <c r="D2165" t="s">
        <v>5661</v>
      </c>
      <c r="E2165">
        <v>2019</v>
      </c>
      <c r="F2165" s="1">
        <v>43564</v>
      </c>
      <c r="G2165" t="s">
        <v>5661</v>
      </c>
      <c r="H2165" t="s">
        <v>359</v>
      </c>
      <c r="J2165">
        <v>2263.04</v>
      </c>
      <c r="K2165" t="s">
        <v>42</v>
      </c>
      <c r="M2165" t="s">
        <v>1071</v>
      </c>
      <c r="N2165">
        <v>0</v>
      </c>
      <c r="O2165">
        <v>0</v>
      </c>
      <c r="P2165" t="s">
        <v>5664</v>
      </c>
    </row>
    <row r="2166" spans="1:16" x14ac:dyDescent="0.3">
      <c r="A2166">
        <v>2165</v>
      </c>
      <c r="B2166">
        <v>8331</v>
      </c>
      <c r="C2166" t="s">
        <v>5665</v>
      </c>
      <c r="D2166" t="s">
        <v>5661</v>
      </c>
      <c r="E2166">
        <v>2019</v>
      </c>
      <c r="F2166" s="1">
        <v>43564</v>
      </c>
      <c r="G2166" t="s">
        <v>5661</v>
      </c>
      <c r="H2166" t="s">
        <v>359</v>
      </c>
      <c r="J2166">
        <v>2263.04</v>
      </c>
      <c r="K2166" t="s">
        <v>42</v>
      </c>
      <c r="M2166" t="s">
        <v>1071</v>
      </c>
      <c r="N2166">
        <v>0</v>
      </c>
      <c r="O2166">
        <v>0</v>
      </c>
      <c r="P2166" t="s">
        <v>5664</v>
      </c>
    </row>
    <row r="2167" spans="1:16" x14ac:dyDescent="0.3">
      <c r="A2167">
        <v>2166</v>
      </c>
      <c r="B2167">
        <v>4317</v>
      </c>
      <c r="C2167" t="s">
        <v>5666</v>
      </c>
      <c r="D2167" t="s">
        <v>283</v>
      </c>
      <c r="E2167">
        <v>2016</v>
      </c>
      <c r="F2167" s="1">
        <v>42542</v>
      </c>
      <c r="G2167" t="s">
        <v>283</v>
      </c>
      <c r="H2167" t="s">
        <v>350</v>
      </c>
      <c r="I2167" t="s">
        <v>1074</v>
      </c>
      <c r="J2167">
        <v>3584</v>
      </c>
      <c r="K2167" t="s">
        <v>16</v>
      </c>
      <c r="M2167" t="s">
        <v>1071</v>
      </c>
      <c r="N2167">
        <v>0</v>
      </c>
      <c r="O2167">
        <v>0</v>
      </c>
    </row>
    <row r="2168" spans="1:16" x14ac:dyDescent="0.3">
      <c r="A2168">
        <v>2167</v>
      </c>
      <c r="B2168">
        <v>10430</v>
      </c>
      <c r="C2168" t="s">
        <v>5667</v>
      </c>
      <c r="D2168" t="s">
        <v>4384</v>
      </c>
      <c r="E2168">
        <v>2020</v>
      </c>
      <c r="F2168" s="1">
        <v>44134</v>
      </c>
      <c r="G2168" t="s">
        <v>5668</v>
      </c>
      <c r="H2168" t="s">
        <v>264</v>
      </c>
      <c r="J2168">
        <v>955</v>
      </c>
      <c r="K2168" t="s">
        <v>16</v>
      </c>
      <c r="M2168" t="s">
        <v>1071</v>
      </c>
      <c r="N2168">
        <v>0</v>
      </c>
      <c r="O2168">
        <v>0</v>
      </c>
      <c r="P2168" t="s">
        <v>5669</v>
      </c>
    </row>
    <row r="2169" spans="1:16" x14ac:dyDescent="0.3">
      <c r="A2169">
        <v>2168</v>
      </c>
      <c r="B2169">
        <v>9919</v>
      </c>
      <c r="C2169" t="s">
        <v>5670</v>
      </c>
      <c r="D2169" t="s">
        <v>5671</v>
      </c>
      <c r="E2169">
        <v>2020</v>
      </c>
      <c r="F2169" s="1">
        <v>43979</v>
      </c>
      <c r="G2169" t="s">
        <v>5668</v>
      </c>
      <c r="H2169" t="s">
        <v>264</v>
      </c>
      <c r="J2169">
        <v>950</v>
      </c>
      <c r="K2169" t="s">
        <v>42</v>
      </c>
      <c r="M2169" t="s">
        <v>1071</v>
      </c>
      <c r="N2169">
        <v>0</v>
      </c>
      <c r="O2169">
        <v>0</v>
      </c>
      <c r="P2169" t="s">
        <v>5672</v>
      </c>
    </row>
    <row r="2170" spans="1:16" x14ac:dyDescent="0.3">
      <c r="A2170">
        <v>2169</v>
      </c>
      <c r="B2170">
        <v>10111</v>
      </c>
      <c r="C2170" t="s">
        <v>5673</v>
      </c>
      <c r="D2170" t="s">
        <v>5674</v>
      </c>
      <c r="E2170">
        <v>2020</v>
      </c>
      <c r="F2170" s="1">
        <v>44134</v>
      </c>
      <c r="G2170" t="s">
        <v>5668</v>
      </c>
      <c r="H2170" t="s">
        <v>174</v>
      </c>
      <c r="J2170">
        <v>1966.08</v>
      </c>
      <c r="K2170" t="s">
        <v>16</v>
      </c>
      <c r="M2170" t="s">
        <v>1071</v>
      </c>
      <c r="N2170">
        <v>0</v>
      </c>
      <c r="O2170">
        <v>0</v>
      </c>
      <c r="P2170" t="s">
        <v>5675</v>
      </c>
    </row>
    <row r="2171" spans="1:16" x14ac:dyDescent="0.3">
      <c r="A2171">
        <v>2170</v>
      </c>
      <c r="B2171">
        <v>11589</v>
      </c>
      <c r="C2171" t="s">
        <v>5676</v>
      </c>
      <c r="D2171" t="s">
        <v>1877</v>
      </c>
      <c r="E2171">
        <v>2021</v>
      </c>
      <c r="F2171" s="1">
        <v>44224</v>
      </c>
      <c r="G2171" t="s">
        <v>5677</v>
      </c>
      <c r="H2171" t="s">
        <v>338</v>
      </c>
      <c r="J2171">
        <v>13936.64</v>
      </c>
      <c r="K2171" t="s">
        <v>16</v>
      </c>
      <c r="M2171" t="s">
        <v>1071</v>
      </c>
      <c r="N2171">
        <v>0</v>
      </c>
      <c r="O2171">
        <v>0</v>
      </c>
      <c r="P2171" t="s">
        <v>5678</v>
      </c>
    </row>
    <row r="2172" spans="1:16" x14ac:dyDescent="0.3">
      <c r="A2172">
        <v>2171</v>
      </c>
      <c r="B2172">
        <v>-5590</v>
      </c>
      <c r="C2172" t="s">
        <v>5679</v>
      </c>
      <c r="J2172" t="s">
        <v>1085</v>
      </c>
      <c r="M2172" t="s">
        <v>1071</v>
      </c>
      <c r="N2172">
        <v>0</v>
      </c>
      <c r="O2172">
        <v>0</v>
      </c>
      <c r="P2172" t="s">
        <v>5680</v>
      </c>
    </row>
    <row r="2173" spans="1:16" x14ac:dyDescent="0.3">
      <c r="A2173">
        <v>2172</v>
      </c>
      <c r="B2173">
        <v>5621</v>
      </c>
      <c r="C2173" t="s">
        <v>5681</v>
      </c>
      <c r="D2173" t="s">
        <v>3047</v>
      </c>
      <c r="E2173">
        <v>2017</v>
      </c>
      <c r="F2173" s="1">
        <v>42942</v>
      </c>
      <c r="G2173" t="s">
        <v>5682</v>
      </c>
      <c r="H2173" t="s">
        <v>174</v>
      </c>
      <c r="J2173">
        <v>4075.52</v>
      </c>
      <c r="K2173" t="s">
        <v>16</v>
      </c>
      <c r="M2173" t="s">
        <v>1071</v>
      </c>
      <c r="N2173">
        <v>0</v>
      </c>
      <c r="O2173">
        <v>0</v>
      </c>
      <c r="P2173" t="s">
        <v>5683</v>
      </c>
    </row>
    <row r="2174" spans="1:16" x14ac:dyDescent="0.3">
      <c r="A2174">
        <v>2173</v>
      </c>
      <c r="B2174">
        <v>6433</v>
      </c>
      <c r="C2174" t="s">
        <v>5684</v>
      </c>
      <c r="D2174" t="s">
        <v>2936</v>
      </c>
      <c r="E2174">
        <v>2017</v>
      </c>
      <c r="F2174" s="1">
        <v>43091</v>
      </c>
      <c r="G2174" t="s">
        <v>5682</v>
      </c>
      <c r="H2174" t="s">
        <v>174</v>
      </c>
      <c r="J2174">
        <v>4136.96</v>
      </c>
      <c r="K2174" t="s">
        <v>42</v>
      </c>
      <c r="M2174" t="s">
        <v>1071</v>
      </c>
      <c r="N2174">
        <v>0</v>
      </c>
      <c r="O2174">
        <v>0</v>
      </c>
      <c r="P2174" t="s">
        <v>5685</v>
      </c>
    </row>
    <row r="2175" spans="1:16" x14ac:dyDescent="0.3">
      <c r="A2175">
        <v>2174</v>
      </c>
      <c r="B2175">
        <v>5114</v>
      </c>
      <c r="C2175" t="s">
        <v>5686</v>
      </c>
      <c r="D2175" t="s">
        <v>2961</v>
      </c>
      <c r="E2175">
        <v>2017</v>
      </c>
      <c r="F2175" s="1">
        <v>42773</v>
      </c>
      <c r="G2175" t="s">
        <v>672</v>
      </c>
      <c r="H2175" t="s">
        <v>5687</v>
      </c>
      <c r="I2175" t="s">
        <v>3240</v>
      </c>
      <c r="J2175">
        <v>211</v>
      </c>
      <c r="K2175" t="s">
        <v>42</v>
      </c>
      <c r="M2175" s="25">
        <v>44257</v>
      </c>
      <c r="N2175">
        <v>0</v>
      </c>
      <c r="O2175">
        <v>0</v>
      </c>
      <c r="P2175" t="s">
        <v>5688</v>
      </c>
    </row>
    <row r="2176" spans="1:16" x14ac:dyDescent="0.3">
      <c r="A2176">
        <v>2175</v>
      </c>
      <c r="B2176">
        <v>3632</v>
      </c>
      <c r="C2176" t="s">
        <v>5689</v>
      </c>
      <c r="D2176" t="s">
        <v>1194</v>
      </c>
      <c r="E2176">
        <v>2015</v>
      </c>
      <c r="F2176" s="1">
        <v>42286</v>
      </c>
      <c r="G2176" t="s">
        <v>704</v>
      </c>
      <c r="H2176" t="s">
        <v>350</v>
      </c>
      <c r="I2176" t="s">
        <v>1081</v>
      </c>
      <c r="J2176">
        <v>44441.599999999999</v>
      </c>
      <c r="K2176" t="s">
        <v>16</v>
      </c>
      <c r="M2176" t="s">
        <v>17</v>
      </c>
      <c r="N2176">
        <v>0</v>
      </c>
      <c r="O2176">
        <v>0</v>
      </c>
      <c r="P2176" t="s">
        <v>5690</v>
      </c>
    </row>
    <row r="2177" spans="1:16" x14ac:dyDescent="0.3">
      <c r="A2177">
        <v>2176</v>
      </c>
      <c r="B2177">
        <v>3631</v>
      </c>
      <c r="C2177" t="s">
        <v>5691</v>
      </c>
      <c r="D2177" t="s">
        <v>1194</v>
      </c>
      <c r="E2177">
        <v>2015</v>
      </c>
      <c r="F2177" s="1">
        <v>42286</v>
      </c>
      <c r="G2177" t="s">
        <v>704</v>
      </c>
      <c r="H2177" t="s">
        <v>350</v>
      </c>
      <c r="I2177" t="s">
        <v>1081</v>
      </c>
      <c r="J2177">
        <v>44441.599999999999</v>
      </c>
      <c r="K2177" t="s">
        <v>16</v>
      </c>
      <c r="M2177" t="s">
        <v>19</v>
      </c>
      <c r="N2177">
        <v>0</v>
      </c>
      <c r="O2177">
        <v>0</v>
      </c>
      <c r="P2177" t="s">
        <v>5690</v>
      </c>
    </row>
    <row r="2178" spans="1:16" x14ac:dyDescent="0.3">
      <c r="A2178">
        <v>2177</v>
      </c>
      <c r="B2178">
        <v>4209</v>
      </c>
      <c r="C2178" t="s">
        <v>5692</v>
      </c>
      <c r="D2178" t="s">
        <v>1536</v>
      </c>
      <c r="E2178">
        <v>2016</v>
      </c>
      <c r="F2178" s="1">
        <v>42500</v>
      </c>
      <c r="G2178" t="s">
        <v>404</v>
      </c>
      <c r="H2178" t="s">
        <v>350</v>
      </c>
      <c r="I2178" t="s">
        <v>2633</v>
      </c>
      <c r="J2178">
        <v>45260.800000000003</v>
      </c>
      <c r="K2178" t="s">
        <v>16</v>
      </c>
      <c r="L2178" t="s">
        <v>65</v>
      </c>
      <c r="M2178" t="s">
        <v>21</v>
      </c>
      <c r="N2178">
        <v>0</v>
      </c>
      <c r="O2178">
        <v>0</v>
      </c>
      <c r="P2178" t="s">
        <v>5693</v>
      </c>
    </row>
    <row r="2179" spans="1:16" x14ac:dyDescent="0.3">
      <c r="A2179">
        <v>2178</v>
      </c>
      <c r="B2179">
        <v>9699</v>
      </c>
      <c r="C2179" t="s">
        <v>5694</v>
      </c>
      <c r="D2179" t="s">
        <v>312</v>
      </c>
      <c r="E2179">
        <v>2020</v>
      </c>
      <c r="F2179" s="1">
        <v>43879</v>
      </c>
      <c r="G2179" t="s">
        <v>5695</v>
      </c>
      <c r="H2179" t="s">
        <v>1115</v>
      </c>
      <c r="J2179">
        <v>1576.96</v>
      </c>
      <c r="K2179" t="s">
        <v>42</v>
      </c>
      <c r="M2179" t="s">
        <v>1071</v>
      </c>
      <c r="N2179">
        <v>0</v>
      </c>
      <c r="O2179">
        <v>0</v>
      </c>
      <c r="P2179" t="s">
        <v>5696</v>
      </c>
    </row>
    <row r="2180" spans="1:16" x14ac:dyDescent="0.3">
      <c r="A2180">
        <v>2179</v>
      </c>
      <c r="B2180">
        <v>1810</v>
      </c>
      <c r="C2180" t="s">
        <v>5697</v>
      </c>
      <c r="D2180" t="s">
        <v>694</v>
      </c>
      <c r="E2180">
        <v>2009</v>
      </c>
      <c r="F2180" s="1">
        <v>39931</v>
      </c>
      <c r="G2180" t="s">
        <v>694</v>
      </c>
      <c r="H2180" t="s">
        <v>1420</v>
      </c>
      <c r="J2180">
        <v>3563.52</v>
      </c>
      <c r="K2180" t="s">
        <v>42</v>
      </c>
      <c r="M2180" t="s">
        <v>1071</v>
      </c>
      <c r="N2180">
        <v>0</v>
      </c>
      <c r="O2180">
        <v>0</v>
      </c>
      <c r="P2180" t="s">
        <v>5698</v>
      </c>
    </row>
    <row r="2181" spans="1:16" x14ac:dyDescent="0.3">
      <c r="A2181">
        <v>2180</v>
      </c>
      <c r="B2181">
        <v>3633</v>
      </c>
      <c r="C2181" t="s">
        <v>5699</v>
      </c>
      <c r="D2181" t="s">
        <v>1194</v>
      </c>
      <c r="E2181">
        <v>2015</v>
      </c>
      <c r="F2181" s="1">
        <v>42286</v>
      </c>
      <c r="G2181" t="s">
        <v>704</v>
      </c>
      <c r="H2181" t="s">
        <v>350</v>
      </c>
      <c r="I2181" t="s">
        <v>1081</v>
      </c>
      <c r="J2181">
        <v>11468.8</v>
      </c>
      <c r="K2181" t="s">
        <v>16</v>
      </c>
      <c r="M2181" t="s">
        <v>17</v>
      </c>
      <c r="N2181">
        <v>0</v>
      </c>
      <c r="O2181">
        <v>0</v>
      </c>
      <c r="P2181" t="s">
        <v>5700</v>
      </c>
    </row>
    <row r="2182" spans="1:16" x14ac:dyDescent="0.3">
      <c r="A2182">
        <v>2181</v>
      </c>
      <c r="B2182">
        <v>5791</v>
      </c>
      <c r="C2182" t="s">
        <v>5701</v>
      </c>
      <c r="D2182" t="s">
        <v>1536</v>
      </c>
      <c r="E2182">
        <v>2017</v>
      </c>
      <c r="F2182" s="1">
        <v>42969</v>
      </c>
      <c r="G2182" t="s">
        <v>404</v>
      </c>
      <c r="H2182" t="s">
        <v>350</v>
      </c>
      <c r="J2182">
        <v>47104</v>
      </c>
      <c r="K2182" t="s">
        <v>16</v>
      </c>
      <c r="M2182" t="s">
        <v>19</v>
      </c>
      <c r="N2182">
        <v>0</v>
      </c>
      <c r="O2182">
        <v>0</v>
      </c>
      <c r="P2182" t="s">
        <v>5702</v>
      </c>
    </row>
    <row r="2183" spans="1:16" x14ac:dyDescent="0.3">
      <c r="A2183">
        <v>2182</v>
      </c>
      <c r="B2183">
        <v>10902</v>
      </c>
      <c r="C2183" t="s">
        <v>5703</v>
      </c>
      <c r="D2183" t="s">
        <v>2454</v>
      </c>
      <c r="E2183">
        <v>2020</v>
      </c>
      <c r="F2183" s="1">
        <v>44102</v>
      </c>
      <c r="G2183" t="s">
        <v>5704</v>
      </c>
      <c r="H2183" t="s">
        <v>5705</v>
      </c>
      <c r="J2183">
        <v>4270.08</v>
      </c>
      <c r="K2183" t="s">
        <v>42</v>
      </c>
      <c r="M2183" t="s">
        <v>1071</v>
      </c>
      <c r="N2183">
        <v>0</v>
      </c>
      <c r="O2183">
        <v>0</v>
      </c>
      <c r="P2183" t="s">
        <v>5706</v>
      </c>
    </row>
    <row r="2184" spans="1:16" x14ac:dyDescent="0.3">
      <c r="A2184">
        <v>2183</v>
      </c>
      <c r="B2184">
        <v>8401</v>
      </c>
      <c r="C2184" t="s">
        <v>5707</v>
      </c>
      <c r="D2184" t="s">
        <v>434</v>
      </c>
      <c r="E2184">
        <v>2019</v>
      </c>
      <c r="F2184" s="1">
        <v>43600</v>
      </c>
      <c r="G2184" t="s">
        <v>434</v>
      </c>
      <c r="H2184" t="s">
        <v>1302</v>
      </c>
      <c r="I2184" t="s">
        <v>1200</v>
      </c>
      <c r="J2184">
        <v>312</v>
      </c>
      <c r="K2184" t="s">
        <v>42</v>
      </c>
      <c r="M2184" t="s">
        <v>1071</v>
      </c>
      <c r="N2184">
        <v>0</v>
      </c>
      <c r="O2184">
        <v>0</v>
      </c>
      <c r="P2184" t="s">
        <v>5708</v>
      </c>
    </row>
    <row r="2185" spans="1:16" x14ac:dyDescent="0.3">
      <c r="A2185">
        <v>2184</v>
      </c>
      <c r="B2185">
        <v>9580</v>
      </c>
      <c r="C2185" t="s">
        <v>5709</v>
      </c>
      <c r="D2185" t="s">
        <v>5710</v>
      </c>
      <c r="E2185">
        <v>2020</v>
      </c>
      <c r="F2185" s="1">
        <v>43881</v>
      </c>
      <c r="G2185" t="s">
        <v>673</v>
      </c>
      <c r="H2185" t="s">
        <v>5711</v>
      </c>
      <c r="J2185">
        <v>4638.72</v>
      </c>
      <c r="K2185" t="s">
        <v>16</v>
      </c>
      <c r="M2185" t="s">
        <v>1071</v>
      </c>
      <c r="N2185">
        <v>0</v>
      </c>
      <c r="O2185">
        <v>0</v>
      </c>
      <c r="P2185" t="s">
        <v>5712</v>
      </c>
    </row>
    <row r="2186" spans="1:16" x14ac:dyDescent="0.3">
      <c r="A2186">
        <v>2185</v>
      </c>
      <c r="B2186">
        <v>5686</v>
      </c>
      <c r="C2186" t="s">
        <v>5713</v>
      </c>
      <c r="D2186" t="s">
        <v>5710</v>
      </c>
      <c r="E2186">
        <v>2018</v>
      </c>
      <c r="F2186" s="1">
        <v>43140</v>
      </c>
      <c r="G2186" t="s">
        <v>673</v>
      </c>
      <c r="H2186" t="s">
        <v>5711</v>
      </c>
      <c r="J2186">
        <v>4259.84</v>
      </c>
      <c r="K2186" t="s">
        <v>16</v>
      </c>
      <c r="M2186" s="26">
        <v>42339</v>
      </c>
      <c r="N2186">
        <v>0</v>
      </c>
      <c r="O2186">
        <v>0</v>
      </c>
      <c r="P2186" t="s">
        <v>5714</v>
      </c>
    </row>
    <row r="2187" spans="1:16" x14ac:dyDescent="0.3">
      <c r="A2187">
        <v>2186</v>
      </c>
      <c r="B2187">
        <v>9782</v>
      </c>
      <c r="C2187" t="s">
        <v>5715</v>
      </c>
      <c r="D2187" t="s">
        <v>1261</v>
      </c>
      <c r="E2187">
        <v>2020</v>
      </c>
      <c r="F2187" s="1">
        <v>43886</v>
      </c>
      <c r="G2187" t="s">
        <v>5716</v>
      </c>
      <c r="H2187" t="s">
        <v>5717</v>
      </c>
      <c r="J2187">
        <v>626</v>
      </c>
      <c r="K2187" t="s">
        <v>42</v>
      </c>
      <c r="M2187" t="s">
        <v>1071</v>
      </c>
      <c r="N2187">
        <v>0</v>
      </c>
      <c r="O2187">
        <v>0</v>
      </c>
      <c r="P2187" t="s">
        <v>5718</v>
      </c>
    </row>
    <row r="2188" spans="1:16" x14ac:dyDescent="0.3">
      <c r="A2188">
        <v>2187</v>
      </c>
      <c r="B2188">
        <v>9783</v>
      </c>
      <c r="C2188" t="s">
        <v>5719</v>
      </c>
      <c r="D2188" t="s">
        <v>1261</v>
      </c>
      <c r="E2188">
        <v>2020</v>
      </c>
      <c r="F2188" s="1">
        <v>43886</v>
      </c>
      <c r="G2188" t="s">
        <v>5716</v>
      </c>
      <c r="H2188" t="s">
        <v>5717</v>
      </c>
      <c r="J2188">
        <v>626</v>
      </c>
      <c r="K2188" t="s">
        <v>42</v>
      </c>
      <c r="M2188" t="s">
        <v>1071</v>
      </c>
      <c r="N2188">
        <v>0</v>
      </c>
      <c r="O2188">
        <v>0</v>
      </c>
      <c r="P2188" t="s">
        <v>5718</v>
      </c>
    </row>
    <row r="2189" spans="1:16" x14ac:dyDescent="0.3">
      <c r="A2189">
        <v>2188</v>
      </c>
      <c r="B2189">
        <v>-4399</v>
      </c>
      <c r="C2189" t="s">
        <v>5720</v>
      </c>
      <c r="J2189" t="s">
        <v>1085</v>
      </c>
      <c r="M2189" t="s">
        <v>1071</v>
      </c>
      <c r="N2189">
        <v>0</v>
      </c>
      <c r="O2189">
        <v>0</v>
      </c>
      <c r="P2189" t="s">
        <v>5718</v>
      </c>
    </row>
    <row r="2190" spans="1:16" x14ac:dyDescent="0.3">
      <c r="A2190">
        <v>2189</v>
      </c>
      <c r="B2190">
        <v>9374</v>
      </c>
      <c r="C2190" t="s">
        <v>5721</v>
      </c>
      <c r="D2190" t="s">
        <v>2961</v>
      </c>
      <c r="E2190">
        <v>2020</v>
      </c>
      <c r="F2190" s="1">
        <v>43872</v>
      </c>
      <c r="G2190" t="s">
        <v>5722</v>
      </c>
      <c r="H2190" t="s">
        <v>5723</v>
      </c>
      <c r="J2190">
        <v>373</v>
      </c>
      <c r="K2190" t="s">
        <v>42</v>
      </c>
      <c r="M2190" t="s">
        <v>1071</v>
      </c>
      <c r="N2190">
        <v>0</v>
      </c>
      <c r="O2190">
        <v>0</v>
      </c>
      <c r="P2190" t="s">
        <v>5724</v>
      </c>
    </row>
    <row r="2191" spans="1:16" x14ac:dyDescent="0.3">
      <c r="A2191">
        <v>2190</v>
      </c>
      <c r="B2191">
        <v>13562</v>
      </c>
      <c r="C2191" t="s">
        <v>5725</v>
      </c>
      <c r="D2191" t="s">
        <v>1112</v>
      </c>
      <c r="E2191">
        <v>2021</v>
      </c>
      <c r="F2191" s="1">
        <v>44469</v>
      </c>
      <c r="G2191" t="s">
        <v>5726</v>
      </c>
      <c r="H2191" t="s">
        <v>81</v>
      </c>
      <c r="J2191" t="s">
        <v>1085</v>
      </c>
      <c r="K2191" t="s">
        <v>42</v>
      </c>
      <c r="M2191" t="s">
        <v>1071</v>
      </c>
      <c r="N2191">
        <v>0</v>
      </c>
      <c r="O2191">
        <v>0</v>
      </c>
      <c r="P2191" t="s">
        <v>5727</v>
      </c>
    </row>
    <row r="2192" spans="1:16" x14ac:dyDescent="0.3">
      <c r="A2192">
        <v>2191</v>
      </c>
      <c r="B2192">
        <v>11902</v>
      </c>
      <c r="C2192" t="s">
        <v>5728</v>
      </c>
      <c r="D2192" t="s">
        <v>5729</v>
      </c>
      <c r="E2192">
        <v>2021</v>
      </c>
      <c r="F2192" s="1">
        <v>44285</v>
      </c>
      <c r="G2192" t="s">
        <v>5729</v>
      </c>
      <c r="H2192" t="s">
        <v>355</v>
      </c>
      <c r="J2192">
        <v>720</v>
      </c>
      <c r="K2192" t="s">
        <v>42</v>
      </c>
      <c r="M2192" t="s">
        <v>1071</v>
      </c>
      <c r="N2192">
        <v>0</v>
      </c>
      <c r="O2192">
        <v>0</v>
      </c>
      <c r="P2192" t="s">
        <v>5730</v>
      </c>
    </row>
    <row r="2193" spans="1:16" x14ac:dyDescent="0.3">
      <c r="A2193">
        <v>2192</v>
      </c>
      <c r="B2193">
        <v>10963</v>
      </c>
      <c r="C2193" t="s">
        <v>5731</v>
      </c>
      <c r="D2193" t="s">
        <v>853</v>
      </c>
      <c r="E2193">
        <v>2020</v>
      </c>
      <c r="F2193" s="1">
        <v>44119</v>
      </c>
      <c r="G2193" t="s">
        <v>853</v>
      </c>
      <c r="H2193" t="s">
        <v>1675</v>
      </c>
      <c r="J2193">
        <v>1914.88</v>
      </c>
      <c r="K2193" t="s">
        <v>16</v>
      </c>
      <c r="M2193" t="s">
        <v>1071</v>
      </c>
      <c r="N2193">
        <v>0</v>
      </c>
      <c r="O2193">
        <v>0</v>
      </c>
      <c r="P2193" t="s">
        <v>5732</v>
      </c>
    </row>
    <row r="2194" spans="1:16" x14ac:dyDescent="0.3">
      <c r="A2194">
        <v>2193</v>
      </c>
      <c r="B2194">
        <v>13889</v>
      </c>
      <c r="C2194" t="s">
        <v>5733</v>
      </c>
      <c r="D2194" t="s">
        <v>2391</v>
      </c>
      <c r="E2194">
        <v>2021</v>
      </c>
      <c r="F2194" s="1">
        <v>44497</v>
      </c>
      <c r="G2194" t="s">
        <v>853</v>
      </c>
      <c r="H2194" t="s">
        <v>1675</v>
      </c>
      <c r="J2194">
        <v>2048</v>
      </c>
      <c r="K2194" t="s">
        <v>16</v>
      </c>
      <c r="M2194" t="s">
        <v>1071</v>
      </c>
      <c r="N2194">
        <v>0</v>
      </c>
      <c r="O2194">
        <v>0</v>
      </c>
      <c r="P2194" t="s">
        <v>5734</v>
      </c>
    </row>
    <row r="2195" spans="1:16" x14ac:dyDescent="0.3">
      <c r="A2195">
        <v>2194</v>
      </c>
      <c r="B2195">
        <v>5774</v>
      </c>
      <c r="C2195" t="s">
        <v>5735</v>
      </c>
      <c r="D2195" t="s">
        <v>5736</v>
      </c>
      <c r="E2195">
        <v>2017</v>
      </c>
      <c r="F2195" s="1">
        <v>42962</v>
      </c>
      <c r="G2195" t="s">
        <v>5737</v>
      </c>
      <c r="H2195" t="s">
        <v>343</v>
      </c>
      <c r="I2195" t="s">
        <v>1074</v>
      </c>
      <c r="J2195">
        <v>184</v>
      </c>
      <c r="K2195" t="s">
        <v>16</v>
      </c>
      <c r="M2195" s="25">
        <v>44320</v>
      </c>
      <c r="N2195">
        <v>0</v>
      </c>
      <c r="O2195">
        <v>0</v>
      </c>
      <c r="P2195" t="s">
        <v>5738</v>
      </c>
    </row>
    <row r="2196" spans="1:16" x14ac:dyDescent="0.3">
      <c r="A2196">
        <v>2195</v>
      </c>
      <c r="B2196">
        <v>8607</v>
      </c>
      <c r="C2196" t="s">
        <v>5739</v>
      </c>
      <c r="D2196" t="s">
        <v>3710</v>
      </c>
      <c r="E2196">
        <v>2019</v>
      </c>
      <c r="F2196" s="1">
        <v>43636</v>
      </c>
      <c r="G2196" t="s">
        <v>5740</v>
      </c>
      <c r="H2196" t="s">
        <v>5741</v>
      </c>
      <c r="J2196">
        <v>4648.96</v>
      </c>
      <c r="K2196" t="s">
        <v>42</v>
      </c>
      <c r="M2196" t="s">
        <v>1071</v>
      </c>
      <c r="N2196">
        <v>0</v>
      </c>
      <c r="O2196">
        <v>0</v>
      </c>
      <c r="P2196" t="s">
        <v>5742</v>
      </c>
    </row>
    <row r="2197" spans="1:16" x14ac:dyDescent="0.3">
      <c r="A2197">
        <v>2196</v>
      </c>
      <c r="B2197">
        <v>-4289</v>
      </c>
      <c r="C2197" t="s">
        <v>5743</v>
      </c>
      <c r="J2197" t="s">
        <v>1085</v>
      </c>
      <c r="M2197" t="s">
        <v>1071</v>
      </c>
      <c r="N2197">
        <v>0</v>
      </c>
      <c r="O2197">
        <v>0</v>
      </c>
      <c r="P2197" t="s">
        <v>5744</v>
      </c>
    </row>
    <row r="2198" spans="1:16" x14ac:dyDescent="0.3">
      <c r="A2198">
        <v>2197</v>
      </c>
      <c r="B2198">
        <v>5243</v>
      </c>
      <c r="C2198" t="s">
        <v>5745</v>
      </c>
      <c r="D2198" t="s">
        <v>674</v>
      </c>
      <c r="E2198">
        <v>2017</v>
      </c>
      <c r="F2198" s="1">
        <v>42801</v>
      </c>
      <c r="G2198" t="s">
        <v>674</v>
      </c>
      <c r="H2198" t="s">
        <v>15</v>
      </c>
      <c r="J2198">
        <v>9635.84</v>
      </c>
      <c r="K2198" t="s">
        <v>42</v>
      </c>
      <c r="L2198" t="s">
        <v>1170</v>
      </c>
      <c r="M2198" s="25">
        <v>44228</v>
      </c>
      <c r="N2198">
        <v>0</v>
      </c>
      <c r="O2198">
        <v>0</v>
      </c>
      <c r="P2198" t="s">
        <v>5746</v>
      </c>
    </row>
    <row r="2199" spans="1:16" x14ac:dyDescent="0.3">
      <c r="A2199">
        <v>2198</v>
      </c>
      <c r="B2199">
        <v>5228</v>
      </c>
      <c r="C2199" t="s">
        <v>5747</v>
      </c>
      <c r="D2199" t="s">
        <v>674</v>
      </c>
      <c r="E2199">
        <v>2017</v>
      </c>
      <c r="F2199" s="1">
        <v>42754</v>
      </c>
      <c r="G2199" t="s">
        <v>674</v>
      </c>
      <c r="H2199" t="s">
        <v>15</v>
      </c>
      <c r="J2199">
        <v>9830.4</v>
      </c>
      <c r="K2199" t="s">
        <v>42</v>
      </c>
      <c r="L2199" t="s">
        <v>1170</v>
      </c>
      <c r="M2199" t="s">
        <v>1071</v>
      </c>
      <c r="N2199">
        <v>0</v>
      </c>
      <c r="O2199">
        <v>0</v>
      </c>
      <c r="P2199" t="s">
        <v>5748</v>
      </c>
    </row>
    <row r="2200" spans="1:16" x14ac:dyDescent="0.3">
      <c r="A2200">
        <v>2199</v>
      </c>
      <c r="B2200">
        <v>5087</v>
      </c>
      <c r="C2200" t="s">
        <v>5749</v>
      </c>
      <c r="D2200" t="s">
        <v>674</v>
      </c>
      <c r="E2200">
        <v>2017</v>
      </c>
      <c r="F2200" s="1">
        <v>42754</v>
      </c>
      <c r="G2200" t="s">
        <v>674</v>
      </c>
      <c r="H2200" t="s">
        <v>15</v>
      </c>
      <c r="J2200">
        <v>9359.36</v>
      </c>
      <c r="K2200" t="s">
        <v>42</v>
      </c>
      <c r="L2200" t="s">
        <v>1170</v>
      </c>
      <c r="M2200" t="s">
        <v>1071</v>
      </c>
      <c r="N2200">
        <v>0</v>
      </c>
      <c r="O2200">
        <v>0</v>
      </c>
      <c r="P2200" t="s">
        <v>5750</v>
      </c>
    </row>
    <row r="2201" spans="1:16" x14ac:dyDescent="0.3">
      <c r="A2201">
        <v>2200</v>
      </c>
      <c r="B2201">
        <v>5241</v>
      </c>
      <c r="C2201" t="s">
        <v>5751</v>
      </c>
      <c r="D2201" t="s">
        <v>674</v>
      </c>
      <c r="E2201">
        <v>2017</v>
      </c>
      <c r="F2201" s="1">
        <v>42801</v>
      </c>
      <c r="G2201" t="s">
        <v>674</v>
      </c>
      <c r="H2201" t="s">
        <v>15</v>
      </c>
      <c r="J2201">
        <v>9635.84</v>
      </c>
      <c r="K2201" t="s">
        <v>42</v>
      </c>
      <c r="L2201" t="s">
        <v>1170</v>
      </c>
      <c r="M2201" t="s">
        <v>1071</v>
      </c>
      <c r="N2201">
        <v>0</v>
      </c>
      <c r="O2201">
        <v>0</v>
      </c>
      <c r="P2201" t="s">
        <v>5746</v>
      </c>
    </row>
    <row r="2202" spans="1:16" x14ac:dyDescent="0.3">
      <c r="A2202">
        <v>2201</v>
      </c>
      <c r="B2202">
        <v>5255</v>
      </c>
      <c r="C2202" t="s">
        <v>5752</v>
      </c>
      <c r="D2202" t="s">
        <v>674</v>
      </c>
      <c r="E2202">
        <v>2017</v>
      </c>
      <c r="F2202" s="1">
        <v>42801</v>
      </c>
      <c r="G2202" t="s">
        <v>674</v>
      </c>
      <c r="H2202" t="s">
        <v>15</v>
      </c>
      <c r="J2202">
        <v>9635.84</v>
      </c>
      <c r="K2202" t="s">
        <v>42</v>
      </c>
      <c r="L2202" t="s">
        <v>1170</v>
      </c>
      <c r="M2202" t="s">
        <v>1071</v>
      </c>
      <c r="N2202">
        <v>0</v>
      </c>
      <c r="O2202">
        <v>0</v>
      </c>
      <c r="P2202" t="s">
        <v>5753</v>
      </c>
    </row>
    <row r="2203" spans="1:16" x14ac:dyDescent="0.3">
      <c r="A2203">
        <v>2202</v>
      </c>
      <c r="B2203">
        <v>7278</v>
      </c>
      <c r="C2203" t="s">
        <v>5754</v>
      </c>
      <c r="D2203" t="s">
        <v>4626</v>
      </c>
      <c r="E2203">
        <v>2018</v>
      </c>
      <c r="F2203" s="1">
        <v>43361</v>
      </c>
      <c r="G2203" t="s">
        <v>674</v>
      </c>
      <c r="H2203" t="s">
        <v>345</v>
      </c>
      <c r="J2203">
        <v>7833.6</v>
      </c>
      <c r="K2203" t="s">
        <v>42</v>
      </c>
      <c r="L2203" t="s">
        <v>1549</v>
      </c>
      <c r="M2203" t="s">
        <v>1071</v>
      </c>
      <c r="N2203">
        <v>0</v>
      </c>
      <c r="O2203">
        <v>0</v>
      </c>
      <c r="P2203" t="s">
        <v>5755</v>
      </c>
    </row>
    <row r="2204" spans="1:16" x14ac:dyDescent="0.3">
      <c r="A2204">
        <v>2203</v>
      </c>
      <c r="B2204">
        <v>7334</v>
      </c>
      <c r="C2204" t="s">
        <v>5756</v>
      </c>
      <c r="D2204" t="s">
        <v>4626</v>
      </c>
      <c r="E2204">
        <v>2018</v>
      </c>
      <c r="F2204" s="1">
        <v>43363</v>
      </c>
      <c r="G2204" t="s">
        <v>674</v>
      </c>
      <c r="H2204" t="s">
        <v>345</v>
      </c>
      <c r="J2204">
        <v>7833.6</v>
      </c>
      <c r="K2204" t="s">
        <v>42</v>
      </c>
      <c r="L2204" t="s">
        <v>1549</v>
      </c>
      <c r="M2204" t="s">
        <v>1071</v>
      </c>
      <c r="N2204">
        <v>0</v>
      </c>
      <c r="O2204">
        <v>0</v>
      </c>
      <c r="P2204" t="s">
        <v>5757</v>
      </c>
    </row>
    <row r="2205" spans="1:16" x14ac:dyDescent="0.3">
      <c r="A2205">
        <v>2204</v>
      </c>
      <c r="B2205">
        <v>7113</v>
      </c>
      <c r="C2205" t="s">
        <v>5758</v>
      </c>
      <c r="D2205" t="s">
        <v>4626</v>
      </c>
      <c r="E2205">
        <v>2018</v>
      </c>
      <c r="F2205" s="1">
        <v>43362</v>
      </c>
      <c r="G2205" t="s">
        <v>674</v>
      </c>
      <c r="H2205" t="s">
        <v>345</v>
      </c>
      <c r="J2205">
        <v>7833.6</v>
      </c>
      <c r="K2205" t="s">
        <v>16</v>
      </c>
      <c r="L2205" t="s">
        <v>1549</v>
      </c>
      <c r="M2205" t="s">
        <v>1071</v>
      </c>
      <c r="N2205">
        <v>0</v>
      </c>
      <c r="O2205">
        <v>0</v>
      </c>
      <c r="P2205" t="s">
        <v>5755</v>
      </c>
    </row>
    <row r="2206" spans="1:16" x14ac:dyDescent="0.3">
      <c r="A2206">
        <v>2205</v>
      </c>
      <c r="B2206">
        <v>7189</v>
      </c>
      <c r="C2206" t="s">
        <v>5759</v>
      </c>
      <c r="D2206" t="s">
        <v>4626</v>
      </c>
      <c r="E2206">
        <v>2018</v>
      </c>
      <c r="F2206" s="1">
        <v>43363</v>
      </c>
      <c r="G2206" t="s">
        <v>674</v>
      </c>
      <c r="H2206" t="s">
        <v>345</v>
      </c>
      <c r="J2206">
        <v>7833.6</v>
      </c>
      <c r="K2206" t="s">
        <v>42</v>
      </c>
      <c r="L2206" t="s">
        <v>1549</v>
      </c>
      <c r="M2206" t="s">
        <v>1071</v>
      </c>
      <c r="N2206">
        <v>0</v>
      </c>
      <c r="O2206">
        <v>0</v>
      </c>
      <c r="P2206" t="s">
        <v>5760</v>
      </c>
    </row>
    <row r="2207" spans="1:16" x14ac:dyDescent="0.3">
      <c r="A2207">
        <v>2206</v>
      </c>
      <c r="B2207">
        <v>4083</v>
      </c>
      <c r="C2207" t="s">
        <v>5761</v>
      </c>
      <c r="D2207" t="s">
        <v>737</v>
      </c>
      <c r="E2207">
        <v>2016</v>
      </c>
      <c r="F2207" s="1">
        <v>42459</v>
      </c>
      <c r="G2207" t="s">
        <v>5762</v>
      </c>
      <c r="H2207" t="s">
        <v>2254</v>
      </c>
      <c r="J2207">
        <v>975</v>
      </c>
      <c r="K2207" t="s">
        <v>42</v>
      </c>
      <c r="M2207" t="s">
        <v>1071</v>
      </c>
      <c r="N2207">
        <v>0</v>
      </c>
      <c r="O2207">
        <v>0</v>
      </c>
      <c r="P2207" t="s">
        <v>5763</v>
      </c>
    </row>
    <row r="2208" spans="1:16" x14ac:dyDescent="0.3">
      <c r="A2208">
        <v>2207</v>
      </c>
      <c r="B2208">
        <v>6334</v>
      </c>
      <c r="C2208" t="s">
        <v>5764</v>
      </c>
      <c r="D2208" t="s">
        <v>85</v>
      </c>
      <c r="E2208">
        <v>2018</v>
      </c>
      <c r="F2208" s="1">
        <v>43133</v>
      </c>
      <c r="G2208" t="s">
        <v>5762</v>
      </c>
      <c r="H2208" t="s">
        <v>2254</v>
      </c>
      <c r="J2208">
        <v>406</v>
      </c>
      <c r="K2208" t="s">
        <v>16</v>
      </c>
      <c r="M2208" t="s">
        <v>1071</v>
      </c>
      <c r="N2208">
        <v>0</v>
      </c>
      <c r="O2208">
        <v>0</v>
      </c>
      <c r="P2208" t="s">
        <v>5765</v>
      </c>
    </row>
    <row r="2209" spans="1:16" x14ac:dyDescent="0.3">
      <c r="A2209">
        <v>2208</v>
      </c>
      <c r="B2209">
        <v>6523</v>
      </c>
      <c r="C2209" t="s">
        <v>5766</v>
      </c>
      <c r="D2209" t="s">
        <v>695</v>
      </c>
      <c r="E2209">
        <v>2017</v>
      </c>
      <c r="F2209" s="1">
        <v>43083</v>
      </c>
      <c r="G2209" t="s">
        <v>5762</v>
      </c>
      <c r="H2209" t="s">
        <v>2254</v>
      </c>
      <c r="J2209">
        <v>403</v>
      </c>
      <c r="K2209" t="s">
        <v>42</v>
      </c>
      <c r="M2209" t="s">
        <v>1071</v>
      </c>
      <c r="N2209">
        <v>0</v>
      </c>
      <c r="O2209">
        <v>0</v>
      </c>
      <c r="P2209" t="s">
        <v>5767</v>
      </c>
    </row>
    <row r="2210" spans="1:16" x14ac:dyDescent="0.3">
      <c r="A2210">
        <v>2209</v>
      </c>
      <c r="B2210">
        <v>7837</v>
      </c>
      <c r="C2210" t="s">
        <v>5768</v>
      </c>
      <c r="D2210" t="s">
        <v>2961</v>
      </c>
      <c r="E2210">
        <v>2019</v>
      </c>
      <c r="F2210" s="1">
        <v>43515</v>
      </c>
      <c r="G2210" t="s">
        <v>5769</v>
      </c>
      <c r="H2210" t="s">
        <v>5770</v>
      </c>
      <c r="J2210">
        <v>295</v>
      </c>
      <c r="K2210" t="s">
        <v>42</v>
      </c>
      <c r="M2210" t="s">
        <v>1071</v>
      </c>
      <c r="N2210">
        <v>0</v>
      </c>
      <c r="O2210">
        <v>0</v>
      </c>
      <c r="P2210" t="s">
        <v>5771</v>
      </c>
    </row>
    <row r="2211" spans="1:16" x14ac:dyDescent="0.3">
      <c r="A2211">
        <v>2210</v>
      </c>
      <c r="B2211">
        <v>7838</v>
      </c>
      <c r="C2211" t="s">
        <v>5772</v>
      </c>
      <c r="D2211" t="s">
        <v>2961</v>
      </c>
      <c r="E2211">
        <v>2019</v>
      </c>
      <c r="F2211" s="1">
        <v>43516</v>
      </c>
      <c r="G2211" t="s">
        <v>5769</v>
      </c>
      <c r="H2211" t="s">
        <v>5770</v>
      </c>
      <c r="J2211">
        <v>295</v>
      </c>
      <c r="K2211" t="s">
        <v>42</v>
      </c>
      <c r="M2211" t="s">
        <v>1071</v>
      </c>
      <c r="N2211">
        <v>0</v>
      </c>
      <c r="O2211">
        <v>0</v>
      </c>
      <c r="P2211" t="s">
        <v>5771</v>
      </c>
    </row>
    <row r="2212" spans="1:16" x14ac:dyDescent="0.3">
      <c r="A2212">
        <v>2211</v>
      </c>
      <c r="B2212">
        <v>-4439</v>
      </c>
      <c r="C2212" t="s">
        <v>5773</v>
      </c>
      <c r="J2212" t="s">
        <v>1085</v>
      </c>
      <c r="M2212" t="s">
        <v>1071</v>
      </c>
      <c r="N2212">
        <v>0</v>
      </c>
      <c r="O2212">
        <v>0</v>
      </c>
      <c r="P2212" t="s">
        <v>5771</v>
      </c>
    </row>
    <row r="2213" spans="1:16" x14ac:dyDescent="0.3">
      <c r="A2213">
        <v>2212</v>
      </c>
      <c r="B2213">
        <v>4566</v>
      </c>
      <c r="C2213" t="s">
        <v>5774</v>
      </c>
      <c r="D2213" t="s">
        <v>1296</v>
      </c>
      <c r="E2213">
        <v>2016</v>
      </c>
      <c r="F2213" s="1">
        <v>42626</v>
      </c>
      <c r="G2213" t="s">
        <v>4933</v>
      </c>
      <c r="H2213" t="s">
        <v>5775</v>
      </c>
      <c r="J2213">
        <v>314</v>
      </c>
      <c r="K2213" t="s">
        <v>42</v>
      </c>
      <c r="M2213" t="s">
        <v>1071</v>
      </c>
      <c r="N2213">
        <v>0</v>
      </c>
      <c r="O2213">
        <v>0</v>
      </c>
      <c r="P2213" t="s">
        <v>5776</v>
      </c>
    </row>
    <row r="2214" spans="1:16" x14ac:dyDescent="0.3">
      <c r="A2214">
        <v>2213</v>
      </c>
      <c r="B2214">
        <v>3313</v>
      </c>
      <c r="C2214" t="s">
        <v>5777</v>
      </c>
      <c r="D2214" t="s">
        <v>4933</v>
      </c>
      <c r="E2214">
        <v>2015</v>
      </c>
      <c r="F2214" s="1">
        <v>42165</v>
      </c>
      <c r="G2214" t="s">
        <v>5778</v>
      </c>
      <c r="H2214" t="s">
        <v>5775</v>
      </c>
      <c r="I2214" t="s">
        <v>1074</v>
      </c>
      <c r="J2214">
        <v>313</v>
      </c>
      <c r="K2214" t="s">
        <v>42</v>
      </c>
      <c r="M2214" t="s">
        <v>1071</v>
      </c>
      <c r="N2214">
        <v>0</v>
      </c>
      <c r="O2214">
        <v>0</v>
      </c>
      <c r="P2214" t="s">
        <v>5779</v>
      </c>
    </row>
    <row r="2215" spans="1:16" x14ac:dyDescent="0.3">
      <c r="A2215">
        <v>2214</v>
      </c>
      <c r="B2215">
        <v>4384</v>
      </c>
      <c r="C2215" t="s">
        <v>5780</v>
      </c>
      <c r="D2215" t="s">
        <v>1316</v>
      </c>
      <c r="E2215">
        <v>2016</v>
      </c>
      <c r="F2215" s="1">
        <v>42566</v>
      </c>
      <c r="G2215" t="s">
        <v>4933</v>
      </c>
      <c r="H2215" t="s">
        <v>5775</v>
      </c>
      <c r="J2215">
        <v>238</v>
      </c>
      <c r="K2215" t="s">
        <v>42</v>
      </c>
      <c r="M2215" t="s">
        <v>1071</v>
      </c>
      <c r="N2215">
        <v>0</v>
      </c>
      <c r="O2215">
        <v>0</v>
      </c>
      <c r="P2215" t="s">
        <v>5779</v>
      </c>
    </row>
    <row r="2216" spans="1:16" x14ac:dyDescent="0.3">
      <c r="A2216">
        <v>2215</v>
      </c>
      <c r="B2216">
        <v>12927</v>
      </c>
      <c r="C2216" t="s">
        <v>5781</v>
      </c>
      <c r="D2216" t="s">
        <v>97</v>
      </c>
      <c r="E2216">
        <v>2021</v>
      </c>
      <c r="F2216" s="1">
        <v>44408</v>
      </c>
      <c r="G2216" t="s">
        <v>97</v>
      </c>
      <c r="H2216" t="s">
        <v>61</v>
      </c>
      <c r="J2216" t="s">
        <v>1085</v>
      </c>
      <c r="K2216" t="s">
        <v>42</v>
      </c>
      <c r="L2216" t="s">
        <v>65</v>
      </c>
      <c r="M2216" t="s">
        <v>86</v>
      </c>
      <c r="N2216">
        <v>0</v>
      </c>
      <c r="O2216">
        <v>0</v>
      </c>
    </row>
    <row r="2217" spans="1:16" x14ac:dyDescent="0.3">
      <c r="A2217">
        <v>2216</v>
      </c>
      <c r="B2217">
        <v>12926</v>
      </c>
      <c r="C2217" t="s">
        <v>5782</v>
      </c>
      <c r="D2217" t="s">
        <v>97</v>
      </c>
      <c r="E2217">
        <v>2021</v>
      </c>
      <c r="F2217" s="1">
        <v>44408</v>
      </c>
      <c r="G2217" t="s">
        <v>97</v>
      </c>
      <c r="H2217" t="s">
        <v>61</v>
      </c>
      <c r="J2217" t="s">
        <v>1085</v>
      </c>
      <c r="K2217" t="s">
        <v>42</v>
      </c>
      <c r="L2217" t="s">
        <v>65</v>
      </c>
      <c r="M2217" t="s">
        <v>86</v>
      </c>
      <c r="N2217">
        <v>0</v>
      </c>
      <c r="O2217">
        <v>0</v>
      </c>
    </row>
    <row r="2218" spans="1:16" x14ac:dyDescent="0.3">
      <c r="A2218">
        <v>2217</v>
      </c>
      <c r="B2218">
        <v>13055</v>
      </c>
      <c r="C2218" t="s">
        <v>5783</v>
      </c>
      <c r="D2218" t="s">
        <v>97</v>
      </c>
      <c r="E2218">
        <v>2021</v>
      </c>
      <c r="F2218" s="1">
        <v>44421</v>
      </c>
      <c r="G2218" t="s">
        <v>97</v>
      </c>
      <c r="H2218" t="s">
        <v>61</v>
      </c>
      <c r="J2218" t="s">
        <v>1085</v>
      </c>
      <c r="K2218" t="s">
        <v>42</v>
      </c>
      <c r="L2218" t="s">
        <v>65</v>
      </c>
      <c r="M2218" t="s">
        <v>86</v>
      </c>
      <c r="N2218">
        <v>0</v>
      </c>
      <c r="O2218">
        <v>0</v>
      </c>
    </row>
    <row r="2219" spans="1:16" x14ac:dyDescent="0.3">
      <c r="A2219">
        <v>2218</v>
      </c>
      <c r="B2219">
        <v>13054</v>
      </c>
      <c r="C2219" t="s">
        <v>5784</v>
      </c>
      <c r="D2219" t="s">
        <v>97</v>
      </c>
      <c r="E2219">
        <v>2021</v>
      </c>
      <c r="F2219" s="1">
        <v>44421</v>
      </c>
      <c r="G2219" t="s">
        <v>97</v>
      </c>
      <c r="H2219" t="s">
        <v>61</v>
      </c>
      <c r="J2219" t="s">
        <v>1085</v>
      </c>
      <c r="K2219" t="s">
        <v>42</v>
      </c>
      <c r="L2219" t="s">
        <v>65</v>
      </c>
      <c r="M2219" t="s">
        <v>86</v>
      </c>
      <c r="N2219">
        <v>0</v>
      </c>
      <c r="O2219">
        <v>0</v>
      </c>
    </row>
    <row r="2220" spans="1:16" x14ac:dyDescent="0.3">
      <c r="A2220">
        <v>2219</v>
      </c>
      <c r="B2220">
        <v>11982</v>
      </c>
      <c r="C2220" t="s">
        <v>5785</v>
      </c>
      <c r="D2220" t="s">
        <v>5786</v>
      </c>
      <c r="E2220">
        <v>2021</v>
      </c>
      <c r="F2220" s="1">
        <v>44288</v>
      </c>
      <c r="G2220" t="s">
        <v>5786</v>
      </c>
      <c r="H2220" t="s">
        <v>61</v>
      </c>
      <c r="J2220">
        <v>296</v>
      </c>
      <c r="K2220" t="s">
        <v>42</v>
      </c>
      <c r="M2220" t="s">
        <v>1071</v>
      </c>
      <c r="N2220">
        <v>0</v>
      </c>
      <c r="O2220">
        <v>0</v>
      </c>
    </row>
    <row r="2221" spans="1:16" x14ac:dyDescent="0.3">
      <c r="A2221">
        <v>2220</v>
      </c>
      <c r="B2221">
        <v>10422</v>
      </c>
      <c r="C2221" t="s">
        <v>5787</v>
      </c>
      <c r="D2221" t="s">
        <v>3168</v>
      </c>
      <c r="E2221">
        <v>2019</v>
      </c>
      <c r="F2221" s="1">
        <v>43819</v>
      </c>
      <c r="G2221" t="s">
        <v>5788</v>
      </c>
      <c r="H2221" t="s">
        <v>174</v>
      </c>
      <c r="J2221">
        <v>509</v>
      </c>
      <c r="K2221" t="s">
        <v>42</v>
      </c>
      <c r="M2221" t="s">
        <v>1071</v>
      </c>
      <c r="N2221">
        <v>0</v>
      </c>
      <c r="O2221">
        <v>0</v>
      </c>
      <c r="P2221" t="s">
        <v>5789</v>
      </c>
    </row>
    <row r="2222" spans="1:16" x14ac:dyDescent="0.3">
      <c r="A2222">
        <v>2221</v>
      </c>
      <c r="B2222">
        <v>9581</v>
      </c>
      <c r="C2222" t="s">
        <v>5790</v>
      </c>
      <c r="D2222" t="s">
        <v>2288</v>
      </c>
      <c r="E2222">
        <v>2019</v>
      </c>
      <c r="F2222" s="1">
        <v>43529</v>
      </c>
      <c r="G2222" t="s">
        <v>5791</v>
      </c>
      <c r="H2222" t="s">
        <v>420</v>
      </c>
      <c r="J2222">
        <v>4106.24</v>
      </c>
      <c r="K2222" t="s">
        <v>42</v>
      </c>
      <c r="M2222" t="s">
        <v>1071</v>
      </c>
      <c r="N2222">
        <v>0</v>
      </c>
      <c r="O2222">
        <v>0</v>
      </c>
      <c r="P2222" t="s">
        <v>5792</v>
      </c>
    </row>
    <row r="2223" spans="1:16" x14ac:dyDescent="0.3">
      <c r="A2223">
        <v>2222</v>
      </c>
      <c r="B2223">
        <v>-3938</v>
      </c>
      <c r="C2223" t="s">
        <v>5793</v>
      </c>
      <c r="J2223" t="s">
        <v>1085</v>
      </c>
      <c r="M2223" t="s">
        <v>1071</v>
      </c>
      <c r="N2223">
        <v>0</v>
      </c>
      <c r="O2223">
        <v>0</v>
      </c>
      <c r="P2223" t="s">
        <v>5792</v>
      </c>
    </row>
    <row r="2224" spans="1:16" x14ac:dyDescent="0.3">
      <c r="A2224">
        <v>2223</v>
      </c>
      <c r="B2224">
        <v>2992</v>
      </c>
      <c r="C2224" t="s">
        <v>5794</v>
      </c>
      <c r="D2224" t="s">
        <v>1080</v>
      </c>
      <c r="E2224">
        <v>2015</v>
      </c>
      <c r="F2224" s="1">
        <v>42045</v>
      </c>
      <c r="G2224" t="s">
        <v>675</v>
      </c>
      <c r="H2224" t="s">
        <v>81</v>
      </c>
      <c r="J2224">
        <v>1638.4</v>
      </c>
      <c r="K2224" t="s">
        <v>42</v>
      </c>
      <c r="M2224" s="25">
        <v>44257</v>
      </c>
      <c r="N2224">
        <v>0</v>
      </c>
      <c r="O2224">
        <v>0</v>
      </c>
      <c r="P2224" t="s">
        <v>5795</v>
      </c>
    </row>
    <row r="2225" spans="1:16" x14ac:dyDescent="0.3">
      <c r="A2225">
        <v>2224</v>
      </c>
      <c r="B2225">
        <v>3681</v>
      </c>
      <c r="C2225" t="s">
        <v>5796</v>
      </c>
      <c r="D2225" t="s">
        <v>2936</v>
      </c>
      <c r="E2225">
        <v>2015</v>
      </c>
      <c r="F2225" s="1">
        <v>42298</v>
      </c>
      <c r="G2225" t="s">
        <v>675</v>
      </c>
      <c r="H2225" t="s">
        <v>81</v>
      </c>
      <c r="J2225">
        <v>1638.4</v>
      </c>
      <c r="K2225" t="s">
        <v>42</v>
      </c>
      <c r="M2225" t="s">
        <v>1071</v>
      </c>
      <c r="N2225">
        <v>0</v>
      </c>
      <c r="O2225">
        <v>0</v>
      </c>
      <c r="P2225" t="s">
        <v>5797</v>
      </c>
    </row>
    <row r="2226" spans="1:16" x14ac:dyDescent="0.3">
      <c r="A2226">
        <v>2225</v>
      </c>
      <c r="B2226">
        <v>13569</v>
      </c>
      <c r="C2226" t="s">
        <v>5798</v>
      </c>
      <c r="D2226" t="s">
        <v>1638</v>
      </c>
      <c r="E2226">
        <v>2021</v>
      </c>
      <c r="F2226" s="1">
        <v>44467</v>
      </c>
      <c r="G2226" t="s">
        <v>5799</v>
      </c>
      <c r="H2226" t="s">
        <v>367</v>
      </c>
      <c r="J2226" t="s">
        <v>1085</v>
      </c>
      <c r="K2226" t="s">
        <v>42</v>
      </c>
      <c r="M2226" t="s">
        <v>1071</v>
      </c>
      <c r="N2226">
        <v>0</v>
      </c>
      <c r="O2226">
        <v>0</v>
      </c>
      <c r="P2226" t="s">
        <v>5800</v>
      </c>
    </row>
    <row r="2227" spans="1:16" x14ac:dyDescent="0.3">
      <c r="A2227">
        <v>2226</v>
      </c>
      <c r="B2227">
        <v>13570</v>
      </c>
      <c r="C2227" t="s">
        <v>5801</v>
      </c>
      <c r="D2227" t="s">
        <v>1638</v>
      </c>
      <c r="E2227">
        <v>2021</v>
      </c>
      <c r="F2227" s="1">
        <v>44467</v>
      </c>
      <c r="G2227" t="s">
        <v>5799</v>
      </c>
      <c r="H2227" t="s">
        <v>367</v>
      </c>
      <c r="J2227" t="s">
        <v>1085</v>
      </c>
      <c r="K2227" t="s">
        <v>42</v>
      </c>
      <c r="M2227" t="s">
        <v>1071</v>
      </c>
      <c r="N2227">
        <v>0</v>
      </c>
      <c r="O2227">
        <v>0</v>
      </c>
      <c r="P2227" t="s">
        <v>5800</v>
      </c>
    </row>
    <row r="2228" spans="1:16" x14ac:dyDescent="0.3">
      <c r="A2228">
        <v>2227</v>
      </c>
      <c r="B2228">
        <v>4458</v>
      </c>
      <c r="C2228" t="s">
        <v>5802</v>
      </c>
      <c r="D2228" t="s">
        <v>1349</v>
      </c>
      <c r="E2228">
        <v>2016</v>
      </c>
      <c r="F2228" s="1">
        <v>42598</v>
      </c>
      <c r="G2228" t="s">
        <v>676</v>
      </c>
      <c r="H2228" t="s">
        <v>354</v>
      </c>
      <c r="I2228" t="s">
        <v>1753</v>
      </c>
      <c r="J2228">
        <v>1658.88</v>
      </c>
      <c r="K2228" t="s">
        <v>42</v>
      </c>
      <c r="L2228" t="s">
        <v>1210</v>
      </c>
      <c r="M2228" s="25">
        <v>44352</v>
      </c>
      <c r="N2228">
        <v>0</v>
      </c>
      <c r="O2228">
        <v>0</v>
      </c>
      <c r="P2228" t="s">
        <v>5803</v>
      </c>
    </row>
    <row r="2229" spans="1:16" x14ac:dyDescent="0.3">
      <c r="A2229">
        <v>2228</v>
      </c>
      <c r="B2229">
        <v>10837</v>
      </c>
      <c r="C2229" t="s">
        <v>5804</v>
      </c>
      <c r="D2229" t="s">
        <v>382</v>
      </c>
      <c r="E2229">
        <v>2020</v>
      </c>
      <c r="F2229" s="1">
        <v>44097</v>
      </c>
      <c r="G2229" t="s">
        <v>5805</v>
      </c>
      <c r="H2229" t="s">
        <v>336</v>
      </c>
      <c r="J2229">
        <v>344</v>
      </c>
      <c r="K2229" t="s">
        <v>42</v>
      </c>
      <c r="M2229" t="s">
        <v>1071</v>
      </c>
      <c r="N2229">
        <v>0</v>
      </c>
      <c r="O2229">
        <v>0</v>
      </c>
      <c r="P2229" t="s">
        <v>5806</v>
      </c>
    </row>
    <row r="2230" spans="1:16" x14ac:dyDescent="0.3">
      <c r="A2230">
        <v>2229</v>
      </c>
      <c r="B2230">
        <v>3973</v>
      </c>
      <c r="C2230" t="s">
        <v>5807</v>
      </c>
      <c r="D2230" t="s">
        <v>1880</v>
      </c>
      <c r="E2230">
        <v>2016</v>
      </c>
      <c r="F2230" s="1">
        <v>42409</v>
      </c>
      <c r="G2230" t="s">
        <v>677</v>
      </c>
      <c r="H2230" t="s">
        <v>1077</v>
      </c>
      <c r="J2230">
        <v>2867.2</v>
      </c>
      <c r="K2230" t="s">
        <v>42</v>
      </c>
      <c r="M2230" s="25">
        <v>44540</v>
      </c>
      <c r="N2230">
        <v>0</v>
      </c>
      <c r="O2230">
        <v>0</v>
      </c>
      <c r="P2230" t="s">
        <v>5808</v>
      </c>
    </row>
    <row r="2231" spans="1:16" x14ac:dyDescent="0.3">
      <c r="A2231">
        <v>2230</v>
      </c>
      <c r="B2231">
        <v>7115</v>
      </c>
      <c r="C2231" t="s">
        <v>5809</v>
      </c>
      <c r="D2231" t="s">
        <v>1880</v>
      </c>
      <c r="E2231">
        <v>2018</v>
      </c>
      <c r="F2231" s="1">
        <v>43260</v>
      </c>
      <c r="G2231" t="s">
        <v>677</v>
      </c>
      <c r="H2231" t="s">
        <v>1077</v>
      </c>
      <c r="J2231">
        <v>3379.2</v>
      </c>
      <c r="K2231" t="s">
        <v>42</v>
      </c>
      <c r="M2231" t="s">
        <v>1071</v>
      </c>
      <c r="N2231">
        <v>0</v>
      </c>
      <c r="O2231">
        <v>0</v>
      </c>
      <c r="P2231" t="s">
        <v>5810</v>
      </c>
    </row>
    <row r="2232" spans="1:16" x14ac:dyDescent="0.3">
      <c r="A2232">
        <v>2231</v>
      </c>
      <c r="B2232">
        <v>8415</v>
      </c>
      <c r="C2232" t="s">
        <v>5811</v>
      </c>
      <c r="D2232" t="s">
        <v>5812</v>
      </c>
      <c r="E2232">
        <v>2019</v>
      </c>
      <c r="F2232" s="1">
        <v>43613</v>
      </c>
      <c r="G2232" t="s">
        <v>5813</v>
      </c>
      <c r="H2232" t="s">
        <v>174</v>
      </c>
      <c r="J2232">
        <v>2918.4</v>
      </c>
      <c r="K2232" t="s">
        <v>16</v>
      </c>
      <c r="M2232" t="s">
        <v>1071</v>
      </c>
      <c r="N2232">
        <v>0</v>
      </c>
      <c r="O2232">
        <v>0</v>
      </c>
      <c r="P2232" t="s">
        <v>5814</v>
      </c>
    </row>
    <row r="2233" spans="1:16" x14ac:dyDescent="0.3">
      <c r="A2233">
        <v>2232</v>
      </c>
      <c r="B2233">
        <v>13434</v>
      </c>
      <c r="C2233" t="s">
        <v>5815</v>
      </c>
      <c r="D2233" t="s">
        <v>1184</v>
      </c>
      <c r="E2233">
        <v>2021</v>
      </c>
      <c r="F2233" s="1">
        <v>44469</v>
      </c>
      <c r="G2233" t="s">
        <v>5816</v>
      </c>
      <c r="H2233" t="s">
        <v>420</v>
      </c>
      <c r="J2233" t="s">
        <v>1085</v>
      </c>
      <c r="K2233" t="s">
        <v>42</v>
      </c>
      <c r="M2233" t="s">
        <v>1071</v>
      </c>
      <c r="N2233">
        <v>0</v>
      </c>
      <c r="O2233">
        <v>0</v>
      </c>
      <c r="P2233" t="s">
        <v>5817</v>
      </c>
    </row>
    <row r="2234" spans="1:16" x14ac:dyDescent="0.3">
      <c r="A2234">
        <v>2233</v>
      </c>
      <c r="B2234">
        <v>13435</v>
      </c>
      <c r="C2234" t="s">
        <v>5818</v>
      </c>
      <c r="D2234" t="s">
        <v>1184</v>
      </c>
      <c r="E2234">
        <v>2021</v>
      </c>
      <c r="F2234" s="1">
        <v>44469</v>
      </c>
      <c r="G2234" t="s">
        <v>5816</v>
      </c>
      <c r="H2234" t="s">
        <v>420</v>
      </c>
      <c r="J2234" t="s">
        <v>1085</v>
      </c>
      <c r="K2234" t="s">
        <v>42</v>
      </c>
      <c r="M2234" t="s">
        <v>1071</v>
      </c>
      <c r="N2234">
        <v>0</v>
      </c>
      <c r="O2234">
        <v>0</v>
      </c>
      <c r="P2234" t="s">
        <v>5817</v>
      </c>
    </row>
    <row r="2235" spans="1:16" x14ac:dyDescent="0.3">
      <c r="A2235">
        <v>2234</v>
      </c>
      <c r="B2235">
        <v>12503</v>
      </c>
      <c r="C2235" t="s">
        <v>5819</v>
      </c>
      <c r="D2235" t="s">
        <v>5820</v>
      </c>
      <c r="E2235">
        <v>2021</v>
      </c>
      <c r="F2235" s="1">
        <v>44364</v>
      </c>
      <c r="G2235" t="s">
        <v>5820</v>
      </c>
      <c r="H2235" t="s">
        <v>336</v>
      </c>
      <c r="J2235" t="s">
        <v>1085</v>
      </c>
      <c r="K2235" t="s">
        <v>42</v>
      </c>
      <c r="M2235" t="s">
        <v>1071</v>
      </c>
      <c r="N2235">
        <v>0</v>
      </c>
      <c r="O2235">
        <v>0</v>
      </c>
      <c r="P2235" t="s">
        <v>5821</v>
      </c>
    </row>
    <row r="2236" spans="1:16" x14ac:dyDescent="0.3">
      <c r="A2236">
        <v>2235</v>
      </c>
      <c r="B2236">
        <v>3496</v>
      </c>
      <c r="C2236" t="s">
        <v>5822</v>
      </c>
      <c r="D2236" t="s">
        <v>1194</v>
      </c>
      <c r="E2236">
        <v>2015</v>
      </c>
      <c r="F2236" s="1">
        <v>42242</v>
      </c>
      <c r="G2236" t="s">
        <v>403</v>
      </c>
      <c r="H2236" t="s">
        <v>15</v>
      </c>
      <c r="I2236" t="s">
        <v>5823</v>
      </c>
      <c r="J2236">
        <v>34816</v>
      </c>
      <c r="K2236" t="s">
        <v>16</v>
      </c>
      <c r="M2236" t="s">
        <v>19</v>
      </c>
      <c r="N2236">
        <v>0</v>
      </c>
      <c r="O2236">
        <v>0</v>
      </c>
      <c r="P2236" t="s">
        <v>5824</v>
      </c>
    </row>
    <row r="2237" spans="1:16" x14ac:dyDescent="0.3">
      <c r="A2237">
        <v>2236</v>
      </c>
      <c r="B2237">
        <v>4625</v>
      </c>
      <c r="C2237" t="s">
        <v>5825</v>
      </c>
      <c r="D2237" t="s">
        <v>1536</v>
      </c>
      <c r="E2237">
        <v>2016</v>
      </c>
      <c r="F2237" s="1">
        <v>42656</v>
      </c>
      <c r="G2237" t="s">
        <v>403</v>
      </c>
      <c r="H2237" t="s">
        <v>15</v>
      </c>
      <c r="I2237" t="s">
        <v>1081</v>
      </c>
      <c r="J2237">
        <v>13578.24</v>
      </c>
      <c r="K2237" t="s">
        <v>16</v>
      </c>
      <c r="L2237" t="s">
        <v>1140</v>
      </c>
      <c r="M2237" s="26">
        <v>42339</v>
      </c>
      <c r="N2237">
        <v>0</v>
      </c>
      <c r="O2237">
        <v>0</v>
      </c>
    </row>
    <row r="2238" spans="1:16" x14ac:dyDescent="0.3">
      <c r="A2238">
        <v>2237</v>
      </c>
      <c r="B2238">
        <v>10876</v>
      </c>
      <c r="C2238" t="s">
        <v>5826</v>
      </c>
      <c r="D2238" t="s">
        <v>5827</v>
      </c>
      <c r="E2238">
        <v>2020</v>
      </c>
      <c r="F2238" s="1">
        <v>44103</v>
      </c>
      <c r="G2238" t="s">
        <v>5827</v>
      </c>
      <c r="H2238" t="s">
        <v>420</v>
      </c>
      <c r="I2238" t="s">
        <v>1081</v>
      </c>
      <c r="J2238">
        <v>977</v>
      </c>
      <c r="K2238" t="s">
        <v>42</v>
      </c>
      <c r="L2238" t="s">
        <v>1170</v>
      </c>
      <c r="M2238" t="s">
        <v>1071</v>
      </c>
      <c r="N2238">
        <v>0</v>
      </c>
      <c r="O2238">
        <v>0</v>
      </c>
      <c r="P2238" t="s">
        <v>5828</v>
      </c>
    </row>
    <row r="2239" spans="1:16" x14ac:dyDescent="0.3">
      <c r="A2239">
        <v>2238</v>
      </c>
      <c r="B2239">
        <v>10875</v>
      </c>
      <c r="C2239" t="s">
        <v>5829</v>
      </c>
      <c r="D2239" t="s">
        <v>5827</v>
      </c>
      <c r="E2239">
        <v>2020</v>
      </c>
      <c r="F2239" s="1">
        <v>44103</v>
      </c>
      <c r="G2239" t="s">
        <v>5827</v>
      </c>
      <c r="H2239" t="s">
        <v>420</v>
      </c>
      <c r="I2239" t="s">
        <v>1081</v>
      </c>
      <c r="J2239">
        <v>1000</v>
      </c>
      <c r="K2239" t="s">
        <v>42</v>
      </c>
      <c r="L2239" t="s">
        <v>1170</v>
      </c>
      <c r="M2239" t="s">
        <v>1071</v>
      </c>
      <c r="N2239">
        <v>0</v>
      </c>
      <c r="O2239">
        <v>0</v>
      </c>
      <c r="P2239" t="s">
        <v>5828</v>
      </c>
    </row>
    <row r="2240" spans="1:16" x14ac:dyDescent="0.3">
      <c r="A2240">
        <v>2239</v>
      </c>
      <c r="B2240">
        <v>9437</v>
      </c>
      <c r="C2240" t="s">
        <v>5830</v>
      </c>
      <c r="D2240" t="s">
        <v>5831</v>
      </c>
      <c r="E2240">
        <v>2019</v>
      </c>
      <c r="F2240" s="1">
        <v>43816</v>
      </c>
      <c r="G2240" t="s">
        <v>678</v>
      </c>
      <c r="H2240" t="s">
        <v>61</v>
      </c>
      <c r="J2240">
        <v>889</v>
      </c>
      <c r="K2240" t="s">
        <v>16</v>
      </c>
      <c r="M2240" s="25">
        <v>44414</v>
      </c>
      <c r="N2240">
        <v>0</v>
      </c>
      <c r="O2240">
        <v>0</v>
      </c>
      <c r="P2240" t="s">
        <v>5832</v>
      </c>
    </row>
    <row r="2241" spans="1:16" x14ac:dyDescent="0.3">
      <c r="A2241">
        <v>2240</v>
      </c>
      <c r="B2241">
        <v>11331</v>
      </c>
      <c r="C2241" t="s">
        <v>5833</v>
      </c>
      <c r="D2241" t="s">
        <v>5834</v>
      </c>
      <c r="E2241">
        <v>2020</v>
      </c>
      <c r="F2241" s="1">
        <v>44174</v>
      </c>
      <c r="G2241" t="s">
        <v>5835</v>
      </c>
      <c r="H2241" t="s">
        <v>420</v>
      </c>
      <c r="J2241">
        <v>1443.84</v>
      </c>
      <c r="K2241" t="s">
        <v>16</v>
      </c>
      <c r="M2241" t="s">
        <v>1071</v>
      </c>
      <c r="N2241">
        <v>0</v>
      </c>
      <c r="O2241">
        <v>0</v>
      </c>
      <c r="P2241" t="s">
        <v>5836</v>
      </c>
    </row>
    <row r="2242" spans="1:16" x14ac:dyDescent="0.3">
      <c r="A2242">
        <v>2241</v>
      </c>
      <c r="B2242">
        <v>11626</v>
      </c>
      <c r="C2242" t="s">
        <v>5837</v>
      </c>
      <c r="D2242" t="s">
        <v>85</v>
      </c>
      <c r="E2242">
        <v>2021</v>
      </c>
      <c r="F2242" s="1">
        <v>44231</v>
      </c>
      <c r="G2242" t="s">
        <v>5838</v>
      </c>
      <c r="H2242" t="s">
        <v>420</v>
      </c>
      <c r="J2242">
        <v>1443.84</v>
      </c>
      <c r="K2242" t="s">
        <v>42</v>
      </c>
      <c r="M2242" t="s">
        <v>1071</v>
      </c>
      <c r="N2242">
        <v>0</v>
      </c>
      <c r="O2242">
        <v>0</v>
      </c>
      <c r="P2242" t="s">
        <v>5839</v>
      </c>
    </row>
    <row r="2243" spans="1:16" x14ac:dyDescent="0.3">
      <c r="A2243">
        <v>2242</v>
      </c>
      <c r="B2243">
        <v>11046</v>
      </c>
      <c r="C2243" t="s">
        <v>5840</v>
      </c>
      <c r="D2243" t="s">
        <v>3710</v>
      </c>
      <c r="E2243">
        <v>2020</v>
      </c>
      <c r="F2243" s="1">
        <v>44147</v>
      </c>
      <c r="G2243" t="s">
        <v>5841</v>
      </c>
      <c r="H2243" t="s">
        <v>5842</v>
      </c>
      <c r="J2243">
        <v>907</v>
      </c>
      <c r="K2243" t="s">
        <v>42</v>
      </c>
      <c r="M2243" t="s">
        <v>1071</v>
      </c>
      <c r="N2243">
        <v>0</v>
      </c>
      <c r="O2243">
        <v>0</v>
      </c>
    </row>
    <row r="2244" spans="1:16" x14ac:dyDescent="0.3">
      <c r="A2244">
        <v>2243</v>
      </c>
      <c r="B2244">
        <v>11047</v>
      </c>
      <c r="C2244" t="s">
        <v>5843</v>
      </c>
      <c r="D2244" t="s">
        <v>3710</v>
      </c>
      <c r="E2244">
        <v>2020</v>
      </c>
      <c r="F2244" s="1">
        <v>44147</v>
      </c>
      <c r="G2244" t="s">
        <v>5841</v>
      </c>
      <c r="H2244" t="s">
        <v>5842</v>
      </c>
      <c r="J2244">
        <v>907</v>
      </c>
      <c r="K2244" t="s">
        <v>42</v>
      </c>
      <c r="M2244" t="s">
        <v>1071</v>
      </c>
      <c r="N2244">
        <v>0</v>
      </c>
      <c r="O2244">
        <v>0</v>
      </c>
    </row>
    <row r="2245" spans="1:16" x14ac:dyDescent="0.3">
      <c r="A2245">
        <v>2244</v>
      </c>
      <c r="B2245">
        <v>-4007</v>
      </c>
      <c r="C2245" t="s">
        <v>5844</v>
      </c>
      <c r="J2245" t="s">
        <v>1085</v>
      </c>
      <c r="M2245" t="s">
        <v>1071</v>
      </c>
      <c r="N2245">
        <v>0</v>
      </c>
      <c r="O2245">
        <v>0</v>
      </c>
      <c r="P2245" t="s">
        <v>5845</v>
      </c>
    </row>
    <row r="2246" spans="1:16" x14ac:dyDescent="0.3">
      <c r="A2246">
        <v>2245</v>
      </c>
      <c r="B2246">
        <v>12971</v>
      </c>
      <c r="C2246" t="s">
        <v>5846</v>
      </c>
      <c r="D2246" t="s">
        <v>5847</v>
      </c>
      <c r="E2246">
        <v>2021</v>
      </c>
      <c r="F2246" s="1">
        <v>44399</v>
      </c>
      <c r="G2246" t="s">
        <v>5847</v>
      </c>
      <c r="H2246" t="s">
        <v>5848</v>
      </c>
      <c r="J2246" t="s">
        <v>1085</v>
      </c>
      <c r="K2246" t="s">
        <v>42</v>
      </c>
      <c r="M2246" t="s">
        <v>1071</v>
      </c>
      <c r="N2246">
        <v>0</v>
      </c>
      <c r="O2246">
        <v>0</v>
      </c>
      <c r="P2246" t="s">
        <v>5849</v>
      </c>
    </row>
    <row r="2247" spans="1:16" x14ac:dyDescent="0.3">
      <c r="A2247">
        <v>2246</v>
      </c>
      <c r="B2247">
        <v>12034</v>
      </c>
      <c r="C2247" t="s">
        <v>5850</v>
      </c>
      <c r="D2247" t="s">
        <v>5851</v>
      </c>
      <c r="E2247">
        <v>2021</v>
      </c>
      <c r="F2247" s="1">
        <v>44399</v>
      </c>
      <c r="G2247" t="s">
        <v>5847</v>
      </c>
      <c r="H2247" t="s">
        <v>5848</v>
      </c>
      <c r="J2247" t="s">
        <v>1085</v>
      </c>
      <c r="K2247" t="s">
        <v>16</v>
      </c>
      <c r="M2247" t="s">
        <v>1071</v>
      </c>
      <c r="N2247">
        <v>0</v>
      </c>
      <c r="O2247">
        <v>0</v>
      </c>
      <c r="P2247" t="s">
        <v>5849</v>
      </c>
    </row>
    <row r="2248" spans="1:16" x14ac:dyDescent="0.3">
      <c r="A2248">
        <v>2247</v>
      </c>
      <c r="B2248">
        <v>5341</v>
      </c>
      <c r="C2248" t="s">
        <v>5852</v>
      </c>
      <c r="D2248" t="s">
        <v>5853</v>
      </c>
      <c r="E2248">
        <v>2017</v>
      </c>
      <c r="F2248" s="1">
        <v>42829</v>
      </c>
      <c r="G2248" t="s">
        <v>5853</v>
      </c>
      <c r="H2248" t="s">
        <v>336</v>
      </c>
      <c r="J2248">
        <v>860</v>
      </c>
      <c r="K2248" t="s">
        <v>42</v>
      </c>
      <c r="M2248" t="s">
        <v>1071</v>
      </c>
      <c r="N2248">
        <v>0</v>
      </c>
      <c r="O2248">
        <v>0</v>
      </c>
      <c r="P2248" t="s">
        <v>5854</v>
      </c>
    </row>
    <row r="2249" spans="1:16" x14ac:dyDescent="0.3">
      <c r="A2249">
        <v>2248</v>
      </c>
      <c r="B2249">
        <v>5186</v>
      </c>
      <c r="C2249" t="s">
        <v>5855</v>
      </c>
      <c r="D2249" t="s">
        <v>3208</v>
      </c>
      <c r="E2249">
        <v>2017</v>
      </c>
      <c r="F2249" s="1">
        <v>42878</v>
      </c>
      <c r="G2249" t="s">
        <v>5856</v>
      </c>
      <c r="H2249" t="s">
        <v>5857</v>
      </c>
      <c r="J2249">
        <v>3686.4</v>
      </c>
      <c r="K2249" t="s">
        <v>16</v>
      </c>
      <c r="M2249" t="s">
        <v>27</v>
      </c>
      <c r="N2249">
        <v>0</v>
      </c>
      <c r="O2249">
        <v>0</v>
      </c>
      <c r="P2249" t="s">
        <v>5858</v>
      </c>
    </row>
    <row r="2250" spans="1:16" x14ac:dyDescent="0.3">
      <c r="A2250">
        <v>2249</v>
      </c>
      <c r="B2250">
        <v>8031</v>
      </c>
      <c r="C2250" t="s">
        <v>5859</v>
      </c>
      <c r="D2250" t="s">
        <v>130</v>
      </c>
      <c r="E2250">
        <v>2019</v>
      </c>
      <c r="F2250" s="1">
        <v>43489</v>
      </c>
      <c r="G2250" t="s">
        <v>5856</v>
      </c>
      <c r="H2250" t="s">
        <v>5857</v>
      </c>
      <c r="J2250">
        <v>4751.3599999999997</v>
      </c>
      <c r="K2250" t="s">
        <v>16</v>
      </c>
      <c r="M2250" t="s">
        <v>1071</v>
      </c>
      <c r="N2250">
        <v>0</v>
      </c>
      <c r="O2250">
        <v>0</v>
      </c>
      <c r="P2250" t="s">
        <v>5860</v>
      </c>
    </row>
    <row r="2251" spans="1:16" x14ac:dyDescent="0.3">
      <c r="A2251">
        <v>2250</v>
      </c>
      <c r="B2251">
        <v>5484</v>
      </c>
      <c r="C2251" t="s">
        <v>5861</v>
      </c>
      <c r="D2251" t="s">
        <v>1347</v>
      </c>
      <c r="E2251">
        <v>2017</v>
      </c>
      <c r="F2251" s="1">
        <v>42878</v>
      </c>
      <c r="G2251" t="s">
        <v>5856</v>
      </c>
      <c r="H2251" t="s">
        <v>5857</v>
      </c>
      <c r="J2251">
        <v>3686.4</v>
      </c>
      <c r="K2251" t="s">
        <v>16</v>
      </c>
      <c r="M2251" t="s">
        <v>1071</v>
      </c>
      <c r="N2251">
        <v>0</v>
      </c>
      <c r="O2251">
        <v>0</v>
      </c>
      <c r="P2251" t="s">
        <v>5858</v>
      </c>
    </row>
    <row r="2252" spans="1:16" x14ac:dyDescent="0.3">
      <c r="A2252">
        <v>2251</v>
      </c>
      <c r="B2252">
        <v>3601</v>
      </c>
      <c r="C2252" t="s">
        <v>5862</v>
      </c>
      <c r="D2252" t="s">
        <v>5856</v>
      </c>
      <c r="E2252">
        <v>2015</v>
      </c>
      <c r="F2252" s="1">
        <v>42271</v>
      </c>
      <c r="G2252" t="s">
        <v>5856</v>
      </c>
      <c r="H2252" t="s">
        <v>5857</v>
      </c>
      <c r="J2252">
        <v>3686.4</v>
      </c>
      <c r="K2252" t="s">
        <v>16</v>
      </c>
      <c r="M2252" t="s">
        <v>1071</v>
      </c>
      <c r="N2252">
        <v>0</v>
      </c>
      <c r="O2252">
        <v>0</v>
      </c>
      <c r="P2252" t="s">
        <v>5863</v>
      </c>
    </row>
    <row r="2253" spans="1:16" x14ac:dyDescent="0.3">
      <c r="A2253">
        <v>2252</v>
      </c>
      <c r="B2253">
        <v>5871</v>
      </c>
      <c r="C2253" t="s">
        <v>5864</v>
      </c>
      <c r="D2253" t="s">
        <v>3208</v>
      </c>
      <c r="E2253">
        <v>2017</v>
      </c>
      <c r="F2253" s="1">
        <v>42983</v>
      </c>
      <c r="G2253" t="s">
        <v>5856</v>
      </c>
      <c r="H2253" t="s">
        <v>5857</v>
      </c>
      <c r="J2253">
        <v>6553.6</v>
      </c>
      <c r="K2253" t="s">
        <v>16</v>
      </c>
      <c r="M2253" t="s">
        <v>73</v>
      </c>
      <c r="N2253">
        <v>0</v>
      </c>
      <c r="O2253">
        <v>0</v>
      </c>
      <c r="P2253" t="s">
        <v>5865</v>
      </c>
    </row>
    <row r="2254" spans="1:16" x14ac:dyDescent="0.3">
      <c r="A2254">
        <v>2253</v>
      </c>
      <c r="B2254">
        <v>8286</v>
      </c>
      <c r="C2254" t="s">
        <v>5866</v>
      </c>
      <c r="D2254" t="s">
        <v>130</v>
      </c>
      <c r="E2254">
        <v>2019</v>
      </c>
      <c r="F2254" s="1">
        <v>43552</v>
      </c>
      <c r="G2254" t="s">
        <v>5856</v>
      </c>
      <c r="H2254" t="s">
        <v>5857</v>
      </c>
      <c r="J2254">
        <v>8519.68</v>
      </c>
      <c r="K2254" t="s">
        <v>16</v>
      </c>
      <c r="M2254" t="s">
        <v>1071</v>
      </c>
      <c r="N2254">
        <v>0</v>
      </c>
      <c r="O2254">
        <v>0</v>
      </c>
      <c r="P2254" t="s">
        <v>5867</v>
      </c>
    </row>
    <row r="2255" spans="1:16" x14ac:dyDescent="0.3">
      <c r="A2255">
        <v>2254</v>
      </c>
      <c r="B2255">
        <v>5879</v>
      </c>
      <c r="C2255" t="s">
        <v>5868</v>
      </c>
      <c r="D2255" t="s">
        <v>3208</v>
      </c>
      <c r="E2255">
        <v>2017</v>
      </c>
      <c r="F2255" s="1">
        <v>42983</v>
      </c>
      <c r="G2255" t="s">
        <v>5856</v>
      </c>
      <c r="H2255" t="s">
        <v>5857</v>
      </c>
      <c r="J2255">
        <v>6553.6</v>
      </c>
      <c r="K2255" t="s">
        <v>16</v>
      </c>
      <c r="M2255" t="s">
        <v>1071</v>
      </c>
      <c r="N2255">
        <v>0</v>
      </c>
      <c r="O2255">
        <v>0</v>
      </c>
      <c r="P2255" t="s">
        <v>5865</v>
      </c>
    </row>
    <row r="2256" spans="1:16" x14ac:dyDescent="0.3">
      <c r="A2256">
        <v>2255</v>
      </c>
      <c r="B2256">
        <v>4587</v>
      </c>
      <c r="C2256" t="s">
        <v>5869</v>
      </c>
      <c r="D2256" t="s">
        <v>5856</v>
      </c>
      <c r="E2256">
        <v>2016</v>
      </c>
      <c r="F2256" s="1">
        <v>42634</v>
      </c>
      <c r="G2256" t="s">
        <v>5856</v>
      </c>
      <c r="H2256" t="s">
        <v>5857</v>
      </c>
      <c r="J2256">
        <v>6553.6</v>
      </c>
      <c r="K2256" t="s">
        <v>16</v>
      </c>
      <c r="M2256" t="s">
        <v>1071</v>
      </c>
      <c r="N2256">
        <v>0</v>
      </c>
      <c r="O2256">
        <v>0</v>
      </c>
      <c r="P2256" t="s">
        <v>5870</v>
      </c>
    </row>
    <row r="2257" spans="1:16" x14ac:dyDescent="0.3">
      <c r="A2257">
        <v>2256</v>
      </c>
      <c r="B2257">
        <v>10127</v>
      </c>
      <c r="C2257" t="s">
        <v>5871</v>
      </c>
      <c r="D2257" t="s">
        <v>3381</v>
      </c>
      <c r="E2257">
        <v>2020</v>
      </c>
      <c r="F2257" s="1">
        <v>43977</v>
      </c>
      <c r="G2257" t="s">
        <v>5856</v>
      </c>
      <c r="H2257" t="s">
        <v>5857</v>
      </c>
      <c r="J2257">
        <v>4014.08</v>
      </c>
      <c r="K2257" t="s">
        <v>16</v>
      </c>
      <c r="M2257" t="s">
        <v>27</v>
      </c>
      <c r="N2257">
        <v>0</v>
      </c>
      <c r="O2257">
        <v>0</v>
      </c>
      <c r="P2257" t="s">
        <v>5872</v>
      </c>
    </row>
    <row r="2258" spans="1:16" x14ac:dyDescent="0.3">
      <c r="A2258">
        <v>2257</v>
      </c>
      <c r="B2258">
        <v>7817</v>
      </c>
      <c r="C2258" t="s">
        <v>5873</v>
      </c>
      <c r="D2258" t="s">
        <v>130</v>
      </c>
      <c r="E2258">
        <v>2018</v>
      </c>
      <c r="F2258" s="1">
        <v>43426</v>
      </c>
      <c r="G2258" t="s">
        <v>5856</v>
      </c>
      <c r="H2258" t="s">
        <v>5857</v>
      </c>
      <c r="J2258">
        <v>5693.44</v>
      </c>
      <c r="K2258" t="s">
        <v>16</v>
      </c>
      <c r="M2258" t="s">
        <v>1071</v>
      </c>
      <c r="N2258">
        <v>0</v>
      </c>
      <c r="O2258">
        <v>0</v>
      </c>
      <c r="P2258" t="s">
        <v>5874</v>
      </c>
    </row>
    <row r="2259" spans="1:16" x14ac:dyDescent="0.3">
      <c r="A2259">
        <v>2258</v>
      </c>
      <c r="B2259">
        <v>6897</v>
      </c>
      <c r="C2259" t="s">
        <v>5875</v>
      </c>
      <c r="D2259" t="s">
        <v>5856</v>
      </c>
      <c r="E2259">
        <v>2018</v>
      </c>
      <c r="F2259" s="1">
        <v>43216</v>
      </c>
      <c r="G2259" t="s">
        <v>5856</v>
      </c>
      <c r="H2259" t="s">
        <v>5857</v>
      </c>
      <c r="J2259">
        <v>4444.16</v>
      </c>
      <c r="K2259" t="s">
        <v>16</v>
      </c>
      <c r="M2259" t="s">
        <v>1071</v>
      </c>
      <c r="N2259">
        <v>0</v>
      </c>
      <c r="O2259">
        <v>0</v>
      </c>
      <c r="P2259" t="s">
        <v>5876</v>
      </c>
    </row>
    <row r="2260" spans="1:16" x14ac:dyDescent="0.3">
      <c r="A2260">
        <v>2259</v>
      </c>
      <c r="B2260">
        <v>8994</v>
      </c>
      <c r="C2260" t="s">
        <v>5877</v>
      </c>
      <c r="D2260" t="s">
        <v>3381</v>
      </c>
      <c r="E2260">
        <v>2019</v>
      </c>
      <c r="F2260" s="1">
        <v>43718</v>
      </c>
      <c r="G2260" t="s">
        <v>5856</v>
      </c>
      <c r="H2260" t="s">
        <v>339</v>
      </c>
      <c r="J2260">
        <v>4403.2</v>
      </c>
      <c r="K2260" t="s">
        <v>16</v>
      </c>
      <c r="M2260" t="s">
        <v>19</v>
      </c>
      <c r="N2260">
        <v>0</v>
      </c>
      <c r="O2260">
        <v>0</v>
      </c>
      <c r="P2260" t="s">
        <v>5878</v>
      </c>
    </row>
    <row r="2261" spans="1:16" x14ac:dyDescent="0.3">
      <c r="A2261">
        <v>2260</v>
      </c>
      <c r="B2261">
        <v>9950</v>
      </c>
      <c r="C2261" t="s">
        <v>5879</v>
      </c>
      <c r="D2261" t="s">
        <v>130</v>
      </c>
      <c r="E2261">
        <v>2020</v>
      </c>
      <c r="F2261" s="1">
        <v>43916</v>
      </c>
      <c r="G2261" t="s">
        <v>5856</v>
      </c>
      <c r="H2261" t="s">
        <v>339</v>
      </c>
      <c r="J2261">
        <v>4659.2</v>
      </c>
      <c r="K2261" t="s">
        <v>42</v>
      </c>
      <c r="M2261" t="s">
        <v>1071</v>
      </c>
      <c r="N2261">
        <v>0</v>
      </c>
      <c r="O2261">
        <v>0</v>
      </c>
      <c r="P2261" t="s">
        <v>5878</v>
      </c>
    </row>
    <row r="2262" spans="1:16" x14ac:dyDescent="0.3">
      <c r="A2262">
        <v>2261</v>
      </c>
      <c r="B2262">
        <v>7593</v>
      </c>
      <c r="C2262" t="s">
        <v>5880</v>
      </c>
      <c r="D2262" t="s">
        <v>5856</v>
      </c>
      <c r="E2262">
        <v>2018</v>
      </c>
      <c r="F2262" s="1">
        <v>43370</v>
      </c>
      <c r="G2262" t="s">
        <v>650</v>
      </c>
      <c r="H2262" t="s">
        <v>339</v>
      </c>
      <c r="J2262">
        <v>4136.96</v>
      </c>
      <c r="K2262" t="s">
        <v>16</v>
      </c>
      <c r="M2262" t="s">
        <v>1071</v>
      </c>
      <c r="N2262">
        <v>0</v>
      </c>
      <c r="O2262">
        <v>0</v>
      </c>
      <c r="P2262" t="s">
        <v>5881</v>
      </c>
    </row>
    <row r="2263" spans="1:16" x14ac:dyDescent="0.3">
      <c r="A2263">
        <v>2262</v>
      </c>
      <c r="B2263">
        <v>12898</v>
      </c>
      <c r="C2263" t="s">
        <v>5882</v>
      </c>
      <c r="D2263" t="s">
        <v>5856</v>
      </c>
      <c r="E2263">
        <v>2021</v>
      </c>
      <c r="F2263" s="1">
        <v>44399</v>
      </c>
      <c r="G2263" t="s">
        <v>5856</v>
      </c>
      <c r="H2263" t="s">
        <v>5857</v>
      </c>
      <c r="J2263" t="s">
        <v>1085</v>
      </c>
      <c r="K2263" t="s">
        <v>16</v>
      </c>
      <c r="M2263" t="s">
        <v>1071</v>
      </c>
      <c r="N2263">
        <v>0</v>
      </c>
      <c r="O2263">
        <v>0</v>
      </c>
      <c r="P2263" t="s">
        <v>5883</v>
      </c>
    </row>
    <row r="2264" spans="1:16" x14ac:dyDescent="0.3">
      <c r="A2264">
        <v>2263</v>
      </c>
      <c r="B2264">
        <v>3499</v>
      </c>
      <c r="C2264" t="s">
        <v>5884</v>
      </c>
      <c r="D2264" t="s">
        <v>3851</v>
      </c>
      <c r="E2264">
        <v>2015</v>
      </c>
      <c r="F2264" s="1">
        <v>42241</v>
      </c>
      <c r="G2264" t="s">
        <v>3851</v>
      </c>
      <c r="H2264" t="s">
        <v>174</v>
      </c>
      <c r="I2264" t="s">
        <v>1074</v>
      </c>
      <c r="J2264">
        <v>868</v>
      </c>
      <c r="K2264" t="s">
        <v>42</v>
      </c>
      <c r="M2264" t="s">
        <v>1071</v>
      </c>
      <c r="N2264">
        <v>0</v>
      </c>
      <c r="O2264">
        <v>0</v>
      </c>
      <c r="P2264" t="s">
        <v>5885</v>
      </c>
    </row>
    <row r="2265" spans="1:16" x14ac:dyDescent="0.3">
      <c r="A2265">
        <v>2264</v>
      </c>
      <c r="B2265">
        <v>13039</v>
      </c>
      <c r="C2265" t="s">
        <v>5886</v>
      </c>
      <c r="D2265" t="s">
        <v>1361</v>
      </c>
      <c r="E2265">
        <v>2021</v>
      </c>
      <c r="F2265" s="1">
        <v>44417</v>
      </c>
      <c r="G2265" t="s">
        <v>5887</v>
      </c>
      <c r="H2265" t="s">
        <v>15</v>
      </c>
      <c r="I2265" t="s">
        <v>1200</v>
      </c>
      <c r="J2265" t="s">
        <v>1085</v>
      </c>
      <c r="K2265" t="s">
        <v>42</v>
      </c>
      <c r="M2265" t="s">
        <v>1071</v>
      </c>
      <c r="N2265">
        <v>0</v>
      </c>
      <c r="O2265">
        <v>0</v>
      </c>
      <c r="P2265" t="s">
        <v>5888</v>
      </c>
    </row>
    <row r="2266" spans="1:16" x14ac:dyDescent="0.3">
      <c r="A2266">
        <v>2265</v>
      </c>
      <c r="B2266">
        <v>3999</v>
      </c>
      <c r="C2266" t="s">
        <v>5889</v>
      </c>
      <c r="D2266" t="s">
        <v>59</v>
      </c>
      <c r="E2266">
        <v>2016</v>
      </c>
      <c r="F2266" s="1">
        <v>42570</v>
      </c>
      <c r="G2266" t="s">
        <v>813</v>
      </c>
      <c r="H2266" t="s">
        <v>1332</v>
      </c>
      <c r="J2266">
        <v>1536</v>
      </c>
      <c r="K2266" t="s">
        <v>16</v>
      </c>
      <c r="M2266" t="s">
        <v>25</v>
      </c>
      <c r="N2266">
        <v>0</v>
      </c>
      <c r="O2266">
        <v>0</v>
      </c>
      <c r="P2266" t="s">
        <v>5890</v>
      </c>
    </row>
    <row r="2267" spans="1:16" x14ac:dyDescent="0.3">
      <c r="A2267">
        <v>2266</v>
      </c>
      <c r="B2267">
        <v>11002</v>
      </c>
      <c r="C2267" t="s">
        <v>5891</v>
      </c>
      <c r="D2267" t="s">
        <v>729</v>
      </c>
      <c r="E2267">
        <v>2020</v>
      </c>
      <c r="F2267" s="1">
        <v>44126</v>
      </c>
      <c r="G2267" t="s">
        <v>813</v>
      </c>
      <c r="H2267" t="s">
        <v>1332</v>
      </c>
      <c r="J2267">
        <v>1669.12</v>
      </c>
      <c r="K2267" t="s">
        <v>16</v>
      </c>
      <c r="M2267" t="s">
        <v>1071</v>
      </c>
      <c r="N2267">
        <v>0</v>
      </c>
      <c r="O2267">
        <v>0</v>
      </c>
      <c r="P2267" t="s">
        <v>5892</v>
      </c>
    </row>
    <row r="2268" spans="1:16" x14ac:dyDescent="0.3">
      <c r="A2268">
        <v>2267</v>
      </c>
      <c r="B2268">
        <v>7822</v>
      </c>
      <c r="C2268" t="s">
        <v>5893</v>
      </c>
      <c r="D2268" t="s">
        <v>162</v>
      </c>
      <c r="E2268">
        <v>2018</v>
      </c>
      <c r="F2268" s="1">
        <v>43431</v>
      </c>
      <c r="G2268" t="s">
        <v>5894</v>
      </c>
      <c r="H2268" t="s">
        <v>386</v>
      </c>
      <c r="J2268">
        <v>322</v>
      </c>
      <c r="K2268" t="s">
        <v>42</v>
      </c>
      <c r="M2268" s="25">
        <v>44228</v>
      </c>
      <c r="N2268">
        <v>0</v>
      </c>
      <c r="O2268">
        <v>0</v>
      </c>
      <c r="P2268" t="s">
        <v>5895</v>
      </c>
    </row>
    <row r="2269" spans="1:16" x14ac:dyDescent="0.3">
      <c r="A2269">
        <v>2268</v>
      </c>
      <c r="B2269">
        <v>7821</v>
      </c>
      <c r="C2269" t="s">
        <v>5896</v>
      </c>
      <c r="D2269" t="s">
        <v>162</v>
      </c>
      <c r="E2269">
        <v>2018</v>
      </c>
      <c r="F2269" s="1">
        <v>43432</v>
      </c>
      <c r="G2269" t="s">
        <v>5894</v>
      </c>
      <c r="H2269" t="s">
        <v>386</v>
      </c>
      <c r="J2269">
        <v>325</v>
      </c>
      <c r="K2269" t="s">
        <v>42</v>
      </c>
      <c r="M2269" s="25">
        <v>44257</v>
      </c>
      <c r="N2269">
        <v>0</v>
      </c>
      <c r="O2269">
        <v>0</v>
      </c>
      <c r="P2269" t="s">
        <v>5895</v>
      </c>
    </row>
    <row r="2270" spans="1:16" x14ac:dyDescent="0.3">
      <c r="A2270">
        <v>2269</v>
      </c>
      <c r="B2270">
        <v>8576</v>
      </c>
      <c r="C2270" t="s">
        <v>5897</v>
      </c>
      <c r="D2270" t="s">
        <v>5898</v>
      </c>
      <c r="E2270">
        <v>2019</v>
      </c>
      <c r="F2270" s="1">
        <v>43622</v>
      </c>
      <c r="G2270" t="s">
        <v>5894</v>
      </c>
      <c r="H2270" t="s">
        <v>386</v>
      </c>
      <c r="J2270">
        <v>172</v>
      </c>
      <c r="K2270" t="s">
        <v>42</v>
      </c>
      <c r="M2270" t="s">
        <v>1071</v>
      </c>
      <c r="N2270">
        <v>0</v>
      </c>
      <c r="O2270">
        <v>0</v>
      </c>
      <c r="P2270" t="s">
        <v>5895</v>
      </c>
    </row>
    <row r="2271" spans="1:16" x14ac:dyDescent="0.3">
      <c r="A2271">
        <v>2270</v>
      </c>
      <c r="B2271">
        <v>8192</v>
      </c>
      <c r="C2271" t="s">
        <v>5899</v>
      </c>
      <c r="D2271" t="s">
        <v>162</v>
      </c>
      <c r="E2271">
        <v>2019</v>
      </c>
      <c r="F2271" s="1">
        <v>43529</v>
      </c>
      <c r="G2271" t="s">
        <v>5900</v>
      </c>
      <c r="H2271" t="s">
        <v>1077</v>
      </c>
      <c r="J2271">
        <v>538</v>
      </c>
      <c r="K2271" t="s">
        <v>42</v>
      </c>
      <c r="M2271" t="s">
        <v>1071</v>
      </c>
      <c r="N2271">
        <v>0</v>
      </c>
      <c r="O2271">
        <v>0</v>
      </c>
      <c r="P2271" t="s">
        <v>5901</v>
      </c>
    </row>
    <row r="2272" spans="1:16" x14ac:dyDescent="0.3">
      <c r="A2272">
        <v>2271</v>
      </c>
      <c r="B2272">
        <v>8191</v>
      </c>
      <c r="C2272" t="s">
        <v>5902</v>
      </c>
      <c r="D2272" t="s">
        <v>162</v>
      </c>
      <c r="E2272">
        <v>2019</v>
      </c>
      <c r="F2272" s="1">
        <v>43530</v>
      </c>
      <c r="G2272" t="s">
        <v>5900</v>
      </c>
      <c r="H2272" t="s">
        <v>1077</v>
      </c>
      <c r="J2272">
        <v>541</v>
      </c>
      <c r="K2272" t="s">
        <v>42</v>
      </c>
      <c r="M2272" t="s">
        <v>1071</v>
      </c>
      <c r="N2272">
        <v>0</v>
      </c>
      <c r="O2272">
        <v>0</v>
      </c>
      <c r="P2272" t="s">
        <v>5901</v>
      </c>
    </row>
    <row r="2273" spans="1:16" x14ac:dyDescent="0.3">
      <c r="A2273">
        <v>2272</v>
      </c>
      <c r="B2273">
        <v>4937</v>
      </c>
      <c r="C2273" t="s">
        <v>5903</v>
      </c>
      <c r="D2273" t="s">
        <v>5827</v>
      </c>
      <c r="E2273">
        <v>2016</v>
      </c>
      <c r="F2273" s="1">
        <v>42717</v>
      </c>
      <c r="G2273" t="s">
        <v>5827</v>
      </c>
      <c r="H2273" t="s">
        <v>81</v>
      </c>
      <c r="J2273">
        <v>1024</v>
      </c>
      <c r="K2273" t="s">
        <v>42</v>
      </c>
      <c r="L2273" t="s">
        <v>1140</v>
      </c>
      <c r="M2273" t="s">
        <v>1071</v>
      </c>
      <c r="N2273">
        <v>0</v>
      </c>
      <c r="O2273">
        <v>0</v>
      </c>
      <c r="P2273" t="s">
        <v>5904</v>
      </c>
    </row>
    <row r="2274" spans="1:16" x14ac:dyDescent="0.3">
      <c r="A2274">
        <v>2273</v>
      </c>
      <c r="B2274">
        <v>13213</v>
      </c>
      <c r="C2274" t="s">
        <v>5905</v>
      </c>
      <c r="D2274" t="s">
        <v>5827</v>
      </c>
      <c r="E2274">
        <v>2021</v>
      </c>
      <c r="F2274" s="1">
        <v>44432</v>
      </c>
      <c r="G2274" t="s">
        <v>5827</v>
      </c>
      <c r="H2274" t="s">
        <v>81</v>
      </c>
      <c r="J2274" t="s">
        <v>1085</v>
      </c>
      <c r="K2274" t="s">
        <v>42</v>
      </c>
      <c r="L2274" t="s">
        <v>1170</v>
      </c>
      <c r="M2274" t="s">
        <v>1071</v>
      </c>
      <c r="N2274">
        <v>0</v>
      </c>
      <c r="O2274">
        <v>0</v>
      </c>
      <c r="P2274" t="s">
        <v>5906</v>
      </c>
    </row>
    <row r="2275" spans="1:16" x14ac:dyDescent="0.3">
      <c r="A2275">
        <v>2274</v>
      </c>
      <c r="B2275">
        <v>6978</v>
      </c>
      <c r="C2275" t="s">
        <v>5907</v>
      </c>
      <c r="D2275" t="s">
        <v>2214</v>
      </c>
      <c r="E2275">
        <v>2018</v>
      </c>
      <c r="F2275" s="1">
        <v>43242</v>
      </c>
      <c r="G2275" t="s">
        <v>5908</v>
      </c>
      <c r="H2275" t="s">
        <v>155</v>
      </c>
      <c r="J2275">
        <v>880</v>
      </c>
      <c r="K2275" t="s">
        <v>42</v>
      </c>
      <c r="M2275" t="s">
        <v>1071</v>
      </c>
      <c r="N2275">
        <v>0</v>
      </c>
      <c r="O2275">
        <v>0</v>
      </c>
      <c r="P2275" t="s">
        <v>5909</v>
      </c>
    </row>
    <row r="2276" spans="1:16" x14ac:dyDescent="0.3">
      <c r="A2276">
        <v>2275</v>
      </c>
      <c r="B2276">
        <v>11789</v>
      </c>
      <c r="C2276" t="s">
        <v>5910</v>
      </c>
      <c r="D2276" t="s">
        <v>544</v>
      </c>
      <c r="E2276">
        <v>2021</v>
      </c>
      <c r="F2276" s="1">
        <v>44285</v>
      </c>
      <c r="G2276" t="s">
        <v>5911</v>
      </c>
      <c r="H2276" t="s">
        <v>338</v>
      </c>
      <c r="J2276">
        <v>10496</v>
      </c>
      <c r="K2276" t="s">
        <v>42</v>
      </c>
      <c r="M2276" t="s">
        <v>1071</v>
      </c>
      <c r="N2276">
        <v>0</v>
      </c>
      <c r="O2276">
        <v>0</v>
      </c>
      <c r="P2276" t="s">
        <v>5912</v>
      </c>
    </row>
    <row r="2277" spans="1:16" x14ac:dyDescent="0.3">
      <c r="A2277">
        <v>2276</v>
      </c>
      <c r="B2277">
        <v>5574</v>
      </c>
      <c r="C2277" t="s">
        <v>5913</v>
      </c>
      <c r="D2277" t="s">
        <v>1955</v>
      </c>
      <c r="E2277">
        <v>2017</v>
      </c>
      <c r="F2277" s="1">
        <v>42906</v>
      </c>
      <c r="G2277" t="s">
        <v>5914</v>
      </c>
      <c r="H2277" t="s">
        <v>174</v>
      </c>
      <c r="J2277">
        <v>345</v>
      </c>
      <c r="K2277" t="s">
        <v>42</v>
      </c>
      <c r="M2277" t="s">
        <v>1071</v>
      </c>
      <c r="N2277">
        <v>0</v>
      </c>
      <c r="O2277">
        <v>0</v>
      </c>
      <c r="P2277" t="s">
        <v>5915</v>
      </c>
    </row>
    <row r="2278" spans="1:16" x14ac:dyDescent="0.3">
      <c r="A2278">
        <v>2277</v>
      </c>
      <c r="B2278">
        <v>11360</v>
      </c>
      <c r="C2278" t="s">
        <v>5916</v>
      </c>
      <c r="D2278" t="s">
        <v>80</v>
      </c>
      <c r="E2278">
        <v>2020</v>
      </c>
      <c r="F2278" s="1">
        <v>44174</v>
      </c>
      <c r="G2278" t="s">
        <v>5917</v>
      </c>
      <c r="H2278" t="s">
        <v>155</v>
      </c>
      <c r="J2278">
        <v>1361.92</v>
      </c>
      <c r="K2278" t="s">
        <v>42</v>
      </c>
      <c r="L2278" t="s">
        <v>65</v>
      </c>
      <c r="M2278" t="s">
        <v>1071</v>
      </c>
      <c r="N2278">
        <v>0</v>
      </c>
      <c r="O2278">
        <v>0</v>
      </c>
    </row>
    <row r="2279" spans="1:16" x14ac:dyDescent="0.3">
      <c r="A2279">
        <v>2278</v>
      </c>
      <c r="B2279">
        <v>11361</v>
      </c>
      <c r="C2279" t="s">
        <v>5918</v>
      </c>
      <c r="D2279" t="s">
        <v>80</v>
      </c>
      <c r="E2279">
        <v>2020</v>
      </c>
      <c r="F2279" s="1">
        <v>44174</v>
      </c>
      <c r="G2279" t="s">
        <v>5917</v>
      </c>
      <c r="H2279" t="s">
        <v>155</v>
      </c>
      <c r="J2279">
        <v>1361.92</v>
      </c>
      <c r="K2279" t="s">
        <v>42</v>
      </c>
      <c r="L2279" t="s">
        <v>65</v>
      </c>
      <c r="M2279" t="s">
        <v>1071</v>
      </c>
      <c r="N2279">
        <v>0</v>
      </c>
      <c r="O2279">
        <v>0</v>
      </c>
    </row>
    <row r="2280" spans="1:16" x14ac:dyDescent="0.3">
      <c r="A2280">
        <v>2279</v>
      </c>
      <c r="B2280">
        <v>4857</v>
      </c>
      <c r="C2280" t="s">
        <v>5919</v>
      </c>
      <c r="D2280" t="s">
        <v>679</v>
      </c>
      <c r="E2280">
        <v>2016</v>
      </c>
      <c r="F2280" s="1">
        <v>42698</v>
      </c>
      <c r="G2280" t="s">
        <v>679</v>
      </c>
      <c r="H2280" t="s">
        <v>352</v>
      </c>
      <c r="I2280" t="s">
        <v>1074</v>
      </c>
      <c r="J2280">
        <v>332</v>
      </c>
      <c r="K2280" t="s">
        <v>42</v>
      </c>
      <c r="M2280" s="25">
        <v>44257</v>
      </c>
      <c r="N2280">
        <v>0</v>
      </c>
      <c r="O2280">
        <v>0</v>
      </c>
    </row>
    <row r="2281" spans="1:16" x14ac:dyDescent="0.3">
      <c r="A2281">
        <v>2280</v>
      </c>
      <c r="B2281">
        <v>9164</v>
      </c>
      <c r="C2281" t="s">
        <v>5920</v>
      </c>
      <c r="D2281" t="s">
        <v>2471</v>
      </c>
      <c r="E2281">
        <v>2019</v>
      </c>
      <c r="F2281" s="1">
        <v>43756</v>
      </c>
      <c r="G2281" t="s">
        <v>684</v>
      </c>
      <c r="H2281" t="s">
        <v>174</v>
      </c>
      <c r="J2281">
        <v>4177.92</v>
      </c>
      <c r="K2281" t="s">
        <v>16</v>
      </c>
      <c r="M2281" t="s">
        <v>1071</v>
      </c>
      <c r="N2281">
        <v>0</v>
      </c>
      <c r="O2281">
        <v>0</v>
      </c>
      <c r="P2281" t="s">
        <v>5921</v>
      </c>
    </row>
    <row r="2282" spans="1:16" x14ac:dyDescent="0.3">
      <c r="A2282">
        <v>2281</v>
      </c>
      <c r="B2282">
        <v>7221</v>
      </c>
      <c r="C2282" t="s">
        <v>5922</v>
      </c>
      <c r="D2282" t="s">
        <v>5923</v>
      </c>
      <c r="E2282">
        <v>2018</v>
      </c>
      <c r="F2282" s="1">
        <v>43298</v>
      </c>
      <c r="G2282" t="s">
        <v>5924</v>
      </c>
      <c r="H2282" t="s">
        <v>155</v>
      </c>
      <c r="J2282">
        <v>1914.88</v>
      </c>
      <c r="K2282" t="s">
        <v>16</v>
      </c>
      <c r="M2282" t="s">
        <v>1071</v>
      </c>
      <c r="N2282">
        <v>0</v>
      </c>
      <c r="O2282">
        <v>0</v>
      </c>
      <c r="P2282" t="s">
        <v>5925</v>
      </c>
    </row>
    <row r="2283" spans="1:16" x14ac:dyDescent="0.3">
      <c r="A2283">
        <v>2282</v>
      </c>
      <c r="B2283">
        <v>9090</v>
      </c>
      <c r="C2283" t="s">
        <v>5926</v>
      </c>
      <c r="D2283" t="s">
        <v>614</v>
      </c>
      <c r="E2283">
        <v>2019</v>
      </c>
      <c r="F2283" s="1">
        <v>43753</v>
      </c>
      <c r="G2283" t="s">
        <v>5927</v>
      </c>
      <c r="H2283" t="s">
        <v>2588</v>
      </c>
      <c r="J2283">
        <v>4321.28</v>
      </c>
      <c r="K2283" t="s">
        <v>16</v>
      </c>
      <c r="M2283" t="s">
        <v>1071</v>
      </c>
      <c r="N2283">
        <v>0</v>
      </c>
      <c r="O2283">
        <v>0</v>
      </c>
      <c r="P2283" t="s">
        <v>5928</v>
      </c>
    </row>
    <row r="2284" spans="1:16" x14ac:dyDescent="0.3">
      <c r="A2284">
        <v>2283</v>
      </c>
      <c r="B2284">
        <v>5739</v>
      </c>
      <c r="C2284" t="s">
        <v>5929</v>
      </c>
      <c r="D2284" t="s">
        <v>5930</v>
      </c>
      <c r="E2284">
        <v>2017</v>
      </c>
      <c r="F2284" s="1">
        <v>42955</v>
      </c>
      <c r="G2284" t="s">
        <v>680</v>
      </c>
      <c r="H2284" t="s">
        <v>5931</v>
      </c>
      <c r="J2284">
        <v>1536</v>
      </c>
      <c r="K2284" t="s">
        <v>16</v>
      </c>
      <c r="M2284" s="25">
        <v>44320</v>
      </c>
      <c r="N2284">
        <v>0</v>
      </c>
      <c r="O2284">
        <v>0</v>
      </c>
      <c r="P2284" t="s">
        <v>5932</v>
      </c>
    </row>
    <row r="2285" spans="1:16" x14ac:dyDescent="0.3">
      <c r="A2285">
        <v>2284</v>
      </c>
      <c r="B2285">
        <v>4844</v>
      </c>
      <c r="C2285" t="s">
        <v>5933</v>
      </c>
      <c r="D2285" t="s">
        <v>5930</v>
      </c>
      <c r="E2285">
        <v>2016</v>
      </c>
      <c r="F2285" s="1">
        <v>42722</v>
      </c>
      <c r="G2285" t="s">
        <v>680</v>
      </c>
      <c r="H2285" t="s">
        <v>5931</v>
      </c>
      <c r="J2285">
        <v>1433.6</v>
      </c>
      <c r="K2285" t="s">
        <v>42</v>
      </c>
      <c r="M2285" t="s">
        <v>1071</v>
      </c>
      <c r="N2285">
        <v>0</v>
      </c>
      <c r="O2285">
        <v>0</v>
      </c>
      <c r="P2285" t="s">
        <v>5932</v>
      </c>
    </row>
    <row r="2286" spans="1:16" x14ac:dyDescent="0.3">
      <c r="A2286">
        <v>2285</v>
      </c>
      <c r="B2286">
        <v>6459</v>
      </c>
      <c r="C2286" t="s">
        <v>5934</v>
      </c>
      <c r="D2286" t="s">
        <v>5935</v>
      </c>
      <c r="E2286">
        <v>2018</v>
      </c>
      <c r="F2286" s="1">
        <v>43123</v>
      </c>
      <c r="G2286" t="s">
        <v>5936</v>
      </c>
      <c r="H2286" t="s">
        <v>2254</v>
      </c>
      <c r="J2286">
        <v>418</v>
      </c>
      <c r="K2286" t="s">
        <v>16</v>
      </c>
      <c r="L2286" t="s">
        <v>65</v>
      </c>
      <c r="M2286" t="s">
        <v>1071</v>
      </c>
      <c r="N2286">
        <v>0</v>
      </c>
      <c r="O2286">
        <v>0</v>
      </c>
      <c r="P2286" t="s">
        <v>5937</v>
      </c>
    </row>
    <row r="2287" spans="1:16" x14ac:dyDescent="0.3">
      <c r="A2287">
        <v>2286</v>
      </c>
      <c r="B2287">
        <v>6413</v>
      </c>
      <c r="C2287" t="s">
        <v>5938</v>
      </c>
      <c r="D2287" t="s">
        <v>5935</v>
      </c>
      <c r="E2287">
        <v>2018</v>
      </c>
      <c r="F2287" s="1">
        <v>43123</v>
      </c>
      <c r="G2287" t="s">
        <v>5936</v>
      </c>
      <c r="H2287" t="s">
        <v>2254</v>
      </c>
      <c r="I2287" t="s">
        <v>3240</v>
      </c>
      <c r="J2287">
        <v>420</v>
      </c>
      <c r="K2287" t="s">
        <v>42</v>
      </c>
      <c r="L2287" t="s">
        <v>65</v>
      </c>
      <c r="M2287" t="s">
        <v>1071</v>
      </c>
      <c r="N2287">
        <v>0</v>
      </c>
      <c r="O2287">
        <v>0</v>
      </c>
      <c r="P2287" t="s">
        <v>5937</v>
      </c>
    </row>
    <row r="2288" spans="1:16" x14ac:dyDescent="0.3">
      <c r="A2288">
        <v>2287</v>
      </c>
      <c r="B2288">
        <v>6470</v>
      </c>
      <c r="C2288" t="s">
        <v>5939</v>
      </c>
      <c r="D2288" t="s">
        <v>2347</v>
      </c>
      <c r="E2288">
        <v>2018</v>
      </c>
      <c r="F2288" s="1">
        <v>43123</v>
      </c>
      <c r="G2288" t="s">
        <v>5936</v>
      </c>
      <c r="H2288" t="s">
        <v>2254</v>
      </c>
      <c r="I2288" t="s">
        <v>1081</v>
      </c>
      <c r="J2288">
        <v>418</v>
      </c>
      <c r="K2288" t="s">
        <v>42</v>
      </c>
      <c r="L2288" t="s">
        <v>65</v>
      </c>
      <c r="M2288" t="s">
        <v>1071</v>
      </c>
      <c r="N2288">
        <v>0</v>
      </c>
      <c r="O2288">
        <v>0</v>
      </c>
      <c r="P2288" t="s">
        <v>5940</v>
      </c>
    </row>
    <row r="2289" spans="1:16" x14ac:dyDescent="0.3">
      <c r="A2289">
        <v>2288</v>
      </c>
      <c r="B2289">
        <v>7928</v>
      </c>
      <c r="C2289" t="s">
        <v>5941</v>
      </c>
      <c r="D2289" t="s">
        <v>1305</v>
      </c>
      <c r="E2289">
        <v>2018</v>
      </c>
      <c r="F2289" s="1">
        <v>43451</v>
      </c>
      <c r="G2289" t="s">
        <v>5936</v>
      </c>
      <c r="H2289" t="s">
        <v>2254</v>
      </c>
      <c r="J2289">
        <v>358</v>
      </c>
      <c r="K2289" t="s">
        <v>42</v>
      </c>
      <c r="M2289" t="s">
        <v>1071</v>
      </c>
      <c r="N2289">
        <v>0</v>
      </c>
      <c r="O2289">
        <v>0</v>
      </c>
      <c r="P2289" t="s">
        <v>5937</v>
      </c>
    </row>
    <row r="2290" spans="1:16" x14ac:dyDescent="0.3">
      <c r="A2290">
        <v>2289</v>
      </c>
      <c r="B2290">
        <v>7908</v>
      </c>
      <c r="C2290" t="s">
        <v>5942</v>
      </c>
      <c r="D2290" t="s">
        <v>5943</v>
      </c>
      <c r="E2290">
        <v>2018</v>
      </c>
      <c r="F2290" s="1">
        <v>43445</v>
      </c>
      <c r="G2290" t="s">
        <v>5943</v>
      </c>
      <c r="H2290" t="s">
        <v>5944</v>
      </c>
      <c r="J2290">
        <v>602</v>
      </c>
      <c r="K2290" t="s">
        <v>42</v>
      </c>
      <c r="M2290" t="s">
        <v>1319</v>
      </c>
      <c r="N2290">
        <v>0</v>
      </c>
      <c r="O2290">
        <v>0</v>
      </c>
      <c r="P2290" t="s">
        <v>5945</v>
      </c>
    </row>
    <row r="2291" spans="1:16" x14ac:dyDescent="0.3">
      <c r="A2291">
        <v>2290</v>
      </c>
      <c r="B2291">
        <v>-3822</v>
      </c>
      <c r="C2291" t="s">
        <v>5946</v>
      </c>
      <c r="J2291" t="s">
        <v>1085</v>
      </c>
      <c r="M2291" t="s">
        <v>1071</v>
      </c>
      <c r="N2291">
        <v>0</v>
      </c>
      <c r="O2291">
        <v>0</v>
      </c>
      <c r="P2291" t="s">
        <v>5945</v>
      </c>
    </row>
    <row r="2292" spans="1:16" x14ac:dyDescent="0.3">
      <c r="A2292">
        <v>2291</v>
      </c>
      <c r="B2292">
        <v>-4957</v>
      </c>
      <c r="C2292" t="s">
        <v>5947</v>
      </c>
      <c r="J2292" t="s">
        <v>1085</v>
      </c>
      <c r="M2292" t="s">
        <v>1071</v>
      </c>
      <c r="N2292">
        <v>0</v>
      </c>
      <c r="O2292">
        <v>0</v>
      </c>
      <c r="P2292" t="s">
        <v>5948</v>
      </c>
    </row>
    <row r="2293" spans="1:16" x14ac:dyDescent="0.3">
      <c r="A2293">
        <v>2292</v>
      </c>
      <c r="B2293">
        <v>7180</v>
      </c>
      <c r="C2293" t="s">
        <v>5949</v>
      </c>
      <c r="D2293" t="s">
        <v>5950</v>
      </c>
      <c r="E2293">
        <v>2018</v>
      </c>
      <c r="F2293" s="1">
        <v>43280</v>
      </c>
      <c r="G2293" t="s">
        <v>5951</v>
      </c>
      <c r="H2293" t="s">
        <v>155</v>
      </c>
      <c r="J2293">
        <v>399</v>
      </c>
      <c r="K2293" t="s">
        <v>16</v>
      </c>
      <c r="M2293" t="s">
        <v>1071</v>
      </c>
      <c r="N2293">
        <v>0</v>
      </c>
      <c r="O2293">
        <v>0</v>
      </c>
    </row>
    <row r="2294" spans="1:16" x14ac:dyDescent="0.3">
      <c r="A2294">
        <v>2293</v>
      </c>
      <c r="B2294">
        <v>10847</v>
      </c>
      <c r="C2294" t="s">
        <v>5952</v>
      </c>
      <c r="D2294" t="s">
        <v>1184</v>
      </c>
      <c r="E2294">
        <v>2020</v>
      </c>
      <c r="F2294" s="1">
        <v>44112</v>
      </c>
      <c r="G2294" t="s">
        <v>5953</v>
      </c>
      <c r="H2294" t="s">
        <v>1332</v>
      </c>
      <c r="J2294">
        <v>235</v>
      </c>
      <c r="K2294" t="s">
        <v>16</v>
      </c>
      <c r="M2294" t="s">
        <v>1071</v>
      </c>
      <c r="N2294">
        <v>0</v>
      </c>
      <c r="O2294">
        <v>0</v>
      </c>
      <c r="P2294" t="s">
        <v>5954</v>
      </c>
    </row>
    <row r="2295" spans="1:16" x14ac:dyDescent="0.3">
      <c r="A2295">
        <v>2294</v>
      </c>
      <c r="B2295">
        <v>8674</v>
      </c>
      <c r="C2295" t="s">
        <v>5955</v>
      </c>
      <c r="D2295" t="s">
        <v>1671</v>
      </c>
      <c r="E2295">
        <v>2019</v>
      </c>
      <c r="F2295" s="1">
        <v>43683</v>
      </c>
      <c r="G2295" t="s">
        <v>1672</v>
      </c>
      <c r="H2295" t="s">
        <v>1332</v>
      </c>
      <c r="J2295">
        <v>525</v>
      </c>
      <c r="K2295" t="s">
        <v>16</v>
      </c>
      <c r="M2295" t="s">
        <v>1071</v>
      </c>
      <c r="N2295">
        <v>0</v>
      </c>
      <c r="O2295">
        <v>0</v>
      </c>
      <c r="P2295" t="s">
        <v>5956</v>
      </c>
    </row>
    <row r="2296" spans="1:16" x14ac:dyDescent="0.3">
      <c r="A2296">
        <v>2295</v>
      </c>
      <c r="B2296">
        <v>7079</v>
      </c>
      <c r="C2296" t="s">
        <v>5957</v>
      </c>
      <c r="D2296" t="s">
        <v>5958</v>
      </c>
      <c r="E2296">
        <v>2018</v>
      </c>
      <c r="F2296" s="1">
        <v>43252</v>
      </c>
      <c r="G2296" t="s">
        <v>899</v>
      </c>
      <c r="H2296" t="s">
        <v>1399</v>
      </c>
      <c r="J2296">
        <v>4679.68</v>
      </c>
      <c r="K2296" t="s">
        <v>42</v>
      </c>
      <c r="M2296" t="s">
        <v>1071</v>
      </c>
      <c r="N2296">
        <v>0</v>
      </c>
      <c r="O2296">
        <v>0</v>
      </c>
    </row>
    <row r="2297" spans="1:16" x14ac:dyDescent="0.3">
      <c r="A2297">
        <v>2296</v>
      </c>
      <c r="B2297">
        <v>7080</v>
      </c>
      <c r="C2297" t="s">
        <v>5959</v>
      </c>
      <c r="D2297" t="s">
        <v>5958</v>
      </c>
      <c r="E2297">
        <v>2018</v>
      </c>
      <c r="F2297" s="1">
        <v>43252</v>
      </c>
      <c r="G2297" t="s">
        <v>899</v>
      </c>
      <c r="H2297" t="s">
        <v>1399</v>
      </c>
      <c r="J2297">
        <v>4679.68</v>
      </c>
      <c r="K2297" t="s">
        <v>42</v>
      </c>
      <c r="M2297" t="s">
        <v>1071</v>
      </c>
      <c r="N2297">
        <v>0</v>
      </c>
      <c r="O2297">
        <v>0</v>
      </c>
    </row>
    <row r="2298" spans="1:16" x14ac:dyDescent="0.3">
      <c r="A2298">
        <v>2297</v>
      </c>
      <c r="B2298">
        <v>-2423</v>
      </c>
      <c r="C2298" t="s">
        <v>5960</v>
      </c>
      <c r="J2298" t="s">
        <v>1085</v>
      </c>
      <c r="M2298" t="s">
        <v>1071</v>
      </c>
      <c r="N2298">
        <v>0</v>
      </c>
      <c r="O2298">
        <v>0</v>
      </c>
      <c r="P2298" t="s">
        <v>5961</v>
      </c>
    </row>
    <row r="2299" spans="1:16" x14ac:dyDescent="0.3">
      <c r="A2299">
        <v>2298</v>
      </c>
      <c r="B2299">
        <v>8600</v>
      </c>
      <c r="C2299" t="s">
        <v>5962</v>
      </c>
      <c r="D2299" t="s">
        <v>674</v>
      </c>
      <c r="E2299">
        <v>2019</v>
      </c>
      <c r="F2299" s="1">
        <v>43649</v>
      </c>
      <c r="G2299" t="s">
        <v>674</v>
      </c>
      <c r="H2299" t="s">
        <v>359</v>
      </c>
      <c r="J2299">
        <v>2048</v>
      </c>
      <c r="K2299" t="s">
        <v>42</v>
      </c>
      <c r="L2299" t="s">
        <v>1170</v>
      </c>
      <c r="M2299" t="s">
        <v>1071</v>
      </c>
      <c r="N2299">
        <v>0</v>
      </c>
      <c r="O2299">
        <v>0</v>
      </c>
    </row>
    <row r="2300" spans="1:16" x14ac:dyDescent="0.3">
      <c r="A2300">
        <v>2299</v>
      </c>
      <c r="B2300">
        <v>-4425</v>
      </c>
      <c r="C2300" t="s">
        <v>5963</v>
      </c>
      <c r="J2300" t="s">
        <v>1085</v>
      </c>
      <c r="M2300" t="s">
        <v>1071</v>
      </c>
      <c r="N2300">
        <v>0</v>
      </c>
      <c r="O2300">
        <v>0</v>
      </c>
      <c r="P2300" t="s">
        <v>5964</v>
      </c>
    </row>
    <row r="2301" spans="1:16" x14ac:dyDescent="0.3">
      <c r="A2301">
        <v>2300</v>
      </c>
      <c r="B2301">
        <v>10013</v>
      </c>
      <c r="C2301" t="s">
        <v>5965</v>
      </c>
      <c r="D2301" t="s">
        <v>5532</v>
      </c>
      <c r="E2301">
        <v>2020</v>
      </c>
      <c r="F2301" s="1">
        <v>43921</v>
      </c>
      <c r="G2301" t="s">
        <v>5533</v>
      </c>
      <c r="H2301" t="s">
        <v>345</v>
      </c>
      <c r="J2301">
        <v>12032</v>
      </c>
      <c r="K2301" t="s">
        <v>42</v>
      </c>
      <c r="M2301" t="s">
        <v>1071</v>
      </c>
      <c r="N2301">
        <v>0</v>
      </c>
      <c r="O2301">
        <v>0</v>
      </c>
      <c r="P2301" t="s">
        <v>5966</v>
      </c>
    </row>
    <row r="2302" spans="1:16" x14ac:dyDescent="0.3">
      <c r="A2302">
        <v>2301</v>
      </c>
      <c r="B2302">
        <v>8357</v>
      </c>
      <c r="C2302" t="s">
        <v>5967</v>
      </c>
      <c r="D2302" t="s">
        <v>1536</v>
      </c>
      <c r="E2302">
        <v>2019</v>
      </c>
      <c r="F2302" s="1">
        <v>43571</v>
      </c>
      <c r="G2302" t="s">
        <v>5533</v>
      </c>
      <c r="H2302" t="s">
        <v>345</v>
      </c>
      <c r="J2302">
        <v>8960</v>
      </c>
      <c r="K2302" t="s">
        <v>42</v>
      </c>
      <c r="L2302" t="s">
        <v>1170</v>
      </c>
      <c r="M2302" t="s">
        <v>1071</v>
      </c>
      <c r="N2302">
        <v>0</v>
      </c>
      <c r="O2302">
        <v>0</v>
      </c>
      <c r="P2302" t="s">
        <v>5966</v>
      </c>
    </row>
    <row r="2303" spans="1:16" x14ac:dyDescent="0.3">
      <c r="A2303">
        <v>2302</v>
      </c>
      <c r="B2303">
        <v>9476</v>
      </c>
      <c r="C2303" t="s">
        <v>5968</v>
      </c>
      <c r="D2303" t="s">
        <v>3751</v>
      </c>
      <c r="E2303">
        <v>2019</v>
      </c>
      <c r="F2303" s="1">
        <v>43805</v>
      </c>
      <c r="G2303" t="s">
        <v>3751</v>
      </c>
      <c r="H2303" t="s">
        <v>1123</v>
      </c>
      <c r="J2303">
        <v>173</v>
      </c>
      <c r="K2303" t="s">
        <v>42</v>
      </c>
      <c r="M2303" t="s">
        <v>1071</v>
      </c>
      <c r="N2303">
        <v>0</v>
      </c>
      <c r="O2303">
        <v>0</v>
      </c>
    </row>
    <row r="2304" spans="1:16" x14ac:dyDescent="0.3">
      <c r="A2304">
        <v>2303</v>
      </c>
      <c r="B2304">
        <v>10718</v>
      </c>
      <c r="C2304" t="s">
        <v>5969</v>
      </c>
      <c r="D2304" t="s">
        <v>2538</v>
      </c>
      <c r="E2304">
        <v>2020</v>
      </c>
      <c r="F2304" s="1">
        <v>44071</v>
      </c>
      <c r="G2304" t="s">
        <v>5970</v>
      </c>
      <c r="H2304" t="s">
        <v>1100</v>
      </c>
      <c r="J2304">
        <v>8591.36</v>
      </c>
      <c r="K2304" t="s">
        <v>16</v>
      </c>
      <c r="L2304" t="s">
        <v>65</v>
      </c>
      <c r="M2304" t="s">
        <v>1071</v>
      </c>
      <c r="N2304">
        <v>0</v>
      </c>
      <c r="O2304">
        <v>0</v>
      </c>
      <c r="P2304" t="s">
        <v>5971</v>
      </c>
    </row>
    <row r="2305" spans="1:16" x14ac:dyDescent="0.3">
      <c r="A2305">
        <v>2304</v>
      </c>
      <c r="B2305">
        <v>6502</v>
      </c>
      <c r="C2305" t="s">
        <v>5972</v>
      </c>
      <c r="D2305" t="s">
        <v>5973</v>
      </c>
      <c r="E2305">
        <v>2018</v>
      </c>
      <c r="F2305" s="1">
        <v>43158</v>
      </c>
      <c r="G2305" t="s">
        <v>5973</v>
      </c>
      <c r="H2305" t="s">
        <v>2995</v>
      </c>
      <c r="J2305">
        <v>4362.24</v>
      </c>
      <c r="K2305" t="s">
        <v>16</v>
      </c>
      <c r="L2305" t="s">
        <v>65</v>
      </c>
      <c r="M2305" t="s">
        <v>1071</v>
      </c>
      <c r="N2305">
        <v>0</v>
      </c>
      <c r="O2305">
        <v>0</v>
      </c>
      <c r="P2305" t="s">
        <v>5974</v>
      </c>
    </row>
    <row r="2306" spans="1:16" x14ac:dyDescent="0.3">
      <c r="A2306">
        <v>2305</v>
      </c>
      <c r="B2306">
        <v>7497</v>
      </c>
      <c r="C2306" t="s">
        <v>5975</v>
      </c>
      <c r="D2306" t="s">
        <v>2497</v>
      </c>
      <c r="E2306">
        <v>2018</v>
      </c>
      <c r="F2306" s="1">
        <v>43350</v>
      </c>
      <c r="G2306" t="s">
        <v>5976</v>
      </c>
      <c r="H2306" t="s">
        <v>2838</v>
      </c>
      <c r="J2306">
        <v>16220.16</v>
      </c>
      <c r="K2306" t="s">
        <v>16</v>
      </c>
      <c r="M2306" t="s">
        <v>1071</v>
      </c>
      <c r="N2306">
        <v>0</v>
      </c>
      <c r="O2306">
        <v>0</v>
      </c>
      <c r="P2306" t="s">
        <v>5977</v>
      </c>
    </row>
    <row r="2307" spans="1:16" x14ac:dyDescent="0.3">
      <c r="A2307">
        <v>2306</v>
      </c>
      <c r="B2307">
        <v>8924</v>
      </c>
      <c r="C2307" t="s">
        <v>5978</v>
      </c>
      <c r="D2307" t="s">
        <v>2379</v>
      </c>
      <c r="E2307">
        <v>2019</v>
      </c>
      <c r="F2307" s="1">
        <v>43706</v>
      </c>
      <c r="G2307" t="s">
        <v>5976</v>
      </c>
      <c r="H2307" t="s">
        <v>2838</v>
      </c>
      <c r="J2307">
        <v>16926.72</v>
      </c>
      <c r="K2307" t="s">
        <v>42</v>
      </c>
      <c r="M2307" t="s">
        <v>1071</v>
      </c>
      <c r="N2307">
        <v>0</v>
      </c>
      <c r="O2307">
        <v>0</v>
      </c>
      <c r="P2307" t="s">
        <v>5979</v>
      </c>
    </row>
    <row r="2308" spans="1:16" x14ac:dyDescent="0.3">
      <c r="A2308">
        <v>2307</v>
      </c>
      <c r="B2308">
        <v>11315</v>
      </c>
      <c r="C2308" t="s">
        <v>5980</v>
      </c>
      <c r="D2308" t="s">
        <v>1349</v>
      </c>
      <c r="E2308">
        <v>2020</v>
      </c>
      <c r="F2308" s="1">
        <v>44168</v>
      </c>
      <c r="G2308" t="s">
        <v>506</v>
      </c>
      <c r="H2308" t="s">
        <v>1584</v>
      </c>
      <c r="J2308">
        <v>22507.52</v>
      </c>
      <c r="K2308" t="s">
        <v>16</v>
      </c>
      <c r="M2308" t="s">
        <v>66</v>
      </c>
      <c r="N2308">
        <v>0</v>
      </c>
      <c r="O2308">
        <v>0</v>
      </c>
      <c r="P2308" t="s">
        <v>5981</v>
      </c>
    </row>
    <row r="2309" spans="1:16" x14ac:dyDescent="0.3">
      <c r="A2309">
        <v>2308</v>
      </c>
      <c r="B2309">
        <v>13711</v>
      </c>
      <c r="C2309" t="s">
        <v>5982</v>
      </c>
      <c r="D2309" t="s">
        <v>85</v>
      </c>
      <c r="E2309">
        <v>2021</v>
      </c>
      <c r="F2309" s="1">
        <v>44482</v>
      </c>
      <c r="G2309" t="s">
        <v>5983</v>
      </c>
      <c r="H2309" t="s">
        <v>81</v>
      </c>
      <c r="J2309" t="s">
        <v>1085</v>
      </c>
      <c r="K2309" t="s">
        <v>42</v>
      </c>
      <c r="M2309" t="s">
        <v>1071</v>
      </c>
      <c r="N2309">
        <v>0</v>
      </c>
      <c r="O2309">
        <v>0</v>
      </c>
      <c r="P2309" t="s">
        <v>5984</v>
      </c>
    </row>
    <row r="2310" spans="1:16" x14ac:dyDescent="0.3">
      <c r="A2310">
        <v>2309</v>
      </c>
      <c r="B2310">
        <v>13714</v>
      </c>
      <c r="C2310" t="s">
        <v>5985</v>
      </c>
      <c r="D2310" t="s">
        <v>85</v>
      </c>
      <c r="E2310">
        <v>2021</v>
      </c>
      <c r="F2310" s="1">
        <v>44482</v>
      </c>
      <c r="G2310" t="s">
        <v>5983</v>
      </c>
      <c r="H2310" t="s">
        <v>81</v>
      </c>
      <c r="J2310" t="s">
        <v>1085</v>
      </c>
      <c r="K2310" t="s">
        <v>42</v>
      </c>
      <c r="M2310" t="s">
        <v>1071</v>
      </c>
      <c r="N2310">
        <v>0</v>
      </c>
      <c r="O2310">
        <v>0</v>
      </c>
      <c r="P2310" t="s">
        <v>5984</v>
      </c>
    </row>
    <row r="2311" spans="1:16" x14ac:dyDescent="0.3">
      <c r="A2311">
        <v>2310</v>
      </c>
      <c r="B2311">
        <v>13712</v>
      </c>
      <c r="C2311" t="s">
        <v>5986</v>
      </c>
      <c r="D2311" t="s">
        <v>85</v>
      </c>
      <c r="E2311">
        <v>2021</v>
      </c>
      <c r="F2311" s="1">
        <v>44482</v>
      </c>
      <c r="G2311" t="s">
        <v>5983</v>
      </c>
      <c r="H2311" t="s">
        <v>81</v>
      </c>
      <c r="J2311" t="s">
        <v>1085</v>
      </c>
      <c r="K2311" t="s">
        <v>42</v>
      </c>
      <c r="M2311" t="s">
        <v>1071</v>
      </c>
      <c r="N2311">
        <v>0</v>
      </c>
      <c r="O2311">
        <v>0</v>
      </c>
      <c r="P2311" t="s">
        <v>5984</v>
      </c>
    </row>
    <row r="2312" spans="1:16" x14ac:dyDescent="0.3">
      <c r="A2312">
        <v>2311</v>
      </c>
      <c r="B2312">
        <v>13713</v>
      </c>
      <c r="C2312" t="s">
        <v>5987</v>
      </c>
      <c r="D2312" t="s">
        <v>85</v>
      </c>
      <c r="E2312">
        <v>2021</v>
      </c>
      <c r="F2312" s="1">
        <v>44483</v>
      </c>
      <c r="G2312" t="s">
        <v>5983</v>
      </c>
      <c r="H2312" t="s">
        <v>81</v>
      </c>
      <c r="J2312" t="s">
        <v>1085</v>
      </c>
      <c r="K2312" t="s">
        <v>42</v>
      </c>
      <c r="M2312" t="s">
        <v>1071</v>
      </c>
      <c r="N2312">
        <v>0</v>
      </c>
      <c r="O2312">
        <v>0</v>
      </c>
      <c r="P2312" t="s">
        <v>5984</v>
      </c>
    </row>
    <row r="2313" spans="1:16" x14ac:dyDescent="0.3">
      <c r="A2313">
        <v>2312</v>
      </c>
      <c r="B2313">
        <v>-5565</v>
      </c>
      <c r="C2313" t="s">
        <v>5988</v>
      </c>
      <c r="J2313" t="s">
        <v>1085</v>
      </c>
      <c r="M2313" t="s">
        <v>1071</v>
      </c>
      <c r="N2313">
        <v>0</v>
      </c>
      <c r="O2313">
        <v>0</v>
      </c>
      <c r="P2313" t="s">
        <v>5984</v>
      </c>
    </row>
    <row r="2314" spans="1:16" x14ac:dyDescent="0.3">
      <c r="A2314">
        <v>2313</v>
      </c>
      <c r="B2314">
        <v>6681</v>
      </c>
      <c r="C2314" t="s">
        <v>5989</v>
      </c>
      <c r="D2314" t="s">
        <v>300</v>
      </c>
      <c r="E2314">
        <v>2018</v>
      </c>
      <c r="F2314" s="1">
        <v>43195</v>
      </c>
      <c r="G2314" t="s">
        <v>5990</v>
      </c>
      <c r="H2314" t="s">
        <v>284</v>
      </c>
      <c r="J2314">
        <v>3553.28</v>
      </c>
      <c r="K2314" t="s">
        <v>42</v>
      </c>
      <c r="M2314" t="s">
        <v>1071</v>
      </c>
      <c r="N2314">
        <v>0</v>
      </c>
      <c r="O2314">
        <v>0</v>
      </c>
      <c r="P2314" t="s">
        <v>5991</v>
      </c>
    </row>
    <row r="2315" spans="1:16" x14ac:dyDescent="0.3">
      <c r="A2315">
        <v>2314</v>
      </c>
      <c r="B2315">
        <v>-3320</v>
      </c>
      <c r="C2315" t="s">
        <v>5992</v>
      </c>
      <c r="J2315" t="s">
        <v>1085</v>
      </c>
      <c r="M2315" t="s">
        <v>1071</v>
      </c>
      <c r="N2315">
        <v>0</v>
      </c>
      <c r="O2315">
        <v>0</v>
      </c>
      <c r="P2315" t="s">
        <v>5993</v>
      </c>
    </row>
    <row r="2316" spans="1:16" x14ac:dyDescent="0.3">
      <c r="A2316">
        <v>2315</v>
      </c>
      <c r="B2316">
        <v>8945</v>
      </c>
      <c r="C2316" t="s">
        <v>5994</v>
      </c>
      <c r="D2316" t="s">
        <v>1905</v>
      </c>
      <c r="E2316">
        <v>2019</v>
      </c>
      <c r="F2316" s="1">
        <v>43746</v>
      </c>
      <c r="G2316" t="s">
        <v>5995</v>
      </c>
      <c r="H2316" t="s">
        <v>1077</v>
      </c>
      <c r="J2316">
        <v>913</v>
      </c>
      <c r="K2316" t="s">
        <v>42</v>
      </c>
      <c r="M2316" t="s">
        <v>1071</v>
      </c>
      <c r="N2316">
        <v>0</v>
      </c>
      <c r="O2316">
        <v>0</v>
      </c>
      <c r="P2316" t="s">
        <v>5996</v>
      </c>
    </row>
    <row r="2317" spans="1:16" x14ac:dyDescent="0.3">
      <c r="A2317">
        <v>2316</v>
      </c>
      <c r="B2317">
        <v>8944</v>
      </c>
      <c r="C2317" t="s">
        <v>5997</v>
      </c>
      <c r="D2317" t="s">
        <v>1905</v>
      </c>
      <c r="E2317">
        <v>2019</v>
      </c>
      <c r="F2317" s="1">
        <v>43740</v>
      </c>
      <c r="G2317" t="s">
        <v>5995</v>
      </c>
      <c r="H2317" t="s">
        <v>1077</v>
      </c>
      <c r="J2317">
        <v>913</v>
      </c>
      <c r="K2317" t="s">
        <v>42</v>
      </c>
      <c r="M2317" t="s">
        <v>1071</v>
      </c>
      <c r="N2317">
        <v>0</v>
      </c>
      <c r="O2317">
        <v>0</v>
      </c>
      <c r="P2317" t="s">
        <v>5996</v>
      </c>
    </row>
    <row r="2318" spans="1:16" x14ac:dyDescent="0.3">
      <c r="A2318">
        <v>2317</v>
      </c>
      <c r="B2318">
        <v>11222</v>
      </c>
      <c r="C2318" t="s">
        <v>5998</v>
      </c>
      <c r="D2318" t="s">
        <v>5923</v>
      </c>
      <c r="E2318">
        <v>2020</v>
      </c>
      <c r="F2318" s="1">
        <v>44159</v>
      </c>
      <c r="G2318" t="s">
        <v>5999</v>
      </c>
      <c r="H2318" t="s">
        <v>1667</v>
      </c>
      <c r="J2318">
        <v>584</v>
      </c>
      <c r="K2318" t="s">
        <v>42</v>
      </c>
      <c r="M2318" t="s">
        <v>1071</v>
      </c>
      <c r="N2318">
        <v>0</v>
      </c>
      <c r="O2318">
        <v>0</v>
      </c>
      <c r="P2318" t="s">
        <v>6000</v>
      </c>
    </row>
    <row r="2319" spans="1:16" x14ac:dyDescent="0.3">
      <c r="A2319">
        <v>2318</v>
      </c>
      <c r="B2319">
        <v>11731</v>
      </c>
      <c r="C2319" t="s">
        <v>6001</v>
      </c>
      <c r="D2319" t="s">
        <v>85</v>
      </c>
      <c r="E2319">
        <v>2021</v>
      </c>
      <c r="F2319" s="1">
        <v>44253</v>
      </c>
      <c r="G2319" t="s">
        <v>6002</v>
      </c>
      <c r="H2319" t="s">
        <v>1667</v>
      </c>
      <c r="J2319">
        <v>583</v>
      </c>
      <c r="K2319" t="s">
        <v>42</v>
      </c>
      <c r="M2319" t="s">
        <v>1071</v>
      </c>
      <c r="N2319">
        <v>0</v>
      </c>
      <c r="O2319">
        <v>0</v>
      </c>
      <c r="P2319" t="s">
        <v>6003</v>
      </c>
    </row>
    <row r="2320" spans="1:16" x14ac:dyDescent="0.3">
      <c r="A2320">
        <v>2319</v>
      </c>
      <c r="B2320">
        <v>7826</v>
      </c>
      <c r="C2320" t="s">
        <v>6004</v>
      </c>
      <c r="D2320" t="s">
        <v>6005</v>
      </c>
      <c r="E2320">
        <v>2018</v>
      </c>
      <c r="F2320" s="1">
        <v>43431</v>
      </c>
      <c r="G2320" t="s">
        <v>6005</v>
      </c>
      <c r="H2320" t="s">
        <v>2995</v>
      </c>
      <c r="J2320">
        <v>5068.8</v>
      </c>
      <c r="K2320" t="s">
        <v>42</v>
      </c>
      <c r="L2320" t="s">
        <v>1595</v>
      </c>
      <c r="M2320" t="s">
        <v>1071</v>
      </c>
      <c r="N2320">
        <v>0</v>
      </c>
      <c r="O2320">
        <v>0</v>
      </c>
    </row>
    <row r="2321" spans="1:16" x14ac:dyDescent="0.3">
      <c r="A2321">
        <v>2320</v>
      </c>
      <c r="B2321">
        <v>-5537</v>
      </c>
      <c r="C2321" t="s">
        <v>6006</v>
      </c>
      <c r="J2321" t="s">
        <v>1085</v>
      </c>
      <c r="M2321" t="s">
        <v>1071</v>
      </c>
      <c r="N2321">
        <v>0</v>
      </c>
      <c r="O2321">
        <v>0</v>
      </c>
    </row>
    <row r="2322" spans="1:16" x14ac:dyDescent="0.3">
      <c r="A2322">
        <v>2321</v>
      </c>
      <c r="B2322">
        <v>-4615</v>
      </c>
      <c r="C2322" t="s">
        <v>6007</v>
      </c>
      <c r="J2322" t="s">
        <v>1085</v>
      </c>
      <c r="M2322" t="s">
        <v>1071</v>
      </c>
      <c r="N2322">
        <v>0</v>
      </c>
      <c r="O2322">
        <v>0</v>
      </c>
      <c r="P2322" t="s">
        <v>6008</v>
      </c>
    </row>
    <row r="2323" spans="1:16" x14ac:dyDescent="0.3">
      <c r="A2323">
        <v>2322</v>
      </c>
      <c r="B2323">
        <v>11830</v>
      </c>
      <c r="C2323" t="s">
        <v>6009</v>
      </c>
      <c r="D2323" t="s">
        <v>80</v>
      </c>
      <c r="E2323">
        <v>2021</v>
      </c>
      <c r="F2323" s="1">
        <v>44272</v>
      </c>
      <c r="G2323" t="s">
        <v>6010</v>
      </c>
      <c r="H2323" t="s">
        <v>15</v>
      </c>
      <c r="J2323" t="s">
        <v>1085</v>
      </c>
      <c r="K2323" t="s">
        <v>16</v>
      </c>
      <c r="L2323" t="s">
        <v>65</v>
      </c>
      <c r="M2323" t="s">
        <v>1071</v>
      </c>
      <c r="N2323">
        <v>0</v>
      </c>
      <c r="O2323">
        <v>0</v>
      </c>
    </row>
    <row r="2324" spans="1:16" x14ac:dyDescent="0.3">
      <c r="A2324">
        <v>2323</v>
      </c>
      <c r="B2324">
        <v>11829</v>
      </c>
      <c r="C2324" t="s">
        <v>6011</v>
      </c>
      <c r="D2324" t="s">
        <v>80</v>
      </c>
      <c r="E2324">
        <v>2021</v>
      </c>
      <c r="F2324" s="1">
        <v>44272</v>
      </c>
      <c r="G2324" t="s">
        <v>6010</v>
      </c>
      <c r="H2324" t="s">
        <v>15</v>
      </c>
      <c r="J2324" t="s">
        <v>1085</v>
      </c>
      <c r="K2324" t="s">
        <v>42</v>
      </c>
      <c r="L2324" t="s">
        <v>65</v>
      </c>
      <c r="M2324" t="s">
        <v>1071</v>
      </c>
      <c r="N2324">
        <v>0</v>
      </c>
      <c r="O2324">
        <v>0</v>
      </c>
    </row>
    <row r="2325" spans="1:16" x14ac:dyDescent="0.3">
      <c r="A2325">
        <v>2324</v>
      </c>
      <c r="B2325">
        <v>2743</v>
      </c>
      <c r="C2325" t="s">
        <v>6012</v>
      </c>
      <c r="D2325" t="s">
        <v>4707</v>
      </c>
      <c r="E2325">
        <v>2014</v>
      </c>
      <c r="F2325" s="1">
        <v>41926</v>
      </c>
      <c r="G2325" t="s">
        <v>4707</v>
      </c>
      <c r="H2325" t="s">
        <v>155</v>
      </c>
      <c r="I2325" t="s">
        <v>1081</v>
      </c>
      <c r="J2325">
        <v>697</v>
      </c>
      <c r="K2325" t="s">
        <v>42</v>
      </c>
      <c r="M2325" t="s">
        <v>1071</v>
      </c>
      <c r="N2325">
        <v>0</v>
      </c>
      <c r="O2325">
        <v>0</v>
      </c>
      <c r="P2325" t="s">
        <v>6013</v>
      </c>
    </row>
    <row r="2326" spans="1:16" x14ac:dyDescent="0.3">
      <c r="A2326">
        <v>2325</v>
      </c>
      <c r="B2326">
        <v>3063</v>
      </c>
      <c r="C2326" t="s">
        <v>6014</v>
      </c>
      <c r="D2326" t="s">
        <v>4707</v>
      </c>
      <c r="E2326">
        <v>2014</v>
      </c>
      <c r="F2326" s="1">
        <v>41927</v>
      </c>
      <c r="G2326" t="s">
        <v>4707</v>
      </c>
      <c r="H2326" t="s">
        <v>155</v>
      </c>
      <c r="I2326" t="s">
        <v>1074</v>
      </c>
      <c r="J2326">
        <v>704</v>
      </c>
      <c r="K2326" t="s">
        <v>42</v>
      </c>
      <c r="M2326" t="s">
        <v>1071</v>
      </c>
      <c r="N2326">
        <v>0</v>
      </c>
      <c r="O2326">
        <v>0</v>
      </c>
    </row>
    <row r="2327" spans="1:16" x14ac:dyDescent="0.3">
      <c r="A2327">
        <v>2326</v>
      </c>
      <c r="B2327">
        <v>4766</v>
      </c>
      <c r="C2327" t="s">
        <v>6015</v>
      </c>
      <c r="D2327" t="s">
        <v>1562</v>
      </c>
      <c r="E2327">
        <v>2015</v>
      </c>
      <c r="F2327" s="1">
        <v>42257</v>
      </c>
      <c r="G2327" t="s">
        <v>4707</v>
      </c>
      <c r="H2327" t="s">
        <v>155</v>
      </c>
      <c r="I2327" t="s">
        <v>1074</v>
      </c>
      <c r="J2327">
        <v>257</v>
      </c>
      <c r="K2327" t="s">
        <v>42</v>
      </c>
      <c r="M2327" t="s">
        <v>1071</v>
      </c>
      <c r="N2327">
        <v>0</v>
      </c>
      <c r="O2327">
        <v>0</v>
      </c>
      <c r="P2327" t="s">
        <v>6016</v>
      </c>
    </row>
    <row r="2328" spans="1:16" x14ac:dyDescent="0.3">
      <c r="A2328">
        <v>2327</v>
      </c>
      <c r="B2328">
        <v>-1725</v>
      </c>
      <c r="C2328" t="s">
        <v>6017</v>
      </c>
      <c r="J2328" t="s">
        <v>1085</v>
      </c>
      <c r="M2328" t="s">
        <v>1071</v>
      </c>
      <c r="N2328">
        <v>0</v>
      </c>
      <c r="O2328">
        <v>0</v>
      </c>
      <c r="P2328" t="s">
        <v>6018</v>
      </c>
    </row>
    <row r="2329" spans="1:16" x14ac:dyDescent="0.3">
      <c r="A2329">
        <v>2328</v>
      </c>
      <c r="B2329">
        <v>-3281</v>
      </c>
      <c r="C2329" t="s">
        <v>6019</v>
      </c>
      <c r="J2329" t="s">
        <v>1085</v>
      </c>
      <c r="M2329" t="s">
        <v>1071</v>
      </c>
      <c r="N2329">
        <v>0</v>
      </c>
      <c r="O2329">
        <v>0</v>
      </c>
      <c r="P2329" t="s">
        <v>6020</v>
      </c>
    </row>
    <row r="2330" spans="1:16" x14ac:dyDescent="0.3">
      <c r="A2330">
        <v>2329</v>
      </c>
      <c r="B2330">
        <v>12185</v>
      </c>
      <c r="C2330" t="s">
        <v>6021</v>
      </c>
      <c r="D2330" t="s">
        <v>1556</v>
      </c>
      <c r="E2330">
        <v>2021</v>
      </c>
      <c r="F2330" s="1">
        <v>44320</v>
      </c>
      <c r="G2330" t="s">
        <v>6022</v>
      </c>
      <c r="H2330" t="s">
        <v>1077</v>
      </c>
      <c r="J2330" t="s">
        <v>1085</v>
      </c>
      <c r="K2330" t="s">
        <v>42</v>
      </c>
      <c r="L2330" t="s">
        <v>65</v>
      </c>
      <c r="M2330" t="s">
        <v>1071</v>
      </c>
      <c r="N2330">
        <v>0</v>
      </c>
      <c r="O2330">
        <v>0</v>
      </c>
      <c r="P2330" t="s">
        <v>6023</v>
      </c>
    </row>
    <row r="2331" spans="1:16" x14ac:dyDescent="0.3">
      <c r="A2331">
        <v>2330</v>
      </c>
      <c r="B2331">
        <v>12649</v>
      </c>
      <c r="C2331" t="s">
        <v>6024</v>
      </c>
      <c r="D2331" t="s">
        <v>97</v>
      </c>
      <c r="E2331">
        <v>2021</v>
      </c>
      <c r="F2331" s="1">
        <v>44372</v>
      </c>
      <c r="G2331" t="s">
        <v>97</v>
      </c>
      <c r="H2331" t="s">
        <v>61</v>
      </c>
      <c r="J2331" t="s">
        <v>1085</v>
      </c>
      <c r="K2331" t="s">
        <v>42</v>
      </c>
      <c r="L2331" t="s">
        <v>65</v>
      </c>
      <c r="M2331" t="s">
        <v>1071</v>
      </c>
      <c r="N2331">
        <v>0</v>
      </c>
      <c r="O2331">
        <v>0</v>
      </c>
    </row>
    <row r="2332" spans="1:16" x14ac:dyDescent="0.3">
      <c r="A2332">
        <v>2331</v>
      </c>
      <c r="B2332">
        <v>12650</v>
      </c>
      <c r="C2332" t="s">
        <v>6025</v>
      </c>
      <c r="D2332" t="s">
        <v>97</v>
      </c>
      <c r="E2332">
        <v>2021</v>
      </c>
      <c r="F2332" s="1">
        <v>44372</v>
      </c>
      <c r="G2332" t="s">
        <v>97</v>
      </c>
      <c r="H2332" t="s">
        <v>61</v>
      </c>
      <c r="J2332" t="s">
        <v>1085</v>
      </c>
      <c r="K2332" t="s">
        <v>42</v>
      </c>
      <c r="L2332" t="s">
        <v>65</v>
      </c>
      <c r="M2332" t="s">
        <v>86</v>
      </c>
      <c r="N2332">
        <v>0</v>
      </c>
      <c r="O2332">
        <v>0</v>
      </c>
    </row>
    <row r="2333" spans="1:16" x14ac:dyDescent="0.3">
      <c r="A2333">
        <v>2332</v>
      </c>
      <c r="B2333">
        <v>12511</v>
      </c>
      <c r="C2333" t="s">
        <v>6026</v>
      </c>
      <c r="D2333" t="s">
        <v>97</v>
      </c>
      <c r="E2333">
        <v>2021</v>
      </c>
      <c r="F2333" s="1">
        <v>44358</v>
      </c>
      <c r="G2333" t="s">
        <v>97</v>
      </c>
      <c r="H2333" t="s">
        <v>61</v>
      </c>
      <c r="J2333" t="s">
        <v>1085</v>
      </c>
      <c r="K2333" t="s">
        <v>42</v>
      </c>
      <c r="L2333" t="s">
        <v>65</v>
      </c>
      <c r="M2333" t="s">
        <v>86</v>
      </c>
      <c r="N2333">
        <v>0</v>
      </c>
      <c r="O2333">
        <v>0</v>
      </c>
    </row>
    <row r="2334" spans="1:16" x14ac:dyDescent="0.3">
      <c r="A2334">
        <v>2333</v>
      </c>
      <c r="B2334">
        <v>12512</v>
      </c>
      <c r="C2334" t="s">
        <v>6027</v>
      </c>
      <c r="D2334" t="s">
        <v>97</v>
      </c>
      <c r="E2334">
        <v>2021</v>
      </c>
      <c r="F2334" s="1">
        <v>44358</v>
      </c>
      <c r="G2334" t="s">
        <v>97</v>
      </c>
      <c r="H2334" t="s">
        <v>61</v>
      </c>
      <c r="J2334" t="s">
        <v>1085</v>
      </c>
      <c r="K2334" t="s">
        <v>42</v>
      </c>
      <c r="L2334" t="s">
        <v>65</v>
      </c>
      <c r="M2334" t="s">
        <v>86</v>
      </c>
      <c r="N2334">
        <v>0</v>
      </c>
      <c r="O2334">
        <v>0</v>
      </c>
    </row>
    <row r="2335" spans="1:16" x14ac:dyDescent="0.3">
      <c r="A2335">
        <v>2334</v>
      </c>
      <c r="B2335">
        <v>10336</v>
      </c>
      <c r="C2335" t="s">
        <v>6028</v>
      </c>
      <c r="D2335" t="s">
        <v>1685</v>
      </c>
      <c r="E2335">
        <v>2020</v>
      </c>
      <c r="F2335" s="1">
        <v>44008</v>
      </c>
      <c r="G2335" t="s">
        <v>1685</v>
      </c>
      <c r="H2335" t="s">
        <v>15</v>
      </c>
      <c r="J2335">
        <v>790</v>
      </c>
      <c r="K2335" t="s">
        <v>42</v>
      </c>
      <c r="M2335" t="s">
        <v>1071</v>
      </c>
      <c r="N2335">
        <v>0</v>
      </c>
      <c r="O2335">
        <v>0</v>
      </c>
      <c r="P2335" t="s">
        <v>6029</v>
      </c>
    </row>
    <row r="2336" spans="1:16" x14ac:dyDescent="0.3">
      <c r="A2336">
        <v>2335</v>
      </c>
      <c r="B2336">
        <v>10335</v>
      </c>
      <c r="C2336" t="s">
        <v>6030</v>
      </c>
      <c r="D2336" t="s">
        <v>1685</v>
      </c>
      <c r="E2336">
        <v>2020</v>
      </c>
      <c r="F2336" s="1">
        <v>44008</v>
      </c>
      <c r="G2336" t="s">
        <v>1685</v>
      </c>
      <c r="H2336" t="s">
        <v>15</v>
      </c>
      <c r="J2336">
        <v>791</v>
      </c>
      <c r="K2336" t="s">
        <v>16</v>
      </c>
      <c r="M2336" t="s">
        <v>1071</v>
      </c>
      <c r="N2336">
        <v>0</v>
      </c>
      <c r="O2336">
        <v>0</v>
      </c>
      <c r="P2336" t="s">
        <v>6029</v>
      </c>
    </row>
    <row r="2337" spans="1:16" x14ac:dyDescent="0.3">
      <c r="A2337">
        <v>2336</v>
      </c>
      <c r="B2337">
        <v>12788</v>
      </c>
      <c r="C2337" t="s">
        <v>6031</v>
      </c>
      <c r="D2337" t="s">
        <v>5924</v>
      </c>
      <c r="E2337">
        <v>2021</v>
      </c>
      <c r="F2337" s="1">
        <v>44383</v>
      </c>
      <c r="G2337" t="s">
        <v>5924</v>
      </c>
      <c r="H2337" t="s">
        <v>61</v>
      </c>
      <c r="J2337" t="s">
        <v>1085</v>
      </c>
      <c r="K2337" t="s">
        <v>42</v>
      </c>
      <c r="M2337" t="s">
        <v>1071</v>
      </c>
      <c r="N2337">
        <v>0</v>
      </c>
      <c r="O2337">
        <v>0</v>
      </c>
      <c r="P2337" t="s">
        <v>6032</v>
      </c>
    </row>
    <row r="2338" spans="1:16" x14ac:dyDescent="0.3">
      <c r="A2338">
        <v>2337</v>
      </c>
      <c r="B2338">
        <v>12787</v>
      </c>
      <c r="C2338" t="s">
        <v>6033</v>
      </c>
      <c r="D2338" t="s">
        <v>5924</v>
      </c>
      <c r="E2338">
        <v>2021</v>
      </c>
      <c r="F2338" s="1">
        <v>44384</v>
      </c>
      <c r="G2338" t="s">
        <v>5924</v>
      </c>
      <c r="H2338" t="s">
        <v>61</v>
      </c>
      <c r="J2338" t="s">
        <v>1085</v>
      </c>
      <c r="K2338" t="s">
        <v>42</v>
      </c>
      <c r="M2338" t="s">
        <v>1071</v>
      </c>
      <c r="N2338">
        <v>0</v>
      </c>
      <c r="O2338">
        <v>0</v>
      </c>
      <c r="P2338" t="s">
        <v>6032</v>
      </c>
    </row>
    <row r="2339" spans="1:16" x14ac:dyDescent="0.3">
      <c r="A2339">
        <v>2338</v>
      </c>
      <c r="B2339">
        <v>9116</v>
      </c>
      <c r="C2339" t="s">
        <v>6034</v>
      </c>
      <c r="D2339" t="s">
        <v>3710</v>
      </c>
      <c r="E2339">
        <v>2019</v>
      </c>
      <c r="F2339" s="1">
        <v>43746</v>
      </c>
      <c r="G2339" t="s">
        <v>6035</v>
      </c>
      <c r="H2339" t="s">
        <v>6036</v>
      </c>
      <c r="J2339">
        <v>4782.08</v>
      </c>
      <c r="K2339" t="s">
        <v>16</v>
      </c>
      <c r="M2339" t="s">
        <v>17</v>
      </c>
      <c r="N2339">
        <v>0</v>
      </c>
      <c r="O2339">
        <v>0</v>
      </c>
      <c r="P2339" t="s">
        <v>6037</v>
      </c>
    </row>
    <row r="2340" spans="1:16" x14ac:dyDescent="0.3">
      <c r="A2340">
        <v>2339</v>
      </c>
      <c r="B2340">
        <v>10461</v>
      </c>
      <c r="C2340" t="s">
        <v>6038</v>
      </c>
      <c r="D2340" t="s">
        <v>380</v>
      </c>
      <c r="E2340">
        <v>2020</v>
      </c>
      <c r="F2340" s="1">
        <v>44028</v>
      </c>
      <c r="G2340" t="s">
        <v>6035</v>
      </c>
      <c r="H2340" t="s">
        <v>6036</v>
      </c>
      <c r="J2340">
        <v>5048.32</v>
      </c>
      <c r="K2340" t="s">
        <v>16</v>
      </c>
      <c r="M2340" t="s">
        <v>1071</v>
      </c>
      <c r="N2340">
        <v>0</v>
      </c>
      <c r="O2340">
        <v>0</v>
      </c>
      <c r="P2340" t="s">
        <v>6039</v>
      </c>
    </row>
    <row r="2341" spans="1:16" x14ac:dyDescent="0.3">
      <c r="A2341">
        <v>2340</v>
      </c>
      <c r="B2341">
        <v>5182</v>
      </c>
      <c r="C2341" t="s">
        <v>6040</v>
      </c>
      <c r="D2341" t="s">
        <v>2697</v>
      </c>
      <c r="E2341">
        <v>2016</v>
      </c>
      <c r="F2341" s="1">
        <v>42724</v>
      </c>
      <c r="G2341" t="s">
        <v>6041</v>
      </c>
      <c r="H2341" t="s">
        <v>2942</v>
      </c>
      <c r="I2341" t="s">
        <v>1074</v>
      </c>
      <c r="J2341">
        <v>1484.8</v>
      </c>
      <c r="K2341" t="s">
        <v>16</v>
      </c>
      <c r="M2341" t="s">
        <v>1071</v>
      </c>
      <c r="N2341">
        <v>0</v>
      </c>
      <c r="O2341">
        <v>0</v>
      </c>
      <c r="P2341" t="s">
        <v>6042</v>
      </c>
    </row>
    <row r="2342" spans="1:16" x14ac:dyDescent="0.3">
      <c r="A2342">
        <v>2341</v>
      </c>
      <c r="B2342">
        <v>10759</v>
      </c>
      <c r="C2342" t="s">
        <v>6043</v>
      </c>
      <c r="D2342" t="s">
        <v>1093</v>
      </c>
      <c r="E2342">
        <v>2020</v>
      </c>
      <c r="F2342" s="1">
        <v>44085</v>
      </c>
      <c r="G2342" t="s">
        <v>6044</v>
      </c>
      <c r="H2342" t="s">
        <v>2465</v>
      </c>
      <c r="J2342">
        <v>3092.48</v>
      </c>
      <c r="K2342" t="s">
        <v>16</v>
      </c>
      <c r="L2342" t="s">
        <v>65</v>
      </c>
      <c r="M2342" t="s">
        <v>1071</v>
      </c>
      <c r="N2342">
        <v>0</v>
      </c>
      <c r="O2342">
        <v>0</v>
      </c>
      <c r="P2342" t="s">
        <v>6045</v>
      </c>
    </row>
    <row r="2343" spans="1:16" x14ac:dyDescent="0.3">
      <c r="A2343">
        <v>2342</v>
      </c>
      <c r="B2343">
        <v>-2842</v>
      </c>
      <c r="C2343" t="s">
        <v>6046</v>
      </c>
      <c r="J2343" t="s">
        <v>1085</v>
      </c>
      <c r="M2343" t="s">
        <v>1071</v>
      </c>
      <c r="N2343">
        <v>0</v>
      </c>
      <c r="O2343">
        <v>0</v>
      </c>
      <c r="P2343" t="s">
        <v>6047</v>
      </c>
    </row>
    <row r="2344" spans="1:16" x14ac:dyDescent="0.3">
      <c r="A2344">
        <v>2343</v>
      </c>
      <c r="B2344">
        <v>2630</v>
      </c>
      <c r="C2344" t="s">
        <v>6048</v>
      </c>
      <c r="D2344" t="s">
        <v>1194</v>
      </c>
      <c r="E2344">
        <v>2014</v>
      </c>
      <c r="F2344" s="1">
        <v>41877</v>
      </c>
      <c r="G2344" t="s">
        <v>508</v>
      </c>
      <c r="H2344" t="s">
        <v>1584</v>
      </c>
      <c r="I2344" t="s">
        <v>1081</v>
      </c>
      <c r="J2344">
        <v>9523.2000000000007</v>
      </c>
      <c r="K2344" t="s">
        <v>16</v>
      </c>
      <c r="L2344" t="s">
        <v>65</v>
      </c>
      <c r="M2344" s="25">
        <v>44477</v>
      </c>
      <c r="N2344">
        <v>0</v>
      </c>
      <c r="O2344">
        <v>0</v>
      </c>
    </row>
    <row r="2345" spans="1:16" x14ac:dyDescent="0.3">
      <c r="A2345">
        <v>2344</v>
      </c>
      <c r="B2345">
        <v>2313</v>
      </c>
      <c r="C2345" t="s">
        <v>6049</v>
      </c>
      <c r="D2345" t="s">
        <v>1536</v>
      </c>
      <c r="E2345">
        <v>2014</v>
      </c>
      <c r="F2345" s="1">
        <v>41719</v>
      </c>
      <c r="G2345" t="s">
        <v>508</v>
      </c>
      <c r="H2345" t="s">
        <v>1584</v>
      </c>
      <c r="I2345" t="s">
        <v>2633</v>
      </c>
      <c r="J2345">
        <v>22016</v>
      </c>
      <c r="K2345" t="s">
        <v>16</v>
      </c>
      <c r="L2345" t="s">
        <v>65</v>
      </c>
      <c r="M2345" t="s">
        <v>17</v>
      </c>
      <c r="N2345">
        <v>0</v>
      </c>
      <c r="O2345">
        <v>0</v>
      </c>
    </row>
    <row r="2346" spans="1:16" x14ac:dyDescent="0.3">
      <c r="A2346">
        <v>2345</v>
      </c>
      <c r="B2346">
        <v>-3441</v>
      </c>
      <c r="C2346" t="s">
        <v>6050</v>
      </c>
      <c r="J2346" t="s">
        <v>1085</v>
      </c>
      <c r="M2346" t="s">
        <v>1071</v>
      </c>
      <c r="N2346">
        <v>0</v>
      </c>
      <c r="O2346">
        <v>0</v>
      </c>
      <c r="P2346" t="s">
        <v>6051</v>
      </c>
    </row>
    <row r="2347" spans="1:16" x14ac:dyDescent="0.3">
      <c r="A2347">
        <v>2346</v>
      </c>
      <c r="B2347">
        <v>-5506</v>
      </c>
      <c r="C2347" t="s">
        <v>6052</v>
      </c>
      <c r="J2347" t="s">
        <v>1085</v>
      </c>
      <c r="M2347" t="s">
        <v>1071</v>
      </c>
      <c r="N2347">
        <v>0</v>
      </c>
      <c r="O2347">
        <v>0</v>
      </c>
      <c r="P2347" t="s">
        <v>6053</v>
      </c>
    </row>
    <row r="2348" spans="1:16" x14ac:dyDescent="0.3">
      <c r="A2348">
        <v>2347</v>
      </c>
      <c r="B2348">
        <v>6811</v>
      </c>
      <c r="C2348" t="s">
        <v>6054</v>
      </c>
      <c r="D2348" t="s">
        <v>6055</v>
      </c>
      <c r="E2348">
        <v>2018</v>
      </c>
      <c r="F2348" s="1">
        <v>43193</v>
      </c>
      <c r="G2348" t="s">
        <v>6055</v>
      </c>
      <c r="H2348" t="s">
        <v>1424</v>
      </c>
      <c r="J2348">
        <v>1054.72</v>
      </c>
      <c r="K2348" t="s">
        <v>42</v>
      </c>
      <c r="M2348" t="s">
        <v>1071</v>
      </c>
      <c r="N2348">
        <v>0</v>
      </c>
      <c r="O2348">
        <v>0</v>
      </c>
    </row>
    <row r="2349" spans="1:16" x14ac:dyDescent="0.3">
      <c r="A2349">
        <v>2348</v>
      </c>
      <c r="B2349">
        <v>6787</v>
      </c>
      <c r="C2349" t="s">
        <v>6056</v>
      </c>
      <c r="D2349" t="s">
        <v>6055</v>
      </c>
      <c r="E2349">
        <v>2018</v>
      </c>
      <c r="F2349" s="1">
        <v>43193</v>
      </c>
      <c r="G2349" t="s">
        <v>6055</v>
      </c>
      <c r="H2349" t="s">
        <v>1424</v>
      </c>
      <c r="J2349">
        <v>1054.72</v>
      </c>
      <c r="K2349" t="s">
        <v>42</v>
      </c>
      <c r="M2349" t="s">
        <v>1071</v>
      </c>
      <c r="N2349">
        <v>0</v>
      </c>
      <c r="O2349">
        <v>0</v>
      </c>
    </row>
    <row r="2350" spans="1:16" x14ac:dyDescent="0.3">
      <c r="A2350">
        <v>2349</v>
      </c>
      <c r="B2350">
        <v>9058</v>
      </c>
      <c r="C2350" t="s">
        <v>6057</v>
      </c>
      <c r="D2350" t="s">
        <v>2579</v>
      </c>
      <c r="E2350">
        <v>2019</v>
      </c>
      <c r="F2350" s="1">
        <v>43727</v>
      </c>
      <c r="G2350" t="s">
        <v>681</v>
      </c>
      <c r="H2350" t="s">
        <v>155</v>
      </c>
      <c r="J2350">
        <v>182</v>
      </c>
      <c r="K2350" t="s">
        <v>42</v>
      </c>
      <c r="M2350" t="s">
        <v>86</v>
      </c>
      <c r="N2350">
        <v>0</v>
      </c>
      <c r="O2350">
        <v>0</v>
      </c>
      <c r="P2350" t="s">
        <v>6058</v>
      </c>
    </row>
    <row r="2351" spans="1:16" x14ac:dyDescent="0.3">
      <c r="A2351">
        <v>2350</v>
      </c>
      <c r="B2351">
        <v>9810</v>
      </c>
      <c r="C2351" t="s">
        <v>6059</v>
      </c>
      <c r="D2351" t="s">
        <v>85</v>
      </c>
      <c r="E2351">
        <v>2020</v>
      </c>
      <c r="F2351" s="1">
        <v>43896</v>
      </c>
      <c r="G2351" t="s">
        <v>681</v>
      </c>
      <c r="H2351" t="s">
        <v>155</v>
      </c>
      <c r="J2351">
        <v>131</v>
      </c>
      <c r="K2351" t="s">
        <v>42</v>
      </c>
      <c r="M2351" t="s">
        <v>1071</v>
      </c>
      <c r="N2351">
        <v>0</v>
      </c>
      <c r="O2351">
        <v>0</v>
      </c>
      <c r="P2351" t="s">
        <v>6060</v>
      </c>
    </row>
    <row r="2352" spans="1:16" x14ac:dyDescent="0.3">
      <c r="A2352">
        <v>2351</v>
      </c>
      <c r="B2352">
        <v>9057</v>
      </c>
      <c r="C2352" t="s">
        <v>6061</v>
      </c>
      <c r="D2352" t="s">
        <v>2579</v>
      </c>
      <c r="E2352">
        <v>2019</v>
      </c>
      <c r="F2352" s="1">
        <v>43727</v>
      </c>
      <c r="G2352" t="s">
        <v>681</v>
      </c>
      <c r="H2352" t="s">
        <v>155</v>
      </c>
      <c r="J2352">
        <v>182</v>
      </c>
      <c r="K2352" t="s">
        <v>42</v>
      </c>
      <c r="M2352" s="25">
        <v>44228</v>
      </c>
      <c r="N2352">
        <v>0</v>
      </c>
      <c r="O2352">
        <v>0</v>
      </c>
      <c r="P2352" t="s">
        <v>6058</v>
      </c>
    </row>
    <row r="2353" spans="1:16" x14ac:dyDescent="0.3">
      <c r="A2353">
        <v>2352</v>
      </c>
      <c r="B2353">
        <v>6981</v>
      </c>
      <c r="C2353" t="s">
        <v>6062</v>
      </c>
      <c r="D2353" t="s">
        <v>729</v>
      </c>
      <c r="E2353">
        <v>2019</v>
      </c>
      <c r="F2353" s="1">
        <v>43601</v>
      </c>
      <c r="G2353" t="s">
        <v>729</v>
      </c>
      <c r="H2353" t="s">
        <v>1123</v>
      </c>
      <c r="J2353">
        <v>1945.6</v>
      </c>
      <c r="K2353" t="s">
        <v>42</v>
      </c>
      <c r="M2353" t="s">
        <v>1071</v>
      </c>
      <c r="N2353">
        <v>0</v>
      </c>
      <c r="O2353">
        <v>0</v>
      </c>
      <c r="P2353" t="s">
        <v>6063</v>
      </c>
    </row>
    <row r="2354" spans="1:16" x14ac:dyDescent="0.3">
      <c r="A2354">
        <v>2353</v>
      </c>
      <c r="B2354">
        <v>12400</v>
      </c>
      <c r="C2354" t="s">
        <v>6064</v>
      </c>
      <c r="D2354" t="s">
        <v>85</v>
      </c>
      <c r="E2354">
        <v>2021</v>
      </c>
      <c r="F2354" s="1">
        <v>44334</v>
      </c>
      <c r="G2354" t="s">
        <v>6065</v>
      </c>
      <c r="H2354" t="s">
        <v>174</v>
      </c>
      <c r="I2354" t="s">
        <v>1200</v>
      </c>
      <c r="J2354" t="s">
        <v>1085</v>
      </c>
      <c r="K2354" t="s">
        <v>42</v>
      </c>
      <c r="M2354" t="s">
        <v>1071</v>
      </c>
      <c r="N2354">
        <v>0</v>
      </c>
      <c r="O2354">
        <v>0</v>
      </c>
      <c r="P2354" t="s">
        <v>6066</v>
      </c>
    </row>
    <row r="2355" spans="1:16" x14ac:dyDescent="0.3">
      <c r="A2355">
        <v>2354</v>
      </c>
      <c r="B2355">
        <v>12292</v>
      </c>
      <c r="C2355" t="s">
        <v>6067</v>
      </c>
      <c r="D2355" t="s">
        <v>162</v>
      </c>
      <c r="E2355">
        <v>2021</v>
      </c>
      <c r="F2355" s="1">
        <v>44323</v>
      </c>
      <c r="G2355" t="s">
        <v>444</v>
      </c>
      <c r="H2355" t="s">
        <v>174</v>
      </c>
      <c r="I2355" t="s">
        <v>1200</v>
      </c>
      <c r="J2355" t="s">
        <v>1085</v>
      </c>
      <c r="K2355" t="s">
        <v>42</v>
      </c>
      <c r="M2355" t="s">
        <v>86</v>
      </c>
      <c r="N2355">
        <v>0</v>
      </c>
      <c r="O2355">
        <v>0</v>
      </c>
      <c r="P2355" t="s">
        <v>6068</v>
      </c>
    </row>
    <row r="2356" spans="1:16" x14ac:dyDescent="0.3">
      <c r="A2356">
        <v>2355</v>
      </c>
      <c r="B2356">
        <v>12293</v>
      </c>
      <c r="C2356" t="s">
        <v>6069</v>
      </c>
      <c r="D2356" t="s">
        <v>162</v>
      </c>
      <c r="E2356">
        <v>2021</v>
      </c>
      <c r="F2356" s="1">
        <v>44323</v>
      </c>
      <c r="G2356" t="s">
        <v>444</v>
      </c>
      <c r="H2356" t="s">
        <v>174</v>
      </c>
      <c r="I2356" t="s">
        <v>1200</v>
      </c>
      <c r="J2356" t="s">
        <v>1085</v>
      </c>
      <c r="K2356" t="s">
        <v>42</v>
      </c>
      <c r="M2356" t="s">
        <v>86</v>
      </c>
      <c r="N2356">
        <v>0</v>
      </c>
      <c r="O2356">
        <v>0</v>
      </c>
      <c r="P2356" t="s">
        <v>6068</v>
      </c>
    </row>
    <row r="2357" spans="1:16" x14ac:dyDescent="0.3">
      <c r="A2357">
        <v>2356</v>
      </c>
      <c r="B2357">
        <v>3879</v>
      </c>
      <c r="C2357" t="s">
        <v>6070</v>
      </c>
      <c r="D2357" t="s">
        <v>6071</v>
      </c>
      <c r="E2357">
        <v>2015</v>
      </c>
      <c r="F2357" s="1">
        <v>42360</v>
      </c>
      <c r="G2357" t="s">
        <v>6071</v>
      </c>
      <c r="H2357" t="s">
        <v>81</v>
      </c>
      <c r="J2357">
        <v>1843.2</v>
      </c>
      <c r="K2357" t="s">
        <v>42</v>
      </c>
      <c r="M2357" t="s">
        <v>1071</v>
      </c>
      <c r="N2357">
        <v>0</v>
      </c>
      <c r="O2357">
        <v>0</v>
      </c>
      <c r="P2357" t="s">
        <v>6072</v>
      </c>
    </row>
    <row r="2358" spans="1:16" x14ac:dyDescent="0.3">
      <c r="A2358">
        <v>2357</v>
      </c>
      <c r="B2358">
        <v>7695</v>
      </c>
      <c r="C2358" t="s">
        <v>6073</v>
      </c>
      <c r="D2358" t="s">
        <v>6074</v>
      </c>
      <c r="E2358">
        <v>2018</v>
      </c>
      <c r="F2358" s="1">
        <v>43403</v>
      </c>
      <c r="G2358" t="s">
        <v>6074</v>
      </c>
      <c r="H2358" t="s">
        <v>1675</v>
      </c>
      <c r="J2358">
        <v>1935.36</v>
      </c>
      <c r="K2358" t="s">
        <v>42</v>
      </c>
      <c r="M2358" t="s">
        <v>1071</v>
      </c>
      <c r="N2358">
        <v>0</v>
      </c>
      <c r="O2358">
        <v>0</v>
      </c>
      <c r="P2358" t="s">
        <v>6075</v>
      </c>
    </row>
    <row r="2359" spans="1:16" x14ac:dyDescent="0.3">
      <c r="A2359">
        <v>2358</v>
      </c>
      <c r="B2359">
        <v>11424</v>
      </c>
      <c r="C2359" t="s">
        <v>6076</v>
      </c>
      <c r="D2359" t="s">
        <v>3434</v>
      </c>
      <c r="E2359">
        <v>2021</v>
      </c>
      <c r="F2359" s="1">
        <v>44452</v>
      </c>
      <c r="G2359" t="s">
        <v>3434</v>
      </c>
      <c r="H2359" t="s">
        <v>155</v>
      </c>
      <c r="J2359">
        <v>159</v>
      </c>
      <c r="K2359" t="s">
        <v>42</v>
      </c>
      <c r="M2359" t="s">
        <v>1071</v>
      </c>
      <c r="N2359">
        <v>0</v>
      </c>
      <c r="O2359">
        <v>0</v>
      </c>
    </row>
    <row r="2360" spans="1:16" x14ac:dyDescent="0.3">
      <c r="A2360">
        <v>2359</v>
      </c>
      <c r="B2360">
        <v>5697</v>
      </c>
      <c r="C2360" t="s">
        <v>6077</v>
      </c>
      <c r="D2360" t="s">
        <v>6078</v>
      </c>
      <c r="E2360">
        <v>2017</v>
      </c>
      <c r="F2360" s="1">
        <v>42941</v>
      </c>
      <c r="G2360" t="s">
        <v>6078</v>
      </c>
      <c r="H2360" t="s">
        <v>1884</v>
      </c>
      <c r="I2360" t="s">
        <v>1074</v>
      </c>
      <c r="J2360">
        <v>1116.1600000000001</v>
      </c>
      <c r="K2360" t="s">
        <v>16</v>
      </c>
      <c r="L2360" t="s">
        <v>1644</v>
      </c>
      <c r="M2360" t="s">
        <v>1071</v>
      </c>
      <c r="N2360">
        <v>0</v>
      </c>
      <c r="O2360">
        <v>0</v>
      </c>
      <c r="P2360" t="s">
        <v>6079</v>
      </c>
    </row>
    <row r="2361" spans="1:16" x14ac:dyDescent="0.3">
      <c r="A2361">
        <v>2360</v>
      </c>
      <c r="B2361">
        <v>10008</v>
      </c>
      <c r="C2361" t="s">
        <v>6080</v>
      </c>
      <c r="D2361" t="s">
        <v>480</v>
      </c>
      <c r="E2361">
        <v>2020</v>
      </c>
      <c r="F2361" s="1">
        <v>43958</v>
      </c>
      <c r="G2361" t="s">
        <v>6081</v>
      </c>
      <c r="H2361" t="s">
        <v>174</v>
      </c>
      <c r="J2361">
        <v>96</v>
      </c>
      <c r="K2361" t="s">
        <v>42</v>
      </c>
      <c r="M2361" t="s">
        <v>1071</v>
      </c>
      <c r="N2361">
        <v>0</v>
      </c>
      <c r="O2361">
        <v>0</v>
      </c>
      <c r="P2361" t="s">
        <v>6082</v>
      </c>
    </row>
    <row r="2362" spans="1:16" x14ac:dyDescent="0.3">
      <c r="A2362">
        <v>2361</v>
      </c>
      <c r="B2362">
        <v>10007</v>
      </c>
      <c r="C2362" t="s">
        <v>6083</v>
      </c>
      <c r="D2362" t="s">
        <v>480</v>
      </c>
      <c r="E2362">
        <v>2020</v>
      </c>
      <c r="F2362" s="1">
        <v>43958</v>
      </c>
      <c r="G2362" t="s">
        <v>6081</v>
      </c>
      <c r="H2362" t="s">
        <v>174</v>
      </c>
      <c r="J2362">
        <v>96</v>
      </c>
      <c r="K2362" t="s">
        <v>42</v>
      </c>
      <c r="M2362" t="s">
        <v>1071</v>
      </c>
      <c r="N2362">
        <v>0</v>
      </c>
      <c r="O2362">
        <v>0</v>
      </c>
      <c r="P2362" t="s">
        <v>6082</v>
      </c>
    </row>
    <row r="2363" spans="1:16" x14ac:dyDescent="0.3">
      <c r="A2363">
        <v>2362</v>
      </c>
      <c r="B2363">
        <v>3148</v>
      </c>
      <c r="C2363" t="s">
        <v>6084</v>
      </c>
      <c r="D2363" t="s">
        <v>544</v>
      </c>
      <c r="E2363">
        <v>2015</v>
      </c>
      <c r="F2363" s="1">
        <v>42116</v>
      </c>
      <c r="G2363" t="s">
        <v>544</v>
      </c>
      <c r="H2363" t="s">
        <v>174</v>
      </c>
      <c r="J2363">
        <v>2508.8000000000002</v>
      </c>
      <c r="K2363" t="s">
        <v>42</v>
      </c>
      <c r="M2363" t="s">
        <v>1071</v>
      </c>
      <c r="N2363">
        <v>0</v>
      </c>
      <c r="O2363">
        <v>0</v>
      </c>
      <c r="P2363" t="s">
        <v>6085</v>
      </c>
    </row>
    <row r="2364" spans="1:16" x14ac:dyDescent="0.3">
      <c r="A2364">
        <v>2363</v>
      </c>
      <c r="B2364">
        <v>3889</v>
      </c>
      <c r="C2364" t="s">
        <v>6086</v>
      </c>
      <c r="D2364" t="s">
        <v>2936</v>
      </c>
      <c r="E2364">
        <v>2015</v>
      </c>
      <c r="F2364" s="1">
        <v>42363</v>
      </c>
      <c r="G2364" t="s">
        <v>544</v>
      </c>
      <c r="H2364" t="s">
        <v>174</v>
      </c>
      <c r="J2364">
        <v>2252.8000000000002</v>
      </c>
      <c r="K2364" t="s">
        <v>42</v>
      </c>
      <c r="M2364" t="s">
        <v>1071</v>
      </c>
      <c r="N2364">
        <v>0</v>
      </c>
      <c r="O2364">
        <v>0</v>
      </c>
      <c r="P2364" t="s">
        <v>6087</v>
      </c>
    </row>
    <row r="2365" spans="1:16" x14ac:dyDescent="0.3">
      <c r="A2365">
        <v>2364</v>
      </c>
      <c r="B2365">
        <v>-1746</v>
      </c>
      <c r="C2365" t="s">
        <v>6088</v>
      </c>
      <c r="J2365" t="s">
        <v>1085</v>
      </c>
      <c r="M2365" t="s">
        <v>1071</v>
      </c>
      <c r="N2365">
        <v>0</v>
      </c>
      <c r="O2365">
        <v>0</v>
      </c>
      <c r="P2365" t="s">
        <v>6089</v>
      </c>
    </row>
    <row r="2366" spans="1:16" x14ac:dyDescent="0.3">
      <c r="A2366">
        <v>2365</v>
      </c>
      <c r="B2366">
        <v>9732</v>
      </c>
      <c r="C2366" t="s">
        <v>6090</v>
      </c>
      <c r="D2366" t="s">
        <v>480</v>
      </c>
      <c r="E2366">
        <v>2020</v>
      </c>
      <c r="F2366" s="1">
        <v>43886</v>
      </c>
      <c r="G2366" t="s">
        <v>6091</v>
      </c>
      <c r="H2366" t="s">
        <v>15</v>
      </c>
      <c r="J2366">
        <v>4085.76</v>
      </c>
      <c r="K2366" t="s">
        <v>42</v>
      </c>
      <c r="M2366" t="s">
        <v>1071</v>
      </c>
      <c r="N2366">
        <v>0</v>
      </c>
      <c r="O2366">
        <v>0</v>
      </c>
      <c r="P2366" t="s">
        <v>6092</v>
      </c>
    </row>
    <row r="2367" spans="1:16" x14ac:dyDescent="0.3">
      <c r="A2367">
        <v>2366</v>
      </c>
      <c r="B2367">
        <v>9733</v>
      </c>
      <c r="C2367" t="s">
        <v>6093</v>
      </c>
      <c r="D2367" t="s">
        <v>480</v>
      </c>
      <c r="E2367">
        <v>2020</v>
      </c>
      <c r="F2367" s="1">
        <v>43886</v>
      </c>
      <c r="G2367" t="s">
        <v>6091</v>
      </c>
      <c r="H2367" t="s">
        <v>15</v>
      </c>
      <c r="J2367">
        <v>4085.76</v>
      </c>
      <c r="K2367" t="s">
        <v>16</v>
      </c>
      <c r="M2367" t="s">
        <v>1071</v>
      </c>
      <c r="N2367">
        <v>0</v>
      </c>
      <c r="O2367">
        <v>0</v>
      </c>
      <c r="P2367" t="s">
        <v>6092</v>
      </c>
    </row>
    <row r="2368" spans="1:16" x14ac:dyDescent="0.3">
      <c r="A2368">
        <v>2367</v>
      </c>
      <c r="B2368">
        <v>7648</v>
      </c>
      <c r="C2368" t="s">
        <v>6094</v>
      </c>
      <c r="D2368" t="s">
        <v>6095</v>
      </c>
      <c r="E2368">
        <v>2018</v>
      </c>
      <c r="F2368" s="1">
        <v>43411</v>
      </c>
      <c r="G2368" t="s">
        <v>6095</v>
      </c>
      <c r="H2368" t="s">
        <v>1123</v>
      </c>
      <c r="J2368">
        <v>1208.32</v>
      </c>
      <c r="K2368" t="s">
        <v>42</v>
      </c>
      <c r="M2368" t="s">
        <v>1071</v>
      </c>
      <c r="N2368">
        <v>0</v>
      </c>
      <c r="O2368">
        <v>0</v>
      </c>
      <c r="P2368" t="s">
        <v>6096</v>
      </c>
    </row>
    <row r="2369" spans="1:16" x14ac:dyDescent="0.3">
      <c r="A2369">
        <v>2368</v>
      </c>
      <c r="B2369">
        <v>8811</v>
      </c>
      <c r="C2369" t="s">
        <v>6097</v>
      </c>
      <c r="D2369" t="s">
        <v>1678</v>
      </c>
      <c r="E2369">
        <v>2019</v>
      </c>
      <c r="F2369" s="1">
        <v>43700</v>
      </c>
      <c r="G2369" t="s">
        <v>6098</v>
      </c>
      <c r="H2369" t="s">
        <v>1424</v>
      </c>
      <c r="J2369">
        <v>6225.92</v>
      </c>
      <c r="K2369" t="s">
        <v>42</v>
      </c>
      <c r="M2369" t="s">
        <v>1071</v>
      </c>
      <c r="N2369">
        <v>0</v>
      </c>
      <c r="O2369">
        <v>0</v>
      </c>
      <c r="P2369" t="s">
        <v>6099</v>
      </c>
    </row>
    <row r="2370" spans="1:16" x14ac:dyDescent="0.3">
      <c r="A2370">
        <v>2369</v>
      </c>
      <c r="B2370">
        <v>8473</v>
      </c>
      <c r="C2370" t="s">
        <v>6100</v>
      </c>
      <c r="D2370" t="s">
        <v>1678</v>
      </c>
      <c r="E2370">
        <v>2019</v>
      </c>
      <c r="F2370" s="1">
        <v>43620</v>
      </c>
      <c r="G2370" t="s">
        <v>6098</v>
      </c>
      <c r="H2370" t="s">
        <v>1424</v>
      </c>
      <c r="J2370">
        <v>6205.44</v>
      </c>
      <c r="K2370" t="s">
        <v>42</v>
      </c>
      <c r="M2370" t="s">
        <v>1071</v>
      </c>
      <c r="N2370">
        <v>0</v>
      </c>
      <c r="O2370">
        <v>0</v>
      </c>
      <c r="P2370" t="s">
        <v>6099</v>
      </c>
    </row>
    <row r="2371" spans="1:16" x14ac:dyDescent="0.3">
      <c r="A2371">
        <v>2370</v>
      </c>
      <c r="B2371">
        <v>5448</v>
      </c>
      <c r="C2371" t="s">
        <v>6101</v>
      </c>
      <c r="D2371" t="s">
        <v>13</v>
      </c>
      <c r="E2371">
        <v>2017</v>
      </c>
      <c r="F2371" s="1">
        <v>42871</v>
      </c>
      <c r="G2371" t="s">
        <v>554</v>
      </c>
      <c r="H2371" t="s">
        <v>264</v>
      </c>
      <c r="I2371" t="s">
        <v>1074</v>
      </c>
      <c r="J2371">
        <v>28467.200000000001</v>
      </c>
      <c r="K2371" t="s">
        <v>16</v>
      </c>
      <c r="L2371" t="s">
        <v>65</v>
      </c>
      <c r="M2371" t="s">
        <v>66</v>
      </c>
      <c r="N2371">
        <v>0</v>
      </c>
      <c r="O2371">
        <v>0</v>
      </c>
      <c r="P2371" t="s">
        <v>6102</v>
      </c>
    </row>
    <row r="2372" spans="1:16" x14ac:dyDescent="0.3">
      <c r="A2372">
        <v>2371</v>
      </c>
      <c r="B2372">
        <v>2109</v>
      </c>
      <c r="C2372" t="s">
        <v>6103</v>
      </c>
      <c r="D2372" t="s">
        <v>13</v>
      </c>
      <c r="E2372">
        <v>2013</v>
      </c>
      <c r="F2372" s="1">
        <v>41590</v>
      </c>
      <c r="G2372" t="s">
        <v>554</v>
      </c>
      <c r="H2372" t="s">
        <v>264</v>
      </c>
      <c r="I2372" t="s">
        <v>1081</v>
      </c>
      <c r="J2372">
        <v>22507.52</v>
      </c>
      <c r="K2372" t="s">
        <v>16</v>
      </c>
      <c r="M2372" t="s">
        <v>1071</v>
      </c>
      <c r="N2372">
        <v>0</v>
      </c>
      <c r="O2372">
        <v>0</v>
      </c>
    </row>
    <row r="2373" spans="1:16" x14ac:dyDescent="0.3">
      <c r="A2373">
        <v>2372</v>
      </c>
      <c r="B2373">
        <v>2151</v>
      </c>
      <c r="C2373" t="s">
        <v>6104</v>
      </c>
      <c r="D2373" t="s">
        <v>13</v>
      </c>
      <c r="E2373">
        <v>2013</v>
      </c>
      <c r="F2373" s="1">
        <v>41607</v>
      </c>
      <c r="G2373" t="s">
        <v>554</v>
      </c>
      <c r="H2373" t="s">
        <v>264</v>
      </c>
      <c r="I2373" t="s">
        <v>1081</v>
      </c>
      <c r="J2373">
        <v>22220.799999999999</v>
      </c>
      <c r="K2373" t="s">
        <v>16</v>
      </c>
      <c r="M2373" t="s">
        <v>1071</v>
      </c>
      <c r="N2373">
        <v>0</v>
      </c>
      <c r="O2373">
        <v>0</v>
      </c>
    </row>
    <row r="2374" spans="1:16" x14ac:dyDescent="0.3">
      <c r="A2374">
        <v>2373</v>
      </c>
      <c r="B2374">
        <v>5941</v>
      </c>
      <c r="C2374" t="s">
        <v>6105</v>
      </c>
      <c r="E2374">
        <v>2017</v>
      </c>
      <c r="F2374" s="1">
        <v>42997</v>
      </c>
      <c r="G2374" t="s">
        <v>6106</v>
      </c>
      <c r="H2374" t="s">
        <v>174</v>
      </c>
      <c r="J2374">
        <v>32</v>
      </c>
      <c r="K2374" t="s">
        <v>42</v>
      </c>
      <c r="M2374" t="s">
        <v>1071</v>
      </c>
      <c r="N2374">
        <v>0</v>
      </c>
      <c r="O2374">
        <v>0</v>
      </c>
    </row>
    <row r="2375" spans="1:16" x14ac:dyDescent="0.3">
      <c r="A2375">
        <v>2374</v>
      </c>
      <c r="B2375">
        <v>13260</v>
      </c>
      <c r="C2375" t="s">
        <v>6107</v>
      </c>
      <c r="D2375" t="s">
        <v>6108</v>
      </c>
      <c r="E2375">
        <v>2021</v>
      </c>
      <c r="F2375" s="1">
        <v>44449</v>
      </c>
      <c r="G2375" t="s">
        <v>6109</v>
      </c>
      <c r="H2375" t="s">
        <v>15</v>
      </c>
      <c r="J2375" t="s">
        <v>1085</v>
      </c>
      <c r="K2375" t="s">
        <v>42</v>
      </c>
      <c r="M2375" t="s">
        <v>1071</v>
      </c>
      <c r="N2375">
        <v>0</v>
      </c>
      <c r="O2375">
        <v>0</v>
      </c>
      <c r="P2375" t="s">
        <v>6110</v>
      </c>
    </row>
    <row r="2376" spans="1:16" x14ac:dyDescent="0.3">
      <c r="A2376">
        <v>2375</v>
      </c>
      <c r="B2376">
        <v>13259</v>
      </c>
      <c r="C2376" t="s">
        <v>6111</v>
      </c>
      <c r="D2376" t="s">
        <v>6108</v>
      </c>
      <c r="E2376">
        <v>2021</v>
      </c>
      <c r="F2376" s="1">
        <v>44449</v>
      </c>
      <c r="G2376" t="s">
        <v>6109</v>
      </c>
      <c r="H2376" t="s">
        <v>15</v>
      </c>
      <c r="J2376" t="s">
        <v>1085</v>
      </c>
      <c r="K2376" t="s">
        <v>42</v>
      </c>
      <c r="M2376" t="s">
        <v>1071</v>
      </c>
      <c r="N2376">
        <v>0</v>
      </c>
      <c r="O2376">
        <v>0</v>
      </c>
      <c r="P2376" t="s">
        <v>6110</v>
      </c>
    </row>
    <row r="2377" spans="1:16" x14ac:dyDescent="0.3">
      <c r="A2377">
        <v>2376</v>
      </c>
      <c r="B2377">
        <v>6878</v>
      </c>
      <c r="C2377" t="s">
        <v>161</v>
      </c>
      <c r="D2377" t="s">
        <v>162</v>
      </c>
      <c r="E2377">
        <v>2018</v>
      </c>
      <c r="F2377" s="1">
        <v>43228</v>
      </c>
      <c r="G2377" t="s">
        <v>163</v>
      </c>
      <c r="H2377" t="s">
        <v>155</v>
      </c>
      <c r="I2377" t="s">
        <v>1200</v>
      </c>
      <c r="J2377">
        <v>249</v>
      </c>
      <c r="K2377" t="s">
        <v>42</v>
      </c>
      <c r="M2377" t="s">
        <v>86</v>
      </c>
      <c r="N2377">
        <v>0</v>
      </c>
      <c r="O2377">
        <v>0</v>
      </c>
      <c r="P2377" t="s">
        <v>6112</v>
      </c>
    </row>
    <row r="2378" spans="1:16" x14ac:dyDescent="0.3">
      <c r="A2378">
        <v>2377</v>
      </c>
      <c r="B2378">
        <v>6871</v>
      </c>
      <c r="C2378" t="s">
        <v>164</v>
      </c>
      <c r="D2378" t="s">
        <v>85</v>
      </c>
      <c r="E2378">
        <v>2018</v>
      </c>
      <c r="F2378" s="1">
        <v>43231</v>
      </c>
      <c r="G2378" t="s">
        <v>163</v>
      </c>
      <c r="H2378" t="s">
        <v>155</v>
      </c>
      <c r="J2378">
        <v>224</v>
      </c>
      <c r="K2378" t="s">
        <v>42</v>
      </c>
      <c r="M2378" t="s">
        <v>86</v>
      </c>
      <c r="N2378">
        <v>0</v>
      </c>
      <c r="O2378">
        <v>0</v>
      </c>
      <c r="P2378" t="s">
        <v>6113</v>
      </c>
    </row>
    <row r="2379" spans="1:16" x14ac:dyDescent="0.3">
      <c r="A2379">
        <v>2378</v>
      </c>
      <c r="B2379">
        <v>6867</v>
      </c>
      <c r="C2379" t="s">
        <v>165</v>
      </c>
      <c r="D2379" t="s">
        <v>162</v>
      </c>
      <c r="E2379">
        <v>2018</v>
      </c>
      <c r="F2379" s="1">
        <v>43229</v>
      </c>
      <c r="G2379" t="s">
        <v>163</v>
      </c>
      <c r="H2379" t="s">
        <v>155</v>
      </c>
      <c r="I2379" t="s">
        <v>1200</v>
      </c>
      <c r="J2379">
        <v>252</v>
      </c>
      <c r="K2379" t="s">
        <v>42</v>
      </c>
      <c r="M2379" t="s">
        <v>86</v>
      </c>
      <c r="N2379">
        <v>0</v>
      </c>
      <c r="O2379">
        <v>0</v>
      </c>
      <c r="P2379" t="s">
        <v>6112</v>
      </c>
    </row>
    <row r="2380" spans="1:16" x14ac:dyDescent="0.3">
      <c r="A2380">
        <v>2379</v>
      </c>
      <c r="B2380">
        <v>4452</v>
      </c>
      <c r="C2380" t="s">
        <v>6114</v>
      </c>
      <c r="D2380" t="s">
        <v>686</v>
      </c>
      <c r="E2380">
        <v>2016</v>
      </c>
      <c r="F2380" s="1">
        <v>42586</v>
      </c>
      <c r="G2380" t="s">
        <v>686</v>
      </c>
      <c r="H2380" t="s">
        <v>61</v>
      </c>
      <c r="J2380">
        <v>95</v>
      </c>
      <c r="K2380" t="s">
        <v>42</v>
      </c>
      <c r="M2380" t="s">
        <v>86</v>
      </c>
      <c r="N2380">
        <v>0</v>
      </c>
      <c r="O2380">
        <v>0</v>
      </c>
      <c r="P2380" t="s">
        <v>6115</v>
      </c>
    </row>
    <row r="2381" spans="1:16" x14ac:dyDescent="0.3">
      <c r="A2381">
        <v>2380</v>
      </c>
      <c r="B2381">
        <v>6435</v>
      </c>
      <c r="C2381" t="s">
        <v>6116</v>
      </c>
      <c r="D2381" t="s">
        <v>5017</v>
      </c>
      <c r="E2381">
        <v>2018</v>
      </c>
      <c r="F2381" s="1">
        <v>43116</v>
      </c>
      <c r="G2381" t="s">
        <v>688</v>
      </c>
      <c r="H2381" t="s">
        <v>15</v>
      </c>
      <c r="J2381">
        <v>2160.64</v>
      </c>
      <c r="K2381" t="s">
        <v>42</v>
      </c>
      <c r="M2381" s="25">
        <v>44414</v>
      </c>
      <c r="N2381">
        <v>0</v>
      </c>
      <c r="O2381">
        <v>0</v>
      </c>
      <c r="P2381" t="s">
        <v>6117</v>
      </c>
    </row>
    <row r="2382" spans="1:16" x14ac:dyDescent="0.3">
      <c r="A2382">
        <v>2381</v>
      </c>
      <c r="B2382">
        <v>7129</v>
      </c>
      <c r="C2382" t="s">
        <v>6118</v>
      </c>
      <c r="D2382" t="s">
        <v>2379</v>
      </c>
      <c r="E2382">
        <v>2018</v>
      </c>
      <c r="F2382" s="1">
        <v>43265</v>
      </c>
      <c r="G2382" t="s">
        <v>688</v>
      </c>
      <c r="H2382" t="s">
        <v>15</v>
      </c>
      <c r="J2382">
        <v>2129.92</v>
      </c>
      <c r="K2382" t="s">
        <v>42</v>
      </c>
      <c r="M2382" t="s">
        <v>1071</v>
      </c>
      <c r="N2382">
        <v>0</v>
      </c>
      <c r="O2382">
        <v>0</v>
      </c>
      <c r="P2382" t="s">
        <v>6119</v>
      </c>
    </row>
    <row r="2383" spans="1:16" x14ac:dyDescent="0.3">
      <c r="A2383">
        <v>2382</v>
      </c>
      <c r="B2383">
        <v>-2950</v>
      </c>
      <c r="C2383" t="s">
        <v>6120</v>
      </c>
      <c r="J2383" t="s">
        <v>1085</v>
      </c>
      <c r="M2383" t="s">
        <v>1071</v>
      </c>
      <c r="N2383">
        <v>0</v>
      </c>
      <c r="O2383">
        <v>0</v>
      </c>
      <c r="P2383" t="s">
        <v>6119</v>
      </c>
    </row>
    <row r="2384" spans="1:16" x14ac:dyDescent="0.3">
      <c r="A2384">
        <v>2383</v>
      </c>
      <c r="B2384">
        <v>7147</v>
      </c>
      <c r="C2384" t="s">
        <v>6121</v>
      </c>
      <c r="D2384" t="s">
        <v>6122</v>
      </c>
      <c r="E2384">
        <v>2018</v>
      </c>
      <c r="F2384" s="1">
        <v>43291</v>
      </c>
      <c r="G2384" t="s">
        <v>6122</v>
      </c>
      <c r="H2384" t="s">
        <v>1100</v>
      </c>
      <c r="J2384">
        <v>905</v>
      </c>
      <c r="K2384" t="s">
        <v>42</v>
      </c>
      <c r="M2384" t="s">
        <v>1071</v>
      </c>
      <c r="N2384">
        <v>0</v>
      </c>
      <c r="O2384">
        <v>0</v>
      </c>
      <c r="P2384" t="s">
        <v>6123</v>
      </c>
    </row>
    <row r="2385" spans="1:16" x14ac:dyDescent="0.3">
      <c r="A2385">
        <v>2384</v>
      </c>
      <c r="B2385">
        <v>4475</v>
      </c>
      <c r="C2385" t="s">
        <v>6124</v>
      </c>
      <c r="D2385" t="s">
        <v>6125</v>
      </c>
      <c r="E2385">
        <v>2016</v>
      </c>
      <c r="F2385" s="1">
        <v>42605</v>
      </c>
      <c r="G2385" t="s">
        <v>682</v>
      </c>
      <c r="H2385" t="s">
        <v>1077</v>
      </c>
      <c r="J2385">
        <v>2129.92</v>
      </c>
      <c r="K2385" t="s">
        <v>16</v>
      </c>
      <c r="M2385" s="25">
        <v>44320</v>
      </c>
      <c r="N2385">
        <v>0</v>
      </c>
      <c r="O2385">
        <v>0</v>
      </c>
      <c r="P2385" t="s">
        <v>6126</v>
      </c>
    </row>
    <row r="2386" spans="1:16" x14ac:dyDescent="0.3">
      <c r="A2386">
        <v>2385</v>
      </c>
      <c r="B2386">
        <v>3917</v>
      </c>
      <c r="C2386" t="s">
        <v>6127</v>
      </c>
      <c r="D2386" t="s">
        <v>4515</v>
      </c>
      <c r="E2386">
        <v>2016</v>
      </c>
      <c r="F2386" s="1">
        <v>42388</v>
      </c>
      <c r="G2386" t="s">
        <v>5205</v>
      </c>
      <c r="H2386" t="s">
        <v>1523</v>
      </c>
      <c r="I2386" t="s">
        <v>1074</v>
      </c>
      <c r="J2386">
        <v>790</v>
      </c>
      <c r="K2386" t="s">
        <v>42</v>
      </c>
      <c r="M2386" t="s">
        <v>1071</v>
      </c>
      <c r="N2386">
        <v>0</v>
      </c>
      <c r="O2386">
        <v>0</v>
      </c>
      <c r="P2386" t="s">
        <v>6128</v>
      </c>
    </row>
    <row r="2387" spans="1:16" x14ac:dyDescent="0.3">
      <c r="A2387">
        <v>2386</v>
      </c>
      <c r="B2387">
        <v>13907</v>
      </c>
      <c r="C2387" t="s">
        <v>6129</v>
      </c>
      <c r="D2387" t="s">
        <v>468</v>
      </c>
      <c r="E2387">
        <v>2021</v>
      </c>
      <c r="F2387" s="1">
        <v>44498</v>
      </c>
      <c r="G2387" t="s">
        <v>6130</v>
      </c>
      <c r="J2387" t="s">
        <v>1085</v>
      </c>
      <c r="K2387" t="s">
        <v>42</v>
      </c>
      <c r="M2387" t="s">
        <v>1071</v>
      </c>
      <c r="N2387">
        <v>0</v>
      </c>
      <c r="O2387">
        <v>0</v>
      </c>
      <c r="P2387" t="s">
        <v>6131</v>
      </c>
    </row>
    <row r="2388" spans="1:16" x14ac:dyDescent="0.3">
      <c r="A2388">
        <v>2387</v>
      </c>
      <c r="B2388">
        <v>13760</v>
      </c>
      <c r="C2388" t="s">
        <v>6132</v>
      </c>
      <c r="D2388" t="s">
        <v>6133</v>
      </c>
      <c r="E2388">
        <v>2021</v>
      </c>
      <c r="F2388" s="1">
        <v>44483</v>
      </c>
      <c r="G2388" t="s">
        <v>6134</v>
      </c>
      <c r="H2388" t="s">
        <v>1115</v>
      </c>
      <c r="J2388" t="s">
        <v>1085</v>
      </c>
      <c r="K2388" t="s">
        <v>16</v>
      </c>
      <c r="M2388" t="s">
        <v>1071</v>
      </c>
      <c r="N2388">
        <v>0</v>
      </c>
      <c r="O2388">
        <v>0</v>
      </c>
      <c r="P2388" t="s">
        <v>6135</v>
      </c>
    </row>
    <row r="2389" spans="1:16" x14ac:dyDescent="0.3">
      <c r="A2389">
        <v>2388</v>
      </c>
      <c r="B2389">
        <v>13257</v>
      </c>
      <c r="C2389" t="s">
        <v>6136</v>
      </c>
      <c r="D2389" t="s">
        <v>3989</v>
      </c>
      <c r="E2389">
        <v>2021</v>
      </c>
      <c r="F2389" s="1">
        <v>44435</v>
      </c>
      <c r="G2389" t="s">
        <v>6137</v>
      </c>
      <c r="H2389" t="s">
        <v>140</v>
      </c>
      <c r="J2389" t="s">
        <v>1085</v>
      </c>
      <c r="K2389" t="s">
        <v>42</v>
      </c>
      <c r="M2389" t="s">
        <v>1071</v>
      </c>
      <c r="N2389">
        <v>0</v>
      </c>
      <c r="O2389">
        <v>0</v>
      </c>
      <c r="P2389" t="s">
        <v>6138</v>
      </c>
    </row>
    <row r="2390" spans="1:16" x14ac:dyDescent="0.3">
      <c r="A2390">
        <v>2389</v>
      </c>
      <c r="B2390">
        <v>13535</v>
      </c>
      <c r="C2390" t="s">
        <v>6139</v>
      </c>
      <c r="D2390" t="s">
        <v>6140</v>
      </c>
      <c r="E2390">
        <v>2021</v>
      </c>
      <c r="F2390" s="1">
        <v>44468</v>
      </c>
      <c r="G2390" t="s">
        <v>6141</v>
      </c>
      <c r="H2390" t="s">
        <v>345</v>
      </c>
      <c r="J2390" t="s">
        <v>1085</v>
      </c>
      <c r="K2390" t="s">
        <v>16</v>
      </c>
      <c r="L2390" t="s">
        <v>65</v>
      </c>
      <c r="M2390" t="s">
        <v>1071</v>
      </c>
      <c r="N2390">
        <v>0</v>
      </c>
      <c r="O2390">
        <v>0</v>
      </c>
      <c r="P2390" t="s">
        <v>6142</v>
      </c>
    </row>
    <row r="2391" spans="1:16" x14ac:dyDescent="0.3">
      <c r="A2391">
        <v>2390</v>
      </c>
      <c r="B2391">
        <v>-4722</v>
      </c>
      <c r="C2391" t="s">
        <v>6143</v>
      </c>
      <c r="J2391" t="s">
        <v>1085</v>
      </c>
      <c r="M2391" t="s">
        <v>1071</v>
      </c>
      <c r="N2391">
        <v>0</v>
      </c>
      <c r="O2391">
        <v>0</v>
      </c>
      <c r="P2391" t="s">
        <v>6144</v>
      </c>
    </row>
    <row r="2392" spans="1:16" x14ac:dyDescent="0.3">
      <c r="A2392">
        <v>2391</v>
      </c>
      <c r="B2392">
        <v>9241</v>
      </c>
      <c r="C2392" t="s">
        <v>6145</v>
      </c>
      <c r="D2392" t="s">
        <v>6146</v>
      </c>
      <c r="E2392">
        <v>2019</v>
      </c>
      <c r="F2392" s="1">
        <v>43746</v>
      </c>
      <c r="G2392" t="s">
        <v>6147</v>
      </c>
      <c r="H2392" t="s">
        <v>420</v>
      </c>
      <c r="J2392">
        <v>1187.8399999999999</v>
      </c>
      <c r="K2392" t="s">
        <v>42</v>
      </c>
      <c r="M2392" t="s">
        <v>1071</v>
      </c>
      <c r="N2392">
        <v>0</v>
      </c>
      <c r="O2392">
        <v>0</v>
      </c>
    </row>
    <row r="2393" spans="1:16" x14ac:dyDescent="0.3">
      <c r="A2393">
        <v>2392</v>
      </c>
      <c r="B2393">
        <v>11842</v>
      </c>
      <c r="C2393" t="s">
        <v>6148</v>
      </c>
      <c r="D2393" t="s">
        <v>6149</v>
      </c>
      <c r="E2393">
        <v>2021</v>
      </c>
      <c r="F2393" s="1">
        <v>44259</v>
      </c>
      <c r="G2393" t="s">
        <v>6150</v>
      </c>
      <c r="H2393" t="s">
        <v>15</v>
      </c>
      <c r="J2393">
        <v>1730.56</v>
      </c>
      <c r="K2393" t="s">
        <v>42</v>
      </c>
      <c r="L2393" t="s">
        <v>65</v>
      </c>
      <c r="M2393" t="s">
        <v>1071</v>
      </c>
      <c r="N2393">
        <v>0</v>
      </c>
      <c r="O2393">
        <v>0</v>
      </c>
      <c r="P2393" t="s">
        <v>6151</v>
      </c>
    </row>
    <row r="2394" spans="1:16" x14ac:dyDescent="0.3">
      <c r="A2394">
        <v>2393</v>
      </c>
      <c r="B2394">
        <v>11843</v>
      </c>
      <c r="C2394" t="s">
        <v>6152</v>
      </c>
      <c r="D2394" t="s">
        <v>6149</v>
      </c>
      <c r="E2394">
        <v>2021</v>
      </c>
      <c r="F2394" s="1">
        <v>44259</v>
      </c>
      <c r="G2394" t="s">
        <v>6150</v>
      </c>
      <c r="H2394" t="s">
        <v>15</v>
      </c>
      <c r="J2394">
        <v>1730.56</v>
      </c>
      <c r="K2394" t="s">
        <v>42</v>
      </c>
      <c r="L2394" t="s">
        <v>65</v>
      </c>
      <c r="M2394" t="s">
        <v>1071</v>
      </c>
      <c r="N2394">
        <v>0</v>
      </c>
      <c r="O2394">
        <v>0</v>
      </c>
      <c r="P2394" t="s">
        <v>6151</v>
      </c>
    </row>
    <row r="2395" spans="1:16" x14ac:dyDescent="0.3">
      <c r="A2395">
        <v>2394</v>
      </c>
      <c r="B2395">
        <v>-2771</v>
      </c>
      <c r="C2395" t="s">
        <v>6153</v>
      </c>
      <c r="J2395" t="s">
        <v>1085</v>
      </c>
      <c r="M2395" t="s">
        <v>1071</v>
      </c>
      <c r="N2395">
        <v>0</v>
      </c>
      <c r="O2395">
        <v>0</v>
      </c>
      <c r="P2395" t="s">
        <v>6154</v>
      </c>
    </row>
    <row r="2396" spans="1:16" x14ac:dyDescent="0.3">
      <c r="A2396">
        <v>2395</v>
      </c>
      <c r="B2396">
        <v>8037</v>
      </c>
      <c r="C2396" t="s">
        <v>6155</v>
      </c>
      <c r="D2396" t="s">
        <v>382</v>
      </c>
      <c r="E2396">
        <v>2019</v>
      </c>
      <c r="F2396" s="1">
        <v>43509</v>
      </c>
      <c r="G2396" t="s">
        <v>6156</v>
      </c>
      <c r="H2396" t="s">
        <v>15</v>
      </c>
      <c r="J2396">
        <v>2160.64</v>
      </c>
      <c r="K2396" t="s">
        <v>42</v>
      </c>
      <c r="L2396" t="s">
        <v>303</v>
      </c>
      <c r="M2396" t="s">
        <v>1071</v>
      </c>
      <c r="N2396">
        <v>0</v>
      </c>
      <c r="O2396">
        <v>0</v>
      </c>
      <c r="P2396" t="s">
        <v>6157</v>
      </c>
    </row>
    <row r="2397" spans="1:16" x14ac:dyDescent="0.3">
      <c r="A2397">
        <v>2396</v>
      </c>
      <c r="B2397">
        <v>8036</v>
      </c>
      <c r="C2397" t="s">
        <v>6158</v>
      </c>
      <c r="D2397" t="s">
        <v>382</v>
      </c>
      <c r="E2397">
        <v>2019</v>
      </c>
      <c r="F2397" s="1">
        <v>43509</v>
      </c>
      <c r="G2397" t="s">
        <v>6156</v>
      </c>
      <c r="H2397" t="s">
        <v>15</v>
      </c>
      <c r="J2397">
        <v>2160.64</v>
      </c>
      <c r="K2397" t="s">
        <v>42</v>
      </c>
      <c r="L2397" t="s">
        <v>303</v>
      </c>
      <c r="M2397" t="s">
        <v>1071</v>
      </c>
      <c r="N2397">
        <v>0</v>
      </c>
      <c r="O2397">
        <v>0</v>
      </c>
      <c r="P2397" t="s">
        <v>6157</v>
      </c>
    </row>
    <row r="2398" spans="1:16" x14ac:dyDescent="0.3">
      <c r="A2398">
        <v>2397</v>
      </c>
      <c r="B2398">
        <v>10583</v>
      </c>
      <c r="C2398" t="s">
        <v>6159</v>
      </c>
      <c r="D2398" t="s">
        <v>6160</v>
      </c>
      <c r="E2398">
        <v>2020</v>
      </c>
      <c r="F2398" s="1">
        <v>44069</v>
      </c>
      <c r="G2398" t="s">
        <v>6160</v>
      </c>
      <c r="H2398" t="s">
        <v>338</v>
      </c>
      <c r="J2398">
        <v>314</v>
      </c>
      <c r="K2398" t="s">
        <v>42</v>
      </c>
      <c r="M2398" t="s">
        <v>1071</v>
      </c>
      <c r="N2398">
        <v>0</v>
      </c>
      <c r="O2398">
        <v>0</v>
      </c>
      <c r="P2398" t="s">
        <v>6161</v>
      </c>
    </row>
    <row r="2399" spans="1:16" x14ac:dyDescent="0.3">
      <c r="A2399">
        <v>2398</v>
      </c>
      <c r="B2399">
        <v>6333</v>
      </c>
      <c r="C2399" t="s">
        <v>6162</v>
      </c>
      <c r="D2399" t="s">
        <v>945</v>
      </c>
      <c r="E2399">
        <v>2017</v>
      </c>
      <c r="F2399" s="1">
        <v>43076</v>
      </c>
      <c r="G2399" t="s">
        <v>945</v>
      </c>
      <c r="H2399" t="s">
        <v>389</v>
      </c>
      <c r="J2399">
        <v>1863.68</v>
      </c>
      <c r="K2399" t="s">
        <v>42</v>
      </c>
      <c r="M2399" t="s">
        <v>1071</v>
      </c>
      <c r="N2399">
        <v>0</v>
      </c>
      <c r="O2399">
        <v>0</v>
      </c>
      <c r="P2399" t="s">
        <v>6163</v>
      </c>
    </row>
    <row r="2400" spans="1:16" x14ac:dyDescent="0.3">
      <c r="A2400">
        <v>2399</v>
      </c>
      <c r="B2400">
        <v>4433</v>
      </c>
      <c r="C2400" t="s">
        <v>6164</v>
      </c>
      <c r="D2400" t="s">
        <v>6165</v>
      </c>
      <c r="E2400">
        <v>2016</v>
      </c>
      <c r="F2400" s="1">
        <v>42598</v>
      </c>
      <c r="G2400" t="s">
        <v>6165</v>
      </c>
      <c r="H2400" t="s">
        <v>6166</v>
      </c>
      <c r="J2400">
        <v>32</v>
      </c>
      <c r="K2400" t="s">
        <v>42</v>
      </c>
      <c r="M2400" t="s">
        <v>1071</v>
      </c>
      <c r="N2400">
        <v>0</v>
      </c>
      <c r="O2400">
        <v>0</v>
      </c>
      <c r="P2400" t="s">
        <v>6167</v>
      </c>
    </row>
    <row r="2401" spans="1:16" x14ac:dyDescent="0.3">
      <c r="A2401">
        <v>2400</v>
      </c>
      <c r="B2401">
        <v>9506</v>
      </c>
      <c r="C2401" t="s">
        <v>6168</v>
      </c>
      <c r="D2401" t="s">
        <v>3443</v>
      </c>
      <c r="E2401">
        <v>2020</v>
      </c>
      <c r="F2401" s="1">
        <v>43840</v>
      </c>
      <c r="G2401" t="s">
        <v>445</v>
      </c>
      <c r="H2401" t="s">
        <v>1077</v>
      </c>
      <c r="J2401">
        <v>216</v>
      </c>
      <c r="K2401" t="s">
        <v>42</v>
      </c>
      <c r="M2401" s="25">
        <v>44228</v>
      </c>
      <c r="N2401">
        <v>0</v>
      </c>
      <c r="O2401">
        <v>0</v>
      </c>
    </row>
    <row r="2402" spans="1:16" x14ac:dyDescent="0.3">
      <c r="A2402">
        <v>2401</v>
      </c>
      <c r="B2402">
        <v>4148</v>
      </c>
      <c r="C2402" t="s">
        <v>6169</v>
      </c>
      <c r="D2402" t="s">
        <v>6170</v>
      </c>
      <c r="E2402">
        <v>2016</v>
      </c>
      <c r="F2402" s="1">
        <v>42479</v>
      </c>
      <c r="G2402" t="s">
        <v>6170</v>
      </c>
      <c r="H2402" t="s">
        <v>6171</v>
      </c>
      <c r="I2402" t="s">
        <v>1081</v>
      </c>
      <c r="J2402">
        <v>1126.4000000000001</v>
      </c>
      <c r="K2402" t="s">
        <v>42</v>
      </c>
      <c r="M2402" t="s">
        <v>1071</v>
      </c>
      <c r="N2402">
        <v>0</v>
      </c>
      <c r="O2402">
        <v>0</v>
      </c>
      <c r="P2402" t="s">
        <v>6172</v>
      </c>
    </row>
    <row r="2403" spans="1:16" x14ac:dyDescent="0.3">
      <c r="A2403">
        <v>2402</v>
      </c>
      <c r="B2403">
        <v>8939</v>
      </c>
      <c r="C2403" t="s">
        <v>6173</v>
      </c>
      <c r="D2403" t="s">
        <v>6174</v>
      </c>
      <c r="E2403">
        <v>2019</v>
      </c>
      <c r="F2403" s="1">
        <v>43704</v>
      </c>
      <c r="G2403" t="s">
        <v>6174</v>
      </c>
      <c r="H2403" t="s">
        <v>61</v>
      </c>
      <c r="J2403">
        <v>514</v>
      </c>
      <c r="K2403" t="s">
        <v>42</v>
      </c>
      <c r="M2403" t="s">
        <v>1071</v>
      </c>
      <c r="N2403">
        <v>0</v>
      </c>
      <c r="O2403">
        <v>0</v>
      </c>
      <c r="P2403" t="s">
        <v>6175</v>
      </c>
    </row>
    <row r="2404" spans="1:16" x14ac:dyDescent="0.3">
      <c r="A2404">
        <v>2403</v>
      </c>
      <c r="B2404">
        <v>3315</v>
      </c>
      <c r="C2404" t="s">
        <v>6176</v>
      </c>
      <c r="D2404" t="s">
        <v>6177</v>
      </c>
      <c r="E2404">
        <v>2015</v>
      </c>
      <c r="F2404" s="1">
        <v>42164</v>
      </c>
      <c r="G2404" t="s">
        <v>6177</v>
      </c>
      <c r="H2404" t="s">
        <v>6178</v>
      </c>
      <c r="J2404">
        <v>1218.56</v>
      </c>
      <c r="K2404" t="s">
        <v>42</v>
      </c>
      <c r="M2404" t="s">
        <v>1071</v>
      </c>
      <c r="N2404">
        <v>0</v>
      </c>
      <c r="O2404">
        <v>0</v>
      </c>
      <c r="P2404" t="s">
        <v>6179</v>
      </c>
    </row>
    <row r="2405" spans="1:16" x14ac:dyDescent="0.3">
      <c r="A2405">
        <v>2404</v>
      </c>
      <c r="B2405">
        <v>2902</v>
      </c>
      <c r="C2405" t="s">
        <v>6180</v>
      </c>
      <c r="D2405" t="s">
        <v>6177</v>
      </c>
      <c r="E2405">
        <v>2014</v>
      </c>
      <c r="F2405" s="1">
        <v>41976</v>
      </c>
      <c r="G2405" t="s">
        <v>6177</v>
      </c>
      <c r="H2405" t="s">
        <v>6178</v>
      </c>
      <c r="J2405">
        <v>410</v>
      </c>
      <c r="K2405" t="s">
        <v>42</v>
      </c>
      <c r="M2405" t="s">
        <v>1071</v>
      </c>
      <c r="N2405">
        <v>0</v>
      </c>
      <c r="O2405">
        <v>0</v>
      </c>
      <c r="P2405" t="s">
        <v>6179</v>
      </c>
    </row>
    <row r="2406" spans="1:16" x14ac:dyDescent="0.3">
      <c r="A2406">
        <v>2405</v>
      </c>
      <c r="B2406">
        <v>5179</v>
      </c>
      <c r="C2406" t="s">
        <v>6181</v>
      </c>
      <c r="D2406" t="s">
        <v>6182</v>
      </c>
      <c r="E2406">
        <v>2017</v>
      </c>
      <c r="F2406" s="1">
        <v>42780</v>
      </c>
      <c r="G2406" t="s">
        <v>6182</v>
      </c>
      <c r="H2406" t="s">
        <v>1077</v>
      </c>
      <c r="J2406">
        <v>1044.48</v>
      </c>
      <c r="K2406" t="s">
        <v>42</v>
      </c>
      <c r="M2406" t="s">
        <v>1071</v>
      </c>
      <c r="N2406">
        <v>0</v>
      </c>
      <c r="O2406">
        <v>0</v>
      </c>
      <c r="P2406" t="s">
        <v>6183</v>
      </c>
    </row>
    <row r="2407" spans="1:16" x14ac:dyDescent="0.3">
      <c r="A2407">
        <v>2406</v>
      </c>
      <c r="B2407">
        <v>12973</v>
      </c>
      <c r="C2407" t="s">
        <v>6184</v>
      </c>
      <c r="D2407" t="s">
        <v>468</v>
      </c>
      <c r="E2407">
        <v>2021</v>
      </c>
      <c r="F2407" s="1">
        <v>44407</v>
      </c>
      <c r="G2407" t="s">
        <v>468</v>
      </c>
      <c r="H2407" t="s">
        <v>2465</v>
      </c>
      <c r="J2407" t="s">
        <v>1085</v>
      </c>
      <c r="K2407" t="s">
        <v>42</v>
      </c>
      <c r="M2407" t="s">
        <v>1071</v>
      </c>
      <c r="N2407">
        <v>0</v>
      </c>
      <c r="O2407">
        <v>0</v>
      </c>
    </row>
    <row r="2408" spans="1:16" x14ac:dyDescent="0.3">
      <c r="A2408">
        <v>2407</v>
      </c>
      <c r="B2408">
        <v>10100</v>
      </c>
      <c r="C2408" t="s">
        <v>6185</v>
      </c>
      <c r="D2408" t="s">
        <v>2288</v>
      </c>
      <c r="E2408">
        <v>2020</v>
      </c>
      <c r="F2408" s="1">
        <v>43965</v>
      </c>
      <c r="G2408" t="s">
        <v>6186</v>
      </c>
      <c r="H2408" t="s">
        <v>345</v>
      </c>
      <c r="J2408">
        <v>427</v>
      </c>
      <c r="K2408" t="s">
        <v>16</v>
      </c>
      <c r="L2408" t="s">
        <v>65</v>
      </c>
      <c r="M2408" t="s">
        <v>1071</v>
      </c>
      <c r="N2408">
        <v>0</v>
      </c>
      <c r="O2408">
        <v>0</v>
      </c>
      <c r="P2408" t="s">
        <v>6187</v>
      </c>
    </row>
    <row r="2409" spans="1:16" x14ac:dyDescent="0.3">
      <c r="A2409">
        <v>2408</v>
      </c>
      <c r="B2409">
        <v>-2980</v>
      </c>
      <c r="C2409" t="s">
        <v>6188</v>
      </c>
      <c r="J2409" t="s">
        <v>1085</v>
      </c>
      <c r="M2409" t="s">
        <v>1071</v>
      </c>
      <c r="N2409">
        <v>0</v>
      </c>
      <c r="O2409">
        <v>0</v>
      </c>
      <c r="P2409" t="s">
        <v>6189</v>
      </c>
    </row>
    <row r="2410" spans="1:16" x14ac:dyDescent="0.3">
      <c r="A2410">
        <v>2409</v>
      </c>
      <c r="B2410">
        <v>11370</v>
      </c>
      <c r="C2410" t="s">
        <v>6190</v>
      </c>
      <c r="D2410" t="s">
        <v>1556</v>
      </c>
      <c r="E2410">
        <v>2021</v>
      </c>
      <c r="F2410" s="1">
        <v>44203</v>
      </c>
      <c r="G2410" t="s">
        <v>691</v>
      </c>
      <c r="H2410" t="s">
        <v>1399</v>
      </c>
      <c r="J2410">
        <v>2897.92</v>
      </c>
      <c r="K2410" t="s">
        <v>42</v>
      </c>
      <c r="L2410" t="s">
        <v>65</v>
      </c>
      <c r="M2410" s="25">
        <v>44228</v>
      </c>
      <c r="N2410">
        <v>0</v>
      </c>
      <c r="O2410">
        <v>0</v>
      </c>
      <c r="P2410" t="s">
        <v>6191</v>
      </c>
    </row>
    <row r="2411" spans="1:16" x14ac:dyDescent="0.3">
      <c r="A2411">
        <v>2410</v>
      </c>
      <c r="B2411">
        <v>11371</v>
      </c>
      <c r="C2411" t="s">
        <v>6192</v>
      </c>
      <c r="D2411" t="s">
        <v>1556</v>
      </c>
      <c r="E2411">
        <v>2021</v>
      </c>
      <c r="F2411" s="1">
        <v>44203</v>
      </c>
      <c r="G2411" t="s">
        <v>691</v>
      </c>
      <c r="H2411" t="s">
        <v>1399</v>
      </c>
      <c r="J2411">
        <v>2897.92</v>
      </c>
      <c r="K2411" t="s">
        <v>42</v>
      </c>
      <c r="L2411" t="s">
        <v>65</v>
      </c>
      <c r="M2411" t="s">
        <v>1071</v>
      </c>
      <c r="N2411">
        <v>0</v>
      </c>
      <c r="O2411">
        <v>0</v>
      </c>
      <c r="P2411" t="s">
        <v>6191</v>
      </c>
    </row>
    <row r="2412" spans="1:16" x14ac:dyDescent="0.3">
      <c r="A2412">
        <v>2411</v>
      </c>
      <c r="B2412">
        <v>11542</v>
      </c>
      <c r="C2412" t="s">
        <v>6193</v>
      </c>
      <c r="D2412" t="s">
        <v>1556</v>
      </c>
      <c r="E2412">
        <v>2021</v>
      </c>
      <c r="F2412" s="1">
        <v>44244</v>
      </c>
      <c r="G2412" t="s">
        <v>691</v>
      </c>
      <c r="H2412" t="s">
        <v>1399</v>
      </c>
      <c r="J2412">
        <v>2897.92</v>
      </c>
      <c r="K2412" t="s">
        <v>42</v>
      </c>
      <c r="L2412" t="s">
        <v>65</v>
      </c>
      <c r="M2412" t="s">
        <v>1071</v>
      </c>
      <c r="N2412">
        <v>0</v>
      </c>
      <c r="O2412">
        <v>0</v>
      </c>
      <c r="P2412" t="s">
        <v>6191</v>
      </c>
    </row>
    <row r="2413" spans="1:16" x14ac:dyDescent="0.3">
      <c r="A2413">
        <v>2412</v>
      </c>
      <c r="B2413">
        <v>9470</v>
      </c>
      <c r="C2413" t="s">
        <v>6194</v>
      </c>
      <c r="D2413" t="s">
        <v>85</v>
      </c>
      <c r="E2413">
        <v>2019</v>
      </c>
      <c r="F2413" s="1">
        <v>43816</v>
      </c>
      <c r="G2413" t="s">
        <v>474</v>
      </c>
      <c r="H2413" t="s">
        <v>155</v>
      </c>
      <c r="J2413">
        <v>283</v>
      </c>
      <c r="K2413" t="s">
        <v>42</v>
      </c>
      <c r="M2413" t="s">
        <v>86</v>
      </c>
      <c r="N2413">
        <v>0</v>
      </c>
      <c r="O2413">
        <v>0</v>
      </c>
      <c r="P2413" t="s">
        <v>6195</v>
      </c>
    </row>
    <row r="2414" spans="1:16" x14ac:dyDescent="0.3">
      <c r="A2414">
        <v>2413</v>
      </c>
      <c r="B2414">
        <v>9468</v>
      </c>
      <c r="C2414" t="s">
        <v>6196</v>
      </c>
      <c r="D2414" t="s">
        <v>6197</v>
      </c>
      <c r="E2414">
        <v>2019</v>
      </c>
      <c r="F2414" s="1">
        <v>43819</v>
      </c>
      <c r="G2414" t="s">
        <v>474</v>
      </c>
      <c r="H2414" t="s">
        <v>155</v>
      </c>
      <c r="J2414">
        <v>282</v>
      </c>
      <c r="K2414" t="s">
        <v>42</v>
      </c>
      <c r="M2414" t="s">
        <v>86</v>
      </c>
      <c r="N2414">
        <v>0</v>
      </c>
      <c r="O2414">
        <v>0</v>
      </c>
      <c r="P2414" t="s">
        <v>6195</v>
      </c>
    </row>
    <row r="2415" spans="1:16" x14ac:dyDescent="0.3">
      <c r="A2415">
        <v>2414</v>
      </c>
      <c r="B2415">
        <v>9469</v>
      </c>
      <c r="C2415" t="s">
        <v>6198</v>
      </c>
      <c r="D2415" t="s">
        <v>85</v>
      </c>
      <c r="E2415">
        <v>2019</v>
      </c>
      <c r="F2415" s="1">
        <v>43817</v>
      </c>
      <c r="G2415" t="s">
        <v>474</v>
      </c>
      <c r="H2415" t="s">
        <v>155</v>
      </c>
      <c r="J2415">
        <v>283</v>
      </c>
      <c r="K2415" t="s">
        <v>42</v>
      </c>
      <c r="M2415" t="s">
        <v>86</v>
      </c>
      <c r="N2415">
        <v>0</v>
      </c>
      <c r="O2415">
        <v>0</v>
      </c>
      <c r="P2415" t="s">
        <v>6195</v>
      </c>
    </row>
    <row r="2416" spans="1:16" x14ac:dyDescent="0.3">
      <c r="A2416">
        <v>2415</v>
      </c>
      <c r="B2416">
        <v>9474</v>
      </c>
      <c r="C2416" t="s">
        <v>6199</v>
      </c>
      <c r="D2416" t="s">
        <v>85</v>
      </c>
      <c r="E2416">
        <v>2019</v>
      </c>
      <c r="F2416" s="1">
        <v>43819</v>
      </c>
      <c r="G2416" t="s">
        <v>474</v>
      </c>
      <c r="H2416" t="s">
        <v>155</v>
      </c>
      <c r="J2416">
        <v>283</v>
      </c>
      <c r="K2416" t="s">
        <v>42</v>
      </c>
      <c r="M2416" t="s">
        <v>86</v>
      </c>
      <c r="N2416">
        <v>0</v>
      </c>
      <c r="O2416">
        <v>0</v>
      </c>
      <c r="P2416" t="s">
        <v>6195</v>
      </c>
    </row>
    <row r="2417" spans="1:16" x14ac:dyDescent="0.3">
      <c r="A2417">
        <v>2416</v>
      </c>
      <c r="B2417">
        <v>5642</v>
      </c>
      <c r="C2417" t="s">
        <v>6200</v>
      </c>
      <c r="D2417" t="s">
        <v>492</v>
      </c>
      <c r="E2417">
        <v>2017</v>
      </c>
      <c r="F2417" s="1">
        <v>42927</v>
      </c>
      <c r="G2417" t="s">
        <v>6201</v>
      </c>
      <c r="H2417" t="s">
        <v>2216</v>
      </c>
      <c r="J2417">
        <v>86</v>
      </c>
      <c r="K2417" t="s">
        <v>16</v>
      </c>
      <c r="M2417" t="s">
        <v>1071</v>
      </c>
      <c r="N2417">
        <v>0</v>
      </c>
      <c r="O2417">
        <v>0</v>
      </c>
      <c r="P2417" t="s">
        <v>6202</v>
      </c>
    </row>
    <row r="2418" spans="1:16" x14ac:dyDescent="0.3">
      <c r="A2418">
        <v>2417</v>
      </c>
      <c r="B2418">
        <v>-3151</v>
      </c>
      <c r="C2418" t="s">
        <v>6203</v>
      </c>
      <c r="J2418" t="s">
        <v>1085</v>
      </c>
      <c r="M2418" t="s">
        <v>1071</v>
      </c>
      <c r="N2418">
        <v>0</v>
      </c>
      <c r="O2418">
        <v>0</v>
      </c>
      <c r="P2418" t="s">
        <v>6204</v>
      </c>
    </row>
    <row r="2419" spans="1:16" x14ac:dyDescent="0.3">
      <c r="A2419">
        <v>2418</v>
      </c>
      <c r="B2419">
        <v>-5217</v>
      </c>
      <c r="C2419" t="s">
        <v>6205</v>
      </c>
      <c r="J2419" t="s">
        <v>1085</v>
      </c>
      <c r="M2419" t="s">
        <v>1071</v>
      </c>
      <c r="N2419">
        <v>0</v>
      </c>
      <c r="O2419">
        <v>0</v>
      </c>
      <c r="P2419" t="s">
        <v>6206</v>
      </c>
    </row>
    <row r="2420" spans="1:16" x14ac:dyDescent="0.3">
      <c r="A2420">
        <v>2419</v>
      </c>
      <c r="B2420">
        <v>5565</v>
      </c>
      <c r="C2420" t="s">
        <v>6207</v>
      </c>
      <c r="D2420" t="s">
        <v>892</v>
      </c>
      <c r="E2420">
        <v>2017</v>
      </c>
      <c r="F2420" s="1">
        <v>42899</v>
      </c>
      <c r="G2420" t="s">
        <v>3373</v>
      </c>
      <c r="H2420" t="s">
        <v>423</v>
      </c>
      <c r="J2420">
        <v>251</v>
      </c>
      <c r="K2420" t="s">
        <v>42</v>
      </c>
      <c r="M2420" t="s">
        <v>1071</v>
      </c>
      <c r="N2420">
        <v>0</v>
      </c>
      <c r="O2420">
        <v>0</v>
      </c>
    </row>
    <row r="2421" spans="1:16" x14ac:dyDescent="0.3">
      <c r="A2421">
        <v>2420</v>
      </c>
      <c r="B2421">
        <v>5587</v>
      </c>
      <c r="C2421" t="s">
        <v>6208</v>
      </c>
      <c r="D2421" t="s">
        <v>3371</v>
      </c>
      <c r="E2421">
        <v>2017</v>
      </c>
      <c r="F2421" s="1">
        <v>42900</v>
      </c>
      <c r="G2421" t="s">
        <v>3373</v>
      </c>
      <c r="H2421" t="s">
        <v>423</v>
      </c>
      <c r="J2421">
        <v>251</v>
      </c>
      <c r="K2421" t="s">
        <v>42</v>
      </c>
      <c r="M2421" t="s">
        <v>1071</v>
      </c>
      <c r="N2421">
        <v>0</v>
      </c>
      <c r="O2421">
        <v>0</v>
      </c>
    </row>
    <row r="2422" spans="1:16" x14ac:dyDescent="0.3">
      <c r="A2422">
        <v>2421</v>
      </c>
      <c r="B2422">
        <v>8361</v>
      </c>
      <c r="C2422" t="s">
        <v>6209</v>
      </c>
      <c r="D2422" t="s">
        <v>162</v>
      </c>
      <c r="E2422">
        <v>2019</v>
      </c>
      <c r="F2422" s="1">
        <v>43571</v>
      </c>
      <c r="G2422" t="s">
        <v>6210</v>
      </c>
      <c r="H2422" t="s">
        <v>386</v>
      </c>
      <c r="I2422" t="s">
        <v>1200</v>
      </c>
      <c r="J2422">
        <v>67</v>
      </c>
      <c r="K2422" t="s">
        <v>42</v>
      </c>
      <c r="M2422" t="s">
        <v>86</v>
      </c>
      <c r="N2422">
        <v>0</v>
      </c>
      <c r="O2422">
        <v>0</v>
      </c>
      <c r="P2422" t="s">
        <v>6211</v>
      </c>
    </row>
    <row r="2423" spans="1:16" x14ac:dyDescent="0.3">
      <c r="A2423">
        <v>2422</v>
      </c>
      <c r="B2423">
        <v>8376</v>
      </c>
      <c r="C2423" t="s">
        <v>6212</v>
      </c>
      <c r="D2423" t="s">
        <v>85</v>
      </c>
      <c r="E2423">
        <v>2019</v>
      </c>
      <c r="F2423" s="1">
        <v>43573</v>
      </c>
      <c r="G2423" t="s">
        <v>6210</v>
      </c>
      <c r="H2423" t="s">
        <v>386</v>
      </c>
      <c r="J2423">
        <v>65</v>
      </c>
      <c r="K2423" t="s">
        <v>42</v>
      </c>
      <c r="M2423" t="s">
        <v>86</v>
      </c>
      <c r="N2423">
        <v>0</v>
      </c>
      <c r="O2423">
        <v>0</v>
      </c>
      <c r="P2423" t="s">
        <v>6213</v>
      </c>
    </row>
    <row r="2424" spans="1:16" x14ac:dyDescent="0.3">
      <c r="A2424">
        <v>2423</v>
      </c>
      <c r="B2424">
        <v>8360</v>
      </c>
      <c r="C2424" t="s">
        <v>6214</v>
      </c>
      <c r="D2424" t="s">
        <v>162</v>
      </c>
      <c r="E2424">
        <v>2019</v>
      </c>
      <c r="F2424" s="1">
        <v>43572</v>
      </c>
      <c r="G2424" t="s">
        <v>6210</v>
      </c>
      <c r="H2424" t="s">
        <v>386</v>
      </c>
      <c r="I2424" t="s">
        <v>1200</v>
      </c>
      <c r="J2424">
        <v>69</v>
      </c>
      <c r="K2424" t="s">
        <v>42</v>
      </c>
      <c r="M2424" t="s">
        <v>86</v>
      </c>
      <c r="N2424">
        <v>0</v>
      </c>
      <c r="O2424">
        <v>0</v>
      </c>
      <c r="P2424" t="s">
        <v>6211</v>
      </c>
    </row>
    <row r="2425" spans="1:16" x14ac:dyDescent="0.3">
      <c r="A2425">
        <v>2424</v>
      </c>
      <c r="B2425">
        <v>4008</v>
      </c>
      <c r="C2425" t="s">
        <v>6215</v>
      </c>
      <c r="D2425" t="s">
        <v>2427</v>
      </c>
      <c r="E2425">
        <v>2016</v>
      </c>
      <c r="F2425" s="1">
        <v>42431</v>
      </c>
      <c r="G2425" t="s">
        <v>6216</v>
      </c>
      <c r="H2425" t="s">
        <v>81</v>
      </c>
      <c r="I2425" t="s">
        <v>1074</v>
      </c>
      <c r="J2425">
        <v>287</v>
      </c>
      <c r="K2425" t="s">
        <v>42</v>
      </c>
      <c r="M2425" t="s">
        <v>1071</v>
      </c>
      <c r="N2425">
        <v>0</v>
      </c>
      <c r="O2425">
        <v>0</v>
      </c>
      <c r="P2425" t="s">
        <v>6217</v>
      </c>
    </row>
    <row r="2426" spans="1:16" x14ac:dyDescent="0.3">
      <c r="A2426">
        <v>2425</v>
      </c>
      <c r="B2426">
        <v>2983</v>
      </c>
      <c r="C2426" t="s">
        <v>6218</v>
      </c>
      <c r="D2426" t="s">
        <v>6219</v>
      </c>
      <c r="E2426">
        <v>2015</v>
      </c>
      <c r="F2426" s="1">
        <v>42023</v>
      </c>
      <c r="G2426" t="s">
        <v>6071</v>
      </c>
      <c r="H2426" t="s">
        <v>3072</v>
      </c>
      <c r="J2426">
        <v>420</v>
      </c>
      <c r="K2426" t="s">
        <v>42</v>
      </c>
      <c r="M2426" t="s">
        <v>1071</v>
      </c>
      <c r="N2426">
        <v>0</v>
      </c>
      <c r="O2426">
        <v>0</v>
      </c>
      <c r="P2426" t="s">
        <v>6220</v>
      </c>
    </row>
    <row r="2427" spans="1:16" x14ac:dyDescent="0.3">
      <c r="A2427">
        <v>2426</v>
      </c>
      <c r="B2427">
        <v>8609</v>
      </c>
      <c r="C2427" t="s">
        <v>6221</v>
      </c>
      <c r="D2427" t="s">
        <v>312</v>
      </c>
      <c r="E2427">
        <v>2019</v>
      </c>
      <c r="F2427" s="1">
        <v>43641</v>
      </c>
      <c r="G2427" t="s">
        <v>312</v>
      </c>
      <c r="H2427" t="s">
        <v>1115</v>
      </c>
      <c r="J2427">
        <v>8366.08</v>
      </c>
      <c r="K2427" t="s">
        <v>42</v>
      </c>
      <c r="M2427" t="s">
        <v>1071</v>
      </c>
      <c r="N2427">
        <v>0</v>
      </c>
      <c r="O2427">
        <v>0</v>
      </c>
      <c r="P2427" t="s">
        <v>6222</v>
      </c>
    </row>
    <row r="2428" spans="1:16" x14ac:dyDescent="0.3">
      <c r="A2428">
        <v>2427</v>
      </c>
      <c r="B2428">
        <v>10479</v>
      </c>
      <c r="C2428" t="s">
        <v>6223</v>
      </c>
      <c r="D2428" t="s">
        <v>1093</v>
      </c>
      <c r="E2428">
        <v>2020</v>
      </c>
      <c r="F2428" s="1">
        <v>44054</v>
      </c>
      <c r="G2428" t="s">
        <v>560</v>
      </c>
      <c r="H2428" t="s">
        <v>2682</v>
      </c>
      <c r="J2428">
        <v>4689.92</v>
      </c>
      <c r="K2428" t="s">
        <v>16</v>
      </c>
      <c r="M2428" t="s">
        <v>1071</v>
      </c>
      <c r="N2428">
        <v>0</v>
      </c>
      <c r="O2428">
        <v>0</v>
      </c>
      <c r="P2428" t="s">
        <v>6224</v>
      </c>
    </row>
    <row r="2429" spans="1:16" x14ac:dyDescent="0.3">
      <c r="A2429">
        <v>2428</v>
      </c>
      <c r="B2429">
        <v>9325</v>
      </c>
      <c r="C2429" t="s">
        <v>6225</v>
      </c>
      <c r="D2429" t="s">
        <v>409</v>
      </c>
      <c r="E2429">
        <v>2019</v>
      </c>
      <c r="F2429" s="1">
        <v>43797</v>
      </c>
      <c r="G2429" t="s">
        <v>560</v>
      </c>
      <c r="H2429" t="s">
        <v>2682</v>
      </c>
      <c r="J2429">
        <v>4556.8</v>
      </c>
      <c r="K2429" t="s">
        <v>16</v>
      </c>
      <c r="M2429" t="s">
        <v>1071</v>
      </c>
      <c r="N2429">
        <v>0</v>
      </c>
      <c r="O2429">
        <v>0</v>
      </c>
      <c r="P2429" t="s">
        <v>6226</v>
      </c>
    </row>
    <row r="2430" spans="1:16" x14ac:dyDescent="0.3">
      <c r="A2430">
        <v>2429</v>
      </c>
      <c r="B2430">
        <v>8619</v>
      </c>
      <c r="C2430" t="s">
        <v>6227</v>
      </c>
      <c r="D2430" t="s">
        <v>6228</v>
      </c>
      <c r="E2430">
        <v>2019</v>
      </c>
      <c r="F2430" s="1">
        <v>43636</v>
      </c>
      <c r="G2430" t="s">
        <v>6229</v>
      </c>
      <c r="H2430" t="s">
        <v>338</v>
      </c>
      <c r="J2430">
        <v>96</v>
      </c>
      <c r="K2430" t="s">
        <v>42</v>
      </c>
      <c r="M2430" t="s">
        <v>1071</v>
      </c>
      <c r="N2430">
        <v>0</v>
      </c>
      <c r="O2430">
        <v>0</v>
      </c>
      <c r="P2430" t="s">
        <v>6230</v>
      </c>
    </row>
    <row r="2431" spans="1:16" x14ac:dyDescent="0.3">
      <c r="A2431">
        <v>2430</v>
      </c>
      <c r="B2431">
        <v>7173</v>
      </c>
      <c r="C2431" t="s">
        <v>6231</v>
      </c>
      <c r="D2431" t="s">
        <v>2970</v>
      </c>
      <c r="E2431">
        <v>2018</v>
      </c>
      <c r="F2431" s="1">
        <v>43279</v>
      </c>
      <c r="G2431" t="s">
        <v>6232</v>
      </c>
      <c r="H2431" t="s">
        <v>338</v>
      </c>
      <c r="J2431">
        <v>9123.84</v>
      </c>
      <c r="K2431" t="s">
        <v>16</v>
      </c>
      <c r="M2431" t="s">
        <v>1071</v>
      </c>
      <c r="N2431">
        <v>0</v>
      </c>
      <c r="O2431">
        <v>0</v>
      </c>
      <c r="P2431" t="s">
        <v>6233</v>
      </c>
    </row>
    <row r="2432" spans="1:16" x14ac:dyDescent="0.3">
      <c r="A2432">
        <v>2431</v>
      </c>
      <c r="B2432">
        <v>5600</v>
      </c>
      <c r="C2432" t="s">
        <v>6234</v>
      </c>
      <c r="D2432" t="s">
        <v>1636</v>
      </c>
      <c r="E2432">
        <v>2017</v>
      </c>
      <c r="F2432" s="1">
        <v>42906</v>
      </c>
      <c r="G2432" t="s">
        <v>1636</v>
      </c>
      <c r="H2432" t="s">
        <v>359</v>
      </c>
      <c r="J2432">
        <v>945</v>
      </c>
      <c r="K2432" t="s">
        <v>16</v>
      </c>
      <c r="M2432" t="s">
        <v>1071</v>
      </c>
      <c r="N2432">
        <v>0</v>
      </c>
      <c r="O2432">
        <v>0</v>
      </c>
    </row>
    <row r="2433" spans="1:16" x14ac:dyDescent="0.3">
      <c r="A2433">
        <v>2432</v>
      </c>
      <c r="B2433">
        <v>10148</v>
      </c>
      <c r="C2433" t="s">
        <v>6235</v>
      </c>
      <c r="D2433" t="s">
        <v>6236</v>
      </c>
      <c r="E2433">
        <v>2020</v>
      </c>
      <c r="F2433" s="1">
        <v>43964</v>
      </c>
      <c r="G2433" t="s">
        <v>6237</v>
      </c>
      <c r="H2433" t="s">
        <v>345</v>
      </c>
      <c r="J2433">
        <v>1269.76</v>
      </c>
      <c r="K2433" t="s">
        <v>42</v>
      </c>
      <c r="M2433" s="25">
        <v>44414</v>
      </c>
      <c r="N2433">
        <v>0</v>
      </c>
      <c r="O2433">
        <v>0</v>
      </c>
      <c r="P2433" t="s">
        <v>6238</v>
      </c>
    </row>
    <row r="2434" spans="1:16" x14ac:dyDescent="0.3">
      <c r="A2434">
        <v>2433</v>
      </c>
      <c r="B2434">
        <v>6801</v>
      </c>
      <c r="C2434" t="s">
        <v>6239</v>
      </c>
      <c r="D2434" t="s">
        <v>6240</v>
      </c>
      <c r="E2434">
        <v>2018</v>
      </c>
      <c r="F2434" s="1">
        <v>43193</v>
      </c>
      <c r="G2434" t="s">
        <v>6240</v>
      </c>
      <c r="H2434" t="s">
        <v>284</v>
      </c>
      <c r="J2434">
        <v>481</v>
      </c>
      <c r="K2434" t="s">
        <v>42</v>
      </c>
      <c r="L2434" t="s">
        <v>1170</v>
      </c>
      <c r="M2434" t="s">
        <v>1071</v>
      </c>
      <c r="N2434">
        <v>0</v>
      </c>
      <c r="O2434">
        <v>0</v>
      </c>
      <c r="P2434" t="s">
        <v>6241</v>
      </c>
    </row>
    <row r="2435" spans="1:16" x14ac:dyDescent="0.3">
      <c r="A2435">
        <v>2434</v>
      </c>
      <c r="B2435">
        <v>13248</v>
      </c>
      <c r="C2435" t="s">
        <v>6242</v>
      </c>
      <c r="D2435" t="s">
        <v>2274</v>
      </c>
      <c r="E2435">
        <v>2021</v>
      </c>
      <c r="F2435" s="1">
        <v>44433</v>
      </c>
      <c r="G2435" t="s">
        <v>6243</v>
      </c>
      <c r="H2435" t="s">
        <v>452</v>
      </c>
      <c r="J2435" t="s">
        <v>1085</v>
      </c>
      <c r="K2435" t="s">
        <v>42</v>
      </c>
      <c r="M2435" t="s">
        <v>1071</v>
      </c>
      <c r="N2435">
        <v>0</v>
      </c>
      <c r="O2435">
        <v>0</v>
      </c>
      <c r="P2435" t="s">
        <v>6244</v>
      </c>
    </row>
    <row r="2436" spans="1:16" x14ac:dyDescent="0.3">
      <c r="A2436">
        <v>2435</v>
      </c>
      <c r="B2436">
        <v>13249</v>
      </c>
      <c r="C2436" t="s">
        <v>6245</v>
      </c>
      <c r="D2436" t="s">
        <v>2274</v>
      </c>
      <c r="E2436">
        <v>2021</v>
      </c>
      <c r="F2436" s="1">
        <v>44434</v>
      </c>
      <c r="G2436" t="s">
        <v>6243</v>
      </c>
      <c r="H2436" t="s">
        <v>452</v>
      </c>
      <c r="J2436" t="s">
        <v>1085</v>
      </c>
      <c r="K2436" t="s">
        <v>42</v>
      </c>
      <c r="M2436" t="s">
        <v>1071</v>
      </c>
      <c r="N2436">
        <v>0</v>
      </c>
      <c r="O2436">
        <v>0</v>
      </c>
      <c r="P2436" t="s">
        <v>6244</v>
      </c>
    </row>
    <row r="2437" spans="1:16" x14ac:dyDescent="0.3">
      <c r="A2437">
        <v>2436</v>
      </c>
      <c r="B2437">
        <v>-4724</v>
      </c>
      <c r="C2437" t="s">
        <v>6246</v>
      </c>
      <c r="J2437" t="s">
        <v>1085</v>
      </c>
      <c r="M2437" t="s">
        <v>1071</v>
      </c>
      <c r="N2437">
        <v>0</v>
      </c>
      <c r="O2437">
        <v>0</v>
      </c>
      <c r="P2437" t="s">
        <v>6244</v>
      </c>
    </row>
    <row r="2438" spans="1:16" x14ac:dyDescent="0.3">
      <c r="A2438">
        <v>2437</v>
      </c>
      <c r="B2438">
        <v>9681</v>
      </c>
      <c r="C2438" t="s">
        <v>6247</v>
      </c>
      <c r="D2438" t="s">
        <v>2756</v>
      </c>
      <c r="E2438">
        <v>2020</v>
      </c>
      <c r="F2438" s="1">
        <v>43858</v>
      </c>
      <c r="G2438" t="s">
        <v>785</v>
      </c>
      <c r="H2438" t="s">
        <v>155</v>
      </c>
      <c r="J2438">
        <v>1208.32</v>
      </c>
      <c r="K2438" t="s">
        <v>42</v>
      </c>
      <c r="M2438" t="s">
        <v>1071</v>
      </c>
      <c r="N2438">
        <v>0</v>
      </c>
      <c r="O2438">
        <v>0</v>
      </c>
      <c r="P2438" t="s">
        <v>6248</v>
      </c>
    </row>
    <row r="2439" spans="1:16" x14ac:dyDescent="0.3">
      <c r="A2439">
        <v>2438</v>
      </c>
      <c r="B2439">
        <v>9618</v>
      </c>
      <c r="C2439" t="s">
        <v>6249</v>
      </c>
      <c r="D2439" t="s">
        <v>2756</v>
      </c>
      <c r="E2439">
        <v>2020</v>
      </c>
      <c r="F2439" s="1">
        <v>43860</v>
      </c>
      <c r="G2439" t="s">
        <v>785</v>
      </c>
      <c r="H2439" t="s">
        <v>155</v>
      </c>
      <c r="J2439">
        <v>1208.32</v>
      </c>
      <c r="K2439" t="s">
        <v>42</v>
      </c>
      <c r="M2439" t="s">
        <v>1071</v>
      </c>
      <c r="N2439">
        <v>0</v>
      </c>
      <c r="O2439">
        <v>0</v>
      </c>
      <c r="P2439" t="s">
        <v>6248</v>
      </c>
    </row>
    <row r="2440" spans="1:16" x14ac:dyDescent="0.3">
      <c r="A2440">
        <v>2439</v>
      </c>
      <c r="B2440">
        <v>11852</v>
      </c>
      <c r="C2440" t="s">
        <v>6250</v>
      </c>
      <c r="D2440" t="s">
        <v>1880</v>
      </c>
      <c r="E2440">
        <v>2021</v>
      </c>
      <c r="F2440" s="1">
        <v>44281</v>
      </c>
      <c r="G2440" t="s">
        <v>683</v>
      </c>
      <c r="H2440" t="s">
        <v>420</v>
      </c>
      <c r="I2440" t="s">
        <v>1200</v>
      </c>
      <c r="J2440">
        <v>36679.68</v>
      </c>
      <c r="K2440" t="s">
        <v>16</v>
      </c>
      <c r="L2440" t="s">
        <v>65</v>
      </c>
      <c r="M2440" s="26">
        <v>42339</v>
      </c>
      <c r="N2440">
        <v>0</v>
      </c>
      <c r="O2440">
        <v>0</v>
      </c>
      <c r="P2440" t="s">
        <v>6251</v>
      </c>
    </row>
    <row r="2441" spans="1:16" x14ac:dyDescent="0.3">
      <c r="A2441">
        <v>2440</v>
      </c>
      <c r="B2441">
        <v>12396</v>
      </c>
      <c r="C2441" t="s">
        <v>6252</v>
      </c>
      <c r="D2441" t="s">
        <v>5249</v>
      </c>
      <c r="E2441">
        <v>2021</v>
      </c>
      <c r="F2441" s="1">
        <v>44337</v>
      </c>
      <c r="G2441" t="s">
        <v>6253</v>
      </c>
      <c r="H2441" t="s">
        <v>386</v>
      </c>
      <c r="J2441" t="s">
        <v>1085</v>
      </c>
      <c r="K2441" t="s">
        <v>42</v>
      </c>
      <c r="L2441" t="s">
        <v>65</v>
      </c>
      <c r="M2441" t="s">
        <v>1071</v>
      </c>
      <c r="N2441">
        <v>0</v>
      </c>
      <c r="O2441">
        <v>0</v>
      </c>
      <c r="P2441" t="s">
        <v>6254</v>
      </c>
    </row>
    <row r="2442" spans="1:16" x14ac:dyDescent="0.3">
      <c r="A2442">
        <v>2441</v>
      </c>
      <c r="B2442">
        <v>12395</v>
      </c>
      <c r="C2442" t="s">
        <v>6255</v>
      </c>
      <c r="D2442" t="s">
        <v>5249</v>
      </c>
      <c r="E2442">
        <v>2021</v>
      </c>
      <c r="F2442" s="1">
        <v>44337</v>
      </c>
      <c r="G2442" t="s">
        <v>6253</v>
      </c>
      <c r="H2442" t="s">
        <v>386</v>
      </c>
      <c r="J2442" t="s">
        <v>1085</v>
      </c>
      <c r="K2442" t="s">
        <v>42</v>
      </c>
      <c r="L2442" t="s">
        <v>65</v>
      </c>
      <c r="M2442" t="s">
        <v>1071</v>
      </c>
      <c r="N2442">
        <v>0</v>
      </c>
      <c r="O2442">
        <v>0</v>
      </c>
      <c r="P2442" t="s">
        <v>6254</v>
      </c>
    </row>
    <row r="2443" spans="1:16" x14ac:dyDescent="0.3">
      <c r="A2443">
        <v>2442</v>
      </c>
      <c r="B2443">
        <v>6148</v>
      </c>
      <c r="C2443" t="s">
        <v>6256</v>
      </c>
      <c r="D2443" t="s">
        <v>59</v>
      </c>
      <c r="E2443">
        <v>2017</v>
      </c>
      <c r="F2443" s="1">
        <v>43027</v>
      </c>
      <c r="G2443" t="s">
        <v>6257</v>
      </c>
      <c r="H2443" t="s">
        <v>354</v>
      </c>
      <c r="J2443">
        <v>3993.6</v>
      </c>
      <c r="K2443" t="s">
        <v>16</v>
      </c>
      <c r="M2443" t="s">
        <v>1071</v>
      </c>
      <c r="N2443">
        <v>0</v>
      </c>
      <c r="O2443">
        <v>0</v>
      </c>
      <c r="P2443" t="s">
        <v>6258</v>
      </c>
    </row>
    <row r="2444" spans="1:16" x14ac:dyDescent="0.3">
      <c r="A2444">
        <v>2443</v>
      </c>
      <c r="B2444">
        <v>6297</v>
      </c>
      <c r="C2444" t="s">
        <v>6259</v>
      </c>
      <c r="D2444" t="s">
        <v>3026</v>
      </c>
      <c r="E2444">
        <v>2017</v>
      </c>
      <c r="F2444" s="1">
        <v>43067</v>
      </c>
      <c r="G2444" t="s">
        <v>6260</v>
      </c>
      <c r="H2444" t="s">
        <v>1436</v>
      </c>
      <c r="J2444">
        <v>4843.5200000000004</v>
      </c>
      <c r="K2444" t="s">
        <v>42</v>
      </c>
      <c r="L2444" t="s">
        <v>1210</v>
      </c>
      <c r="M2444" t="s">
        <v>1071</v>
      </c>
      <c r="N2444">
        <v>0</v>
      </c>
      <c r="O2444">
        <v>0</v>
      </c>
      <c r="P2444" t="s">
        <v>6261</v>
      </c>
    </row>
    <row r="2445" spans="1:16" x14ac:dyDescent="0.3">
      <c r="A2445">
        <v>2444</v>
      </c>
      <c r="B2445">
        <v>4823</v>
      </c>
      <c r="C2445" t="s">
        <v>6262</v>
      </c>
      <c r="D2445" t="s">
        <v>2830</v>
      </c>
      <c r="E2445">
        <v>2016</v>
      </c>
      <c r="F2445" s="1">
        <v>42689</v>
      </c>
      <c r="G2445" t="s">
        <v>6263</v>
      </c>
      <c r="H2445" t="s">
        <v>420</v>
      </c>
      <c r="J2445">
        <v>884</v>
      </c>
      <c r="K2445" t="s">
        <v>42</v>
      </c>
      <c r="M2445" t="s">
        <v>1071</v>
      </c>
      <c r="N2445">
        <v>0</v>
      </c>
      <c r="O2445">
        <v>0</v>
      </c>
      <c r="P2445" t="s">
        <v>6264</v>
      </c>
    </row>
    <row r="2446" spans="1:16" x14ac:dyDescent="0.3">
      <c r="A2446">
        <v>2445</v>
      </c>
      <c r="B2446">
        <v>4851</v>
      </c>
      <c r="C2446" t="s">
        <v>6265</v>
      </c>
      <c r="D2446" t="s">
        <v>2830</v>
      </c>
      <c r="E2446">
        <v>2016</v>
      </c>
      <c r="F2446" s="1">
        <v>42689</v>
      </c>
      <c r="G2446" t="s">
        <v>6263</v>
      </c>
      <c r="H2446" t="s">
        <v>420</v>
      </c>
      <c r="J2446">
        <v>882</v>
      </c>
      <c r="K2446" t="s">
        <v>42</v>
      </c>
      <c r="M2446" t="s">
        <v>1071</v>
      </c>
      <c r="N2446">
        <v>0</v>
      </c>
      <c r="O2446">
        <v>0</v>
      </c>
      <c r="P2446" t="s">
        <v>6264</v>
      </c>
    </row>
    <row r="2447" spans="1:16" x14ac:dyDescent="0.3">
      <c r="A2447">
        <v>2446</v>
      </c>
      <c r="B2447">
        <v>5892</v>
      </c>
      <c r="C2447" t="s">
        <v>6266</v>
      </c>
      <c r="D2447" t="s">
        <v>695</v>
      </c>
      <c r="E2447">
        <v>2017</v>
      </c>
      <c r="F2447" s="1">
        <v>42985</v>
      </c>
      <c r="G2447" t="s">
        <v>695</v>
      </c>
      <c r="H2447" t="s">
        <v>338</v>
      </c>
      <c r="J2447">
        <v>5017.6000000000004</v>
      </c>
      <c r="K2447" t="s">
        <v>16</v>
      </c>
      <c r="M2447" t="s">
        <v>86</v>
      </c>
      <c r="N2447">
        <v>0</v>
      </c>
      <c r="O2447">
        <v>0</v>
      </c>
      <c r="P2447" t="s">
        <v>6267</v>
      </c>
    </row>
    <row r="2448" spans="1:16" x14ac:dyDescent="0.3">
      <c r="A2448">
        <v>2447</v>
      </c>
      <c r="B2448">
        <v>9655</v>
      </c>
      <c r="C2448" t="s">
        <v>6268</v>
      </c>
      <c r="D2448" t="s">
        <v>1877</v>
      </c>
      <c r="E2448">
        <v>2020</v>
      </c>
      <c r="F2448" s="1">
        <v>43860</v>
      </c>
      <c r="G2448" t="s">
        <v>697</v>
      </c>
      <c r="H2448" t="s">
        <v>338</v>
      </c>
      <c r="J2448">
        <v>6010.88</v>
      </c>
      <c r="K2448" t="s">
        <v>42</v>
      </c>
      <c r="M2448" s="25">
        <v>44228</v>
      </c>
      <c r="N2448">
        <v>0</v>
      </c>
      <c r="O2448">
        <v>0</v>
      </c>
    </row>
    <row r="2449" spans="1:16" x14ac:dyDescent="0.3">
      <c r="A2449">
        <v>2448</v>
      </c>
      <c r="B2449">
        <v>-841</v>
      </c>
      <c r="C2449" t="s">
        <v>6269</v>
      </c>
      <c r="J2449" t="s">
        <v>1085</v>
      </c>
      <c r="M2449" t="s">
        <v>1071</v>
      </c>
      <c r="N2449">
        <v>0</v>
      </c>
      <c r="O2449">
        <v>0</v>
      </c>
      <c r="P2449" t="s">
        <v>6270</v>
      </c>
    </row>
    <row r="2450" spans="1:16" x14ac:dyDescent="0.3">
      <c r="A2450">
        <v>2449</v>
      </c>
      <c r="B2450">
        <v>4703</v>
      </c>
      <c r="C2450" t="s">
        <v>6271</v>
      </c>
      <c r="D2450" t="s">
        <v>6272</v>
      </c>
      <c r="E2450">
        <v>2016</v>
      </c>
      <c r="F2450" s="1">
        <v>42678</v>
      </c>
      <c r="G2450" t="s">
        <v>6272</v>
      </c>
      <c r="H2450" t="s">
        <v>359</v>
      </c>
      <c r="J2450">
        <v>767</v>
      </c>
      <c r="K2450" t="s">
        <v>42</v>
      </c>
      <c r="L2450" t="s">
        <v>1170</v>
      </c>
      <c r="M2450" t="s">
        <v>1071</v>
      </c>
      <c r="N2450">
        <v>0</v>
      </c>
      <c r="O2450">
        <v>0</v>
      </c>
      <c r="P2450" t="s">
        <v>6273</v>
      </c>
    </row>
    <row r="2451" spans="1:16" x14ac:dyDescent="0.3">
      <c r="A2451">
        <v>2450</v>
      </c>
      <c r="B2451">
        <v>5844</v>
      </c>
      <c r="C2451" t="s">
        <v>6274</v>
      </c>
      <c r="D2451" t="s">
        <v>6275</v>
      </c>
      <c r="E2451">
        <v>2017</v>
      </c>
      <c r="F2451" s="1">
        <v>42976</v>
      </c>
      <c r="G2451" t="s">
        <v>6275</v>
      </c>
      <c r="H2451" t="s">
        <v>1399</v>
      </c>
      <c r="J2451">
        <v>4915.2</v>
      </c>
      <c r="K2451" t="s">
        <v>42</v>
      </c>
      <c r="L2451" t="s">
        <v>1644</v>
      </c>
      <c r="M2451" t="s">
        <v>1071</v>
      </c>
      <c r="N2451">
        <v>0</v>
      </c>
      <c r="O2451">
        <v>0</v>
      </c>
      <c r="P2451" t="s">
        <v>6276</v>
      </c>
    </row>
    <row r="2452" spans="1:16" x14ac:dyDescent="0.3">
      <c r="A2452">
        <v>2451</v>
      </c>
      <c r="B2452">
        <v>5855</v>
      </c>
      <c r="C2452" t="s">
        <v>6277</v>
      </c>
      <c r="D2452" t="s">
        <v>6275</v>
      </c>
      <c r="E2452">
        <v>2017</v>
      </c>
      <c r="F2452" s="1">
        <v>42976</v>
      </c>
      <c r="G2452" t="s">
        <v>6275</v>
      </c>
      <c r="H2452" t="s">
        <v>1399</v>
      </c>
      <c r="J2452">
        <v>4812.8</v>
      </c>
      <c r="K2452" t="s">
        <v>42</v>
      </c>
      <c r="L2452" t="s">
        <v>1644</v>
      </c>
      <c r="M2452" t="s">
        <v>1071</v>
      </c>
      <c r="N2452">
        <v>0</v>
      </c>
      <c r="O2452">
        <v>0</v>
      </c>
      <c r="P2452" t="s">
        <v>6276</v>
      </c>
    </row>
    <row r="2453" spans="1:16" x14ac:dyDescent="0.3">
      <c r="A2453">
        <v>2452</v>
      </c>
      <c r="B2453">
        <v>6323</v>
      </c>
      <c r="C2453" t="s">
        <v>6278</v>
      </c>
      <c r="D2453" t="s">
        <v>2084</v>
      </c>
      <c r="E2453">
        <v>2017</v>
      </c>
      <c r="F2453" s="1">
        <v>43081</v>
      </c>
      <c r="G2453" t="s">
        <v>6275</v>
      </c>
      <c r="H2453" t="s">
        <v>1399</v>
      </c>
      <c r="J2453">
        <v>4976.6400000000003</v>
      </c>
      <c r="K2453" t="s">
        <v>42</v>
      </c>
      <c r="L2453" t="s">
        <v>1644</v>
      </c>
      <c r="M2453" t="s">
        <v>1071</v>
      </c>
      <c r="N2453">
        <v>0</v>
      </c>
      <c r="O2453">
        <v>0</v>
      </c>
      <c r="P2453" t="s">
        <v>6279</v>
      </c>
    </row>
    <row r="2454" spans="1:16" x14ac:dyDescent="0.3">
      <c r="A2454">
        <v>2453</v>
      </c>
      <c r="B2454">
        <v>7176</v>
      </c>
      <c r="C2454" t="s">
        <v>6280</v>
      </c>
      <c r="D2454" t="s">
        <v>6281</v>
      </c>
      <c r="E2454">
        <v>2018</v>
      </c>
      <c r="F2454" s="1">
        <v>43279</v>
      </c>
      <c r="G2454" t="s">
        <v>6275</v>
      </c>
      <c r="H2454" t="s">
        <v>1399</v>
      </c>
      <c r="J2454">
        <v>5027.84</v>
      </c>
      <c r="K2454" t="s">
        <v>42</v>
      </c>
      <c r="L2454" t="s">
        <v>1644</v>
      </c>
      <c r="M2454" t="s">
        <v>1071</v>
      </c>
      <c r="N2454">
        <v>0</v>
      </c>
      <c r="O2454">
        <v>0</v>
      </c>
      <c r="P2454" t="s">
        <v>6282</v>
      </c>
    </row>
    <row r="2455" spans="1:16" x14ac:dyDescent="0.3">
      <c r="A2455">
        <v>2454</v>
      </c>
      <c r="B2455">
        <v>10005</v>
      </c>
      <c r="C2455" t="s">
        <v>6283</v>
      </c>
      <c r="D2455" t="s">
        <v>480</v>
      </c>
      <c r="E2455">
        <v>2020</v>
      </c>
      <c r="F2455" s="1">
        <v>43942</v>
      </c>
      <c r="G2455" t="s">
        <v>6284</v>
      </c>
      <c r="H2455" t="s">
        <v>339</v>
      </c>
      <c r="J2455">
        <v>2560</v>
      </c>
      <c r="K2455" t="s">
        <v>42</v>
      </c>
      <c r="M2455" t="s">
        <v>1071</v>
      </c>
      <c r="N2455">
        <v>0</v>
      </c>
      <c r="O2455">
        <v>0</v>
      </c>
      <c r="P2455" t="s">
        <v>6285</v>
      </c>
    </row>
    <row r="2456" spans="1:16" x14ac:dyDescent="0.3">
      <c r="A2456">
        <v>2455</v>
      </c>
      <c r="B2456">
        <v>10006</v>
      </c>
      <c r="C2456" t="s">
        <v>6286</v>
      </c>
      <c r="D2456" t="s">
        <v>480</v>
      </c>
      <c r="E2456">
        <v>2020</v>
      </c>
      <c r="F2456" s="1">
        <v>43942</v>
      </c>
      <c r="G2456" t="s">
        <v>6284</v>
      </c>
      <c r="H2456" t="s">
        <v>339</v>
      </c>
      <c r="J2456">
        <v>2560</v>
      </c>
      <c r="K2456" t="s">
        <v>16</v>
      </c>
      <c r="M2456" t="s">
        <v>1071</v>
      </c>
      <c r="N2456">
        <v>0</v>
      </c>
      <c r="O2456">
        <v>0</v>
      </c>
      <c r="P2456" t="s">
        <v>6285</v>
      </c>
    </row>
    <row r="2457" spans="1:16" x14ac:dyDescent="0.3">
      <c r="A2457">
        <v>2456</v>
      </c>
      <c r="B2457">
        <v>4400</v>
      </c>
      <c r="C2457" t="s">
        <v>6287</v>
      </c>
      <c r="D2457" t="s">
        <v>603</v>
      </c>
      <c r="E2457">
        <v>2016</v>
      </c>
      <c r="F2457" s="1">
        <v>42571</v>
      </c>
      <c r="G2457" t="s">
        <v>6288</v>
      </c>
      <c r="H2457" t="s">
        <v>2465</v>
      </c>
      <c r="I2457" t="s">
        <v>1074</v>
      </c>
      <c r="J2457">
        <v>1269.76</v>
      </c>
      <c r="K2457" t="s">
        <v>42</v>
      </c>
      <c r="M2457" t="s">
        <v>1071</v>
      </c>
      <c r="N2457">
        <v>0</v>
      </c>
      <c r="O2457">
        <v>0</v>
      </c>
      <c r="P2457" t="s">
        <v>6289</v>
      </c>
    </row>
    <row r="2458" spans="1:16" x14ac:dyDescent="0.3">
      <c r="A2458">
        <v>2457</v>
      </c>
      <c r="B2458">
        <v>8489</v>
      </c>
      <c r="C2458" t="s">
        <v>6290</v>
      </c>
      <c r="D2458" t="s">
        <v>2214</v>
      </c>
      <c r="E2458">
        <v>2019</v>
      </c>
      <c r="F2458" s="1">
        <v>43606</v>
      </c>
      <c r="G2458" t="s">
        <v>699</v>
      </c>
      <c r="H2458" t="s">
        <v>1399</v>
      </c>
      <c r="I2458" t="s">
        <v>1074</v>
      </c>
      <c r="J2458">
        <v>7608.32</v>
      </c>
      <c r="K2458" t="s">
        <v>42</v>
      </c>
      <c r="M2458" s="25">
        <v>44414</v>
      </c>
      <c r="N2458">
        <v>0</v>
      </c>
      <c r="O2458">
        <v>0</v>
      </c>
      <c r="P2458" t="s">
        <v>6291</v>
      </c>
    </row>
    <row r="2459" spans="1:16" x14ac:dyDescent="0.3">
      <c r="A2459">
        <v>2458</v>
      </c>
      <c r="B2459">
        <v>12961</v>
      </c>
      <c r="C2459" t="s">
        <v>6292</v>
      </c>
      <c r="D2459" t="s">
        <v>993</v>
      </c>
      <c r="E2459">
        <v>2021</v>
      </c>
      <c r="F2459" s="1">
        <v>44400</v>
      </c>
      <c r="G2459" t="s">
        <v>993</v>
      </c>
      <c r="H2459" t="s">
        <v>15</v>
      </c>
      <c r="I2459" t="s">
        <v>1200</v>
      </c>
      <c r="J2459" t="s">
        <v>1085</v>
      </c>
      <c r="K2459" t="s">
        <v>42</v>
      </c>
      <c r="M2459" t="s">
        <v>1071</v>
      </c>
      <c r="N2459">
        <v>0</v>
      </c>
      <c r="O2459">
        <v>0</v>
      </c>
      <c r="P2459" t="s">
        <v>6293</v>
      </c>
    </row>
    <row r="2460" spans="1:16" x14ac:dyDescent="0.3">
      <c r="A2460">
        <v>2459</v>
      </c>
      <c r="B2460">
        <v>12769</v>
      </c>
      <c r="C2460" t="s">
        <v>6294</v>
      </c>
      <c r="D2460" t="s">
        <v>1796</v>
      </c>
      <c r="E2460">
        <v>2021</v>
      </c>
      <c r="F2460" s="1">
        <v>44385</v>
      </c>
      <c r="G2460" t="s">
        <v>993</v>
      </c>
      <c r="H2460" t="s">
        <v>15</v>
      </c>
      <c r="I2460" t="s">
        <v>1200</v>
      </c>
      <c r="J2460" t="s">
        <v>1085</v>
      </c>
      <c r="K2460" t="s">
        <v>16</v>
      </c>
      <c r="L2460" t="s">
        <v>65</v>
      </c>
      <c r="M2460" t="s">
        <v>1071</v>
      </c>
      <c r="N2460">
        <v>0</v>
      </c>
      <c r="O2460">
        <v>0</v>
      </c>
      <c r="P2460" t="s">
        <v>6293</v>
      </c>
    </row>
    <row r="2461" spans="1:16" x14ac:dyDescent="0.3">
      <c r="A2461">
        <v>2460</v>
      </c>
      <c r="B2461">
        <v>12960</v>
      </c>
      <c r="C2461" t="s">
        <v>6295</v>
      </c>
      <c r="D2461" t="s">
        <v>993</v>
      </c>
      <c r="E2461">
        <v>2021</v>
      </c>
      <c r="F2461" s="1">
        <v>44400</v>
      </c>
      <c r="G2461" t="s">
        <v>993</v>
      </c>
      <c r="H2461" t="s">
        <v>15</v>
      </c>
      <c r="I2461" t="s">
        <v>1200</v>
      </c>
      <c r="J2461" t="s">
        <v>1085</v>
      </c>
      <c r="K2461" t="s">
        <v>42</v>
      </c>
      <c r="M2461" t="s">
        <v>1071</v>
      </c>
      <c r="N2461">
        <v>0</v>
      </c>
      <c r="O2461">
        <v>0</v>
      </c>
      <c r="P2461" t="s">
        <v>6293</v>
      </c>
    </row>
    <row r="2462" spans="1:16" x14ac:dyDescent="0.3">
      <c r="A2462">
        <v>2461</v>
      </c>
      <c r="B2462">
        <v>6242</v>
      </c>
      <c r="C2462" t="s">
        <v>6296</v>
      </c>
      <c r="D2462" t="s">
        <v>560</v>
      </c>
      <c r="E2462">
        <v>2017</v>
      </c>
      <c r="F2462" s="1">
        <v>43048</v>
      </c>
      <c r="G2462" t="s">
        <v>560</v>
      </c>
      <c r="H2462" t="s">
        <v>338</v>
      </c>
      <c r="J2462">
        <v>4403.2</v>
      </c>
      <c r="K2462" t="s">
        <v>16</v>
      </c>
      <c r="M2462" t="s">
        <v>1071</v>
      </c>
      <c r="N2462">
        <v>0</v>
      </c>
      <c r="O2462">
        <v>0</v>
      </c>
      <c r="P2462" t="s">
        <v>6297</v>
      </c>
    </row>
    <row r="2463" spans="1:16" x14ac:dyDescent="0.3">
      <c r="A2463">
        <v>2462</v>
      </c>
      <c r="B2463">
        <v>4531</v>
      </c>
      <c r="C2463" t="s">
        <v>6298</v>
      </c>
      <c r="D2463" t="s">
        <v>6299</v>
      </c>
      <c r="E2463">
        <v>2016</v>
      </c>
      <c r="F2463" s="1">
        <v>42620</v>
      </c>
      <c r="G2463" t="s">
        <v>701</v>
      </c>
      <c r="H2463" t="s">
        <v>420</v>
      </c>
      <c r="J2463">
        <v>489</v>
      </c>
      <c r="K2463" t="s">
        <v>16</v>
      </c>
      <c r="M2463" s="26">
        <v>42339</v>
      </c>
      <c r="N2463">
        <v>0</v>
      </c>
      <c r="O2463">
        <v>0</v>
      </c>
      <c r="P2463" t="s">
        <v>6300</v>
      </c>
    </row>
    <row r="2464" spans="1:16" x14ac:dyDescent="0.3">
      <c r="A2464">
        <v>2463</v>
      </c>
      <c r="B2464">
        <v>13199</v>
      </c>
      <c r="C2464" t="s">
        <v>6301</v>
      </c>
      <c r="D2464" t="s">
        <v>6302</v>
      </c>
      <c r="E2464">
        <v>2021</v>
      </c>
      <c r="F2464" s="1">
        <v>44438</v>
      </c>
      <c r="G2464" t="s">
        <v>6303</v>
      </c>
      <c r="H2464" t="s">
        <v>61</v>
      </c>
      <c r="J2464" t="s">
        <v>1085</v>
      </c>
      <c r="K2464" t="s">
        <v>42</v>
      </c>
      <c r="M2464" t="s">
        <v>1071</v>
      </c>
      <c r="N2464">
        <v>0</v>
      </c>
      <c r="O2464">
        <v>0</v>
      </c>
      <c r="P2464" t="s">
        <v>6304</v>
      </c>
    </row>
    <row r="2465" spans="1:16" x14ac:dyDescent="0.3">
      <c r="A2465">
        <v>2464</v>
      </c>
      <c r="B2465">
        <v>13199</v>
      </c>
      <c r="C2465" t="s">
        <v>6301</v>
      </c>
      <c r="D2465" t="s">
        <v>6302</v>
      </c>
      <c r="E2465">
        <v>2021</v>
      </c>
      <c r="F2465" s="1">
        <v>44438</v>
      </c>
      <c r="G2465" t="s">
        <v>6303</v>
      </c>
      <c r="H2465" t="s">
        <v>61</v>
      </c>
      <c r="J2465" t="s">
        <v>1085</v>
      </c>
      <c r="K2465" t="s">
        <v>42</v>
      </c>
      <c r="M2465" t="s">
        <v>1071</v>
      </c>
      <c r="N2465">
        <v>0</v>
      </c>
      <c r="O2465">
        <v>0</v>
      </c>
      <c r="P2465" t="s">
        <v>6304</v>
      </c>
    </row>
    <row r="2466" spans="1:16" x14ac:dyDescent="0.3">
      <c r="A2466">
        <v>2465</v>
      </c>
      <c r="B2466">
        <v>6742</v>
      </c>
      <c r="C2466" t="s">
        <v>6305</v>
      </c>
      <c r="D2466" t="s">
        <v>59</v>
      </c>
      <c r="E2466">
        <v>2018</v>
      </c>
      <c r="F2466" s="1">
        <v>43179</v>
      </c>
      <c r="G2466" t="s">
        <v>6306</v>
      </c>
      <c r="H2466" t="s">
        <v>174</v>
      </c>
      <c r="J2466">
        <v>510</v>
      </c>
      <c r="K2466" t="s">
        <v>42</v>
      </c>
      <c r="M2466" t="s">
        <v>1071</v>
      </c>
      <c r="N2466">
        <v>0</v>
      </c>
      <c r="O2466">
        <v>0</v>
      </c>
      <c r="P2466" t="s">
        <v>6307</v>
      </c>
    </row>
    <row r="2467" spans="1:16" x14ac:dyDescent="0.3">
      <c r="A2467">
        <v>2466</v>
      </c>
      <c r="B2467">
        <v>6741</v>
      </c>
      <c r="C2467" t="s">
        <v>6308</v>
      </c>
      <c r="D2467" t="s">
        <v>59</v>
      </c>
      <c r="E2467">
        <v>2018</v>
      </c>
      <c r="F2467" s="1">
        <v>43179</v>
      </c>
      <c r="G2467" t="s">
        <v>6306</v>
      </c>
      <c r="H2467" t="s">
        <v>174</v>
      </c>
      <c r="J2467">
        <v>511</v>
      </c>
      <c r="K2467" t="s">
        <v>42</v>
      </c>
      <c r="M2467" t="s">
        <v>1071</v>
      </c>
      <c r="N2467">
        <v>0</v>
      </c>
      <c r="O2467">
        <v>0</v>
      </c>
      <c r="P2467" t="s">
        <v>6307</v>
      </c>
    </row>
    <row r="2468" spans="1:16" x14ac:dyDescent="0.3">
      <c r="A2468">
        <v>2467</v>
      </c>
      <c r="B2468">
        <v>2396</v>
      </c>
      <c r="C2468" t="s">
        <v>6309</v>
      </c>
      <c r="D2468" t="s">
        <v>703</v>
      </c>
      <c r="E2468">
        <v>2014</v>
      </c>
      <c r="F2468" s="1">
        <v>41751</v>
      </c>
      <c r="G2468" t="s">
        <v>703</v>
      </c>
      <c r="H2468" t="s">
        <v>15</v>
      </c>
      <c r="J2468">
        <v>3379.2</v>
      </c>
      <c r="K2468" t="s">
        <v>16</v>
      </c>
      <c r="M2468" s="25">
        <v>44257</v>
      </c>
      <c r="N2468">
        <v>0</v>
      </c>
      <c r="O2468">
        <v>0</v>
      </c>
      <c r="P2468" t="s">
        <v>6310</v>
      </c>
    </row>
    <row r="2469" spans="1:16" x14ac:dyDescent="0.3">
      <c r="A2469">
        <v>2468</v>
      </c>
      <c r="B2469">
        <v>2409</v>
      </c>
      <c r="C2469" t="s">
        <v>6311</v>
      </c>
      <c r="D2469" t="s">
        <v>703</v>
      </c>
      <c r="E2469">
        <v>2014</v>
      </c>
      <c r="F2469" s="1">
        <v>41787</v>
      </c>
      <c r="G2469" t="s">
        <v>703</v>
      </c>
      <c r="H2469" t="s">
        <v>15</v>
      </c>
      <c r="J2469">
        <v>3389.44</v>
      </c>
      <c r="K2469" t="s">
        <v>16</v>
      </c>
      <c r="M2469" s="25">
        <v>44257</v>
      </c>
      <c r="N2469">
        <v>0</v>
      </c>
      <c r="O2469">
        <v>0</v>
      </c>
      <c r="P2469" t="s">
        <v>6310</v>
      </c>
    </row>
    <row r="2470" spans="1:16" x14ac:dyDescent="0.3">
      <c r="A2470">
        <v>2469</v>
      </c>
      <c r="B2470">
        <v>3519</v>
      </c>
      <c r="C2470" t="s">
        <v>6312</v>
      </c>
      <c r="D2470" t="s">
        <v>703</v>
      </c>
      <c r="E2470">
        <v>2015</v>
      </c>
      <c r="F2470" s="1">
        <v>42244</v>
      </c>
      <c r="G2470" t="s">
        <v>703</v>
      </c>
      <c r="H2470" t="s">
        <v>15</v>
      </c>
      <c r="J2470">
        <v>4239.3599999999997</v>
      </c>
      <c r="M2470" t="s">
        <v>1071</v>
      </c>
      <c r="N2470">
        <v>0</v>
      </c>
      <c r="O2470">
        <v>0</v>
      </c>
      <c r="P2470" t="s">
        <v>6313</v>
      </c>
    </row>
    <row r="2471" spans="1:16" x14ac:dyDescent="0.3">
      <c r="A2471">
        <v>2470</v>
      </c>
      <c r="B2471">
        <v>10181</v>
      </c>
      <c r="C2471" t="s">
        <v>6314</v>
      </c>
      <c r="D2471" t="s">
        <v>85</v>
      </c>
      <c r="E2471">
        <v>2020</v>
      </c>
      <c r="F2471" s="1">
        <v>44005</v>
      </c>
      <c r="G2471" t="s">
        <v>514</v>
      </c>
      <c r="H2471" t="s">
        <v>155</v>
      </c>
      <c r="J2471">
        <v>158</v>
      </c>
      <c r="K2471" t="s">
        <v>42</v>
      </c>
      <c r="M2471" t="s">
        <v>1071</v>
      </c>
      <c r="N2471">
        <v>0</v>
      </c>
      <c r="O2471">
        <v>0</v>
      </c>
    </row>
    <row r="2472" spans="1:16" x14ac:dyDescent="0.3">
      <c r="A2472">
        <v>2471</v>
      </c>
      <c r="B2472">
        <v>10201</v>
      </c>
      <c r="C2472" t="s">
        <v>6315</v>
      </c>
      <c r="D2472" t="s">
        <v>85</v>
      </c>
      <c r="E2472">
        <v>2020</v>
      </c>
      <c r="F2472" s="1">
        <v>44006</v>
      </c>
      <c r="G2472" t="s">
        <v>514</v>
      </c>
      <c r="H2472" t="s">
        <v>155</v>
      </c>
      <c r="J2472" t="s">
        <v>1085</v>
      </c>
      <c r="K2472" t="s">
        <v>42</v>
      </c>
      <c r="M2472" t="s">
        <v>1071</v>
      </c>
      <c r="N2472">
        <v>0</v>
      </c>
      <c r="O2472">
        <v>0</v>
      </c>
    </row>
    <row r="2473" spans="1:16" x14ac:dyDescent="0.3">
      <c r="A2473">
        <v>2472</v>
      </c>
      <c r="B2473">
        <v>10182</v>
      </c>
      <c r="C2473" t="s">
        <v>6316</v>
      </c>
      <c r="D2473" t="s">
        <v>85</v>
      </c>
      <c r="E2473">
        <v>2020</v>
      </c>
      <c r="F2473" s="1">
        <v>44005</v>
      </c>
      <c r="G2473" t="s">
        <v>85</v>
      </c>
      <c r="H2473" t="s">
        <v>155</v>
      </c>
      <c r="J2473" t="s">
        <v>1085</v>
      </c>
      <c r="K2473" t="s">
        <v>42</v>
      </c>
      <c r="M2473" t="s">
        <v>1071</v>
      </c>
      <c r="N2473">
        <v>0</v>
      </c>
      <c r="O2473">
        <v>0</v>
      </c>
    </row>
    <row r="2474" spans="1:16" x14ac:dyDescent="0.3">
      <c r="A2474">
        <v>2473</v>
      </c>
      <c r="B2474">
        <v>9954</v>
      </c>
      <c r="C2474" t="s">
        <v>6317</v>
      </c>
      <c r="D2474" t="s">
        <v>2961</v>
      </c>
      <c r="E2474">
        <v>2020</v>
      </c>
      <c r="F2474" s="1">
        <v>43915</v>
      </c>
      <c r="G2474" t="s">
        <v>6318</v>
      </c>
      <c r="H2474" t="s">
        <v>174</v>
      </c>
      <c r="J2474">
        <v>66</v>
      </c>
      <c r="K2474" t="s">
        <v>16</v>
      </c>
      <c r="M2474" t="s">
        <v>1071</v>
      </c>
      <c r="N2474">
        <v>0</v>
      </c>
      <c r="O2474">
        <v>0</v>
      </c>
      <c r="P2474" t="s">
        <v>6319</v>
      </c>
    </row>
    <row r="2475" spans="1:16" x14ac:dyDescent="0.3">
      <c r="A2475">
        <v>2474</v>
      </c>
      <c r="B2475">
        <v>9925</v>
      </c>
      <c r="C2475" t="s">
        <v>6320</v>
      </c>
      <c r="D2475" t="s">
        <v>85</v>
      </c>
      <c r="E2475">
        <v>2020</v>
      </c>
      <c r="F2475" s="1">
        <v>43917</v>
      </c>
      <c r="G2475" t="s">
        <v>6321</v>
      </c>
      <c r="H2475" t="s">
        <v>174</v>
      </c>
      <c r="J2475">
        <v>66</v>
      </c>
      <c r="K2475" t="s">
        <v>16</v>
      </c>
      <c r="M2475" t="s">
        <v>1071</v>
      </c>
      <c r="N2475">
        <v>0</v>
      </c>
      <c r="O2475">
        <v>0</v>
      </c>
      <c r="P2475" t="s">
        <v>6322</v>
      </c>
    </row>
    <row r="2476" spans="1:16" x14ac:dyDescent="0.3">
      <c r="A2476">
        <v>2475</v>
      </c>
      <c r="B2476">
        <v>2562</v>
      </c>
      <c r="C2476" t="s">
        <v>6323</v>
      </c>
      <c r="D2476" t="s">
        <v>6324</v>
      </c>
      <c r="E2476">
        <v>2014</v>
      </c>
      <c r="F2476" s="1">
        <v>41842</v>
      </c>
      <c r="G2476" t="s">
        <v>684</v>
      </c>
      <c r="H2476" t="s">
        <v>174</v>
      </c>
      <c r="J2476">
        <v>1228.8</v>
      </c>
      <c r="K2476" t="s">
        <v>16</v>
      </c>
      <c r="M2476" t="s">
        <v>19</v>
      </c>
      <c r="N2476">
        <v>0</v>
      </c>
      <c r="O2476">
        <v>0</v>
      </c>
      <c r="P2476" t="s">
        <v>6325</v>
      </c>
    </row>
    <row r="2477" spans="1:16" x14ac:dyDescent="0.3">
      <c r="A2477">
        <v>2476</v>
      </c>
      <c r="B2477">
        <v>12059</v>
      </c>
      <c r="C2477" t="s">
        <v>6326</v>
      </c>
      <c r="D2477" t="s">
        <v>6324</v>
      </c>
      <c r="E2477">
        <v>2021</v>
      </c>
      <c r="F2477" s="1">
        <v>44292</v>
      </c>
      <c r="G2477" t="s">
        <v>6324</v>
      </c>
      <c r="H2477" t="s">
        <v>1077</v>
      </c>
      <c r="I2477" t="s">
        <v>1200</v>
      </c>
      <c r="J2477">
        <v>9216</v>
      </c>
      <c r="K2477" t="s">
        <v>16</v>
      </c>
      <c r="L2477" t="s">
        <v>65</v>
      </c>
      <c r="M2477" t="s">
        <v>1071</v>
      </c>
      <c r="N2477">
        <v>0</v>
      </c>
      <c r="O2477">
        <v>0</v>
      </c>
      <c r="P2477" t="s">
        <v>6327</v>
      </c>
    </row>
    <row r="2478" spans="1:16" x14ac:dyDescent="0.3">
      <c r="A2478">
        <v>2477</v>
      </c>
      <c r="B2478">
        <v>4280</v>
      </c>
      <c r="C2478" t="s">
        <v>6328</v>
      </c>
      <c r="D2478" t="s">
        <v>3208</v>
      </c>
      <c r="E2478">
        <v>2016</v>
      </c>
      <c r="F2478" s="1">
        <v>42545</v>
      </c>
      <c r="G2478" t="s">
        <v>706</v>
      </c>
      <c r="H2478" t="s">
        <v>1123</v>
      </c>
      <c r="J2478">
        <v>4546.5600000000004</v>
      </c>
      <c r="K2478" t="s">
        <v>16</v>
      </c>
      <c r="M2478" t="s">
        <v>32</v>
      </c>
      <c r="N2478">
        <v>0</v>
      </c>
      <c r="O2478">
        <v>0</v>
      </c>
      <c r="P2478" t="s">
        <v>6329</v>
      </c>
    </row>
    <row r="2479" spans="1:16" x14ac:dyDescent="0.3">
      <c r="A2479">
        <v>2478</v>
      </c>
      <c r="B2479">
        <v>3914</v>
      </c>
      <c r="C2479" t="s">
        <v>6330</v>
      </c>
      <c r="D2479" t="s">
        <v>3208</v>
      </c>
      <c r="E2479">
        <v>2016</v>
      </c>
      <c r="F2479" s="1">
        <v>42383</v>
      </c>
      <c r="G2479" t="s">
        <v>706</v>
      </c>
      <c r="H2479" t="s">
        <v>1123</v>
      </c>
      <c r="J2479">
        <v>2744.32</v>
      </c>
      <c r="K2479" t="s">
        <v>16</v>
      </c>
      <c r="M2479" t="s">
        <v>1071</v>
      </c>
      <c r="N2479">
        <v>0</v>
      </c>
      <c r="O2479">
        <v>0</v>
      </c>
      <c r="P2479" t="s">
        <v>6331</v>
      </c>
    </row>
    <row r="2480" spans="1:16" x14ac:dyDescent="0.3">
      <c r="A2480">
        <v>2479</v>
      </c>
      <c r="B2480">
        <v>6798</v>
      </c>
      <c r="C2480" t="s">
        <v>6332</v>
      </c>
      <c r="D2480" t="s">
        <v>729</v>
      </c>
      <c r="E2480">
        <v>2018</v>
      </c>
      <c r="F2480" s="1">
        <v>43188</v>
      </c>
      <c r="G2480" t="s">
        <v>729</v>
      </c>
      <c r="H2480" t="s">
        <v>284</v>
      </c>
      <c r="J2480">
        <v>192</v>
      </c>
      <c r="K2480" t="s">
        <v>42</v>
      </c>
      <c r="M2480" t="s">
        <v>1071</v>
      </c>
      <c r="N2480">
        <v>0</v>
      </c>
      <c r="O2480">
        <v>0</v>
      </c>
      <c r="P2480" t="s">
        <v>6333</v>
      </c>
    </row>
    <row r="2481" spans="1:16" x14ac:dyDescent="0.3">
      <c r="A2481">
        <v>2480</v>
      </c>
      <c r="B2481">
        <v>10636</v>
      </c>
      <c r="C2481" t="s">
        <v>6334</v>
      </c>
      <c r="D2481" t="s">
        <v>3443</v>
      </c>
      <c r="E2481">
        <v>2020</v>
      </c>
      <c r="F2481" s="1">
        <v>44060</v>
      </c>
      <c r="G2481" t="s">
        <v>472</v>
      </c>
      <c r="H2481" t="s">
        <v>1773</v>
      </c>
      <c r="J2481">
        <v>508</v>
      </c>
      <c r="K2481" t="s">
        <v>42</v>
      </c>
      <c r="M2481" s="25">
        <v>44228</v>
      </c>
      <c r="N2481">
        <v>0</v>
      </c>
      <c r="O2481">
        <v>0</v>
      </c>
    </row>
    <row r="2482" spans="1:16" x14ac:dyDescent="0.3">
      <c r="A2482">
        <v>2481</v>
      </c>
      <c r="B2482">
        <v>10635</v>
      </c>
      <c r="C2482" t="s">
        <v>6335</v>
      </c>
      <c r="D2482" t="s">
        <v>3443</v>
      </c>
      <c r="E2482">
        <v>2020</v>
      </c>
      <c r="F2482" s="1">
        <v>44060</v>
      </c>
      <c r="G2482" t="s">
        <v>472</v>
      </c>
      <c r="H2482" t="s">
        <v>1773</v>
      </c>
      <c r="J2482">
        <v>508</v>
      </c>
      <c r="K2482" t="s">
        <v>42</v>
      </c>
      <c r="M2482" s="25">
        <v>44228</v>
      </c>
      <c r="N2482">
        <v>0</v>
      </c>
      <c r="O2482">
        <v>0</v>
      </c>
    </row>
    <row r="2483" spans="1:16" x14ac:dyDescent="0.3">
      <c r="A2483">
        <v>2482</v>
      </c>
      <c r="B2483">
        <v>12519</v>
      </c>
      <c r="C2483" t="s">
        <v>6336</v>
      </c>
      <c r="D2483" t="s">
        <v>6337</v>
      </c>
      <c r="E2483">
        <v>2021</v>
      </c>
      <c r="F2483" s="1">
        <v>44367</v>
      </c>
      <c r="G2483" t="s">
        <v>6338</v>
      </c>
      <c r="H2483" t="s">
        <v>174</v>
      </c>
      <c r="J2483" t="s">
        <v>1085</v>
      </c>
      <c r="K2483" t="s">
        <v>42</v>
      </c>
      <c r="M2483" t="s">
        <v>1071</v>
      </c>
      <c r="N2483">
        <v>0</v>
      </c>
      <c r="O2483">
        <v>0</v>
      </c>
      <c r="P2483" t="s">
        <v>6339</v>
      </c>
    </row>
    <row r="2484" spans="1:16" x14ac:dyDescent="0.3">
      <c r="A2484">
        <v>2483</v>
      </c>
      <c r="B2484">
        <v>9292</v>
      </c>
      <c r="C2484" t="s">
        <v>6340</v>
      </c>
      <c r="D2484" t="s">
        <v>6341</v>
      </c>
      <c r="E2484">
        <v>2019</v>
      </c>
      <c r="F2484" s="1">
        <v>43804</v>
      </c>
      <c r="G2484" t="s">
        <v>799</v>
      </c>
      <c r="H2484" t="s">
        <v>2465</v>
      </c>
      <c r="J2484">
        <v>5304.32</v>
      </c>
      <c r="K2484" t="s">
        <v>16</v>
      </c>
      <c r="M2484" t="s">
        <v>1071</v>
      </c>
      <c r="N2484">
        <v>0</v>
      </c>
      <c r="O2484">
        <v>0</v>
      </c>
      <c r="P2484" t="s">
        <v>6342</v>
      </c>
    </row>
    <row r="2485" spans="1:16" x14ac:dyDescent="0.3">
      <c r="A2485">
        <v>2484</v>
      </c>
      <c r="B2485">
        <v>-4356</v>
      </c>
      <c r="C2485" t="s">
        <v>6343</v>
      </c>
      <c r="J2485" t="s">
        <v>1085</v>
      </c>
      <c r="M2485" t="s">
        <v>1071</v>
      </c>
      <c r="N2485">
        <v>0</v>
      </c>
      <c r="O2485">
        <v>0</v>
      </c>
      <c r="P2485" t="s">
        <v>6342</v>
      </c>
    </row>
    <row r="2486" spans="1:16" x14ac:dyDescent="0.3">
      <c r="A2486">
        <v>2485</v>
      </c>
      <c r="B2486">
        <v>6200</v>
      </c>
      <c r="C2486" t="s">
        <v>6344</v>
      </c>
      <c r="D2486" t="s">
        <v>59</v>
      </c>
      <c r="E2486">
        <v>2017</v>
      </c>
      <c r="F2486" s="1">
        <v>43074</v>
      </c>
      <c r="G2486" t="s">
        <v>6345</v>
      </c>
      <c r="H2486" t="s">
        <v>61</v>
      </c>
      <c r="J2486">
        <v>3143.68</v>
      </c>
      <c r="K2486" t="s">
        <v>42</v>
      </c>
      <c r="M2486" t="s">
        <v>1071</v>
      </c>
      <c r="N2486">
        <v>0</v>
      </c>
      <c r="O2486">
        <v>0</v>
      </c>
      <c r="P2486" t="s">
        <v>6346</v>
      </c>
    </row>
    <row r="2487" spans="1:16" x14ac:dyDescent="0.3">
      <c r="A2487">
        <v>2486</v>
      </c>
      <c r="B2487">
        <v>11191</v>
      </c>
      <c r="C2487" t="s">
        <v>6347</v>
      </c>
      <c r="D2487" t="s">
        <v>1760</v>
      </c>
      <c r="E2487">
        <v>2020</v>
      </c>
      <c r="F2487" s="1">
        <v>44147</v>
      </c>
      <c r="G2487" t="s">
        <v>1760</v>
      </c>
      <c r="H2487" t="s">
        <v>2942</v>
      </c>
      <c r="J2487">
        <v>139</v>
      </c>
      <c r="K2487" t="s">
        <v>42</v>
      </c>
      <c r="M2487" t="s">
        <v>1071</v>
      </c>
      <c r="N2487">
        <v>0</v>
      </c>
      <c r="O2487">
        <v>0</v>
      </c>
    </row>
    <row r="2488" spans="1:16" x14ac:dyDescent="0.3">
      <c r="A2488">
        <v>2487</v>
      </c>
      <c r="B2488">
        <v>6931</v>
      </c>
      <c r="C2488" t="s">
        <v>6348</v>
      </c>
      <c r="D2488" t="s">
        <v>6349</v>
      </c>
      <c r="E2488">
        <v>2018</v>
      </c>
      <c r="F2488" s="1">
        <v>43249</v>
      </c>
      <c r="G2488" t="s">
        <v>6349</v>
      </c>
      <c r="H2488" t="s">
        <v>336</v>
      </c>
      <c r="J2488">
        <v>409</v>
      </c>
      <c r="K2488" t="s">
        <v>42</v>
      </c>
      <c r="M2488" t="s">
        <v>1071</v>
      </c>
      <c r="N2488">
        <v>0</v>
      </c>
      <c r="O2488">
        <v>0</v>
      </c>
      <c r="P2488" t="s">
        <v>6350</v>
      </c>
    </row>
    <row r="2489" spans="1:16" x14ac:dyDescent="0.3">
      <c r="A2489">
        <v>2488</v>
      </c>
      <c r="B2489">
        <v>5499</v>
      </c>
      <c r="C2489" t="s">
        <v>6351</v>
      </c>
      <c r="D2489" t="s">
        <v>6349</v>
      </c>
      <c r="E2489">
        <v>2017</v>
      </c>
      <c r="F2489" s="1">
        <v>42885</v>
      </c>
      <c r="G2489" t="s">
        <v>6349</v>
      </c>
      <c r="H2489" t="s">
        <v>336</v>
      </c>
      <c r="J2489">
        <v>310</v>
      </c>
      <c r="K2489" t="s">
        <v>42</v>
      </c>
      <c r="M2489" t="s">
        <v>1071</v>
      </c>
      <c r="N2489">
        <v>0</v>
      </c>
      <c r="O2489">
        <v>0</v>
      </c>
      <c r="P2489" t="s">
        <v>6352</v>
      </c>
    </row>
    <row r="2490" spans="1:16" x14ac:dyDescent="0.3">
      <c r="A2490">
        <v>2489</v>
      </c>
      <c r="B2490">
        <v>10805</v>
      </c>
      <c r="C2490" t="s">
        <v>6353</v>
      </c>
      <c r="D2490" t="s">
        <v>6354</v>
      </c>
      <c r="E2490">
        <v>2020</v>
      </c>
      <c r="F2490" s="1">
        <v>44098</v>
      </c>
      <c r="G2490" t="s">
        <v>6354</v>
      </c>
      <c r="H2490" t="s">
        <v>456</v>
      </c>
      <c r="J2490">
        <v>650</v>
      </c>
      <c r="K2490" t="s">
        <v>16</v>
      </c>
      <c r="L2490" t="s">
        <v>1170</v>
      </c>
      <c r="M2490" t="s">
        <v>1071</v>
      </c>
      <c r="N2490">
        <v>0</v>
      </c>
      <c r="O2490">
        <v>0</v>
      </c>
      <c r="P2490" t="s">
        <v>6355</v>
      </c>
    </row>
    <row r="2491" spans="1:16" x14ac:dyDescent="0.3">
      <c r="A2491">
        <v>2490</v>
      </c>
      <c r="B2491">
        <v>6493</v>
      </c>
      <c r="C2491" t="s">
        <v>6356</v>
      </c>
      <c r="D2491" t="s">
        <v>6357</v>
      </c>
      <c r="E2491">
        <v>2018</v>
      </c>
      <c r="F2491" s="1">
        <v>43123</v>
      </c>
      <c r="G2491" t="s">
        <v>6358</v>
      </c>
      <c r="H2491" t="s">
        <v>386</v>
      </c>
      <c r="J2491">
        <v>3225.6</v>
      </c>
      <c r="K2491" t="s">
        <v>42</v>
      </c>
      <c r="M2491" t="s">
        <v>1071</v>
      </c>
      <c r="N2491">
        <v>0</v>
      </c>
      <c r="O2491">
        <v>0</v>
      </c>
    </row>
    <row r="2492" spans="1:16" x14ac:dyDescent="0.3">
      <c r="A2492">
        <v>2491</v>
      </c>
      <c r="B2492">
        <v>4085</v>
      </c>
      <c r="C2492" t="s">
        <v>6359</v>
      </c>
      <c r="D2492" t="s">
        <v>1194</v>
      </c>
      <c r="E2492">
        <v>2016</v>
      </c>
      <c r="F2492" s="1">
        <v>42451</v>
      </c>
      <c r="G2492" t="s">
        <v>6360</v>
      </c>
      <c r="H2492" t="s">
        <v>1332</v>
      </c>
      <c r="I2492" t="s">
        <v>1074</v>
      </c>
      <c r="J2492">
        <v>503</v>
      </c>
      <c r="K2492" t="s">
        <v>42</v>
      </c>
      <c r="M2492" t="s">
        <v>32</v>
      </c>
      <c r="N2492">
        <v>0</v>
      </c>
      <c r="O2492">
        <v>0</v>
      </c>
    </row>
    <row r="2493" spans="1:16" x14ac:dyDescent="0.3">
      <c r="A2493">
        <v>2492</v>
      </c>
      <c r="B2493">
        <v>171</v>
      </c>
      <c r="C2493" t="s">
        <v>6361</v>
      </c>
      <c r="D2493" t="s">
        <v>283</v>
      </c>
      <c r="E2493">
        <v>2012</v>
      </c>
      <c r="F2493" s="1">
        <v>41212</v>
      </c>
      <c r="G2493" t="s">
        <v>708</v>
      </c>
      <c r="H2493" t="s">
        <v>420</v>
      </c>
      <c r="I2493" t="s">
        <v>1081</v>
      </c>
      <c r="J2493">
        <v>16568.32</v>
      </c>
      <c r="K2493" t="s">
        <v>16</v>
      </c>
      <c r="L2493" t="s">
        <v>6362</v>
      </c>
      <c r="M2493" t="s">
        <v>34</v>
      </c>
      <c r="N2493">
        <v>0</v>
      </c>
      <c r="O2493">
        <v>0</v>
      </c>
      <c r="P2493" t="s">
        <v>6363</v>
      </c>
    </row>
    <row r="2494" spans="1:16" x14ac:dyDescent="0.3">
      <c r="A2494">
        <v>2493</v>
      </c>
      <c r="B2494">
        <v>13641</v>
      </c>
      <c r="C2494" t="s">
        <v>6364</v>
      </c>
      <c r="D2494" t="s">
        <v>1167</v>
      </c>
      <c r="E2494">
        <v>2021</v>
      </c>
      <c r="F2494" s="1">
        <v>44497</v>
      </c>
      <c r="G2494" t="s">
        <v>6365</v>
      </c>
      <c r="H2494" t="s">
        <v>174</v>
      </c>
      <c r="J2494" t="s">
        <v>1085</v>
      </c>
      <c r="K2494" t="s">
        <v>42</v>
      </c>
      <c r="M2494" t="s">
        <v>1071</v>
      </c>
      <c r="N2494">
        <v>0</v>
      </c>
      <c r="O2494">
        <v>0</v>
      </c>
      <c r="P2494" t="s">
        <v>6366</v>
      </c>
    </row>
    <row r="2495" spans="1:16" x14ac:dyDescent="0.3">
      <c r="A2495">
        <v>2494</v>
      </c>
      <c r="B2495">
        <v>10684</v>
      </c>
      <c r="C2495" t="s">
        <v>6367</v>
      </c>
      <c r="D2495" t="s">
        <v>6368</v>
      </c>
      <c r="E2495">
        <v>2020</v>
      </c>
      <c r="F2495" s="1">
        <v>44082</v>
      </c>
      <c r="G2495" t="s">
        <v>6369</v>
      </c>
      <c r="H2495" t="s">
        <v>174</v>
      </c>
      <c r="J2495">
        <v>1044.48</v>
      </c>
      <c r="K2495" t="s">
        <v>42</v>
      </c>
      <c r="M2495" t="s">
        <v>1071</v>
      </c>
      <c r="N2495">
        <v>0</v>
      </c>
      <c r="O2495">
        <v>0</v>
      </c>
      <c r="P2495" t="s">
        <v>6370</v>
      </c>
    </row>
    <row r="2496" spans="1:16" x14ac:dyDescent="0.3">
      <c r="A2496">
        <v>2495</v>
      </c>
      <c r="B2496">
        <v>7052</v>
      </c>
      <c r="C2496" t="s">
        <v>6371</v>
      </c>
      <c r="D2496" t="s">
        <v>710</v>
      </c>
      <c r="E2496">
        <v>2018</v>
      </c>
      <c r="F2496" s="1">
        <v>43249</v>
      </c>
      <c r="G2496" t="s">
        <v>710</v>
      </c>
      <c r="H2496" t="s">
        <v>6372</v>
      </c>
      <c r="J2496">
        <v>944</v>
      </c>
      <c r="K2496" t="s">
        <v>16</v>
      </c>
      <c r="L2496" t="s">
        <v>65</v>
      </c>
      <c r="M2496" s="25">
        <v>44228</v>
      </c>
      <c r="N2496">
        <v>0</v>
      </c>
      <c r="O2496">
        <v>0</v>
      </c>
      <c r="P2496" t="s">
        <v>6373</v>
      </c>
    </row>
    <row r="2497" spans="1:16" x14ac:dyDescent="0.3">
      <c r="A2497">
        <v>2496</v>
      </c>
      <c r="B2497">
        <v>11656</v>
      </c>
      <c r="C2497" t="s">
        <v>6374</v>
      </c>
      <c r="D2497" t="s">
        <v>2214</v>
      </c>
      <c r="E2497">
        <v>2021</v>
      </c>
      <c r="F2497" s="1">
        <v>44224</v>
      </c>
      <c r="G2497" t="s">
        <v>6375</v>
      </c>
      <c r="H2497" t="s">
        <v>2254</v>
      </c>
      <c r="J2497">
        <v>2560</v>
      </c>
      <c r="K2497" t="s">
        <v>42</v>
      </c>
      <c r="M2497" t="s">
        <v>1071</v>
      </c>
      <c r="N2497">
        <v>0</v>
      </c>
      <c r="O2497">
        <v>0</v>
      </c>
      <c r="P2497" t="s">
        <v>6376</v>
      </c>
    </row>
    <row r="2498" spans="1:16" x14ac:dyDescent="0.3">
      <c r="A2498">
        <v>2497</v>
      </c>
      <c r="B2498">
        <v>9466</v>
      </c>
      <c r="C2498" t="s">
        <v>6377</v>
      </c>
      <c r="D2498" t="s">
        <v>3443</v>
      </c>
      <c r="E2498">
        <v>2019</v>
      </c>
      <c r="F2498" s="1">
        <v>43810</v>
      </c>
      <c r="G2498" t="s">
        <v>472</v>
      </c>
      <c r="H2498" t="s">
        <v>174</v>
      </c>
      <c r="J2498">
        <v>48</v>
      </c>
      <c r="K2498" t="s">
        <v>42</v>
      </c>
      <c r="M2498" t="s">
        <v>1071</v>
      </c>
      <c r="N2498">
        <v>0</v>
      </c>
      <c r="O2498">
        <v>0</v>
      </c>
    </row>
    <row r="2499" spans="1:16" x14ac:dyDescent="0.3">
      <c r="A2499">
        <v>2498</v>
      </c>
      <c r="B2499">
        <v>2218</v>
      </c>
      <c r="C2499" t="s">
        <v>6378</v>
      </c>
      <c r="D2499" t="s">
        <v>712</v>
      </c>
      <c r="E2499">
        <v>2014</v>
      </c>
      <c r="F2499" s="1">
        <v>41661</v>
      </c>
      <c r="G2499" t="s">
        <v>712</v>
      </c>
      <c r="H2499" t="s">
        <v>6379</v>
      </c>
      <c r="I2499" t="s">
        <v>1074</v>
      </c>
      <c r="J2499">
        <v>591</v>
      </c>
      <c r="K2499" t="s">
        <v>42</v>
      </c>
      <c r="M2499" t="s">
        <v>1071</v>
      </c>
      <c r="N2499">
        <v>0</v>
      </c>
      <c r="O2499">
        <v>0</v>
      </c>
      <c r="P2499" t="s">
        <v>6380</v>
      </c>
    </row>
    <row r="2500" spans="1:16" x14ac:dyDescent="0.3">
      <c r="A2500">
        <v>2499</v>
      </c>
      <c r="B2500">
        <v>4500</v>
      </c>
      <c r="C2500" t="s">
        <v>6381</v>
      </c>
      <c r="D2500" t="s">
        <v>712</v>
      </c>
      <c r="E2500">
        <v>2016</v>
      </c>
      <c r="F2500" s="1">
        <v>42591</v>
      </c>
      <c r="G2500" t="s">
        <v>712</v>
      </c>
      <c r="H2500" t="s">
        <v>6379</v>
      </c>
      <c r="J2500">
        <v>1290.24</v>
      </c>
      <c r="K2500" t="s">
        <v>16</v>
      </c>
      <c r="M2500" t="s">
        <v>1071</v>
      </c>
      <c r="N2500">
        <v>0</v>
      </c>
      <c r="O2500">
        <v>0</v>
      </c>
      <c r="P2500" t="s">
        <v>6382</v>
      </c>
    </row>
    <row r="2501" spans="1:16" x14ac:dyDescent="0.3">
      <c r="A2501">
        <v>2500</v>
      </c>
      <c r="B2501">
        <v>3080</v>
      </c>
      <c r="C2501" t="s">
        <v>6383</v>
      </c>
      <c r="D2501" t="s">
        <v>712</v>
      </c>
      <c r="E2501">
        <v>2015</v>
      </c>
      <c r="F2501" s="1">
        <v>42066</v>
      </c>
      <c r="G2501" t="s">
        <v>712</v>
      </c>
      <c r="H2501" t="s">
        <v>6379</v>
      </c>
      <c r="I2501" t="s">
        <v>1070</v>
      </c>
      <c r="J2501">
        <v>458</v>
      </c>
      <c r="K2501" t="s">
        <v>42</v>
      </c>
      <c r="M2501" t="s">
        <v>17</v>
      </c>
      <c r="N2501">
        <v>0</v>
      </c>
      <c r="O2501">
        <v>0</v>
      </c>
      <c r="P2501" t="s">
        <v>6384</v>
      </c>
    </row>
    <row r="2502" spans="1:16" x14ac:dyDescent="0.3">
      <c r="A2502">
        <v>2501</v>
      </c>
      <c r="B2502">
        <v>4470</v>
      </c>
      <c r="C2502" t="s">
        <v>6385</v>
      </c>
      <c r="D2502" t="s">
        <v>712</v>
      </c>
      <c r="E2502">
        <v>2016</v>
      </c>
      <c r="F2502" s="1">
        <v>42591</v>
      </c>
      <c r="G2502" t="s">
        <v>712</v>
      </c>
      <c r="H2502" t="s">
        <v>6379</v>
      </c>
      <c r="J2502">
        <v>1290.24</v>
      </c>
      <c r="K2502" t="s">
        <v>16</v>
      </c>
      <c r="M2502" t="s">
        <v>1071</v>
      </c>
      <c r="N2502">
        <v>0</v>
      </c>
      <c r="O2502">
        <v>0</v>
      </c>
      <c r="P2502" t="s">
        <v>6382</v>
      </c>
    </row>
    <row r="2503" spans="1:16" x14ac:dyDescent="0.3">
      <c r="A2503">
        <v>2502</v>
      </c>
      <c r="B2503">
        <v>10345</v>
      </c>
      <c r="C2503" t="s">
        <v>139</v>
      </c>
      <c r="D2503" t="s">
        <v>130</v>
      </c>
      <c r="E2503">
        <v>2021</v>
      </c>
      <c r="F2503" s="1">
        <v>44369</v>
      </c>
      <c r="G2503" t="s">
        <v>130</v>
      </c>
      <c r="H2503" t="s">
        <v>140</v>
      </c>
      <c r="J2503">
        <v>12933.12</v>
      </c>
      <c r="K2503" t="s">
        <v>16</v>
      </c>
      <c r="L2503" t="s">
        <v>65</v>
      </c>
      <c r="M2503" t="s">
        <v>19</v>
      </c>
      <c r="N2503">
        <v>0</v>
      </c>
      <c r="O2503">
        <v>0</v>
      </c>
      <c r="P2503" t="s">
        <v>6386</v>
      </c>
    </row>
    <row r="2504" spans="1:16" x14ac:dyDescent="0.3">
      <c r="A2504">
        <v>2503</v>
      </c>
      <c r="B2504">
        <v>8766</v>
      </c>
      <c r="C2504" t="s">
        <v>6387</v>
      </c>
      <c r="D2504" t="s">
        <v>130</v>
      </c>
      <c r="E2504">
        <v>2019</v>
      </c>
      <c r="F2504" s="1">
        <v>43670</v>
      </c>
      <c r="G2504" t="s">
        <v>130</v>
      </c>
      <c r="H2504" t="s">
        <v>140</v>
      </c>
      <c r="J2504">
        <v>7874.56</v>
      </c>
      <c r="K2504" t="s">
        <v>42</v>
      </c>
      <c r="M2504" t="s">
        <v>1071</v>
      </c>
      <c r="N2504">
        <v>0</v>
      </c>
      <c r="O2504">
        <v>0</v>
      </c>
      <c r="P2504" t="s">
        <v>6388</v>
      </c>
    </row>
    <row r="2505" spans="1:16" x14ac:dyDescent="0.3">
      <c r="A2505">
        <v>2504</v>
      </c>
      <c r="B2505">
        <v>5645</v>
      </c>
      <c r="C2505" t="s">
        <v>6389</v>
      </c>
      <c r="D2505" t="s">
        <v>1915</v>
      </c>
      <c r="E2505">
        <v>2017</v>
      </c>
      <c r="F2505" s="1">
        <v>42922</v>
      </c>
      <c r="G2505" t="s">
        <v>6390</v>
      </c>
      <c r="H2505" t="s">
        <v>1675</v>
      </c>
      <c r="J2505">
        <v>2662.4</v>
      </c>
      <c r="K2505" t="s">
        <v>16</v>
      </c>
      <c r="M2505" t="s">
        <v>1071</v>
      </c>
      <c r="N2505">
        <v>0</v>
      </c>
      <c r="O2505">
        <v>0</v>
      </c>
      <c r="P2505" t="s">
        <v>6391</v>
      </c>
    </row>
    <row r="2506" spans="1:16" x14ac:dyDescent="0.3">
      <c r="A2506">
        <v>2505</v>
      </c>
      <c r="B2506">
        <v>5867</v>
      </c>
      <c r="C2506" t="s">
        <v>6392</v>
      </c>
      <c r="D2506" t="s">
        <v>1344</v>
      </c>
      <c r="E2506">
        <v>2017</v>
      </c>
      <c r="F2506" s="1">
        <v>42978</v>
      </c>
      <c r="G2506" t="s">
        <v>6390</v>
      </c>
      <c r="H2506" t="s">
        <v>1675</v>
      </c>
      <c r="J2506">
        <v>2764.8</v>
      </c>
      <c r="K2506" t="s">
        <v>16</v>
      </c>
      <c r="M2506" t="s">
        <v>1071</v>
      </c>
      <c r="N2506">
        <v>0</v>
      </c>
      <c r="O2506">
        <v>0</v>
      </c>
      <c r="P2506" t="s">
        <v>6393</v>
      </c>
    </row>
    <row r="2507" spans="1:16" x14ac:dyDescent="0.3">
      <c r="A2507">
        <v>2506</v>
      </c>
      <c r="B2507">
        <v>3216</v>
      </c>
      <c r="C2507" t="s">
        <v>6394</v>
      </c>
      <c r="D2507" t="s">
        <v>766</v>
      </c>
      <c r="E2507">
        <v>2015</v>
      </c>
      <c r="F2507" s="1">
        <v>42122</v>
      </c>
      <c r="G2507" t="s">
        <v>6395</v>
      </c>
      <c r="H2507" t="s">
        <v>1332</v>
      </c>
      <c r="I2507" t="s">
        <v>1074</v>
      </c>
      <c r="J2507">
        <v>13844.48</v>
      </c>
      <c r="K2507" t="s">
        <v>16</v>
      </c>
      <c r="L2507" t="s">
        <v>1608</v>
      </c>
      <c r="M2507" t="s">
        <v>1071</v>
      </c>
      <c r="N2507">
        <v>0</v>
      </c>
      <c r="O2507">
        <v>0</v>
      </c>
      <c r="P2507" t="s">
        <v>6396</v>
      </c>
    </row>
    <row r="2508" spans="1:16" x14ac:dyDescent="0.3">
      <c r="A2508">
        <v>2507</v>
      </c>
      <c r="B2508">
        <v>3242</v>
      </c>
      <c r="C2508" t="s">
        <v>6397</v>
      </c>
      <c r="D2508" t="s">
        <v>766</v>
      </c>
      <c r="E2508">
        <v>2015</v>
      </c>
      <c r="F2508" s="1">
        <v>42130</v>
      </c>
      <c r="G2508" t="s">
        <v>6395</v>
      </c>
      <c r="H2508" t="s">
        <v>1332</v>
      </c>
      <c r="I2508" t="s">
        <v>1074</v>
      </c>
      <c r="J2508">
        <v>13844.48</v>
      </c>
      <c r="K2508" t="s">
        <v>16</v>
      </c>
      <c r="L2508" t="s">
        <v>1608</v>
      </c>
      <c r="M2508" t="s">
        <v>1071</v>
      </c>
      <c r="N2508">
        <v>0</v>
      </c>
      <c r="O2508">
        <v>0</v>
      </c>
      <c r="P2508" t="s">
        <v>6396</v>
      </c>
    </row>
    <row r="2509" spans="1:16" x14ac:dyDescent="0.3">
      <c r="A2509">
        <v>2508</v>
      </c>
      <c r="B2509">
        <v>2702</v>
      </c>
      <c r="C2509" t="s">
        <v>6398</v>
      </c>
      <c r="D2509" t="s">
        <v>766</v>
      </c>
      <c r="E2509">
        <v>2014</v>
      </c>
      <c r="F2509" s="1">
        <v>41914</v>
      </c>
      <c r="G2509" t="s">
        <v>766</v>
      </c>
      <c r="H2509" t="s">
        <v>1332</v>
      </c>
      <c r="I2509" t="s">
        <v>1070</v>
      </c>
      <c r="J2509">
        <v>9205.76</v>
      </c>
      <c r="K2509" t="s">
        <v>16</v>
      </c>
      <c r="L2509" t="s">
        <v>1608</v>
      </c>
      <c r="M2509" t="s">
        <v>1071</v>
      </c>
      <c r="N2509">
        <v>0</v>
      </c>
      <c r="O2509">
        <v>0</v>
      </c>
      <c r="P2509" t="s">
        <v>6396</v>
      </c>
    </row>
    <row r="2510" spans="1:16" x14ac:dyDescent="0.3">
      <c r="A2510">
        <v>2509</v>
      </c>
      <c r="B2510">
        <v>3021</v>
      </c>
      <c r="C2510" t="s">
        <v>6399</v>
      </c>
      <c r="D2510" t="s">
        <v>1710</v>
      </c>
      <c r="E2510">
        <v>2015</v>
      </c>
      <c r="F2510" s="1">
        <v>42041</v>
      </c>
      <c r="G2510" t="s">
        <v>766</v>
      </c>
      <c r="H2510" t="s">
        <v>1332</v>
      </c>
      <c r="J2510">
        <v>9226.24</v>
      </c>
      <c r="K2510" t="s">
        <v>16</v>
      </c>
      <c r="L2510" t="s">
        <v>1608</v>
      </c>
      <c r="M2510" t="s">
        <v>1071</v>
      </c>
      <c r="N2510">
        <v>0</v>
      </c>
      <c r="O2510">
        <v>0</v>
      </c>
      <c r="P2510" t="s">
        <v>6400</v>
      </c>
    </row>
    <row r="2511" spans="1:16" x14ac:dyDescent="0.3">
      <c r="A2511">
        <v>2510</v>
      </c>
      <c r="B2511">
        <v>6733</v>
      </c>
      <c r="C2511" t="s">
        <v>6401</v>
      </c>
      <c r="D2511" t="s">
        <v>2961</v>
      </c>
      <c r="E2511">
        <v>2018</v>
      </c>
      <c r="F2511" s="1">
        <v>43263</v>
      </c>
      <c r="G2511" t="s">
        <v>444</v>
      </c>
      <c r="H2511" t="s">
        <v>6402</v>
      </c>
      <c r="J2511">
        <v>78</v>
      </c>
      <c r="K2511" t="s">
        <v>42</v>
      </c>
      <c r="M2511" s="25">
        <v>44320</v>
      </c>
      <c r="N2511">
        <v>0</v>
      </c>
      <c r="O2511">
        <v>0</v>
      </c>
      <c r="P2511" t="s">
        <v>6403</v>
      </c>
    </row>
    <row r="2512" spans="1:16" x14ac:dyDescent="0.3">
      <c r="A2512">
        <v>2511</v>
      </c>
      <c r="B2512">
        <v>7756</v>
      </c>
      <c r="C2512" t="s">
        <v>6404</v>
      </c>
      <c r="D2512" t="s">
        <v>6405</v>
      </c>
      <c r="E2512">
        <v>2018</v>
      </c>
      <c r="F2512" s="1">
        <v>43410</v>
      </c>
      <c r="G2512" t="s">
        <v>6406</v>
      </c>
      <c r="H2512" t="s">
        <v>264</v>
      </c>
      <c r="J2512">
        <v>4321.28</v>
      </c>
      <c r="K2512" t="s">
        <v>16</v>
      </c>
      <c r="M2512" t="s">
        <v>1071</v>
      </c>
      <c r="N2512">
        <v>0</v>
      </c>
      <c r="O2512">
        <v>0</v>
      </c>
      <c r="P2512" t="s">
        <v>6407</v>
      </c>
    </row>
    <row r="2513" spans="1:16" x14ac:dyDescent="0.3">
      <c r="A2513">
        <v>2512</v>
      </c>
      <c r="B2513">
        <v>6838</v>
      </c>
      <c r="C2513" t="s">
        <v>6408</v>
      </c>
      <c r="D2513" t="s">
        <v>861</v>
      </c>
      <c r="E2513">
        <v>2018</v>
      </c>
      <c r="F2513" s="1">
        <v>43235</v>
      </c>
      <c r="G2513" t="s">
        <v>861</v>
      </c>
      <c r="H2513" t="s">
        <v>420</v>
      </c>
      <c r="J2513">
        <v>7137.28</v>
      </c>
      <c r="K2513" t="s">
        <v>42</v>
      </c>
      <c r="M2513" t="s">
        <v>1071</v>
      </c>
      <c r="N2513">
        <v>0</v>
      </c>
      <c r="O2513">
        <v>0</v>
      </c>
      <c r="P2513" t="s">
        <v>6409</v>
      </c>
    </row>
    <row r="2514" spans="1:16" x14ac:dyDescent="0.3">
      <c r="A2514">
        <v>2513</v>
      </c>
      <c r="B2514">
        <v>12943</v>
      </c>
      <c r="C2514" t="s">
        <v>6410</v>
      </c>
      <c r="D2514" t="s">
        <v>6411</v>
      </c>
      <c r="E2514">
        <v>2021</v>
      </c>
      <c r="F2514" s="1">
        <v>44406</v>
      </c>
      <c r="G2514" t="s">
        <v>6411</v>
      </c>
      <c r="H2514" t="s">
        <v>15</v>
      </c>
      <c r="J2514" t="s">
        <v>1085</v>
      </c>
      <c r="K2514" t="s">
        <v>42</v>
      </c>
      <c r="M2514" t="s">
        <v>1071</v>
      </c>
      <c r="N2514">
        <v>0</v>
      </c>
      <c r="O2514">
        <v>0</v>
      </c>
      <c r="P2514" t="s">
        <v>6412</v>
      </c>
    </row>
    <row r="2515" spans="1:16" x14ac:dyDescent="0.3">
      <c r="A2515">
        <v>2514</v>
      </c>
      <c r="B2515">
        <v>11636</v>
      </c>
      <c r="C2515" t="s">
        <v>6413</v>
      </c>
      <c r="D2515" t="s">
        <v>560</v>
      </c>
      <c r="E2515">
        <v>2021</v>
      </c>
      <c r="F2515" s="1">
        <v>44280</v>
      </c>
      <c r="G2515" t="s">
        <v>560</v>
      </c>
      <c r="H2515" t="s">
        <v>338</v>
      </c>
      <c r="J2515">
        <v>14182.4</v>
      </c>
      <c r="K2515" t="s">
        <v>16</v>
      </c>
      <c r="M2515" t="s">
        <v>1071</v>
      </c>
      <c r="N2515">
        <v>0</v>
      </c>
      <c r="O2515">
        <v>0</v>
      </c>
      <c r="P2515" t="s">
        <v>6414</v>
      </c>
    </row>
    <row r="2516" spans="1:16" x14ac:dyDescent="0.3">
      <c r="A2516">
        <v>2515</v>
      </c>
      <c r="B2516">
        <v>-3964</v>
      </c>
      <c r="C2516" t="s">
        <v>6415</v>
      </c>
      <c r="J2516" t="s">
        <v>1085</v>
      </c>
      <c r="M2516" t="s">
        <v>1071</v>
      </c>
      <c r="N2516">
        <v>0</v>
      </c>
      <c r="O2516">
        <v>0</v>
      </c>
      <c r="P2516" t="s">
        <v>6416</v>
      </c>
    </row>
    <row r="2517" spans="1:16" x14ac:dyDescent="0.3">
      <c r="A2517">
        <v>2516</v>
      </c>
      <c r="B2517">
        <v>-1201</v>
      </c>
      <c r="C2517" t="s">
        <v>6417</v>
      </c>
      <c r="J2517" t="s">
        <v>1085</v>
      </c>
      <c r="M2517" t="s">
        <v>1071</v>
      </c>
      <c r="N2517">
        <v>0</v>
      </c>
      <c r="O2517">
        <v>0</v>
      </c>
      <c r="P2517" t="s">
        <v>6418</v>
      </c>
    </row>
    <row r="2518" spans="1:16" x14ac:dyDescent="0.3">
      <c r="A2518">
        <v>2517</v>
      </c>
      <c r="B2518">
        <v>14108</v>
      </c>
      <c r="C2518" t="s">
        <v>6419</v>
      </c>
      <c r="D2518" t="s">
        <v>2878</v>
      </c>
      <c r="E2518">
        <v>2021</v>
      </c>
      <c r="F2518" s="1">
        <v>44511</v>
      </c>
      <c r="G2518" t="s">
        <v>6420</v>
      </c>
      <c r="H2518" t="s">
        <v>359</v>
      </c>
      <c r="I2518" t="s">
        <v>1200</v>
      </c>
      <c r="J2518" t="s">
        <v>1085</v>
      </c>
      <c r="K2518" t="s">
        <v>16</v>
      </c>
      <c r="M2518" t="s">
        <v>1071</v>
      </c>
      <c r="N2518">
        <v>0</v>
      </c>
      <c r="O2518">
        <v>0</v>
      </c>
    </row>
    <row r="2519" spans="1:16" x14ac:dyDescent="0.3">
      <c r="A2519">
        <v>2518</v>
      </c>
      <c r="B2519">
        <v>-2716</v>
      </c>
      <c r="C2519" t="s">
        <v>6421</v>
      </c>
      <c r="J2519" t="s">
        <v>1085</v>
      </c>
      <c r="M2519" t="s">
        <v>1071</v>
      </c>
      <c r="N2519">
        <v>0</v>
      </c>
      <c r="O2519">
        <v>0</v>
      </c>
      <c r="P2519" t="s">
        <v>6422</v>
      </c>
    </row>
    <row r="2520" spans="1:16" x14ac:dyDescent="0.3">
      <c r="A2520">
        <v>2519</v>
      </c>
      <c r="B2520">
        <v>10273</v>
      </c>
      <c r="C2520" t="s">
        <v>6423</v>
      </c>
      <c r="D2520" t="s">
        <v>925</v>
      </c>
      <c r="E2520">
        <v>2020</v>
      </c>
      <c r="F2520" s="1">
        <v>44029</v>
      </c>
      <c r="G2520" t="s">
        <v>925</v>
      </c>
      <c r="H2520" t="s">
        <v>6424</v>
      </c>
      <c r="J2520">
        <v>1720.32</v>
      </c>
      <c r="K2520" t="s">
        <v>42</v>
      </c>
      <c r="L2520" t="s">
        <v>65</v>
      </c>
      <c r="M2520" t="s">
        <v>1071</v>
      </c>
      <c r="N2520">
        <v>0</v>
      </c>
      <c r="O2520">
        <v>0</v>
      </c>
      <c r="P2520" t="s">
        <v>6425</v>
      </c>
    </row>
    <row r="2521" spans="1:16" x14ac:dyDescent="0.3">
      <c r="A2521">
        <v>2520</v>
      </c>
      <c r="B2521">
        <v>11196</v>
      </c>
      <c r="C2521" t="s">
        <v>6426</v>
      </c>
      <c r="D2521" t="s">
        <v>85</v>
      </c>
      <c r="E2521">
        <v>2020</v>
      </c>
      <c r="F2521" s="1">
        <v>44154</v>
      </c>
      <c r="G2521" t="s">
        <v>925</v>
      </c>
      <c r="H2521" t="s">
        <v>6424</v>
      </c>
      <c r="J2521">
        <v>1720.32</v>
      </c>
      <c r="K2521" t="s">
        <v>42</v>
      </c>
      <c r="L2521" t="s">
        <v>65</v>
      </c>
      <c r="M2521" t="s">
        <v>1071</v>
      </c>
      <c r="N2521">
        <v>0</v>
      </c>
      <c r="O2521">
        <v>0</v>
      </c>
      <c r="P2521" t="s">
        <v>6427</v>
      </c>
    </row>
    <row r="2522" spans="1:16" x14ac:dyDescent="0.3">
      <c r="A2522">
        <v>2521</v>
      </c>
      <c r="B2522">
        <v>10285</v>
      </c>
      <c r="C2522" t="s">
        <v>6428</v>
      </c>
      <c r="D2522" t="s">
        <v>925</v>
      </c>
      <c r="E2522">
        <v>2020</v>
      </c>
      <c r="F2522" s="1">
        <v>44029</v>
      </c>
      <c r="G2522" t="s">
        <v>925</v>
      </c>
      <c r="H2522" t="s">
        <v>6424</v>
      </c>
      <c r="J2522">
        <v>1720.32</v>
      </c>
      <c r="K2522" t="s">
        <v>42</v>
      </c>
      <c r="L2522" t="s">
        <v>65</v>
      </c>
      <c r="M2522" t="s">
        <v>1071</v>
      </c>
      <c r="N2522">
        <v>0</v>
      </c>
      <c r="O2522">
        <v>0</v>
      </c>
      <c r="P2522" t="s">
        <v>6425</v>
      </c>
    </row>
    <row r="2523" spans="1:16" x14ac:dyDescent="0.3">
      <c r="A2523">
        <v>2522</v>
      </c>
      <c r="B2523">
        <v>11971</v>
      </c>
      <c r="C2523" t="s">
        <v>6429</v>
      </c>
      <c r="D2523" t="s">
        <v>162</v>
      </c>
      <c r="E2523">
        <v>2021</v>
      </c>
      <c r="F2523" s="1">
        <v>44281</v>
      </c>
      <c r="G2523" t="s">
        <v>417</v>
      </c>
      <c r="H2523" t="s">
        <v>1553</v>
      </c>
      <c r="I2523" t="s">
        <v>1200</v>
      </c>
      <c r="J2523">
        <v>52</v>
      </c>
      <c r="K2523" t="s">
        <v>42</v>
      </c>
      <c r="M2523" t="s">
        <v>86</v>
      </c>
      <c r="N2523">
        <v>0</v>
      </c>
      <c r="O2523">
        <v>0</v>
      </c>
      <c r="P2523" t="s">
        <v>6430</v>
      </c>
    </row>
    <row r="2524" spans="1:16" x14ac:dyDescent="0.3">
      <c r="A2524">
        <v>2523</v>
      </c>
      <c r="B2524">
        <v>11974</v>
      </c>
      <c r="C2524" t="s">
        <v>6431</v>
      </c>
      <c r="D2524" t="s">
        <v>85</v>
      </c>
      <c r="E2524">
        <v>2021</v>
      </c>
      <c r="F2524" s="1">
        <v>44295</v>
      </c>
      <c r="G2524" t="s">
        <v>6432</v>
      </c>
      <c r="H2524" t="s">
        <v>1553</v>
      </c>
      <c r="I2524" t="s">
        <v>1200</v>
      </c>
      <c r="J2524">
        <v>52</v>
      </c>
      <c r="K2524" t="s">
        <v>42</v>
      </c>
      <c r="M2524" t="s">
        <v>1071</v>
      </c>
      <c r="N2524">
        <v>0</v>
      </c>
      <c r="O2524">
        <v>0</v>
      </c>
      <c r="P2524" t="s">
        <v>6433</v>
      </c>
    </row>
    <row r="2525" spans="1:16" x14ac:dyDescent="0.3">
      <c r="A2525">
        <v>2524</v>
      </c>
      <c r="B2525">
        <v>11973</v>
      </c>
      <c r="C2525" t="s">
        <v>6434</v>
      </c>
      <c r="D2525" t="s">
        <v>162</v>
      </c>
      <c r="E2525">
        <v>2021</v>
      </c>
      <c r="F2525" s="1">
        <v>44291</v>
      </c>
      <c r="G2525" t="s">
        <v>417</v>
      </c>
      <c r="H2525" t="s">
        <v>1553</v>
      </c>
      <c r="I2525" t="s">
        <v>1200</v>
      </c>
      <c r="J2525">
        <v>52</v>
      </c>
      <c r="K2525" t="s">
        <v>42</v>
      </c>
      <c r="M2525" t="s">
        <v>1071</v>
      </c>
      <c r="N2525">
        <v>0</v>
      </c>
      <c r="O2525">
        <v>0</v>
      </c>
      <c r="P2525" t="s">
        <v>6430</v>
      </c>
    </row>
    <row r="2526" spans="1:16" x14ac:dyDescent="0.3">
      <c r="A2526">
        <v>2525</v>
      </c>
      <c r="B2526">
        <v>11972</v>
      </c>
      <c r="C2526" t="s">
        <v>6435</v>
      </c>
      <c r="D2526" t="s">
        <v>162</v>
      </c>
      <c r="E2526">
        <v>2021</v>
      </c>
      <c r="F2526" s="1">
        <v>44281</v>
      </c>
      <c r="G2526" t="s">
        <v>417</v>
      </c>
      <c r="H2526" t="s">
        <v>1553</v>
      </c>
      <c r="I2526" t="s">
        <v>1200</v>
      </c>
      <c r="J2526">
        <v>52</v>
      </c>
      <c r="K2526" t="s">
        <v>42</v>
      </c>
      <c r="M2526" t="s">
        <v>86</v>
      </c>
      <c r="N2526">
        <v>0</v>
      </c>
      <c r="O2526">
        <v>0</v>
      </c>
      <c r="P2526" t="s">
        <v>6430</v>
      </c>
    </row>
    <row r="2527" spans="1:16" x14ac:dyDescent="0.3">
      <c r="A2527">
        <v>2526</v>
      </c>
      <c r="B2527">
        <v>6595</v>
      </c>
      <c r="C2527" t="s">
        <v>6436</v>
      </c>
      <c r="D2527" t="s">
        <v>80</v>
      </c>
      <c r="E2527">
        <v>2018</v>
      </c>
      <c r="F2527" s="1">
        <v>43168</v>
      </c>
      <c r="G2527" t="s">
        <v>685</v>
      </c>
      <c r="H2527" t="s">
        <v>1115</v>
      </c>
      <c r="I2527" t="s">
        <v>1200</v>
      </c>
      <c r="J2527">
        <v>526</v>
      </c>
      <c r="K2527" t="s">
        <v>42</v>
      </c>
      <c r="M2527" t="s">
        <v>86</v>
      </c>
      <c r="N2527">
        <v>0</v>
      </c>
      <c r="O2527">
        <v>0</v>
      </c>
      <c r="P2527" t="s">
        <v>6437</v>
      </c>
    </row>
    <row r="2528" spans="1:16" x14ac:dyDescent="0.3">
      <c r="A2528">
        <v>2527</v>
      </c>
      <c r="B2528">
        <v>6593</v>
      </c>
      <c r="C2528" t="s">
        <v>6438</v>
      </c>
      <c r="D2528" t="s">
        <v>80</v>
      </c>
      <c r="E2528">
        <v>2018</v>
      </c>
      <c r="F2528" s="1">
        <v>43168</v>
      </c>
      <c r="G2528" t="s">
        <v>685</v>
      </c>
      <c r="H2528" t="s">
        <v>1115</v>
      </c>
      <c r="I2528" t="s">
        <v>1200</v>
      </c>
      <c r="J2528">
        <v>525</v>
      </c>
      <c r="K2528" t="s">
        <v>42</v>
      </c>
      <c r="M2528" t="s">
        <v>86</v>
      </c>
      <c r="N2528">
        <v>0</v>
      </c>
      <c r="O2528">
        <v>0</v>
      </c>
      <c r="P2528" t="s">
        <v>6437</v>
      </c>
    </row>
    <row r="2529" spans="1:16" x14ac:dyDescent="0.3">
      <c r="A2529">
        <v>2528</v>
      </c>
      <c r="B2529">
        <v>-1303</v>
      </c>
      <c r="C2529" t="s">
        <v>6439</v>
      </c>
      <c r="J2529" t="s">
        <v>1085</v>
      </c>
      <c r="M2529" t="s">
        <v>1071</v>
      </c>
      <c r="N2529">
        <v>0</v>
      </c>
      <c r="O2529">
        <v>0</v>
      </c>
      <c r="P2529" t="s">
        <v>6437</v>
      </c>
    </row>
    <row r="2530" spans="1:16" x14ac:dyDescent="0.3">
      <c r="A2530">
        <v>2529</v>
      </c>
      <c r="B2530">
        <v>10880</v>
      </c>
      <c r="C2530" t="s">
        <v>6440</v>
      </c>
      <c r="D2530" t="s">
        <v>85</v>
      </c>
      <c r="E2530">
        <v>2020</v>
      </c>
      <c r="F2530" s="1">
        <v>44104</v>
      </c>
      <c r="G2530" t="s">
        <v>6441</v>
      </c>
      <c r="H2530" t="s">
        <v>6442</v>
      </c>
      <c r="J2530">
        <v>1925.12</v>
      </c>
      <c r="K2530" t="s">
        <v>16</v>
      </c>
      <c r="M2530" t="s">
        <v>1071</v>
      </c>
      <c r="N2530">
        <v>0</v>
      </c>
      <c r="O2530">
        <v>0</v>
      </c>
      <c r="P2530" t="s">
        <v>6443</v>
      </c>
    </row>
    <row r="2531" spans="1:16" x14ac:dyDescent="0.3">
      <c r="A2531">
        <v>2530</v>
      </c>
      <c r="B2531">
        <v>10886</v>
      </c>
      <c r="C2531" t="s">
        <v>6444</v>
      </c>
      <c r="D2531" t="s">
        <v>85</v>
      </c>
      <c r="E2531">
        <v>2020</v>
      </c>
      <c r="F2531" s="1">
        <v>44104</v>
      </c>
      <c r="G2531" t="s">
        <v>6441</v>
      </c>
      <c r="H2531" t="s">
        <v>6442</v>
      </c>
      <c r="J2531">
        <v>1925.12</v>
      </c>
      <c r="K2531" t="s">
        <v>42</v>
      </c>
      <c r="M2531" t="s">
        <v>1071</v>
      </c>
      <c r="N2531">
        <v>0</v>
      </c>
      <c r="O2531">
        <v>0</v>
      </c>
      <c r="P2531" t="s">
        <v>6443</v>
      </c>
    </row>
    <row r="2532" spans="1:16" x14ac:dyDescent="0.3">
      <c r="A2532">
        <v>2531</v>
      </c>
      <c r="B2532">
        <v>10881</v>
      </c>
      <c r="C2532" t="s">
        <v>6445</v>
      </c>
      <c r="D2532" t="s">
        <v>85</v>
      </c>
      <c r="E2532">
        <v>2020</v>
      </c>
      <c r="F2532" s="1">
        <v>44104</v>
      </c>
      <c r="G2532" t="s">
        <v>6441</v>
      </c>
      <c r="H2532" t="s">
        <v>6442</v>
      </c>
      <c r="J2532">
        <v>1925.12</v>
      </c>
      <c r="K2532" t="s">
        <v>42</v>
      </c>
      <c r="M2532" t="s">
        <v>1071</v>
      </c>
      <c r="N2532">
        <v>0</v>
      </c>
      <c r="O2532">
        <v>0</v>
      </c>
      <c r="P2532" t="s">
        <v>6443</v>
      </c>
    </row>
    <row r="2533" spans="1:16" x14ac:dyDescent="0.3">
      <c r="A2533">
        <v>2532</v>
      </c>
      <c r="B2533">
        <v>10885</v>
      </c>
      <c r="C2533" t="s">
        <v>6446</v>
      </c>
      <c r="D2533" t="s">
        <v>85</v>
      </c>
      <c r="E2533">
        <v>2020</v>
      </c>
      <c r="F2533" s="1">
        <v>44104</v>
      </c>
      <c r="G2533" t="s">
        <v>6441</v>
      </c>
      <c r="H2533" t="s">
        <v>6442</v>
      </c>
      <c r="J2533">
        <v>1925.12</v>
      </c>
      <c r="K2533" t="s">
        <v>42</v>
      </c>
      <c r="M2533" t="s">
        <v>1071</v>
      </c>
      <c r="N2533">
        <v>0</v>
      </c>
      <c r="O2533">
        <v>0</v>
      </c>
      <c r="P2533" t="s">
        <v>6443</v>
      </c>
    </row>
    <row r="2534" spans="1:16" x14ac:dyDescent="0.3">
      <c r="A2534">
        <v>2533</v>
      </c>
      <c r="B2534">
        <v>-4025</v>
      </c>
      <c r="C2534" t="s">
        <v>6447</v>
      </c>
      <c r="J2534" t="s">
        <v>1085</v>
      </c>
      <c r="M2534" t="s">
        <v>1071</v>
      </c>
      <c r="N2534">
        <v>0</v>
      </c>
      <c r="O2534">
        <v>0</v>
      </c>
      <c r="P2534" t="s">
        <v>6448</v>
      </c>
    </row>
    <row r="2535" spans="1:16" x14ac:dyDescent="0.3">
      <c r="A2535">
        <v>2534</v>
      </c>
      <c r="B2535">
        <v>6355</v>
      </c>
      <c r="C2535" t="s">
        <v>6449</v>
      </c>
      <c r="D2535" t="s">
        <v>162</v>
      </c>
      <c r="E2535">
        <v>2017</v>
      </c>
      <c r="F2535" s="1">
        <v>43081</v>
      </c>
      <c r="G2535" t="s">
        <v>512</v>
      </c>
      <c r="H2535" t="s">
        <v>6450</v>
      </c>
      <c r="I2535" t="s">
        <v>1200</v>
      </c>
      <c r="J2535">
        <v>212</v>
      </c>
      <c r="K2535" t="s">
        <v>42</v>
      </c>
      <c r="M2535" t="s">
        <v>1071</v>
      </c>
      <c r="N2535">
        <v>0</v>
      </c>
      <c r="O2535">
        <v>0</v>
      </c>
      <c r="P2535" t="s">
        <v>6451</v>
      </c>
    </row>
    <row r="2536" spans="1:16" x14ac:dyDescent="0.3">
      <c r="A2536">
        <v>2535</v>
      </c>
      <c r="B2536">
        <v>6443</v>
      </c>
      <c r="C2536" t="s">
        <v>6452</v>
      </c>
      <c r="D2536" t="s">
        <v>85</v>
      </c>
      <c r="E2536">
        <v>2018</v>
      </c>
      <c r="F2536" s="1">
        <v>43147</v>
      </c>
      <c r="G2536" t="s">
        <v>512</v>
      </c>
      <c r="H2536" t="s">
        <v>6450</v>
      </c>
      <c r="J2536">
        <v>251</v>
      </c>
      <c r="K2536" t="s">
        <v>16</v>
      </c>
      <c r="M2536" t="s">
        <v>1071</v>
      </c>
      <c r="N2536">
        <v>0</v>
      </c>
      <c r="O2536">
        <v>0</v>
      </c>
      <c r="P2536" t="s">
        <v>6453</v>
      </c>
    </row>
    <row r="2537" spans="1:16" x14ac:dyDescent="0.3">
      <c r="A2537">
        <v>2536</v>
      </c>
      <c r="B2537">
        <v>6409</v>
      </c>
      <c r="C2537" t="s">
        <v>6454</v>
      </c>
      <c r="D2537" t="s">
        <v>3439</v>
      </c>
      <c r="E2537">
        <v>2017</v>
      </c>
      <c r="F2537" s="1">
        <v>43090</v>
      </c>
      <c r="G2537" t="s">
        <v>512</v>
      </c>
      <c r="H2537" t="s">
        <v>6450</v>
      </c>
      <c r="J2537">
        <v>76</v>
      </c>
      <c r="K2537" t="s">
        <v>42</v>
      </c>
      <c r="M2537" t="s">
        <v>1071</v>
      </c>
      <c r="N2537">
        <v>0</v>
      </c>
      <c r="O2537">
        <v>0</v>
      </c>
      <c r="P2537" t="s">
        <v>6455</v>
      </c>
    </row>
    <row r="2538" spans="1:16" x14ac:dyDescent="0.3">
      <c r="A2538">
        <v>2537</v>
      </c>
      <c r="B2538">
        <v>9112</v>
      </c>
      <c r="C2538" t="s">
        <v>6456</v>
      </c>
      <c r="D2538" t="s">
        <v>162</v>
      </c>
      <c r="E2538">
        <v>2019</v>
      </c>
      <c r="F2538" s="1">
        <v>43739</v>
      </c>
      <c r="G2538" t="s">
        <v>556</v>
      </c>
      <c r="H2538" t="s">
        <v>338</v>
      </c>
      <c r="J2538">
        <v>520</v>
      </c>
      <c r="K2538" t="s">
        <v>42</v>
      </c>
      <c r="M2538" s="25">
        <v>44228</v>
      </c>
      <c r="N2538">
        <v>0</v>
      </c>
      <c r="O2538">
        <v>0</v>
      </c>
      <c r="P2538" t="s">
        <v>6457</v>
      </c>
    </row>
    <row r="2539" spans="1:16" x14ac:dyDescent="0.3">
      <c r="A2539">
        <v>2538</v>
      </c>
      <c r="B2539">
        <v>9108</v>
      </c>
      <c r="C2539" t="s">
        <v>6458</v>
      </c>
      <c r="D2539" t="s">
        <v>85</v>
      </c>
      <c r="E2539">
        <v>2019</v>
      </c>
      <c r="F2539" s="1">
        <v>43742</v>
      </c>
      <c r="G2539" t="s">
        <v>6459</v>
      </c>
      <c r="H2539" t="s">
        <v>338</v>
      </c>
      <c r="J2539">
        <v>520</v>
      </c>
      <c r="K2539" t="s">
        <v>42</v>
      </c>
      <c r="M2539" t="s">
        <v>86</v>
      </c>
      <c r="N2539">
        <v>0</v>
      </c>
      <c r="O2539">
        <v>0</v>
      </c>
      <c r="P2539" t="s">
        <v>6460</v>
      </c>
    </row>
    <row r="2540" spans="1:16" x14ac:dyDescent="0.3">
      <c r="A2540">
        <v>2539</v>
      </c>
      <c r="B2540">
        <v>9111</v>
      </c>
      <c r="C2540" t="s">
        <v>6461</v>
      </c>
      <c r="D2540" t="s">
        <v>162</v>
      </c>
      <c r="E2540">
        <v>2019</v>
      </c>
      <c r="F2540" s="1">
        <v>43740</v>
      </c>
      <c r="G2540" t="s">
        <v>556</v>
      </c>
      <c r="H2540" t="s">
        <v>338</v>
      </c>
      <c r="J2540">
        <v>520</v>
      </c>
      <c r="K2540" t="s">
        <v>16</v>
      </c>
      <c r="M2540" s="25">
        <v>44228</v>
      </c>
      <c r="N2540">
        <v>0</v>
      </c>
      <c r="O2540">
        <v>0</v>
      </c>
      <c r="P2540" t="s">
        <v>6457</v>
      </c>
    </row>
    <row r="2541" spans="1:16" x14ac:dyDescent="0.3">
      <c r="A2541">
        <v>2540</v>
      </c>
      <c r="B2541">
        <v>7005</v>
      </c>
      <c r="C2541" t="s">
        <v>6462</v>
      </c>
      <c r="D2541" t="s">
        <v>300</v>
      </c>
      <c r="E2541">
        <v>2018</v>
      </c>
      <c r="F2541" s="1">
        <v>43242</v>
      </c>
      <c r="G2541" t="s">
        <v>380</v>
      </c>
      <c r="H2541" t="s">
        <v>359</v>
      </c>
      <c r="J2541">
        <v>797</v>
      </c>
      <c r="K2541" t="s">
        <v>42</v>
      </c>
      <c r="L2541" t="s">
        <v>1140</v>
      </c>
      <c r="M2541" t="s">
        <v>1071</v>
      </c>
      <c r="N2541">
        <v>0</v>
      </c>
      <c r="O2541">
        <v>0</v>
      </c>
      <c r="P2541" t="s">
        <v>6463</v>
      </c>
    </row>
    <row r="2542" spans="1:16" x14ac:dyDescent="0.3">
      <c r="A2542">
        <v>2541</v>
      </c>
      <c r="B2542">
        <v>5816</v>
      </c>
      <c r="C2542" t="s">
        <v>6464</v>
      </c>
      <c r="D2542" t="s">
        <v>300</v>
      </c>
      <c r="E2542">
        <v>2017</v>
      </c>
      <c r="F2542" s="1">
        <v>42972</v>
      </c>
      <c r="G2542" t="s">
        <v>716</v>
      </c>
      <c r="H2542" t="s">
        <v>420</v>
      </c>
      <c r="J2542">
        <v>13312</v>
      </c>
      <c r="K2542" t="s">
        <v>42</v>
      </c>
      <c r="M2542" t="s">
        <v>1071</v>
      </c>
      <c r="N2542">
        <v>0</v>
      </c>
      <c r="O2542">
        <v>0</v>
      </c>
      <c r="P2542" t="s">
        <v>6465</v>
      </c>
    </row>
    <row r="2543" spans="1:16" x14ac:dyDescent="0.3">
      <c r="A2543">
        <v>2542</v>
      </c>
      <c r="B2543">
        <v>8212</v>
      </c>
      <c r="C2543" t="s">
        <v>6466</v>
      </c>
      <c r="D2543" t="s">
        <v>300</v>
      </c>
      <c r="E2543">
        <v>2019</v>
      </c>
      <c r="F2543" s="1">
        <v>43539</v>
      </c>
      <c r="G2543" t="s">
        <v>716</v>
      </c>
      <c r="H2543" t="s">
        <v>1584</v>
      </c>
      <c r="J2543">
        <v>16701.439999999999</v>
      </c>
      <c r="K2543" t="s">
        <v>16</v>
      </c>
      <c r="L2543" t="s">
        <v>65</v>
      </c>
      <c r="M2543" t="s">
        <v>32</v>
      </c>
      <c r="N2543">
        <v>0</v>
      </c>
      <c r="O2543">
        <v>0</v>
      </c>
      <c r="P2543" t="s">
        <v>6467</v>
      </c>
    </row>
    <row r="2544" spans="1:16" x14ac:dyDescent="0.3">
      <c r="A2544">
        <v>2543</v>
      </c>
      <c r="B2544">
        <v>4159</v>
      </c>
      <c r="C2544" t="s">
        <v>6468</v>
      </c>
      <c r="D2544" t="s">
        <v>300</v>
      </c>
      <c r="E2544">
        <v>2016</v>
      </c>
      <c r="F2544" s="1">
        <v>42521</v>
      </c>
      <c r="G2544" t="s">
        <v>380</v>
      </c>
      <c r="H2544" t="s">
        <v>264</v>
      </c>
      <c r="J2544">
        <v>9523.2000000000007</v>
      </c>
      <c r="K2544" t="s">
        <v>16</v>
      </c>
      <c r="M2544" t="s">
        <v>19</v>
      </c>
      <c r="N2544">
        <v>0</v>
      </c>
      <c r="O2544">
        <v>0</v>
      </c>
      <c r="P2544" t="s">
        <v>6469</v>
      </c>
    </row>
    <row r="2545" spans="1:16" x14ac:dyDescent="0.3">
      <c r="A2545">
        <v>2544</v>
      </c>
      <c r="B2545">
        <v>3493</v>
      </c>
      <c r="C2545" t="s">
        <v>6470</v>
      </c>
      <c r="D2545" t="s">
        <v>300</v>
      </c>
      <c r="E2545">
        <v>2015</v>
      </c>
      <c r="F2545" s="1">
        <v>42241</v>
      </c>
      <c r="G2545" t="s">
        <v>577</v>
      </c>
      <c r="H2545" t="s">
        <v>339</v>
      </c>
      <c r="J2545">
        <v>10752</v>
      </c>
      <c r="K2545" t="s">
        <v>16</v>
      </c>
      <c r="M2545" t="s">
        <v>131</v>
      </c>
      <c r="N2545">
        <v>0</v>
      </c>
      <c r="O2545">
        <v>0</v>
      </c>
      <c r="P2545" t="s">
        <v>6469</v>
      </c>
    </row>
    <row r="2546" spans="1:16" x14ac:dyDescent="0.3">
      <c r="A2546">
        <v>2545</v>
      </c>
      <c r="B2546">
        <v>4755</v>
      </c>
      <c r="C2546" t="s">
        <v>6471</v>
      </c>
      <c r="D2546" t="s">
        <v>300</v>
      </c>
      <c r="E2546">
        <v>2016</v>
      </c>
      <c r="F2546" s="1">
        <v>42612</v>
      </c>
      <c r="G2546" t="s">
        <v>577</v>
      </c>
      <c r="H2546" t="s">
        <v>339</v>
      </c>
      <c r="J2546">
        <v>11366.4</v>
      </c>
      <c r="K2546" t="s">
        <v>16</v>
      </c>
      <c r="M2546" t="s">
        <v>1071</v>
      </c>
      <c r="N2546">
        <v>0</v>
      </c>
      <c r="O2546">
        <v>0</v>
      </c>
      <c r="P2546" t="s">
        <v>6472</v>
      </c>
    </row>
    <row r="2547" spans="1:16" x14ac:dyDescent="0.3">
      <c r="A2547">
        <v>2546</v>
      </c>
      <c r="B2547">
        <v>3139</v>
      </c>
      <c r="C2547" t="s">
        <v>6473</v>
      </c>
      <c r="D2547" t="s">
        <v>300</v>
      </c>
      <c r="E2547">
        <v>2015</v>
      </c>
      <c r="F2547" s="1">
        <v>42089</v>
      </c>
      <c r="G2547" t="s">
        <v>577</v>
      </c>
      <c r="H2547" t="s">
        <v>339</v>
      </c>
      <c r="J2547">
        <v>11427.84</v>
      </c>
      <c r="K2547" t="s">
        <v>16</v>
      </c>
      <c r="M2547" t="s">
        <v>1071</v>
      </c>
      <c r="N2547">
        <v>0</v>
      </c>
      <c r="O2547">
        <v>0</v>
      </c>
      <c r="P2547" t="s">
        <v>6474</v>
      </c>
    </row>
    <row r="2548" spans="1:16" x14ac:dyDescent="0.3">
      <c r="A2548">
        <v>2547</v>
      </c>
      <c r="B2548">
        <v>9941</v>
      </c>
      <c r="C2548" t="s">
        <v>6475</v>
      </c>
      <c r="D2548" t="s">
        <v>300</v>
      </c>
      <c r="E2548">
        <v>2020</v>
      </c>
      <c r="F2548" s="1">
        <v>43917</v>
      </c>
      <c r="G2548" t="s">
        <v>694</v>
      </c>
      <c r="H2548" t="s">
        <v>339</v>
      </c>
      <c r="J2548">
        <v>34263.040000000001</v>
      </c>
      <c r="K2548" t="s">
        <v>16</v>
      </c>
      <c r="M2548" t="s">
        <v>19</v>
      </c>
      <c r="N2548">
        <v>0</v>
      </c>
      <c r="O2548">
        <v>0</v>
      </c>
      <c r="P2548" t="s">
        <v>6476</v>
      </c>
    </row>
    <row r="2549" spans="1:16" x14ac:dyDescent="0.3">
      <c r="A2549">
        <v>2548</v>
      </c>
      <c r="B2549">
        <v>9789</v>
      </c>
      <c r="C2549" t="s">
        <v>6477</v>
      </c>
      <c r="D2549" t="s">
        <v>300</v>
      </c>
      <c r="E2549">
        <v>2020</v>
      </c>
      <c r="F2549" s="1">
        <v>43889</v>
      </c>
      <c r="G2549" t="s">
        <v>380</v>
      </c>
      <c r="H2549" t="s">
        <v>264</v>
      </c>
      <c r="J2549">
        <v>6645.76</v>
      </c>
      <c r="K2549" t="s">
        <v>16</v>
      </c>
      <c r="M2549" t="s">
        <v>1071</v>
      </c>
      <c r="N2549">
        <v>0</v>
      </c>
      <c r="O2549">
        <v>0</v>
      </c>
      <c r="P2549" t="s">
        <v>6478</v>
      </c>
    </row>
    <row r="2550" spans="1:16" x14ac:dyDescent="0.3">
      <c r="A2550">
        <v>2549</v>
      </c>
      <c r="B2550">
        <v>10296</v>
      </c>
      <c r="C2550" t="s">
        <v>6479</v>
      </c>
      <c r="D2550" t="s">
        <v>1184</v>
      </c>
      <c r="E2550">
        <v>2020</v>
      </c>
      <c r="F2550" s="1">
        <v>43997</v>
      </c>
      <c r="G2550" t="s">
        <v>6480</v>
      </c>
      <c r="H2550" t="s">
        <v>6481</v>
      </c>
      <c r="J2550">
        <v>502</v>
      </c>
      <c r="K2550" t="s">
        <v>16</v>
      </c>
      <c r="M2550" t="s">
        <v>1071</v>
      </c>
      <c r="N2550">
        <v>0</v>
      </c>
      <c r="O2550">
        <v>0</v>
      </c>
      <c r="P2550" t="s">
        <v>6482</v>
      </c>
    </row>
    <row r="2551" spans="1:16" x14ac:dyDescent="0.3">
      <c r="A2551">
        <v>2550</v>
      </c>
      <c r="B2551">
        <v>10295</v>
      </c>
      <c r="C2551" t="s">
        <v>6483</v>
      </c>
      <c r="D2551" t="s">
        <v>1184</v>
      </c>
      <c r="E2551">
        <v>2020</v>
      </c>
      <c r="F2551" s="1">
        <v>43997</v>
      </c>
      <c r="G2551" t="s">
        <v>6480</v>
      </c>
      <c r="H2551" t="s">
        <v>6481</v>
      </c>
      <c r="J2551">
        <v>502</v>
      </c>
      <c r="K2551" t="s">
        <v>42</v>
      </c>
      <c r="M2551" t="s">
        <v>1071</v>
      </c>
      <c r="N2551">
        <v>0</v>
      </c>
      <c r="O2551">
        <v>0</v>
      </c>
      <c r="P2551" t="s">
        <v>6482</v>
      </c>
    </row>
    <row r="2552" spans="1:16" x14ac:dyDescent="0.3">
      <c r="A2552">
        <v>2551</v>
      </c>
      <c r="B2552">
        <v>11467</v>
      </c>
      <c r="C2552" t="s">
        <v>6484</v>
      </c>
      <c r="D2552" t="s">
        <v>3168</v>
      </c>
      <c r="E2552">
        <v>2020</v>
      </c>
      <c r="F2552" s="1">
        <v>44189</v>
      </c>
      <c r="G2552" t="s">
        <v>6485</v>
      </c>
      <c r="H2552" t="s">
        <v>264</v>
      </c>
      <c r="J2552">
        <v>319</v>
      </c>
      <c r="K2552" t="s">
        <v>42</v>
      </c>
      <c r="M2552" t="s">
        <v>1071</v>
      </c>
      <c r="N2552">
        <v>0</v>
      </c>
      <c r="O2552">
        <v>0</v>
      </c>
    </row>
    <row r="2553" spans="1:16" x14ac:dyDescent="0.3">
      <c r="A2553">
        <v>2552</v>
      </c>
      <c r="B2553">
        <v>11468</v>
      </c>
      <c r="C2553" t="s">
        <v>6486</v>
      </c>
      <c r="D2553" t="s">
        <v>3168</v>
      </c>
      <c r="E2553">
        <v>2020</v>
      </c>
      <c r="F2553" s="1">
        <v>44190</v>
      </c>
      <c r="G2553" t="s">
        <v>6485</v>
      </c>
      <c r="H2553" t="s">
        <v>264</v>
      </c>
      <c r="J2553">
        <v>319</v>
      </c>
      <c r="K2553" t="s">
        <v>42</v>
      </c>
      <c r="M2553" t="s">
        <v>1071</v>
      </c>
      <c r="N2553">
        <v>0</v>
      </c>
      <c r="O2553">
        <v>0</v>
      </c>
    </row>
    <row r="2554" spans="1:16" x14ac:dyDescent="0.3">
      <c r="A2554">
        <v>2553</v>
      </c>
      <c r="B2554">
        <v>3714</v>
      </c>
      <c r="C2554" t="s">
        <v>6487</v>
      </c>
      <c r="D2554" t="s">
        <v>6488</v>
      </c>
      <c r="E2554">
        <v>2015</v>
      </c>
      <c r="F2554" s="1">
        <v>42292</v>
      </c>
      <c r="G2554" t="s">
        <v>6489</v>
      </c>
      <c r="H2554" t="s">
        <v>174</v>
      </c>
      <c r="J2554">
        <v>309</v>
      </c>
      <c r="K2554" t="s">
        <v>42</v>
      </c>
      <c r="M2554" t="s">
        <v>1071</v>
      </c>
      <c r="N2554">
        <v>0</v>
      </c>
      <c r="O2554">
        <v>0</v>
      </c>
      <c r="P2554" t="s">
        <v>6490</v>
      </c>
    </row>
    <row r="2555" spans="1:16" x14ac:dyDescent="0.3">
      <c r="A2555">
        <v>2554</v>
      </c>
      <c r="B2555">
        <v>2776</v>
      </c>
      <c r="C2555" t="s">
        <v>6491</v>
      </c>
      <c r="D2555" t="s">
        <v>6492</v>
      </c>
      <c r="E2555">
        <v>2015</v>
      </c>
      <c r="F2555" s="1">
        <v>42290</v>
      </c>
      <c r="G2555" t="s">
        <v>6493</v>
      </c>
      <c r="H2555" t="s">
        <v>81</v>
      </c>
      <c r="I2555" t="s">
        <v>1074</v>
      </c>
      <c r="J2555" t="s">
        <v>1085</v>
      </c>
      <c r="K2555" t="s">
        <v>42</v>
      </c>
      <c r="M2555" s="25">
        <v>44352</v>
      </c>
      <c r="N2555">
        <v>0</v>
      </c>
      <c r="O2555">
        <v>0</v>
      </c>
    </row>
    <row r="2556" spans="1:16" x14ac:dyDescent="0.3">
      <c r="A2556">
        <v>2555</v>
      </c>
      <c r="B2556">
        <v>4751</v>
      </c>
      <c r="C2556" t="s">
        <v>6494</v>
      </c>
      <c r="D2556" t="s">
        <v>6495</v>
      </c>
      <c r="E2556">
        <v>2016</v>
      </c>
      <c r="F2556" s="1">
        <v>42612</v>
      </c>
      <c r="G2556" t="s">
        <v>6496</v>
      </c>
      <c r="H2556" t="s">
        <v>343</v>
      </c>
      <c r="J2556">
        <v>3297.28</v>
      </c>
      <c r="K2556" t="s">
        <v>42</v>
      </c>
      <c r="M2556" t="s">
        <v>1071</v>
      </c>
      <c r="N2556">
        <v>0</v>
      </c>
      <c r="O2556">
        <v>0</v>
      </c>
    </row>
    <row r="2557" spans="1:16" x14ac:dyDescent="0.3">
      <c r="A2557">
        <v>2556</v>
      </c>
      <c r="B2557">
        <v>7940</v>
      </c>
      <c r="C2557" t="s">
        <v>222</v>
      </c>
      <c r="D2557" t="s">
        <v>201</v>
      </c>
      <c r="E2557">
        <v>2018</v>
      </c>
      <c r="F2557" s="1">
        <v>43452</v>
      </c>
      <c r="G2557" t="s">
        <v>201</v>
      </c>
      <c r="H2557" t="s">
        <v>81</v>
      </c>
      <c r="I2557" t="s">
        <v>1200</v>
      </c>
      <c r="J2557">
        <v>308</v>
      </c>
      <c r="K2557" t="s">
        <v>42</v>
      </c>
      <c r="M2557" t="s">
        <v>86</v>
      </c>
      <c r="N2557">
        <v>0</v>
      </c>
      <c r="O2557">
        <v>0</v>
      </c>
      <c r="P2557" t="s">
        <v>6497</v>
      </c>
    </row>
    <row r="2558" spans="1:16" x14ac:dyDescent="0.3">
      <c r="A2558">
        <v>2557</v>
      </c>
      <c r="B2558">
        <v>8678</v>
      </c>
      <c r="C2558" t="s">
        <v>223</v>
      </c>
      <c r="D2558" t="s">
        <v>85</v>
      </c>
      <c r="E2558">
        <v>2019</v>
      </c>
      <c r="F2558" s="1">
        <v>43655</v>
      </c>
      <c r="G2558" t="s">
        <v>201</v>
      </c>
      <c r="H2558" t="s">
        <v>81</v>
      </c>
      <c r="J2558">
        <v>313</v>
      </c>
      <c r="K2558" t="s">
        <v>42</v>
      </c>
      <c r="M2558" t="s">
        <v>86</v>
      </c>
      <c r="N2558">
        <v>0</v>
      </c>
      <c r="O2558">
        <v>0</v>
      </c>
      <c r="P2558" t="s">
        <v>6498</v>
      </c>
    </row>
    <row r="2559" spans="1:16" x14ac:dyDescent="0.3">
      <c r="A2559">
        <v>2558</v>
      </c>
      <c r="B2559">
        <v>7941</v>
      </c>
      <c r="C2559" t="s">
        <v>224</v>
      </c>
      <c r="D2559" t="s">
        <v>201</v>
      </c>
      <c r="E2559">
        <v>2018</v>
      </c>
      <c r="F2559" s="1">
        <v>43452</v>
      </c>
      <c r="G2559" t="s">
        <v>201</v>
      </c>
      <c r="H2559" t="s">
        <v>81</v>
      </c>
      <c r="I2559" t="s">
        <v>1200</v>
      </c>
      <c r="J2559">
        <v>310</v>
      </c>
      <c r="K2559" t="s">
        <v>42</v>
      </c>
      <c r="M2559" t="s">
        <v>86</v>
      </c>
      <c r="N2559">
        <v>0</v>
      </c>
      <c r="O2559">
        <v>0</v>
      </c>
      <c r="P2559" t="s">
        <v>6497</v>
      </c>
    </row>
    <row r="2560" spans="1:16" x14ac:dyDescent="0.3">
      <c r="A2560">
        <v>2559</v>
      </c>
      <c r="B2560">
        <v>3396</v>
      </c>
      <c r="C2560" t="s">
        <v>6499</v>
      </c>
      <c r="D2560" t="s">
        <v>1912</v>
      </c>
      <c r="E2560">
        <v>2015</v>
      </c>
      <c r="F2560" s="1">
        <v>42206</v>
      </c>
      <c r="G2560" t="s">
        <v>650</v>
      </c>
      <c r="H2560" t="s">
        <v>339</v>
      </c>
      <c r="I2560" t="s">
        <v>1074</v>
      </c>
      <c r="J2560">
        <v>8089.6</v>
      </c>
      <c r="K2560" t="s">
        <v>16</v>
      </c>
      <c r="M2560" t="s">
        <v>17</v>
      </c>
      <c r="N2560">
        <v>0</v>
      </c>
      <c r="O2560">
        <v>0</v>
      </c>
      <c r="P2560" t="s">
        <v>6500</v>
      </c>
    </row>
    <row r="2561" spans="1:16" x14ac:dyDescent="0.3">
      <c r="A2561">
        <v>2560</v>
      </c>
      <c r="B2561">
        <v>3514</v>
      </c>
      <c r="C2561" t="s">
        <v>6501</v>
      </c>
      <c r="D2561" t="s">
        <v>3381</v>
      </c>
      <c r="E2561">
        <v>2015</v>
      </c>
      <c r="F2561" s="1">
        <v>42244</v>
      </c>
      <c r="G2561" t="s">
        <v>650</v>
      </c>
      <c r="H2561" t="s">
        <v>339</v>
      </c>
      <c r="J2561">
        <v>8089.6</v>
      </c>
      <c r="K2561" t="s">
        <v>16</v>
      </c>
      <c r="M2561" t="s">
        <v>27</v>
      </c>
      <c r="N2561">
        <v>0</v>
      </c>
      <c r="O2561">
        <v>0</v>
      </c>
      <c r="P2561" t="s">
        <v>6502</v>
      </c>
    </row>
    <row r="2562" spans="1:16" x14ac:dyDescent="0.3">
      <c r="A2562">
        <v>2561</v>
      </c>
      <c r="B2562">
        <v>2788</v>
      </c>
      <c r="C2562" t="s">
        <v>6503</v>
      </c>
      <c r="D2562" t="s">
        <v>1915</v>
      </c>
      <c r="E2562">
        <v>2014</v>
      </c>
      <c r="F2562" s="1">
        <v>41942</v>
      </c>
      <c r="G2562" t="s">
        <v>650</v>
      </c>
      <c r="H2562" t="s">
        <v>339</v>
      </c>
      <c r="J2562">
        <v>8243.2000000000007</v>
      </c>
      <c r="K2562" t="s">
        <v>16</v>
      </c>
      <c r="M2562" t="s">
        <v>1071</v>
      </c>
      <c r="N2562">
        <v>0</v>
      </c>
      <c r="O2562">
        <v>0</v>
      </c>
      <c r="P2562" t="s">
        <v>6504</v>
      </c>
    </row>
    <row r="2563" spans="1:16" x14ac:dyDescent="0.3">
      <c r="A2563">
        <v>2562</v>
      </c>
      <c r="B2563">
        <v>9443</v>
      </c>
      <c r="C2563" t="s">
        <v>6505</v>
      </c>
      <c r="D2563" t="s">
        <v>1930</v>
      </c>
      <c r="E2563">
        <v>2020</v>
      </c>
      <c r="F2563" s="1">
        <v>44118</v>
      </c>
      <c r="G2563" t="s">
        <v>650</v>
      </c>
      <c r="H2563" t="s">
        <v>339</v>
      </c>
      <c r="J2563">
        <v>10700.8</v>
      </c>
      <c r="K2563" t="s">
        <v>16</v>
      </c>
      <c r="M2563" t="s">
        <v>1071</v>
      </c>
      <c r="N2563">
        <v>0</v>
      </c>
      <c r="O2563">
        <v>0</v>
      </c>
      <c r="P2563" t="s">
        <v>6506</v>
      </c>
    </row>
    <row r="2564" spans="1:16" x14ac:dyDescent="0.3">
      <c r="A2564">
        <v>2563</v>
      </c>
      <c r="B2564">
        <v>13208</v>
      </c>
      <c r="C2564" t="s">
        <v>6507</v>
      </c>
      <c r="D2564" t="s">
        <v>162</v>
      </c>
      <c r="E2564">
        <v>2021</v>
      </c>
      <c r="F2564" s="1">
        <v>44435</v>
      </c>
      <c r="G2564" t="s">
        <v>6508</v>
      </c>
      <c r="H2564" t="s">
        <v>338</v>
      </c>
      <c r="I2564" t="s">
        <v>1200</v>
      </c>
      <c r="J2564" t="s">
        <v>1085</v>
      </c>
      <c r="K2564" t="s">
        <v>42</v>
      </c>
      <c r="M2564" t="s">
        <v>86</v>
      </c>
      <c r="N2564">
        <v>0</v>
      </c>
      <c r="O2564">
        <v>0</v>
      </c>
      <c r="P2564" t="s">
        <v>6509</v>
      </c>
    </row>
    <row r="2565" spans="1:16" x14ac:dyDescent="0.3">
      <c r="A2565">
        <v>2564</v>
      </c>
      <c r="B2565">
        <v>13208</v>
      </c>
      <c r="C2565" t="s">
        <v>6507</v>
      </c>
      <c r="D2565" t="s">
        <v>162</v>
      </c>
      <c r="E2565">
        <v>2021</v>
      </c>
      <c r="F2565" s="1">
        <v>44435</v>
      </c>
      <c r="G2565" t="s">
        <v>6508</v>
      </c>
      <c r="H2565" t="s">
        <v>338</v>
      </c>
      <c r="I2565" t="s">
        <v>1200</v>
      </c>
      <c r="J2565" t="s">
        <v>1085</v>
      </c>
      <c r="K2565" t="s">
        <v>42</v>
      </c>
      <c r="M2565" t="s">
        <v>86</v>
      </c>
      <c r="N2565">
        <v>0</v>
      </c>
      <c r="O2565">
        <v>0</v>
      </c>
      <c r="P2565" t="s">
        <v>6509</v>
      </c>
    </row>
    <row r="2566" spans="1:16" x14ac:dyDescent="0.3">
      <c r="A2566">
        <v>2565</v>
      </c>
      <c r="B2566">
        <v>13209</v>
      </c>
      <c r="C2566" t="s">
        <v>6510</v>
      </c>
      <c r="D2566" t="s">
        <v>85</v>
      </c>
      <c r="E2566">
        <v>2021</v>
      </c>
      <c r="F2566" s="1">
        <v>44442</v>
      </c>
      <c r="G2566" t="s">
        <v>6511</v>
      </c>
      <c r="H2566" t="s">
        <v>338</v>
      </c>
      <c r="I2566" t="s">
        <v>1200</v>
      </c>
      <c r="J2566" t="s">
        <v>1085</v>
      </c>
      <c r="K2566" t="s">
        <v>42</v>
      </c>
      <c r="M2566" t="s">
        <v>1071</v>
      </c>
      <c r="N2566">
        <v>0</v>
      </c>
      <c r="O2566">
        <v>0</v>
      </c>
      <c r="P2566" t="s">
        <v>6512</v>
      </c>
    </row>
    <row r="2567" spans="1:16" x14ac:dyDescent="0.3">
      <c r="A2567">
        <v>2566</v>
      </c>
      <c r="B2567">
        <v>12863</v>
      </c>
      <c r="C2567" t="s">
        <v>6513</v>
      </c>
      <c r="D2567" t="s">
        <v>1877</v>
      </c>
      <c r="E2567">
        <v>2021</v>
      </c>
      <c r="F2567" s="1">
        <v>44398</v>
      </c>
      <c r="G2567" t="s">
        <v>363</v>
      </c>
      <c r="H2567" t="s">
        <v>338</v>
      </c>
      <c r="J2567" t="s">
        <v>1085</v>
      </c>
      <c r="K2567" t="s">
        <v>16</v>
      </c>
      <c r="M2567" t="s">
        <v>1071</v>
      </c>
      <c r="N2567">
        <v>0</v>
      </c>
      <c r="O2567">
        <v>0</v>
      </c>
      <c r="P2567" t="s">
        <v>6514</v>
      </c>
    </row>
    <row r="2568" spans="1:16" x14ac:dyDescent="0.3">
      <c r="A2568">
        <v>2567</v>
      </c>
      <c r="B2568">
        <v>9955</v>
      </c>
      <c r="C2568" t="s">
        <v>6515</v>
      </c>
      <c r="D2568" t="s">
        <v>2961</v>
      </c>
      <c r="E2568">
        <v>2020</v>
      </c>
      <c r="F2568" s="1">
        <v>43914</v>
      </c>
      <c r="G2568" t="s">
        <v>6318</v>
      </c>
      <c r="H2568" t="s">
        <v>174</v>
      </c>
      <c r="J2568">
        <v>59</v>
      </c>
      <c r="K2568" t="s">
        <v>16</v>
      </c>
      <c r="M2568" t="s">
        <v>1071</v>
      </c>
      <c r="N2568">
        <v>0</v>
      </c>
      <c r="O2568">
        <v>0</v>
      </c>
      <c r="P2568" t="s">
        <v>6516</v>
      </c>
    </row>
    <row r="2569" spans="1:16" x14ac:dyDescent="0.3">
      <c r="A2569">
        <v>2568</v>
      </c>
      <c r="B2569">
        <v>9924</v>
      </c>
      <c r="C2569" t="s">
        <v>6517</v>
      </c>
      <c r="D2569" t="s">
        <v>85</v>
      </c>
      <c r="E2569">
        <v>2020</v>
      </c>
      <c r="F2569" s="1">
        <v>43917</v>
      </c>
      <c r="G2569" t="s">
        <v>6321</v>
      </c>
      <c r="H2569" t="s">
        <v>174</v>
      </c>
      <c r="J2569">
        <v>59</v>
      </c>
      <c r="K2569" t="s">
        <v>16</v>
      </c>
      <c r="M2569" t="s">
        <v>1071</v>
      </c>
      <c r="N2569">
        <v>0</v>
      </c>
      <c r="O2569">
        <v>0</v>
      </c>
      <c r="P2569" t="s">
        <v>6518</v>
      </c>
    </row>
    <row r="2570" spans="1:16" x14ac:dyDescent="0.3">
      <c r="A2570">
        <v>2569</v>
      </c>
      <c r="B2570">
        <v>7952</v>
      </c>
      <c r="C2570" t="s">
        <v>6519</v>
      </c>
      <c r="D2570" t="s">
        <v>283</v>
      </c>
      <c r="E2570">
        <v>2019</v>
      </c>
      <c r="F2570" s="1">
        <v>43480</v>
      </c>
      <c r="G2570" t="s">
        <v>283</v>
      </c>
      <c r="H2570" t="s">
        <v>420</v>
      </c>
      <c r="J2570">
        <v>9861.1200000000008</v>
      </c>
      <c r="K2570" t="s">
        <v>16</v>
      </c>
      <c r="M2570" t="s">
        <v>1071</v>
      </c>
      <c r="N2570">
        <v>0</v>
      </c>
      <c r="O2570">
        <v>0</v>
      </c>
      <c r="P2570" t="s">
        <v>6520</v>
      </c>
    </row>
    <row r="2571" spans="1:16" x14ac:dyDescent="0.3">
      <c r="A2571">
        <v>2570</v>
      </c>
      <c r="B2571">
        <v>8825</v>
      </c>
      <c r="C2571" t="s">
        <v>6521</v>
      </c>
      <c r="D2571" t="s">
        <v>59</v>
      </c>
      <c r="E2571">
        <v>2019</v>
      </c>
      <c r="F2571" s="1">
        <v>43699</v>
      </c>
      <c r="G2571" t="s">
        <v>813</v>
      </c>
      <c r="H2571" t="s">
        <v>1123</v>
      </c>
      <c r="J2571">
        <v>4341.76</v>
      </c>
      <c r="K2571" t="s">
        <v>16</v>
      </c>
      <c r="M2571" t="s">
        <v>1071</v>
      </c>
      <c r="N2571">
        <v>0</v>
      </c>
      <c r="O2571">
        <v>0</v>
      </c>
      <c r="P2571" t="s">
        <v>6522</v>
      </c>
    </row>
    <row r="2572" spans="1:16" x14ac:dyDescent="0.3">
      <c r="A2572">
        <v>2571</v>
      </c>
      <c r="B2572">
        <v>10957</v>
      </c>
      <c r="C2572" t="s">
        <v>6523</v>
      </c>
      <c r="D2572" t="s">
        <v>1565</v>
      </c>
      <c r="E2572">
        <v>2020</v>
      </c>
      <c r="F2572" s="1">
        <v>44168</v>
      </c>
      <c r="G2572" t="s">
        <v>6524</v>
      </c>
      <c r="H2572" t="s">
        <v>1115</v>
      </c>
      <c r="J2572">
        <v>2826.24</v>
      </c>
      <c r="K2572" t="s">
        <v>42</v>
      </c>
      <c r="M2572" t="s">
        <v>1071</v>
      </c>
      <c r="N2572">
        <v>0</v>
      </c>
      <c r="O2572">
        <v>0</v>
      </c>
      <c r="P2572" t="s">
        <v>6525</v>
      </c>
    </row>
    <row r="2573" spans="1:16" x14ac:dyDescent="0.3">
      <c r="A2573">
        <v>2572</v>
      </c>
      <c r="B2573">
        <v>10956</v>
      </c>
      <c r="C2573" t="s">
        <v>6526</v>
      </c>
      <c r="D2573" t="s">
        <v>1565</v>
      </c>
      <c r="E2573">
        <v>2020</v>
      </c>
      <c r="F2573" s="1">
        <v>44168</v>
      </c>
      <c r="G2573" t="s">
        <v>6524</v>
      </c>
      <c r="H2573" t="s">
        <v>1115</v>
      </c>
      <c r="J2573">
        <v>2826.24</v>
      </c>
      <c r="K2573" t="s">
        <v>42</v>
      </c>
      <c r="M2573" t="s">
        <v>1071</v>
      </c>
      <c r="N2573">
        <v>0</v>
      </c>
      <c r="O2573">
        <v>0</v>
      </c>
      <c r="P2573" t="s">
        <v>6527</v>
      </c>
    </row>
    <row r="2574" spans="1:16" x14ac:dyDescent="0.3">
      <c r="A2574">
        <v>2573</v>
      </c>
      <c r="B2574">
        <v>-4366</v>
      </c>
      <c r="C2574" t="s">
        <v>6528</v>
      </c>
      <c r="J2574" t="s">
        <v>1085</v>
      </c>
      <c r="M2574" t="s">
        <v>1071</v>
      </c>
      <c r="N2574">
        <v>0</v>
      </c>
      <c r="O2574">
        <v>0</v>
      </c>
      <c r="P2574" t="s">
        <v>6529</v>
      </c>
    </row>
    <row r="2575" spans="1:16" x14ac:dyDescent="0.3">
      <c r="A2575">
        <v>2574</v>
      </c>
      <c r="B2575">
        <v>7037</v>
      </c>
      <c r="C2575" t="s">
        <v>6530</v>
      </c>
      <c r="D2575" t="s">
        <v>1347</v>
      </c>
      <c r="E2575">
        <v>2018</v>
      </c>
      <c r="F2575" s="1">
        <v>43256</v>
      </c>
      <c r="G2575" t="s">
        <v>384</v>
      </c>
      <c r="H2575" t="s">
        <v>1845</v>
      </c>
      <c r="I2575" t="s">
        <v>1081</v>
      </c>
      <c r="J2575">
        <v>14417.92</v>
      </c>
      <c r="K2575" t="s">
        <v>16</v>
      </c>
      <c r="M2575" t="s">
        <v>19</v>
      </c>
      <c r="N2575">
        <v>0</v>
      </c>
      <c r="O2575">
        <v>0</v>
      </c>
      <c r="P2575" t="s">
        <v>6531</v>
      </c>
    </row>
    <row r="2576" spans="1:16" x14ac:dyDescent="0.3">
      <c r="A2576">
        <v>2575</v>
      </c>
      <c r="B2576">
        <v>9432</v>
      </c>
      <c r="C2576" t="s">
        <v>6532</v>
      </c>
      <c r="D2576" t="s">
        <v>6533</v>
      </c>
      <c r="E2576">
        <v>2020</v>
      </c>
      <c r="F2576" s="1">
        <v>43861</v>
      </c>
      <c r="G2576" t="s">
        <v>6533</v>
      </c>
      <c r="H2576" t="s">
        <v>61</v>
      </c>
      <c r="J2576">
        <v>223</v>
      </c>
      <c r="K2576" t="s">
        <v>42</v>
      </c>
      <c r="M2576" t="s">
        <v>1071</v>
      </c>
      <c r="N2576">
        <v>0</v>
      </c>
      <c r="O2576">
        <v>0</v>
      </c>
    </row>
    <row r="2577" spans="1:16" x14ac:dyDescent="0.3">
      <c r="A2577">
        <v>2576</v>
      </c>
      <c r="B2577">
        <v>9433</v>
      </c>
      <c r="C2577" t="s">
        <v>6534</v>
      </c>
      <c r="D2577" t="s">
        <v>6533</v>
      </c>
      <c r="E2577">
        <v>2020</v>
      </c>
      <c r="F2577" s="1">
        <v>43861</v>
      </c>
      <c r="G2577" t="s">
        <v>6533</v>
      </c>
      <c r="H2577" t="s">
        <v>61</v>
      </c>
      <c r="J2577">
        <v>223</v>
      </c>
      <c r="K2577" t="s">
        <v>42</v>
      </c>
      <c r="M2577" t="s">
        <v>1071</v>
      </c>
      <c r="N2577">
        <v>0</v>
      </c>
      <c r="O2577">
        <v>0</v>
      </c>
    </row>
    <row r="2578" spans="1:16" x14ac:dyDescent="0.3">
      <c r="A2578">
        <v>2577</v>
      </c>
      <c r="B2578">
        <v>13103</v>
      </c>
      <c r="C2578" t="s">
        <v>6535</v>
      </c>
      <c r="D2578" t="s">
        <v>1603</v>
      </c>
      <c r="E2578">
        <v>2021</v>
      </c>
      <c r="F2578" s="1">
        <v>44440</v>
      </c>
      <c r="G2578" t="s">
        <v>2064</v>
      </c>
      <c r="H2578" t="s">
        <v>420</v>
      </c>
      <c r="J2578" t="s">
        <v>1085</v>
      </c>
      <c r="K2578" t="s">
        <v>42</v>
      </c>
      <c r="M2578" t="s">
        <v>1071</v>
      </c>
      <c r="N2578">
        <v>0</v>
      </c>
      <c r="O2578">
        <v>0</v>
      </c>
    </row>
    <row r="2579" spans="1:16" x14ac:dyDescent="0.3">
      <c r="A2579">
        <v>2578</v>
      </c>
      <c r="B2579">
        <v>12562</v>
      </c>
      <c r="C2579" t="s">
        <v>6536</v>
      </c>
      <c r="D2579" t="s">
        <v>3710</v>
      </c>
      <c r="E2579">
        <v>2021</v>
      </c>
      <c r="F2579" s="1">
        <v>44357</v>
      </c>
      <c r="G2579" t="s">
        <v>6537</v>
      </c>
      <c r="H2579" t="s">
        <v>2733</v>
      </c>
      <c r="J2579" t="s">
        <v>1085</v>
      </c>
      <c r="K2579" t="s">
        <v>42</v>
      </c>
      <c r="M2579" t="s">
        <v>1071</v>
      </c>
      <c r="N2579">
        <v>0</v>
      </c>
      <c r="O2579">
        <v>0</v>
      </c>
      <c r="P2579" t="s">
        <v>6538</v>
      </c>
    </row>
    <row r="2580" spans="1:16" x14ac:dyDescent="0.3">
      <c r="A2580">
        <v>2579</v>
      </c>
      <c r="B2580">
        <v>6834</v>
      </c>
      <c r="C2580" t="s">
        <v>6539</v>
      </c>
      <c r="D2580" t="s">
        <v>736</v>
      </c>
      <c r="E2580">
        <v>2018</v>
      </c>
      <c r="F2580" s="1">
        <v>43201</v>
      </c>
      <c r="G2580" t="s">
        <v>736</v>
      </c>
      <c r="H2580" t="s">
        <v>3795</v>
      </c>
      <c r="J2580">
        <v>2088.96</v>
      </c>
      <c r="K2580" t="s">
        <v>16</v>
      </c>
      <c r="L2580" t="s">
        <v>1140</v>
      </c>
      <c r="M2580" t="s">
        <v>1071</v>
      </c>
      <c r="N2580">
        <v>0</v>
      </c>
      <c r="O2580">
        <v>0</v>
      </c>
      <c r="P2580" t="s">
        <v>6540</v>
      </c>
    </row>
    <row r="2581" spans="1:16" x14ac:dyDescent="0.3">
      <c r="A2581">
        <v>2580</v>
      </c>
      <c r="B2581">
        <v>12465</v>
      </c>
      <c r="C2581" t="s">
        <v>6541</v>
      </c>
      <c r="D2581" t="s">
        <v>6542</v>
      </c>
      <c r="E2581">
        <v>2021</v>
      </c>
      <c r="F2581" s="1">
        <v>44348</v>
      </c>
      <c r="G2581" t="s">
        <v>6542</v>
      </c>
      <c r="H2581" t="s">
        <v>420</v>
      </c>
      <c r="I2581" t="s">
        <v>6543</v>
      </c>
      <c r="J2581" t="s">
        <v>1085</v>
      </c>
      <c r="K2581" t="s">
        <v>42</v>
      </c>
      <c r="M2581" t="s">
        <v>1071</v>
      </c>
      <c r="N2581">
        <v>0</v>
      </c>
      <c r="O2581">
        <v>0</v>
      </c>
      <c r="P2581" t="s">
        <v>6544</v>
      </c>
    </row>
    <row r="2582" spans="1:16" x14ac:dyDescent="0.3">
      <c r="A2582">
        <v>2581</v>
      </c>
      <c r="B2582">
        <v>12468</v>
      </c>
      <c r="C2582" t="s">
        <v>6545</v>
      </c>
      <c r="D2582" t="s">
        <v>6542</v>
      </c>
      <c r="E2582">
        <v>2021</v>
      </c>
      <c r="F2582" s="1">
        <v>44348</v>
      </c>
      <c r="G2582" t="s">
        <v>6542</v>
      </c>
      <c r="H2582" t="s">
        <v>420</v>
      </c>
      <c r="I2582" t="s">
        <v>6543</v>
      </c>
      <c r="J2582" t="s">
        <v>1085</v>
      </c>
      <c r="K2582" t="s">
        <v>42</v>
      </c>
      <c r="M2582" t="s">
        <v>1071</v>
      </c>
      <c r="N2582">
        <v>0</v>
      </c>
      <c r="O2582">
        <v>0</v>
      </c>
      <c r="P2582" t="s">
        <v>6544</v>
      </c>
    </row>
    <row r="2583" spans="1:16" x14ac:dyDescent="0.3">
      <c r="A2583">
        <v>2582</v>
      </c>
      <c r="B2583">
        <v>5046</v>
      </c>
      <c r="C2583" t="s">
        <v>6546</v>
      </c>
      <c r="D2583" t="s">
        <v>3434</v>
      </c>
      <c r="E2583">
        <v>2017</v>
      </c>
      <c r="F2583" s="1">
        <v>42758</v>
      </c>
      <c r="G2583" t="s">
        <v>3434</v>
      </c>
      <c r="H2583" t="s">
        <v>345</v>
      </c>
      <c r="J2583">
        <v>6635.52</v>
      </c>
      <c r="K2583" t="s">
        <v>42</v>
      </c>
      <c r="M2583" t="s">
        <v>1071</v>
      </c>
      <c r="N2583">
        <v>0</v>
      </c>
      <c r="O2583">
        <v>0</v>
      </c>
      <c r="P2583" t="s">
        <v>6547</v>
      </c>
    </row>
    <row r="2584" spans="1:16" x14ac:dyDescent="0.3">
      <c r="A2584">
        <v>2583</v>
      </c>
      <c r="B2584">
        <v>11009</v>
      </c>
      <c r="C2584" t="s">
        <v>6548</v>
      </c>
      <c r="D2584" t="s">
        <v>3434</v>
      </c>
      <c r="E2584">
        <v>2020</v>
      </c>
      <c r="F2584" s="1">
        <v>44127</v>
      </c>
      <c r="G2584" t="s">
        <v>3434</v>
      </c>
      <c r="H2584" t="s">
        <v>350</v>
      </c>
      <c r="J2584">
        <v>1474.56</v>
      </c>
      <c r="K2584" t="s">
        <v>42</v>
      </c>
      <c r="M2584" t="s">
        <v>1071</v>
      </c>
      <c r="N2584">
        <v>0</v>
      </c>
      <c r="O2584">
        <v>0</v>
      </c>
    </row>
    <row r="2585" spans="1:16" x14ac:dyDescent="0.3">
      <c r="A2585">
        <v>2584</v>
      </c>
      <c r="B2585">
        <v>9850</v>
      </c>
      <c r="C2585" t="s">
        <v>6549</v>
      </c>
      <c r="D2585" t="s">
        <v>6078</v>
      </c>
      <c r="E2585">
        <v>2020</v>
      </c>
      <c r="F2585" s="1">
        <v>43921</v>
      </c>
      <c r="G2585" t="s">
        <v>6078</v>
      </c>
      <c r="H2585" t="s">
        <v>1675</v>
      </c>
      <c r="J2585">
        <v>11315.2</v>
      </c>
      <c r="K2585" t="s">
        <v>42</v>
      </c>
      <c r="L2585" t="s">
        <v>65</v>
      </c>
      <c r="M2585" t="s">
        <v>1071</v>
      </c>
      <c r="N2585">
        <v>0</v>
      </c>
      <c r="O2585">
        <v>0</v>
      </c>
      <c r="P2585" t="s">
        <v>6550</v>
      </c>
    </row>
    <row r="2586" spans="1:16" x14ac:dyDescent="0.3">
      <c r="A2586">
        <v>2585</v>
      </c>
      <c r="B2586">
        <v>10879</v>
      </c>
      <c r="C2586" t="s">
        <v>6551</v>
      </c>
      <c r="D2586" t="s">
        <v>6552</v>
      </c>
      <c r="E2586">
        <v>2020</v>
      </c>
      <c r="F2586" s="1">
        <v>44105</v>
      </c>
      <c r="G2586" t="s">
        <v>6553</v>
      </c>
      <c r="H2586" t="s">
        <v>1332</v>
      </c>
      <c r="J2586">
        <v>219</v>
      </c>
      <c r="K2586" t="s">
        <v>42</v>
      </c>
      <c r="M2586" t="s">
        <v>1071</v>
      </c>
      <c r="N2586">
        <v>0</v>
      </c>
      <c r="O2586">
        <v>0</v>
      </c>
      <c r="P2586" t="s">
        <v>6554</v>
      </c>
    </row>
    <row r="2587" spans="1:16" x14ac:dyDescent="0.3">
      <c r="A2587">
        <v>2586</v>
      </c>
      <c r="B2587">
        <v>13187</v>
      </c>
      <c r="C2587" t="s">
        <v>6555</v>
      </c>
      <c r="D2587" t="s">
        <v>162</v>
      </c>
      <c r="E2587">
        <v>2021</v>
      </c>
      <c r="F2587" s="1">
        <v>44428</v>
      </c>
      <c r="G2587" t="s">
        <v>6556</v>
      </c>
      <c r="H2587" t="s">
        <v>81</v>
      </c>
      <c r="I2587" t="s">
        <v>1200</v>
      </c>
      <c r="J2587" t="s">
        <v>1085</v>
      </c>
      <c r="K2587" t="s">
        <v>42</v>
      </c>
      <c r="M2587" t="s">
        <v>86</v>
      </c>
      <c r="N2587">
        <v>0</v>
      </c>
      <c r="O2587">
        <v>0</v>
      </c>
    </row>
    <row r="2588" spans="1:16" x14ac:dyDescent="0.3">
      <c r="A2588">
        <v>2587</v>
      </c>
      <c r="B2588">
        <v>13188</v>
      </c>
      <c r="C2588" t="s">
        <v>6557</v>
      </c>
      <c r="D2588" t="s">
        <v>162</v>
      </c>
      <c r="E2588">
        <v>2021</v>
      </c>
      <c r="F2588" s="1">
        <v>44428</v>
      </c>
      <c r="G2588" t="s">
        <v>6556</v>
      </c>
      <c r="H2588" t="s">
        <v>81</v>
      </c>
      <c r="I2588" t="s">
        <v>1200</v>
      </c>
      <c r="J2588" t="s">
        <v>1085</v>
      </c>
      <c r="K2588" t="s">
        <v>42</v>
      </c>
      <c r="M2588" t="s">
        <v>86</v>
      </c>
      <c r="N2588">
        <v>0</v>
      </c>
      <c r="O2588">
        <v>0</v>
      </c>
    </row>
    <row r="2589" spans="1:16" x14ac:dyDescent="0.3">
      <c r="A2589">
        <v>2588</v>
      </c>
      <c r="B2589">
        <v>12604</v>
      </c>
      <c r="C2589" t="s">
        <v>6558</v>
      </c>
      <c r="D2589" t="s">
        <v>2501</v>
      </c>
      <c r="E2589">
        <v>2021</v>
      </c>
      <c r="F2589" s="1">
        <v>44356</v>
      </c>
      <c r="G2589" t="s">
        <v>6559</v>
      </c>
      <c r="H2589" t="s">
        <v>3982</v>
      </c>
      <c r="J2589" t="s">
        <v>1085</v>
      </c>
      <c r="K2589" t="s">
        <v>42</v>
      </c>
      <c r="M2589" t="s">
        <v>1071</v>
      </c>
      <c r="N2589">
        <v>0</v>
      </c>
      <c r="O2589">
        <v>0</v>
      </c>
      <c r="P2589" t="s">
        <v>6560</v>
      </c>
    </row>
    <row r="2590" spans="1:16" x14ac:dyDescent="0.3">
      <c r="A2590">
        <v>2589</v>
      </c>
      <c r="B2590">
        <v>12603</v>
      </c>
      <c r="C2590" t="s">
        <v>6561</v>
      </c>
      <c r="D2590" t="s">
        <v>2501</v>
      </c>
      <c r="E2590">
        <v>2021</v>
      </c>
      <c r="F2590" s="1">
        <v>44356</v>
      </c>
      <c r="G2590" t="s">
        <v>6559</v>
      </c>
      <c r="H2590" t="s">
        <v>3982</v>
      </c>
      <c r="J2590" t="s">
        <v>1085</v>
      </c>
      <c r="K2590" t="s">
        <v>42</v>
      </c>
      <c r="M2590" t="s">
        <v>1071</v>
      </c>
      <c r="N2590">
        <v>0</v>
      </c>
      <c r="O2590">
        <v>0</v>
      </c>
      <c r="P2590" t="s">
        <v>6560</v>
      </c>
    </row>
    <row r="2591" spans="1:16" x14ac:dyDescent="0.3">
      <c r="A2591">
        <v>2590</v>
      </c>
      <c r="B2591">
        <v>4406</v>
      </c>
      <c r="C2591" t="s">
        <v>6562</v>
      </c>
      <c r="D2591" t="s">
        <v>1999</v>
      </c>
      <c r="E2591">
        <v>2016</v>
      </c>
      <c r="F2591" s="1">
        <v>42570</v>
      </c>
      <c r="G2591" t="s">
        <v>1999</v>
      </c>
      <c r="H2591" t="s">
        <v>345</v>
      </c>
      <c r="J2591">
        <v>327</v>
      </c>
      <c r="K2591" t="s">
        <v>42</v>
      </c>
      <c r="M2591" s="25">
        <v>44257</v>
      </c>
      <c r="N2591">
        <v>0</v>
      </c>
      <c r="O2591">
        <v>0</v>
      </c>
      <c r="P2591" t="s">
        <v>6563</v>
      </c>
    </row>
    <row r="2592" spans="1:16" x14ac:dyDescent="0.3">
      <c r="A2592">
        <v>2591</v>
      </c>
      <c r="B2592">
        <v>4394</v>
      </c>
      <c r="C2592" t="s">
        <v>6564</v>
      </c>
      <c r="D2592" t="s">
        <v>1999</v>
      </c>
      <c r="E2592">
        <v>2016</v>
      </c>
      <c r="F2592" s="1">
        <v>42570</v>
      </c>
      <c r="G2592" t="s">
        <v>1999</v>
      </c>
      <c r="H2592" t="s">
        <v>345</v>
      </c>
      <c r="J2592">
        <v>326</v>
      </c>
      <c r="K2592" t="s">
        <v>42</v>
      </c>
      <c r="M2592" s="25">
        <v>44257</v>
      </c>
      <c r="N2592">
        <v>0</v>
      </c>
      <c r="O2592">
        <v>0</v>
      </c>
      <c r="P2592" t="s">
        <v>6563</v>
      </c>
    </row>
    <row r="2593" spans="1:16" x14ac:dyDescent="0.3">
      <c r="A2593">
        <v>2592</v>
      </c>
      <c r="B2593">
        <v>12910</v>
      </c>
      <c r="C2593" t="s">
        <v>6565</v>
      </c>
      <c r="D2593" t="s">
        <v>2681</v>
      </c>
      <c r="E2593">
        <v>2021</v>
      </c>
      <c r="F2593" s="1">
        <v>44400</v>
      </c>
      <c r="G2593" t="s">
        <v>2681</v>
      </c>
      <c r="H2593" t="s">
        <v>1683</v>
      </c>
      <c r="J2593">
        <v>9041.92</v>
      </c>
      <c r="K2593" t="s">
        <v>42</v>
      </c>
      <c r="L2593" t="s">
        <v>65</v>
      </c>
      <c r="M2593" t="s">
        <v>1071</v>
      </c>
      <c r="N2593">
        <v>0</v>
      </c>
      <c r="O2593">
        <v>0</v>
      </c>
      <c r="P2593" t="s">
        <v>6566</v>
      </c>
    </row>
    <row r="2594" spans="1:16" x14ac:dyDescent="0.3">
      <c r="A2594">
        <v>2593</v>
      </c>
      <c r="B2594">
        <v>5680</v>
      </c>
      <c r="C2594" t="s">
        <v>6567</v>
      </c>
      <c r="D2594" t="s">
        <v>2681</v>
      </c>
      <c r="E2594">
        <v>2017</v>
      </c>
      <c r="F2594" s="1">
        <v>42934</v>
      </c>
      <c r="G2594" t="s">
        <v>2681</v>
      </c>
      <c r="H2594" t="s">
        <v>1683</v>
      </c>
      <c r="J2594">
        <v>5867.52</v>
      </c>
      <c r="K2594" t="s">
        <v>42</v>
      </c>
      <c r="M2594" t="s">
        <v>1071</v>
      </c>
      <c r="N2594">
        <v>0</v>
      </c>
      <c r="O2594">
        <v>0</v>
      </c>
      <c r="P2594" t="s">
        <v>6568</v>
      </c>
    </row>
    <row r="2595" spans="1:16" x14ac:dyDescent="0.3">
      <c r="A2595">
        <v>2594</v>
      </c>
      <c r="B2595">
        <v>11092</v>
      </c>
      <c r="C2595" t="s">
        <v>6569</v>
      </c>
      <c r="D2595" t="s">
        <v>162</v>
      </c>
      <c r="E2595">
        <v>2020</v>
      </c>
      <c r="F2595" s="1">
        <v>44138</v>
      </c>
      <c r="G2595" t="s">
        <v>6570</v>
      </c>
      <c r="H2595" t="s">
        <v>338</v>
      </c>
      <c r="J2595">
        <v>93</v>
      </c>
      <c r="K2595" t="s">
        <v>42</v>
      </c>
      <c r="M2595" t="s">
        <v>1071</v>
      </c>
      <c r="N2595">
        <v>0</v>
      </c>
      <c r="O2595">
        <v>0</v>
      </c>
      <c r="P2595" t="s">
        <v>6571</v>
      </c>
    </row>
    <row r="2596" spans="1:16" x14ac:dyDescent="0.3">
      <c r="A2596">
        <v>2595</v>
      </c>
      <c r="B2596">
        <v>11093</v>
      </c>
      <c r="C2596" t="s">
        <v>6572</v>
      </c>
      <c r="D2596" t="s">
        <v>162</v>
      </c>
      <c r="E2596">
        <v>2020</v>
      </c>
      <c r="F2596" s="1">
        <v>44138</v>
      </c>
      <c r="G2596" t="s">
        <v>6570</v>
      </c>
      <c r="H2596" t="s">
        <v>338</v>
      </c>
      <c r="J2596">
        <v>93</v>
      </c>
      <c r="K2596" t="s">
        <v>42</v>
      </c>
      <c r="M2596" t="s">
        <v>1071</v>
      </c>
      <c r="N2596">
        <v>0</v>
      </c>
      <c r="O2596">
        <v>0</v>
      </c>
      <c r="P2596" t="s">
        <v>6571</v>
      </c>
    </row>
    <row r="2597" spans="1:16" x14ac:dyDescent="0.3">
      <c r="A2597">
        <v>2596</v>
      </c>
      <c r="B2597">
        <v>11094</v>
      </c>
      <c r="C2597" t="s">
        <v>6573</v>
      </c>
      <c r="D2597" t="s">
        <v>162</v>
      </c>
      <c r="E2597">
        <v>2020</v>
      </c>
      <c r="F2597" s="1">
        <v>44147</v>
      </c>
      <c r="G2597" t="s">
        <v>6570</v>
      </c>
      <c r="H2597" t="s">
        <v>338</v>
      </c>
      <c r="J2597">
        <v>87</v>
      </c>
      <c r="K2597" t="s">
        <v>42</v>
      </c>
      <c r="M2597" t="s">
        <v>1071</v>
      </c>
      <c r="N2597">
        <v>0</v>
      </c>
      <c r="O2597">
        <v>0</v>
      </c>
      <c r="P2597" t="s">
        <v>6571</v>
      </c>
    </row>
    <row r="2598" spans="1:16" x14ac:dyDescent="0.3">
      <c r="A2598">
        <v>2597</v>
      </c>
      <c r="B2598">
        <v>13162</v>
      </c>
      <c r="C2598" t="s">
        <v>6574</v>
      </c>
      <c r="D2598" t="s">
        <v>6575</v>
      </c>
      <c r="E2598">
        <v>2021</v>
      </c>
      <c r="F2598" s="1">
        <v>44427</v>
      </c>
      <c r="G2598" t="s">
        <v>6576</v>
      </c>
      <c r="H2598" t="s">
        <v>1100</v>
      </c>
      <c r="J2598" t="s">
        <v>1085</v>
      </c>
      <c r="K2598" t="s">
        <v>42</v>
      </c>
      <c r="M2598" t="s">
        <v>1071</v>
      </c>
      <c r="N2598">
        <v>0</v>
      </c>
      <c r="O2598">
        <v>0</v>
      </c>
      <c r="P2598" t="s">
        <v>6577</v>
      </c>
    </row>
    <row r="2599" spans="1:16" x14ac:dyDescent="0.3">
      <c r="A2599">
        <v>2598</v>
      </c>
      <c r="B2599">
        <v>3675</v>
      </c>
      <c r="C2599" t="s">
        <v>6578</v>
      </c>
      <c r="D2599" t="s">
        <v>6579</v>
      </c>
      <c r="E2599">
        <v>2015</v>
      </c>
      <c r="F2599" s="1">
        <v>42297</v>
      </c>
      <c r="G2599" t="s">
        <v>6579</v>
      </c>
      <c r="H2599" t="s">
        <v>420</v>
      </c>
      <c r="J2599">
        <v>310</v>
      </c>
      <c r="K2599" t="s">
        <v>16</v>
      </c>
      <c r="M2599" t="s">
        <v>1071</v>
      </c>
      <c r="N2599">
        <v>0</v>
      </c>
      <c r="O2599">
        <v>0</v>
      </c>
      <c r="P2599" t="s">
        <v>6580</v>
      </c>
    </row>
    <row r="2600" spans="1:16" x14ac:dyDescent="0.3">
      <c r="A2600">
        <v>2599</v>
      </c>
      <c r="B2600">
        <v>4098</v>
      </c>
      <c r="C2600" t="s">
        <v>6581</v>
      </c>
      <c r="D2600" t="s">
        <v>6582</v>
      </c>
      <c r="E2600">
        <v>2016</v>
      </c>
      <c r="F2600" s="1">
        <v>42458</v>
      </c>
      <c r="G2600" t="s">
        <v>6582</v>
      </c>
      <c r="H2600" t="s">
        <v>174</v>
      </c>
      <c r="J2600">
        <v>2283.52</v>
      </c>
      <c r="K2600" t="s">
        <v>42</v>
      </c>
      <c r="M2600" t="s">
        <v>1071</v>
      </c>
      <c r="N2600">
        <v>0</v>
      </c>
      <c r="O2600">
        <v>0</v>
      </c>
      <c r="P2600" t="s">
        <v>6583</v>
      </c>
    </row>
    <row r="2601" spans="1:16" x14ac:dyDescent="0.3">
      <c r="A2601">
        <v>2600</v>
      </c>
      <c r="B2601">
        <v>-2538</v>
      </c>
      <c r="C2601" t="s">
        <v>6584</v>
      </c>
      <c r="J2601" t="s">
        <v>1085</v>
      </c>
      <c r="M2601" t="s">
        <v>1071</v>
      </c>
      <c r="N2601">
        <v>0</v>
      </c>
      <c r="O2601">
        <v>0</v>
      </c>
      <c r="P2601" t="s">
        <v>6583</v>
      </c>
    </row>
    <row r="2602" spans="1:16" x14ac:dyDescent="0.3">
      <c r="A2602">
        <v>2601</v>
      </c>
      <c r="B2602">
        <v>-899</v>
      </c>
      <c r="C2602" t="s">
        <v>6585</v>
      </c>
      <c r="J2602" t="s">
        <v>1085</v>
      </c>
      <c r="M2602" t="s">
        <v>1071</v>
      </c>
      <c r="N2602">
        <v>0</v>
      </c>
      <c r="O2602">
        <v>0</v>
      </c>
      <c r="P2602" t="s">
        <v>6586</v>
      </c>
    </row>
    <row r="2603" spans="1:16" x14ac:dyDescent="0.3">
      <c r="A2603">
        <v>2602</v>
      </c>
      <c r="B2603">
        <v>8523</v>
      </c>
      <c r="C2603" t="s">
        <v>6587</v>
      </c>
      <c r="D2603" t="s">
        <v>2257</v>
      </c>
      <c r="E2603">
        <v>2019</v>
      </c>
      <c r="F2603" s="1">
        <v>43615</v>
      </c>
      <c r="G2603" t="s">
        <v>2257</v>
      </c>
      <c r="H2603" t="s">
        <v>354</v>
      </c>
      <c r="J2603">
        <v>4577.28</v>
      </c>
      <c r="K2603" t="s">
        <v>42</v>
      </c>
      <c r="M2603" t="s">
        <v>1071</v>
      </c>
      <c r="N2603">
        <v>0</v>
      </c>
      <c r="O2603">
        <v>0</v>
      </c>
    </row>
    <row r="2604" spans="1:16" x14ac:dyDescent="0.3">
      <c r="A2604">
        <v>2603</v>
      </c>
      <c r="B2604">
        <v>-2036</v>
      </c>
      <c r="C2604" t="s">
        <v>6588</v>
      </c>
      <c r="J2604" t="s">
        <v>1085</v>
      </c>
      <c r="M2604" t="s">
        <v>1071</v>
      </c>
      <c r="N2604">
        <v>0</v>
      </c>
      <c r="O2604">
        <v>0</v>
      </c>
      <c r="P2604" t="s">
        <v>6589</v>
      </c>
    </row>
    <row r="2605" spans="1:16" x14ac:dyDescent="0.3">
      <c r="A2605">
        <v>2604</v>
      </c>
      <c r="B2605">
        <v>10441</v>
      </c>
      <c r="C2605" t="s">
        <v>6590</v>
      </c>
      <c r="D2605" t="s">
        <v>1266</v>
      </c>
      <c r="E2605">
        <v>2020</v>
      </c>
      <c r="F2605" s="1">
        <v>44040</v>
      </c>
      <c r="G2605" t="s">
        <v>6591</v>
      </c>
      <c r="H2605" t="s">
        <v>1100</v>
      </c>
      <c r="J2605">
        <v>9482.24</v>
      </c>
      <c r="K2605" t="s">
        <v>42</v>
      </c>
      <c r="M2605" t="s">
        <v>1071</v>
      </c>
      <c r="N2605">
        <v>0</v>
      </c>
      <c r="O2605">
        <v>0</v>
      </c>
      <c r="P2605" t="s">
        <v>6592</v>
      </c>
    </row>
    <row r="2606" spans="1:16" x14ac:dyDescent="0.3">
      <c r="A2606">
        <v>2605</v>
      </c>
      <c r="B2606">
        <v>12346</v>
      </c>
      <c r="C2606" t="s">
        <v>6593</v>
      </c>
      <c r="D2606" t="s">
        <v>431</v>
      </c>
      <c r="E2606">
        <v>2021</v>
      </c>
      <c r="F2606" s="1">
        <v>44332</v>
      </c>
      <c r="G2606" t="s">
        <v>431</v>
      </c>
      <c r="H2606" t="s">
        <v>15</v>
      </c>
      <c r="J2606" t="s">
        <v>1085</v>
      </c>
      <c r="K2606" t="s">
        <v>42</v>
      </c>
      <c r="M2606" t="s">
        <v>86</v>
      </c>
      <c r="N2606">
        <v>0</v>
      </c>
      <c r="O2606">
        <v>0</v>
      </c>
      <c r="P2606" t="s">
        <v>6594</v>
      </c>
    </row>
    <row r="2607" spans="1:16" x14ac:dyDescent="0.3">
      <c r="A2607">
        <v>2606</v>
      </c>
      <c r="B2607">
        <v>12224</v>
      </c>
      <c r="C2607" t="s">
        <v>6595</v>
      </c>
      <c r="D2607" t="s">
        <v>431</v>
      </c>
      <c r="E2607">
        <v>2021</v>
      </c>
      <c r="F2607" s="1">
        <v>44311</v>
      </c>
      <c r="G2607" t="s">
        <v>431</v>
      </c>
      <c r="H2607" t="s">
        <v>15</v>
      </c>
      <c r="J2607" t="s">
        <v>1085</v>
      </c>
      <c r="K2607" t="s">
        <v>42</v>
      </c>
      <c r="M2607" t="s">
        <v>86</v>
      </c>
      <c r="N2607">
        <v>0</v>
      </c>
      <c r="O2607">
        <v>0</v>
      </c>
      <c r="P2607" t="s">
        <v>6596</v>
      </c>
    </row>
    <row r="2608" spans="1:16" x14ac:dyDescent="0.3">
      <c r="A2608">
        <v>2607</v>
      </c>
      <c r="B2608">
        <v>12589</v>
      </c>
      <c r="C2608" t="s">
        <v>6597</v>
      </c>
      <c r="D2608" t="s">
        <v>431</v>
      </c>
      <c r="E2608">
        <v>2021</v>
      </c>
      <c r="F2608" s="1">
        <v>44360</v>
      </c>
      <c r="G2608" t="s">
        <v>431</v>
      </c>
      <c r="H2608" t="s">
        <v>15</v>
      </c>
      <c r="J2608" t="s">
        <v>1085</v>
      </c>
      <c r="K2608" t="s">
        <v>42</v>
      </c>
      <c r="M2608" t="s">
        <v>86</v>
      </c>
      <c r="N2608">
        <v>0</v>
      </c>
      <c r="O2608">
        <v>0</v>
      </c>
      <c r="P2608" t="s">
        <v>6596</v>
      </c>
    </row>
    <row r="2609" spans="1:16" x14ac:dyDescent="0.3">
      <c r="A2609">
        <v>2608</v>
      </c>
      <c r="B2609">
        <v>12274</v>
      </c>
      <c r="C2609" t="s">
        <v>6598</v>
      </c>
      <c r="D2609" t="s">
        <v>431</v>
      </c>
      <c r="E2609">
        <v>2021</v>
      </c>
      <c r="F2609" s="1">
        <v>44325</v>
      </c>
      <c r="G2609" t="s">
        <v>431</v>
      </c>
      <c r="H2609" t="s">
        <v>15</v>
      </c>
      <c r="J2609" t="s">
        <v>1085</v>
      </c>
      <c r="K2609" t="s">
        <v>42</v>
      </c>
      <c r="M2609" t="s">
        <v>86</v>
      </c>
      <c r="N2609">
        <v>0</v>
      </c>
      <c r="O2609">
        <v>0</v>
      </c>
      <c r="P2609" t="s">
        <v>6599</v>
      </c>
    </row>
    <row r="2610" spans="1:16" x14ac:dyDescent="0.3">
      <c r="A2610">
        <v>2609</v>
      </c>
      <c r="B2610">
        <v>12644</v>
      </c>
      <c r="C2610" t="s">
        <v>6600</v>
      </c>
      <c r="D2610" t="s">
        <v>431</v>
      </c>
      <c r="E2610">
        <v>2021</v>
      </c>
      <c r="F2610" s="1">
        <v>44367</v>
      </c>
      <c r="G2610" t="s">
        <v>431</v>
      </c>
      <c r="H2610" t="s">
        <v>15</v>
      </c>
      <c r="J2610" t="s">
        <v>1085</v>
      </c>
      <c r="K2610" t="s">
        <v>42</v>
      </c>
      <c r="M2610" t="s">
        <v>86</v>
      </c>
      <c r="N2610">
        <v>0</v>
      </c>
      <c r="O2610">
        <v>0</v>
      </c>
      <c r="P2610" t="s">
        <v>6599</v>
      </c>
    </row>
    <row r="2611" spans="1:16" x14ac:dyDescent="0.3">
      <c r="A2611">
        <v>2610</v>
      </c>
      <c r="B2611">
        <v>12273</v>
      </c>
      <c r="C2611" t="s">
        <v>6601</v>
      </c>
      <c r="D2611" t="s">
        <v>431</v>
      </c>
      <c r="E2611">
        <v>2021</v>
      </c>
      <c r="F2611" s="1">
        <v>44318</v>
      </c>
      <c r="G2611" t="s">
        <v>431</v>
      </c>
      <c r="H2611" t="s">
        <v>15</v>
      </c>
      <c r="J2611" t="s">
        <v>1085</v>
      </c>
      <c r="K2611" t="s">
        <v>42</v>
      </c>
      <c r="M2611" t="s">
        <v>86</v>
      </c>
      <c r="N2611">
        <v>0</v>
      </c>
      <c r="O2611">
        <v>0</v>
      </c>
      <c r="P2611" t="s">
        <v>6602</v>
      </c>
    </row>
    <row r="2612" spans="1:16" x14ac:dyDescent="0.3">
      <c r="A2612">
        <v>2611</v>
      </c>
      <c r="B2612">
        <v>12590</v>
      </c>
      <c r="C2612" t="s">
        <v>6603</v>
      </c>
      <c r="D2612" t="s">
        <v>431</v>
      </c>
      <c r="E2612">
        <v>2021</v>
      </c>
      <c r="F2612" s="1">
        <v>44360</v>
      </c>
      <c r="G2612" t="s">
        <v>431</v>
      </c>
      <c r="H2612" t="s">
        <v>15</v>
      </c>
      <c r="J2612" t="s">
        <v>1085</v>
      </c>
      <c r="K2612" t="s">
        <v>42</v>
      </c>
      <c r="M2612" t="s">
        <v>86</v>
      </c>
      <c r="N2612">
        <v>0</v>
      </c>
      <c r="O2612">
        <v>0</v>
      </c>
      <c r="P2612" t="s">
        <v>6602</v>
      </c>
    </row>
    <row r="2613" spans="1:16" x14ac:dyDescent="0.3">
      <c r="A2613">
        <v>2612</v>
      </c>
      <c r="B2613">
        <v>12736</v>
      </c>
      <c r="C2613" t="s">
        <v>6604</v>
      </c>
      <c r="D2613" t="s">
        <v>431</v>
      </c>
      <c r="E2613">
        <v>2021</v>
      </c>
      <c r="F2613" s="1">
        <v>44381</v>
      </c>
      <c r="G2613" t="s">
        <v>431</v>
      </c>
      <c r="H2613" t="s">
        <v>15</v>
      </c>
      <c r="J2613" t="s">
        <v>1085</v>
      </c>
      <c r="K2613" t="s">
        <v>42</v>
      </c>
      <c r="M2613" t="s">
        <v>86</v>
      </c>
      <c r="N2613">
        <v>0</v>
      </c>
      <c r="O2613">
        <v>0</v>
      </c>
      <c r="P2613" t="s">
        <v>6594</v>
      </c>
    </row>
    <row r="2614" spans="1:16" x14ac:dyDescent="0.3">
      <c r="A2614">
        <v>2613</v>
      </c>
      <c r="B2614">
        <v>8253</v>
      </c>
      <c r="C2614" t="s">
        <v>6605</v>
      </c>
      <c r="D2614" t="s">
        <v>1093</v>
      </c>
      <c r="E2614">
        <v>2019</v>
      </c>
      <c r="F2614" s="1">
        <v>43574</v>
      </c>
      <c r="G2614" t="s">
        <v>6606</v>
      </c>
      <c r="H2614" t="s">
        <v>338</v>
      </c>
      <c r="J2614">
        <v>3440.64</v>
      </c>
      <c r="K2614" t="s">
        <v>16</v>
      </c>
      <c r="M2614" t="s">
        <v>1071</v>
      </c>
      <c r="N2614">
        <v>0</v>
      </c>
      <c r="O2614">
        <v>0</v>
      </c>
      <c r="P2614" t="s">
        <v>6607</v>
      </c>
    </row>
    <row r="2615" spans="1:16" x14ac:dyDescent="0.3">
      <c r="A2615">
        <v>2614</v>
      </c>
      <c r="B2615">
        <v>8254</v>
      </c>
      <c r="C2615" t="s">
        <v>6608</v>
      </c>
      <c r="D2615" t="s">
        <v>1093</v>
      </c>
      <c r="E2615">
        <v>2019</v>
      </c>
      <c r="F2615" s="1">
        <v>43573</v>
      </c>
      <c r="G2615" t="s">
        <v>6606</v>
      </c>
      <c r="H2615" t="s">
        <v>338</v>
      </c>
      <c r="J2615">
        <v>3440.64</v>
      </c>
      <c r="K2615" t="s">
        <v>16</v>
      </c>
      <c r="M2615" t="s">
        <v>1071</v>
      </c>
      <c r="N2615">
        <v>0</v>
      </c>
      <c r="O2615">
        <v>0</v>
      </c>
      <c r="P2615" t="s">
        <v>6607</v>
      </c>
    </row>
    <row r="2616" spans="1:16" x14ac:dyDescent="0.3">
      <c r="A2616">
        <v>2615</v>
      </c>
      <c r="B2616">
        <v>8162</v>
      </c>
      <c r="C2616" t="s">
        <v>6609</v>
      </c>
      <c r="D2616" t="s">
        <v>409</v>
      </c>
      <c r="E2616">
        <v>2019</v>
      </c>
      <c r="F2616" s="1">
        <v>43524</v>
      </c>
      <c r="G2616" t="s">
        <v>6606</v>
      </c>
      <c r="H2616" t="s">
        <v>338</v>
      </c>
      <c r="J2616">
        <v>4403.2</v>
      </c>
      <c r="K2616" t="s">
        <v>16</v>
      </c>
      <c r="M2616" t="s">
        <v>1071</v>
      </c>
      <c r="N2616">
        <v>0</v>
      </c>
      <c r="O2616">
        <v>0</v>
      </c>
      <c r="P2616" t="s">
        <v>6610</v>
      </c>
    </row>
    <row r="2617" spans="1:16" x14ac:dyDescent="0.3">
      <c r="A2617">
        <v>2616</v>
      </c>
      <c r="B2617">
        <v>6227</v>
      </c>
      <c r="C2617" t="s">
        <v>6611</v>
      </c>
      <c r="D2617" t="s">
        <v>6612</v>
      </c>
      <c r="E2617">
        <v>2017</v>
      </c>
      <c r="F2617" s="1">
        <v>43038</v>
      </c>
      <c r="G2617" t="s">
        <v>6612</v>
      </c>
      <c r="H2617" t="s">
        <v>15</v>
      </c>
      <c r="J2617">
        <v>2150.4</v>
      </c>
      <c r="K2617" t="s">
        <v>16</v>
      </c>
      <c r="M2617" t="s">
        <v>1071</v>
      </c>
      <c r="N2617">
        <v>0</v>
      </c>
      <c r="O2617">
        <v>0</v>
      </c>
      <c r="P2617" t="s">
        <v>6613</v>
      </c>
    </row>
    <row r="2618" spans="1:16" x14ac:dyDescent="0.3">
      <c r="A2618">
        <v>2617</v>
      </c>
      <c r="B2618">
        <v>6489</v>
      </c>
      <c r="C2618" t="s">
        <v>6614</v>
      </c>
      <c r="D2618" t="s">
        <v>6078</v>
      </c>
      <c r="E2618">
        <v>2018</v>
      </c>
      <c r="F2618" s="1">
        <v>43130</v>
      </c>
      <c r="G2618" t="s">
        <v>6615</v>
      </c>
      <c r="H2618" t="s">
        <v>345</v>
      </c>
      <c r="J2618">
        <v>1484.8</v>
      </c>
      <c r="K2618" t="s">
        <v>16</v>
      </c>
      <c r="L2618" t="s">
        <v>1170</v>
      </c>
      <c r="M2618" t="s">
        <v>1071</v>
      </c>
      <c r="N2618">
        <v>0</v>
      </c>
      <c r="O2618">
        <v>0</v>
      </c>
    </row>
    <row r="2619" spans="1:16" x14ac:dyDescent="0.3">
      <c r="A2619">
        <v>2618</v>
      </c>
      <c r="B2619">
        <v>-4835</v>
      </c>
      <c r="C2619" t="s">
        <v>6616</v>
      </c>
      <c r="J2619" t="s">
        <v>1085</v>
      </c>
      <c r="M2619" t="s">
        <v>1071</v>
      </c>
      <c r="N2619">
        <v>0</v>
      </c>
      <c r="O2619">
        <v>0</v>
      </c>
    </row>
    <row r="2620" spans="1:16" x14ac:dyDescent="0.3">
      <c r="A2620">
        <v>2619</v>
      </c>
      <c r="B2620">
        <v>11113</v>
      </c>
      <c r="C2620" t="s">
        <v>6617</v>
      </c>
      <c r="D2620" t="s">
        <v>3989</v>
      </c>
      <c r="E2620">
        <v>2020</v>
      </c>
      <c r="F2620" s="1">
        <v>44160</v>
      </c>
      <c r="G2620" t="s">
        <v>6618</v>
      </c>
      <c r="H2620" t="s">
        <v>359</v>
      </c>
      <c r="J2620">
        <v>723</v>
      </c>
      <c r="K2620" t="s">
        <v>42</v>
      </c>
      <c r="M2620" t="s">
        <v>1071</v>
      </c>
      <c r="N2620">
        <v>0</v>
      </c>
      <c r="O2620">
        <v>0</v>
      </c>
    </row>
    <row r="2621" spans="1:16" x14ac:dyDescent="0.3">
      <c r="A2621">
        <v>2620</v>
      </c>
      <c r="B2621">
        <v>11114</v>
      </c>
      <c r="C2621" t="s">
        <v>6619</v>
      </c>
      <c r="D2621" t="s">
        <v>3989</v>
      </c>
      <c r="E2621">
        <v>2020</v>
      </c>
      <c r="F2621" s="1">
        <v>44160</v>
      </c>
      <c r="G2621" t="s">
        <v>6618</v>
      </c>
      <c r="H2621" t="s">
        <v>359</v>
      </c>
      <c r="J2621">
        <v>723</v>
      </c>
      <c r="K2621" t="s">
        <v>42</v>
      </c>
      <c r="M2621" t="s">
        <v>1071</v>
      </c>
      <c r="N2621">
        <v>0</v>
      </c>
      <c r="O2621">
        <v>0</v>
      </c>
    </row>
    <row r="2622" spans="1:16" x14ac:dyDescent="0.3">
      <c r="A2622">
        <v>2621</v>
      </c>
      <c r="B2622">
        <v>7412</v>
      </c>
      <c r="C2622" t="s">
        <v>6620</v>
      </c>
      <c r="D2622" t="s">
        <v>5536</v>
      </c>
      <c r="E2622">
        <v>2018</v>
      </c>
      <c r="F2622" s="1">
        <v>43334</v>
      </c>
      <c r="G2622" t="s">
        <v>6621</v>
      </c>
      <c r="H2622" t="s">
        <v>359</v>
      </c>
      <c r="J2622">
        <v>2007.04</v>
      </c>
      <c r="K2622" t="s">
        <v>42</v>
      </c>
      <c r="M2622" t="s">
        <v>1071</v>
      </c>
      <c r="N2622">
        <v>0</v>
      </c>
      <c r="O2622">
        <v>0</v>
      </c>
      <c r="P2622" t="s">
        <v>6622</v>
      </c>
    </row>
    <row r="2623" spans="1:16" x14ac:dyDescent="0.3">
      <c r="A2623">
        <v>2622</v>
      </c>
      <c r="B2623">
        <v>10735</v>
      </c>
      <c r="C2623" t="s">
        <v>6623</v>
      </c>
      <c r="D2623" t="s">
        <v>6624</v>
      </c>
      <c r="E2623">
        <v>2020</v>
      </c>
      <c r="F2623" s="1">
        <v>44126</v>
      </c>
      <c r="G2623" t="s">
        <v>6624</v>
      </c>
      <c r="H2623" t="s">
        <v>1424</v>
      </c>
      <c r="J2623">
        <v>953</v>
      </c>
      <c r="K2623" t="s">
        <v>42</v>
      </c>
      <c r="M2623" t="s">
        <v>1071</v>
      </c>
      <c r="N2623">
        <v>0</v>
      </c>
      <c r="O2623">
        <v>0</v>
      </c>
      <c r="P2623" t="s">
        <v>6625</v>
      </c>
    </row>
    <row r="2624" spans="1:16" x14ac:dyDescent="0.3">
      <c r="A2624">
        <v>2623</v>
      </c>
      <c r="B2624">
        <v>10731</v>
      </c>
      <c r="C2624" t="s">
        <v>6626</v>
      </c>
      <c r="D2624" t="s">
        <v>6624</v>
      </c>
      <c r="E2624">
        <v>2020</v>
      </c>
      <c r="F2624" s="1">
        <v>44126</v>
      </c>
      <c r="G2624" t="s">
        <v>6624</v>
      </c>
      <c r="H2624" t="s">
        <v>1424</v>
      </c>
      <c r="J2624">
        <v>953</v>
      </c>
      <c r="K2624" t="s">
        <v>42</v>
      </c>
      <c r="M2624" t="s">
        <v>1071</v>
      </c>
      <c r="N2624">
        <v>0</v>
      </c>
      <c r="O2624">
        <v>0</v>
      </c>
      <c r="P2624" t="s">
        <v>6625</v>
      </c>
    </row>
    <row r="2625" spans="1:16" x14ac:dyDescent="0.3">
      <c r="A2625">
        <v>2624</v>
      </c>
      <c r="B2625">
        <v>12081</v>
      </c>
      <c r="C2625" t="s">
        <v>6627</v>
      </c>
      <c r="D2625" t="s">
        <v>6624</v>
      </c>
      <c r="E2625">
        <v>2021</v>
      </c>
      <c r="F2625" s="1">
        <v>44335</v>
      </c>
      <c r="G2625" t="s">
        <v>6624</v>
      </c>
      <c r="H2625" t="s">
        <v>1424</v>
      </c>
      <c r="J2625" t="s">
        <v>1085</v>
      </c>
      <c r="K2625" t="s">
        <v>42</v>
      </c>
      <c r="M2625" t="s">
        <v>1071</v>
      </c>
      <c r="N2625">
        <v>0</v>
      </c>
      <c r="O2625">
        <v>0</v>
      </c>
    </row>
    <row r="2626" spans="1:16" x14ac:dyDescent="0.3">
      <c r="A2626">
        <v>2625</v>
      </c>
      <c r="B2626">
        <v>12080</v>
      </c>
      <c r="C2626" t="s">
        <v>6628</v>
      </c>
      <c r="D2626" t="s">
        <v>6624</v>
      </c>
      <c r="E2626">
        <v>2021</v>
      </c>
      <c r="F2626" s="1">
        <v>44335</v>
      </c>
      <c r="G2626" t="s">
        <v>6624</v>
      </c>
      <c r="H2626" t="s">
        <v>1424</v>
      </c>
      <c r="J2626" t="s">
        <v>1085</v>
      </c>
      <c r="K2626" t="s">
        <v>42</v>
      </c>
      <c r="M2626" t="s">
        <v>1071</v>
      </c>
      <c r="N2626">
        <v>0</v>
      </c>
      <c r="O2626">
        <v>0</v>
      </c>
    </row>
    <row r="2627" spans="1:16" x14ac:dyDescent="0.3">
      <c r="A2627">
        <v>2626</v>
      </c>
      <c r="B2627">
        <v>10736</v>
      </c>
      <c r="C2627" t="s">
        <v>6629</v>
      </c>
      <c r="D2627" t="s">
        <v>6624</v>
      </c>
      <c r="E2627">
        <v>2020</v>
      </c>
      <c r="F2627" s="1">
        <v>44084</v>
      </c>
      <c r="G2627" t="s">
        <v>6624</v>
      </c>
      <c r="H2627" t="s">
        <v>1424</v>
      </c>
      <c r="J2627">
        <v>8437.76</v>
      </c>
      <c r="K2627" t="s">
        <v>42</v>
      </c>
      <c r="M2627" t="s">
        <v>1071</v>
      </c>
      <c r="N2627">
        <v>0</v>
      </c>
      <c r="O2627">
        <v>0</v>
      </c>
      <c r="P2627" t="s">
        <v>6625</v>
      </c>
    </row>
    <row r="2628" spans="1:16" x14ac:dyDescent="0.3">
      <c r="A2628">
        <v>2627</v>
      </c>
      <c r="B2628">
        <v>10732</v>
      </c>
      <c r="C2628" t="s">
        <v>6630</v>
      </c>
      <c r="D2628" t="s">
        <v>6624</v>
      </c>
      <c r="E2628">
        <v>2020</v>
      </c>
      <c r="F2628" s="1">
        <v>44084</v>
      </c>
      <c r="G2628" t="s">
        <v>6624</v>
      </c>
      <c r="H2628" t="s">
        <v>1424</v>
      </c>
      <c r="J2628">
        <v>8437.76</v>
      </c>
      <c r="K2628" t="s">
        <v>42</v>
      </c>
      <c r="M2628" t="s">
        <v>1071</v>
      </c>
      <c r="N2628">
        <v>0</v>
      </c>
      <c r="O2628">
        <v>0</v>
      </c>
      <c r="P2628" t="s">
        <v>6625</v>
      </c>
    </row>
    <row r="2629" spans="1:16" x14ac:dyDescent="0.3">
      <c r="A2629">
        <v>2628</v>
      </c>
      <c r="B2629">
        <v>10737</v>
      </c>
      <c r="C2629" t="s">
        <v>6631</v>
      </c>
      <c r="D2629" t="s">
        <v>6624</v>
      </c>
      <c r="E2629">
        <v>2020</v>
      </c>
      <c r="F2629" s="1">
        <v>44112</v>
      </c>
      <c r="G2629" t="s">
        <v>6624</v>
      </c>
      <c r="H2629" t="s">
        <v>1424</v>
      </c>
      <c r="J2629">
        <v>3461.12</v>
      </c>
      <c r="K2629" t="s">
        <v>42</v>
      </c>
      <c r="M2629" t="s">
        <v>1071</v>
      </c>
      <c r="N2629">
        <v>0</v>
      </c>
      <c r="O2629">
        <v>0</v>
      </c>
      <c r="P2629" t="s">
        <v>6625</v>
      </c>
    </row>
    <row r="2630" spans="1:16" x14ac:dyDescent="0.3">
      <c r="A2630">
        <v>2629</v>
      </c>
      <c r="B2630">
        <v>10733</v>
      </c>
      <c r="C2630" t="s">
        <v>6632</v>
      </c>
      <c r="D2630" t="s">
        <v>6624</v>
      </c>
      <c r="E2630">
        <v>2020</v>
      </c>
      <c r="F2630" s="1">
        <v>44112</v>
      </c>
      <c r="G2630" t="s">
        <v>6624</v>
      </c>
      <c r="H2630" t="s">
        <v>1424</v>
      </c>
      <c r="J2630">
        <v>3450.88</v>
      </c>
      <c r="K2630" t="s">
        <v>42</v>
      </c>
      <c r="M2630" t="s">
        <v>1071</v>
      </c>
      <c r="N2630">
        <v>0</v>
      </c>
      <c r="O2630">
        <v>0</v>
      </c>
      <c r="P2630" t="s">
        <v>6625</v>
      </c>
    </row>
    <row r="2631" spans="1:16" x14ac:dyDescent="0.3">
      <c r="A2631">
        <v>2630</v>
      </c>
      <c r="B2631">
        <v>10738</v>
      </c>
      <c r="C2631" t="s">
        <v>6633</v>
      </c>
      <c r="D2631" t="s">
        <v>6624</v>
      </c>
      <c r="E2631">
        <v>2020</v>
      </c>
      <c r="F2631" s="1">
        <v>44070</v>
      </c>
      <c r="G2631" t="s">
        <v>6624</v>
      </c>
      <c r="H2631" t="s">
        <v>1424</v>
      </c>
      <c r="J2631">
        <v>8007.68</v>
      </c>
      <c r="K2631" t="s">
        <v>42</v>
      </c>
      <c r="M2631" t="s">
        <v>1071</v>
      </c>
      <c r="N2631">
        <v>0</v>
      </c>
      <c r="O2631">
        <v>0</v>
      </c>
      <c r="P2631" t="s">
        <v>6625</v>
      </c>
    </row>
    <row r="2632" spans="1:16" x14ac:dyDescent="0.3">
      <c r="A2632">
        <v>2631</v>
      </c>
      <c r="B2632">
        <v>10730</v>
      </c>
      <c r="C2632" t="s">
        <v>6634</v>
      </c>
      <c r="D2632" t="s">
        <v>6624</v>
      </c>
      <c r="E2632">
        <v>2020</v>
      </c>
      <c r="F2632" s="1">
        <v>44070</v>
      </c>
      <c r="G2632" t="s">
        <v>6624</v>
      </c>
      <c r="H2632" t="s">
        <v>1424</v>
      </c>
      <c r="J2632">
        <v>8007.68</v>
      </c>
      <c r="K2632" t="s">
        <v>42</v>
      </c>
      <c r="M2632" t="s">
        <v>1071</v>
      </c>
      <c r="N2632">
        <v>0</v>
      </c>
      <c r="O2632">
        <v>0</v>
      </c>
      <c r="P2632" t="s">
        <v>6625</v>
      </c>
    </row>
    <row r="2633" spans="1:16" x14ac:dyDescent="0.3">
      <c r="A2633">
        <v>2632</v>
      </c>
      <c r="B2633">
        <v>10739</v>
      </c>
      <c r="C2633" t="s">
        <v>6635</v>
      </c>
      <c r="D2633" t="s">
        <v>6624</v>
      </c>
      <c r="E2633">
        <v>2020</v>
      </c>
      <c r="F2633" s="1">
        <v>44098</v>
      </c>
      <c r="G2633" t="s">
        <v>6624</v>
      </c>
      <c r="H2633" t="s">
        <v>1424</v>
      </c>
      <c r="J2633">
        <v>4751.3599999999997</v>
      </c>
      <c r="K2633" t="s">
        <v>42</v>
      </c>
      <c r="M2633" t="s">
        <v>1071</v>
      </c>
      <c r="N2633">
        <v>0</v>
      </c>
      <c r="O2633">
        <v>0</v>
      </c>
      <c r="P2633" t="s">
        <v>6625</v>
      </c>
    </row>
    <row r="2634" spans="1:16" x14ac:dyDescent="0.3">
      <c r="A2634">
        <v>2633</v>
      </c>
      <c r="B2634">
        <v>10734</v>
      </c>
      <c r="C2634" t="s">
        <v>6636</v>
      </c>
      <c r="D2634" t="s">
        <v>6624</v>
      </c>
      <c r="E2634">
        <v>2020</v>
      </c>
      <c r="F2634" s="1">
        <v>44098</v>
      </c>
      <c r="G2634" t="s">
        <v>6624</v>
      </c>
      <c r="H2634" t="s">
        <v>1424</v>
      </c>
      <c r="J2634">
        <v>4751.3599999999997</v>
      </c>
      <c r="K2634" t="s">
        <v>42</v>
      </c>
      <c r="M2634" t="s">
        <v>1071</v>
      </c>
      <c r="N2634">
        <v>0</v>
      </c>
      <c r="O2634">
        <v>0</v>
      </c>
      <c r="P2634" t="s">
        <v>6625</v>
      </c>
    </row>
    <row r="2635" spans="1:16" x14ac:dyDescent="0.3">
      <c r="A2635">
        <v>2634</v>
      </c>
      <c r="B2635">
        <v>11688</v>
      </c>
      <c r="C2635" t="s">
        <v>6637</v>
      </c>
      <c r="D2635" t="s">
        <v>1905</v>
      </c>
      <c r="E2635">
        <v>2021</v>
      </c>
      <c r="F2635" s="1">
        <v>44286</v>
      </c>
      <c r="G2635" t="s">
        <v>6638</v>
      </c>
      <c r="H2635" t="s">
        <v>2254</v>
      </c>
      <c r="J2635">
        <v>346</v>
      </c>
      <c r="K2635" t="s">
        <v>42</v>
      </c>
      <c r="L2635" t="s">
        <v>65</v>
      </c>
      <c r="M2635" t="s">
        <v>1071</v>
      </c>
      <c r="N2635">
        <v>0</v>
      </c>
      <c r="O2635">
        <v>0</v>
      </c>
      <c r="P2635" t="s">
        <v>6639</v>
      </c>
    </row>
    <row r="2636" spans="1:16" x14ac:dyDescent="0.3">
      <c r="A2636">
        <v>2635</v>
      </c>
      <c r="B2636">
        <v>11687</v>
      </c>
      <c r="C2636" t="s">
        <v>6640</v>
      </c>
      <c r="D2636" t="s">
        <v>1905</v>
      </c>
      <c r="E2636">
        <v>2021</v>
      </c>
      <c r="F2636" s="1">
        <v>44286</v>
      </c>
      <c r="G2636" t="s">
        <v>6638</v>
      </c>
      <c r="H2636" t="s">
        <v>2254</v>
      </c>
      <c r="J2636">
        <v>346</v>
      </c>
      <c r="K2636" t="s">
        <v>42</v>
      </c>
      <c r="L2636" t="s">
        <v>65</v>
      </c>
      <c r="M2636" t="s">
        <v>1071</v>
      </c>
      <c r="N2636">
        <v>0</v>
      </c>
      <c r="O2636">
        <v>0</v>
      </c>
      <c r="P2636" t="s">
        <v>6639</v>
      </c>
    </row>
    <row r="2637" spans="1:16" x14ac:dyDescent="0.3">
      <c r="A2637">
        <v>2636</v>
      </c>
      <c r="B2637">
        <v>12038</v>
      </c>
      <c r="C2637" t="s">
        <v>6641</v>
      </c>
      <c r="D2637" t="s">
        <v>1473</v>
      </c>
      <c r="E2637">
        <v>2021</v>
      </c>
      <c r="F2637" s="1">
        <v>44294</v>
      </c>
      <c r="G2637" t="s">
        <v>6638</v>
      </c>
      <c r="H2637" t="s">
        <v>2254</v>
      </c>
      <c r="J2637">
        <v>346</v>
      </c>
      <c r="K2637" t="s">
        <v>42</v>
      </c>
      <c r="L2637" t="s">
        <v>65</v>
      </c>
      <c r="M2637" t="s">
        <v>1071</v>
      </c>
      <c r="N2637">
        <v>0</v>
      </c>
      <c r="O2637">
        <v>0</v>
      </c>
      <c r="P2637" t="s">
        <v>6642</v>
      </c>
    </row>
    <row r="2638" spans="1:16" x14ac:dyDescent="0.3">
      <c r="A2638">
        <v>2637</v>
      </c>
      <c r="B2638">
        <v>6045</v>
      </c>
      <c r="C2638" t="s">
        <v>6643</v>
      </c>
      <c r="D2638" t="s">
        <v>1249</v>
      </c>
      <c r="E2638">
        <v>2017</v>
      </c>
      <c r="F2638" s="1">
        <v>43053</v>
      </c>
      <c r="G2638" t="s">
        <v>1528</v>
      </c>
      <c r="H2638" t="s">
        <v>1584</v>
      </c>
      <c r="J2638">
        <v>6901.76</v>
      </c>
      <c r="K2638" t="s">
        <v>16</v>
      </c>
      <c r="M2638" t="s">
        <v>1071</v>
      </c>
      <c r="N2638">
        <v>0</v>
      </c>
      <c r="O2638">
        <v>0</v>
      </c>
    </row>
    <row r="2639" spans="1:16" x14ac:dyDescent="0.3">
      <c r="A2639">
        <v>2638</v>
      </c>
      <c r="B2639">
        <v>9141</v>
      </c>
      <c r="C2639" t="s">
        <v>6644</v>
      </c>
      <c r="D2639" t="s">
        <v>1361</v>
      </c>
      <c r="E2639">
        <v>2019</v>
      </c>
      <c r="F2639" s="1">
        <v>43753</v>
      </c>
      <c r="G2639" t="s">
        <v>720</v>
      </c>
      <c r="H2639" t="s">
        <v>1584</v>
      </c>
      <c r="J2639">
        <v>4771.84</v>
      </c>
      <c r="K2639" t="s">
        <v>16</v>
      </c>
      <c r="M2639" t="s">
        <v>21</v>
      </c>
      <c r="N2639">
        <v>0</v>
      </c>
      <c r="O2639">
        <v>0</v>
      </c>
      <c r="P2639" t="s">
        <v>6645</v>
      </c>
    </row>
    <row r="2640" spans="1:16" x14ac:dyDescent="0.3">
      <c r="A2640">
        <v>2639</v>
      </c>
      <c r="B2640">
        <v>9140</v>
      </c>
      <c r="C2640" t="s">
        <v>6646</v>
      </c>
      <c r="D2640" t="s">
        <v>1361</v>
      </c>
      <c r="E2640">
        <v>2019</v>
      </c>
      <c r="F2640" s="1">
        <v>43753</v>
      </c>
      <c r="G2640" t="s">
        <v>720</v>
      </c>
      <c r="H2640" t="s">
        <v>1584</v>
      </c>
      <c r="J2640">
        <v>4771.84</v>
      </c>
      <c r="K2640" t="s">
        <v>42</v>
      </c>
      <c r="M2640" t="s">
        <v>1071</v>
      </c>
      <c r="N2640">
        <v>0</v>
      </c>
      <c r="O2640">
        <v>0</v>
      </c>
      <c r="P2640" t="s">
        <v>6645</v>
      </c>
    </row>
    <row r="2641" spans="1:16" x14ac:dyDescent="0.3">
      <c r="A2641">
        <v>2640</v>
      </c>
      <c r="B2641">
        <v>2247</v>
      </c>
      <c r="C2641" t="s">
        <v>6647</v>
      </c>
      <c r="D2641" t="s">
        <v>722</v>
      </c>
      <c r="E2641">
        <v>2014</v>
      </c>
      <c r="F2641" s="1">
        <v>41674</v>
      </c>
      <c r="G2641" t="s">
        <v>722</v>
      </c>
      <c r="H2641" t="s">
        <v>1424</v>
      </c>
      <c r="I2641" t="s">
        <v>1081</v>
      </c>
      <c r="J2641">
        <v>4096</v>
      </c>
      <c r="K2641" t="s">
        <v>16</v>
      </c>
      <c r="M2641" s="25">
        <v>44477</v>
      </c>
      <c r="N2641">
        <v>0</v>
      </c>
      <c r="O2641">
        <v>0</v>
      </c>
      <c r="P2641" t="s">
        <v>6648</v>
      </c>
    </row>
    <row r="2642" spans="1:16" x14ac:dyDescent="0.3">
      <c r="A2642">
        <v>2641</v>
      </c>
      <c r="B2642">
        <v>5397</v>
      </c>
      <c r="C2642" t="s">
        <v>6649</v>
      </c>
      <c r="D2642" t="s">
        <v>722</v>
      </c>
      <c r="E2642">
        <v>2017</v>
      </c>
      <c r="F2642" s="1">
        <v>42850</v>
      </c>
      <c r="G2642" t="s">
        <v>722</v>
      </c>
      <c r="H2642" t="s">
        <v>1424</v>
      </c>
      <c r="I2642" t="s">
        <v>1081</v>
      </c>
      <c r="J2642">
        <v>19148.8</v>
      </c>
      <c r="K2642" t="s">
        <v>42</v>
      </c>
      <c r="M2642" t="s">
        <v>17</v>
      </c>
      <c r="N2642">
        <v>0</v>
      </c>
      <c r="O2642">
        <v>0</v>
      </c>
      <c r="P2642" t="s">
        <v>6650</v>
      </c>
    </row>
    <row r="2643" spans="1:16" x14ac:dyDescent="0.3">
      <c r="A2643">
        <v>2642</v>
      </c>
      <c r="B2643">
        <v>10991</v>
      </c>
      <c r="C2643" t="s">
        <v>6651</v>
      </c>
      <c r="D2643" t="s">
        <v>6652</v>
      </c>
      <c r="E2643">
        <v>2020</v>
      </c>
      <c r="F2643" s="1">
        <v>44124</v>
      </c>
      <c r="G2643" t="s">
        <v>6652</v>
      </c>
      <c r="H2643" t="s">
        <v>454</v>
      </c>
      <c r="J2643">
        <v>129</v>
      </c>
      <c r="K2643" t="s">
        <v>42</v>
      </c>
      <c r="M2643" t="s">
        <v>1071</v>
      </c>
      <c r="N2643">
        <v>0</v>
      </c>
      <c r="O2643">
        <v>0</v>
      </c>
      <c r="P2643" t="s">
        <v>6653</v>
      </c>
    </row>
    <row r="2644" spans="1:16" x14ac:dyDescent="0.3">
      <c r="A2644">
        <v>2643</v>
      </c>
      <c r="B2644">
        <v>11042</v>
      </c>
      <c r="C2644" t="s">
        <v>6654</v>
      </c>
      <c r="D2644" t="s">
        <v>6652</v>
      </c>
      <c r="E2644">
        <v>2020</v>
      </c>
      <c r="F2644" s="1">
        <v>44124</v>
      </c>
      <c r="G2644" t="s">
        <v>6652</v>
      </c>
      <c r="H2644" t="s">
        <v>454</v>
      </c>
      <c r="J2644">
        <v>129</v>
      </c>
      <c r="K2644" t="s">
        <v>42</v>
      </c>
      <c r="M2644" t="s">
        <v>1071</v>
      </c>
      <c r="N2644">
        <v>0</v>
      </c>
      <c r="O2644">
        <v>0</v>
      </c>
      <c r="P2644" t="s">
        <v>6653</v>
      </c>
    </row>
    <row r="2645" spans="1:16" x14ac:dyDescent="0.3">
      <c r="A2645">
        <v>2644</v>
      </c>
      <c r="B2645">
        <v>12037</v>
      </c>
      <c r="C2645" t="s">
        <v>6655</v>
      </c>
      <c r="D2645" t="s">
        <v>59</v>
      </c>
      <c r="E2645">
        <v>2021</v>
      </c>
      <c r="F2645" s="1">
        <v>44287</v>
      </c>
      <c r="G2645" t="s">
        <v>6656</v>
      </c>
      <c r="H2645" t="s">
        <v>350</v>
      </c>
      <c r="I2645" t="s">
        <v>6543</v>
      </c>
      <c r="J2645">
        <v>47267.839999999997</v>
      </c>
      <c r="K2645" t="s">
        <v>16</v>
      </c>
      <c r="L2645" t="s">
        <v>65</v>
      </c>
      <c r="M2645" t="s">
        <v>86</v>
      </c>
      <c r="N2645">
        <v>0</v>
      </c>
      <c r="O2645">
        <v>0</v>
      </c>
      <c r="P2645" t="s">
        <v>6657</v>
      </c>
    </row>
    <row r="2646" spans="1:16" x14ac:dyDescent="0.3">
      <c r="A2646">
        <v>2645</v>
      </c>
      <c r="B2646">
        <v>8264</v>
      </c>
      <c r="C2646" t="s">
        <v>6658</v>
      </c>
      <c r="D2646" t="s">
        <v>1347</v>
      </c>
      <c r="E2646">
        <v>2019</v>
      </c>
      <c r="F2646" s="1">
        <v>43550</v>
      </c>
      <c r="G2646" t="s">
        <v>6659</v>
      </c>
      <c r="H2646" t="s">
        <v>6660</v>
      </c>
      <c r="J2646">
        <v>11397.12</v>
      </c>
      <c r="K2646" t="s">
        <v>16</v>
      </c>
      <c r="M2646" t="s">
        <v>1071</v>
      </c>
      <c r="N2646">
        <v>0</v>
      </c>
      <c r="O2646">
        <v>0</v>
      </c>
      <c r="P2646" t="s">
        <v>6661</v>
      </c>
    </row>
    <row r="2647" spans="1:16" x14ac:dyDescent="0.3">
      <c r="A2647">
        <v>2646</v>
      </c>
      <c r="B2647">
        <v>8298</v>
      </c>
      <c r="C2647" t="s">
        <v>6662</v>
      </c>
      <c r="D2647" t="s">
        <v>1347</v>
      </c>
      <c r="E2647">
        <v>2019</v>
      </c>
      <c r="F2647" s="1">
        <v>43550</v>
      </c>
      <c r="G2647" t="s">
        <v>6659</v>
      </c>
      <c r="H2647" t="s">
        <v>6660</v>
      </c>
      <c r="J2647">
        <v>11397.12</v>
      </c>
      <c r="K2647" t="s">
        <v>16</v>
      </c>
      <c r="M2647" t="s">
        <v>1071</v>
      </c>
      <c r="N2647">
        <v>0</v>
      </c>
      <c r="O2647">
        <v>0</v>
      </c>
      <c r="P2647" t="s">
        <v>6661</v>
      </c>
    </row>
    <row r="2648" spans="1:16" x14ac:dyDescent="0.3">
      <c r="A2648">
        <v>2647</v>
      </c>
      <c r="B2648">
        <v>-4386</v>
      </c>
      <c r="C2648" t="s">
        <v>6663</v>
      </c>
      <c r="J2648" t="s">
        <v>1085</v>
      </c>
      <c r="M2648" t="s">
        <v>1071</v>
      </c>
      <c r="N2648">
        <v>0</v>
      </c>
      <c r="O2648">
        <v>0</v>
      </c>
      <c r="P2648" t="s">
        <v>6664</v>
      </c>
    </row>
    <row r="2649" spans="1:16" x14ac:dyDescent="0.3">
      <c r="A2649">
        <v>2648</v>
      </c>
      <c r="B2649">
        <v>4412</v>
      </c>
      <c r="C2649" t="s">
        <v>6665</v>
      </c>
      <c r="D2649" t="s">
        <v>1815</v>
      </c>
      <c r="E2649">
        <v>2016</v>
      </c>
      <c r="F2649" s="1">
        <v>42585</v>
      </c>
      <c r="G2649" t="s">
        <v>6666</v>
      </c>
      <c r="H2649" t="s">
        <v>336</v>
      </c>
      <c r="I2649" t="s">
        <v>1081</v>
      </c>
      <c r="J2649">
        <v>572</v>
      </c>
      <c r="K2649" t="s">
        <v>16</v>
      </c>
      <c r="M2649" s="25">
        <v>44477</v>
      </c>
      <c r="N2649">
        <v>0</v>
      </c>
      <c r="O2649">
        <v>0</v>
      </c>
      <c r="P2649" t="s">
        <v>6667</v>
      </c>
    </row>
    <row r="2650" spans="1:16" x14ac:dyDescent="0.3">
      <c r="A2650">
        <v>2649</v>
      </c>
      <c r="B2650">
        <v>7290</v>
      </c>
      <c r="C2650" t="s">
        <v>6668</v>
      </c>
      <c r="D2650" t="s">
        <v>1815</v>
      </c>
      <c r="E2650">
        <v>2018</v>
      </c>
      <c r="F2650" s="1">
        <v>43319</v>
      </c>
      <c r="G2650" t="s">
        <v>6666</v>
      </c>
      <c r="H2650" t="s">
        <v>336</v>
      </c>
      <c r="I2650" t="s">
        <v>1074</v>
      </c>
      <c r="J2650">
        <v>2856.96</v>
      </c>
      <c r="K2650" t="s">
        <v>16</v>
      </c>
      <c r="M2650" t="s">
        <v>19</v>
      </c>
      <c r="N2650">
        <v>0</v>
      </c>
      <c r="O2650">
        <v>0</v>
      </c>
      <c r="P2650" t="s">
        <v>6669</v>
      </c>
    </row>
    <row r="2651" spans="1:16" x14ac:dyDescent="0.3">
      <c r="A2651">
        <v>2650</v>
      </c>
      <c r="B2651">
        <v>11947</v>
      </c>
      <c r="C2651" t="s">
        <v>6670</v>
      </c>
      <c r="D2651" t="s">
        <v>1815</v>
      </c>
      <c r="E2651">
        <v>2021</v>
      </c>
      <c r="F2651" s="1">
        <v>44278</v>
      </c>
      <c r="G2651" t="s">
        <v>6666</v>
      </c>
      <c r="H2651" t="s">
        <v>336</v>
      </c>
      <c r="I2651" t="s">
        <v>1200</v>
      </c>
      <c r="J2651">
        <v>8468.48</v>
      </c>
      <c r="K2651" t="s">
        <v>16</v>
      </c>
      <c r="M2651" t="s">
        <v>1071</v>
      </c>
      <c r="N2651">
        <v>0</v>
      </c>
      <c r="O2651">
        <v>0</v>
      </c>
      <c r="P2651" t="s">
        <v>6671</v>
      </c>
    </row>
    <row r="2652" spans="1:16" x14ac:dyDescent="0.3">
      <c r="A2652">
        <v>2651</v>
      </c>
      <c r="B2652">
        <v>9064</v>
      </c>
      <c r="C2652" t="s">
        <v>6672</v>
      </c>
      <c r="D2652" t="s">
        <v>1571</v>
      </c>
      <c r="E2652">
        <v>2019</v>
      </c>
      <c r="F2652" s="1">
        <v>43738</v>
      </c>
      <c r="G2652" t="s">
        <v>1571</v>
      </c>
      <c r="H2652" t="s">
        <v>1100</v>
      </c>
      <c r="J2652">
        <v>1320.96</v>
      </c>
      <c r="K2652" t="s">
        <v>42</v>
      </c>
      <c r="M2652" t="s">
        <v>1071</v>
      </c>
      <c r="N2652">
        <v>0</v>
      </c>
      <c r="O2652">
        <v>0</v>
      </c>
      <c r="P2652" t="s">
        <v>6673</v>
      </c>
    </row>
    <row r="2653" spans="1:16" x14ac:dyDescent="0.3">
      <c r="A2653">
        <v>2652</v>
      </c>
      <c r="B2653">
        <v>7734</v>
      </c>
      <c r="C2653" t="s">
        <v>6674</v>
      </c>
      <c r="D2653" t="s">
        <v>6675</v>
      </c>
      <c r="E2653">
        <v>2018</v>
      </c>
      <c r="F2653" s="1">
        <v>43397</v>
      </c>
      <c r="G2653" t="s">
        <v>6675</v>
      </c>
      <c r="H2653" t="s">
        <v>345</v>
      </c>
      <c r="I2653" t="s">
        <v>1240</v>
      </c>
      <c r="J2653">
        <v>8294.4</v>
      </c>
      <c r="K2653" t="s">
        <v>42</v>
      </c>
      <c r="L2653" t="s">
        <v>65</v>
      </c>
      <c r="M2653" t="s">
        <v>1071</v>
      </c>
      <c r="N2653">
        <v>0</v>
      </c>
      <c r="O2653">
        <v>0</v>
      </c>
      <c r="P2653" t="s">
        <v>6676</v>
      </c>
    </row>
    <row r="2654" spans="1:16" x14ac:dyDescent="0.3">
      <c r="A2654">
        <v>2653</v>
      </c>
      <c r="B2654">
        <v>3680</v>
      </c>
      <c r="C2654" t="s">
        <v>6677</v>
      </c>
      <c r="D2654" t="s">
        <v>384</v>
      </c>
      <c r="E2654">
        <v>2015</v>
      </c>
      <c r="F2654" s="1">
        <v>42297</v>
      </c>
      <c r="G2654" t="s">
        <v>384</v>
      </c>
      <c r="H2654" t="s">
        <v>339</v>
      </c>
      <c r="I2654" t="s">
        <v>1074</v>
      </c>
      <c r="J2654">
        <v>4300.8</v>
      </c>
      <c r="K2654" t="s">
        <v>42</v>
      </c>
      <c r="M2654" t="s">
        <v>1071</v>
      </c>
      <c r="N2654">
        <v>0</v>
      </c>
      <c r="O2654">
        <v>0</v>
      </c>
      <c r="P2654" t="s">
        <v>6678</v>
      </c>
    </row>
    <row r="2655" spans="1:16" x14ac:dyDescent="0.3">
      <c r="A2655">
        <v>2654</v>
      </c>
      <c r="B2655">
        <v>9746</v>
      </c>
      <c r="C2655" t="s">
        <v>6679</v>
      </c>
      <c r="D2655" t="s">
        <v>1249</v>
      </c>
      <c r="E2655">
        <v>2020</v>
      </c>
      <c r="F2655" s="1">
        <v>43907</v>
      </c>
      <c r="G2655" t="s">
        <v>6680</v>
      </c>
      <c r="H2655" t="s">
        <v>6681</v>
      </c>
      <c r="J2655">
        <v>8898.56</v>
      </c>
      <c r="K2655" t="s">
        <v>16</v>
      </c>
      <c r="M2655" t="s">
        <v>1071</v>
      </c>
      <c r="N2655">
        <v>0</v>
      </c>
      <c r="O2655">
        <v>0</v>
      </c>
      <c r="P2655" t="s">
        <v>6682</v>
      </c>
    </row>
    <row r="2656" spans="1:16" x14ac:dyDescent="0.3">
      <c r="A2656">
        <v>2655</v>
      </c>
      <c r="B2656">
        <v>11434</v>
      </c>
      <c r="C2656" t="s">
        <v>6683</v>
      </c>
      <c r="D2656" t="s">
        <v>2423</v>
      </c>
      <c r="E2656">
        <v>2020</v>
      </c>
      <c r="F2656" s="1">
        <v>44187</v>
      </c>
      <c r="G2656" t="s">
        <v>6684</v>
      </c>
      <c r="H2656" t="s">
        <v>4900</v>
      </c>
      <c r="I2656" t="s">
        <v>1200</v>
      </c>
      <c r="J2656">
        <v>1331.2</v>
      </c>
      <c r="K2656" t="s">
        <v>16</v>
      </c>
      <c r="M2656" t="s">
        <v>1071</v>
      </c>
      <c r="N2656">
        <v>0</v>
      </c>
      <c r="O2656">
        <v>0</v>
      </c>
      <c r="P2656" t="s">
        <v>6685</v>
      </c>
    </row>
    <row r="2657" spans="1:16" x14ac:dyDescent="0.3">
      <c r="A2657">
        <v>2656</v>
      </c>
      <c r="B2657">
        <v>7880</v>
      </c>
      <c r="C2657" t="s">
        <v>6686</v>
      </c>
      <c r="D2657" t="s">
        <v>2423</v>
      </c>
      <c r="E2657">
        <v>2018</v>
      </c>
      <c r="F2657" s="1">
        <v>43438</v>
      </c>
      <c r="G2657" t="s">
        <v>6687</v>
      </c>
      <c r="H2657" t="s">
        <v>4900</v>
      </c>
      <c r="J2657">
        <v>5017.6000000000004</v>
      </c>
      <c r="K2657" t="s">
        <v>16</v>
      </c>
      <c r="M2657" t="s">
        <v>1071</v>
      </c>
      <c r="N2657">
        <v>0</v>
      </c>
      <c r="O2657">
        <v>0</v>
      </c>
      <c r="P2657" t="s">
        <v>6688</v>
      </c>
    </row>
    <row r="2658" spans="1:16" x14ac:dyDescent="0.3">
      <c r="A2658">
        <v>2657</v>
      </c>
      <c r="B2658">
        <v>8369</v>
      </c>
      <c r="C2658" t="s">
        <v>6689</v>
      </c>
      <c r="D2658" t="s">
        <v>2852</v>
      </c>
      <c r="E2658">
        <v>2019</v>
      </c>
      <c r="F2658" s="1">
        <v>43573</v>
      </c>
      <c r="G2658" t="s">
        <v>6687</v>
      </c>
      <c r="H2658" t="s">
        <v>4900</v>
      </c>
      <c r="J2658">
        <v>5713.92</v>
      </c>
      <c r="K2658" t="s">
        <v>16</v>
      </c>
      <c r="M2658" t="s">
        <v>1071</v>
      </c>
      <c r="N2658">
        <v>0</v>
      </c>
      <c r="O2658">
        <v>0</v>
      </c>
      <c r="P2658" t="s">
        <v>6690</v>
      </c>
    </row>
    <row r="2659" spans="1:16" x14ac:dyDescent="0.3">
      <c r="A2659">
        <v>2658</v>
      </c>
      <c r="B2659">
        <v>3560</v>
      </c>
      <c r="C2659" t="s">
        <v>6691</v>
      </c>
      <c r="D2659" t="s">
        <v>1815</v>
      </c>
      <c r="E2659">
        <v>2015</v>
      </c>
      <c r="F2659" s="1">
        <v>42265</v>
      </c>
      <c r="G2659" t="s">
        <v>6692</v>
      </c>
      <c r="H2659" t="s">
        <v>264</v>
      </c>
      <c r="J2659">
        <v>529</v>
      </c>
      <c r="K2659" t="s">
        <v>42</v>
      </c>
      <c r="M2659" t="s">
        <v>1071</v>
      </c>
      <c r="N2659">
        <v>0</v>
      </c>
      <c r="O2659">
        <v>0</v>
      </c>
      <c r="P2659" t="s">
        <v>6693</v>
      </c>
    </row>
    <row r="2660" spans="1:16" x14ac:dyDescent="0.3">
      <c r="A2660">
        <v>2659</v>
      </c>
      <c r="B2660">
        <v>-4014</v>
      </c>
      <c r="C2660" t="s">
        <v>6694</v>
      </c>
      <c r="J2660" t="s">
        <v>1085</v>
      </c>
      <c r="M2660" t="s">
        <v>1071</v>
      </c>
      <c r="N2660">
        <v>0</v>
      </c>
      <c r="O2660">
        <v>0</v>
      </c>
      <c r="P2660" t="s">
        <v>6693</v>
      </c>
    </row>
    <row r="2661" spans="1:16" x14ac:dyDescent="0.3">
      <c r="A2661">
        <v>2660</v>
      </c>
      <c r="B2661">
        <v>4242</v>
      </c>
      <c r="C2661" t="s">
        <v>6695</v>
      </c>
      <c r="D2661" t="s">
        <v>886</v>
      </c>
      <c r="E2661">
        <v>2016</v>
      </c>
      <c r="F2661" s="1">
        <v>42513</v>
      </c>
      <c r="G2661" t="s">
        <v>886</v>
      </c>
      <c r="H2661" t="s">
        <v>345</v>
      </c>
      <c r="J2661">
        <v>7700.48</v>
      </c>
      <c r="K2661" t="s">
        <v>16</v>
      </c>
      <c r="M2661" t="s">
        <v>1319</v>
      </c>
      <c r="N2661">
        <v>0</v>
      </c>
      <c r="O2661">
        <v>0</v>
      </c>
      <c r="P2661" t="s">
        <v>6696</v>
      </c>
    </row>
    <row r="2662" spans="1:16" x14ac:dyDescent="0.3">
      <c r="A2662">
        <v>2661</v>
      </c>
      <c r="B2662">
        <v>10090</v>
      </c>
      <c r="C2662" t="s">
        <v>6697</v>
      </c>
      <c r="D2662" t="s">
        <v>85</v>
      </c>
      <c r="E2662">
        <v>2020</v>
      </c>
      <c r="F2662" s="1">
        <v>43949</v>
      </c>
      <c r="G2662" t="s">
        <v>6698</v>
      </c>
      <c r="H2662" t="s">
        <v>174</v>
      </c>
      <c r="J2662">
        <v>425</v>
      </c>
      <c r="K2662" t="s">
        <v>42</v>
      </c>
      <c r="M2662" t="s">
        <v>1071</v>
      </c>
      <c r="N2662">
        <v>0</v>
      </c>
      <c r="O2662">
        <v>0</v>
      </c>
      <c r="P2662" t="s">
        <v>6699</v>
      </c>
    </row>
    <row r="2663" spans="1:16" x14ac:dyDescent="0.3">
      <c r="A2663">
        <v>2662</v>
      </c>
      <c r="B2663">
        <v>8614</v>
      </c>
      <c r="C2663" t="s">
        <v>6700</v>
      </c>
      <c r="D2663" t="s">
        <v>80</v>
      </c>
      <c r="E2663">
        <v>2019</v>
      </c>
      <c r="F2663" s="1">
        <v>43649</v>
      </c>
      <c r="G2663" t="s">
        <v>6701</v>
      </c>
      <c r="H2663" t="s">
        <v>174</v>
      </c>
      <c r="J2663">
        <v>426</v>
      </c>
      <c r="K2663" t="s">
        <v>16</v>
      </c>
      <c r="M2663" t="s">
        <v>1071</v>
      </c>
      <c r="N2663">
        <v>0</v>
      </c>
      <c r="O2663">
        <v>0</v>
      </c>
      <c r="P2663" t="s">
        <v>6702</v>
      </c>
    </row>
    <row r="2664" spans="1:16" x14ac:dyDescent="0.3">
      <c r="A2664">
        <v>2663</v>
      </c>
      <c r="B2664">
        <v>8613</v>
      </c>
      <c r="C2664" t="s">
        <v>6703</v>
      </c>
      <c r="D2664" t="s">
        <v>80</v>
      </c>
      <c r="E2664">
        <v>2019</v>
      </c>
      <c r="F2664" s="1">
        <v>43649</v>
      </c>
      <c r="G2664" t="s">
        <v>6701</v>
      </c>
      <c r="H2664" t="s">
        <v>174</v>
      </c>
      <c r="J2664">
        <v>426</v>
      </c>
      <c r="K2664" t="s">
        <v>42</v>
      </c>
      <c r="M2664" t="s">
        <v>1071</v>
      </c>
      <c r="N2664">
        <v>0</v>
      </c>
      <c r="O2664">
        <v>0</v>
      </c>
      <c r="P2664" t="s">
        <v>6702</v>
      </c>
    </row>
    <row r="2665" spans="1:16" x14ac:dyDescent="0.3">
      <c r="A2665">
        <v>2664</v>
      </c>
      <c r="B2665">
        <v>6824</v>
      </c>
      <c r="C2665" t="s">
        <v>6704</v>
      </c>
      <c r="D2665" t="s">
        <v>6705</v>
      </c>
      <c r="E2665">
        <v>2018</v>
      </c>
      <c r="F2665" s="1">
        <v>43200</v>
      </c>
      <c r="G2665" t="s">
        <v>6705</v>
      </c>
      <c r="H2665" t="s">
        <v>2254</v>
      </c>
      <c r="J2665">
        <v>901</v>
      </c>
      <c r="K2665" t="s">
        <v>16</v>
      </c>
      <c r="M2665" t="s">
        <v>1071</v>
      </c>
      <c r="N2665">
        <v>0</v>
      </c>
      <c r="O2665">
        <v>0</v>
      </c>
      <c r="P2665" t="s">
        <v>6706</v>
      </c>
    </row>
    <row r="2666" spans="1:16" x14ac:dyDescent="0.3">
      <c r="A2666">
        <v>2665</v>
      </c>
      <c r="B2666">
        <v>6820</v>
      </c>
      <c r="C2666" t="s">
        <v>6707</v>
      </c>
      <c r="D2666" t="s">
        <v>6705</v>
      </c>
      <c r="E2666">
        <v>2018</v>
      </c>
      <c r="F2666" s="1">
        <v>43200</v>
      </c>
      <c r="G2666" t="s">
        <v>6705</v>
      </c>
      <c r="H2666" t="s">
        <v>2254</v>
      </c>
      <c r="J2666">
        <v>901</v>
      </c>
      <c r="K2666" t="s">
        <v>16</v>
      </c>
      <c r="M2666" s="25">
        <v>44540</v>
      </c>
      <c r="N2666">
        <v>0</v>
      </c>
      <c r="O2666">
        <v>0</v>
      </c>
      <c r="P2666" t="s">
        <v>6706</v>
      </c>
    </row>
    <row r="2667" spans="1:16" x14ac:dyDescent="0.3">
      <c r="A2667">
        <v>2666</v>
      </c>
      <c r="B2667">
        <v>4272</v>
      </c>
      <c r="C2667" t="s">
        <v>6708</v>
      </c>
      <c r="D2667" t="s">
        <v>724</v>
      </c>
      <c r="E2667">
        <v>2016</v>
      </c>
      <c r="F2667" s="1">
        <v>42521</v>
      </c>
      <c r="G2667" t="s">
        <v>724</v>
      </c>
      <c r="H2667" t="s">
        <v>1115</v>
      </c>
      <c r="J2667">
        <v>2846.72</v>
      </c>
      <c r="K2667" t="s">
        <v>42</v>
      </c>
      <c r="M2667" s="26">
        <v>42339</v>
      </c>
      <c r="N2667">
        <v>0</v>
      </c>
      <c r="O2667">
        <v>0</v>
      </c>
      <c r="P2667" t="s">
        <v>6709</v>
      </c>
    </row>
    <row r="2668" spans="1:16" x14ac:dyDescent="0.3">
      <c r="A2668">
        <v>2667</v>
      </c>
      <c r="B2668">
        <v>-5214</v>
      </c>
      <c r="C2668" t="s">
        <v>6710</v>
      </c>
      <c r="J2668" t="s">
        <v>1085</v>
      </c>
      <c r="M2668" t="s">
        <v>1071</v>
      </c>
      <c r="N2668">
        <v>0</v>
      </c>
      <c r="O2668">
        <v>0</v>
      </c>
      <c r="P2668" t="s">
        <v>6711</v>
      </c>
    </row>
    <row r="2669" spans="1:16" x14ac:dyDescent="0.3">
      <c r="A2669">
        <v>2668</v>
      </c>
      <c r="B2669">
        <v>11044</v>
      </c>
      <c r="C2669" t="s">
        <v>6712</v>
      </c>
      <c r="D2669" t="s">
        <v>6713</v>
      </c>
      <c r="E2669">
        <v>2020</v>
      </c>
      <c r="F2669" s="1">
        <v>44126</v>
      </c>
      <c r="G2669" t="s">
        <v>6713</v>
      </c>
      <c r="H2669" t="s">
        <v>2465</v>
      </c>
      <c r="J2669">
        <v>7720.96</v>
      </c>
      <c r="K2669" t="s">
        <v>42</v>
      </c>
      <c r="L2669" t="s">
        <v>65</v>
      </c>
      <c r="M2669" t="s">
        <v>1071</v>
      </c>
      <c r="N2669">
        <v>0</v>
      </c>
      <c r="O2669">
        <v>0</v>
      </c>
      <c r="P2669" t="s">
        <v>6714</v>
      </c>
    </row>
    <row r="2670" spans="1:16" x14ac:dyDescent="0.3">
      <c r="A2670">
        <v>2669</v>
      </c>
      <c r="B2670">
        <v>11187</v>
      </c>
      <c r="C2670" t="s">
        <v>6715</v>
      </c>
      <c r="D2670" t="s">
        <v>5923</v>
      </c>
      <c r="E2670">
        <v>2021</v>
      </c>
      <c r="F2670" s="1">
        <v>44244</v>
      </c>
      <c r="G2670" t="s">
        <v>5924</v>
      </c>
      <c r="H2670" t="s">
        <v>3879</v>
      </c>
      <c r="I2670" t="s">
        <v>1200</v>
      </c>
      <c r="J2670">
        <v>1249.28</v>
      </c>
      <c r="K2670" t="s">
        <v>42</v>
      </c>
      <c r="M2670" t="s">
        <v>1071</v>
      </c>
      <c r="N2670">
        <v>0</v>
      </c>
      <c r="O2670">
        <v>0</v>
      </c>
      <c r="P2670" t="s">
        <v>6716</v>
      </c>
    </row>
    <row r="2671" spans="1:16" x14ac:dyDescent="0.3">
      <c r="A2671">
        <v>2670</v>
      </c>
      <c r="B2671">
        <v>11697</v>
      </c>
      <c r="C2671" t="s">
        <v>6717</v>
      </c>
      <c r="D2671" t="s">
        <v>85</v>
      </c>
      <c r="E2671">
        <v>2021</v>
      </c>
      <c r="F2671" s="1">
        <v>44246</v>
      </c>
      <c r="G2671" t="s">
        <v>5924</v>
      </c>
      <c r="H2671" t="s">
        <v>3879</v>
      </c>
      <c r="J2671">
        <v>1259.52</v>
      </c>
      <c r="K2671" t="s">
        <v>42</v>
      </c>
      <c r="M2671" t="s">
        <v>1071</v>
      </c>
      <c r="N2671">
        <v>0</v>
      </c>
      <c r="O2671">
        <v>0</v>
      </c>
      <c r="P2671" t="s">
        <v>6718</v>
      </c>
    </row>
    <row r="2672" spans="1:16" x14ac:dyDescent="0.3">
      <c r="A2672">
        <v>2671</v>
      </c>
      <c r="B2672">
        <v>11698</v>
      </c>
      <c r="C2672" t="s">
        <v>6719</v>
      </c>
      <c r="D2672" t="s">
        <v>85</v>
      </c>
      <c r="E2672">
        <v>2021</v>
      </c>
      <c r="F2672" s="1">
        <v>44246</v>
      </c>
      <c r="G2672" t="s">
        <v>5924</v>
      </c>
      <c r="H2672" t="s">
        <v>3879</v>
      </c>
      <c r="J2672">
        <v>1249.28</v>
      </c>
      <c r="K2672" t="s">
        <v>42</v>
      </c>
      <c r="M2672" t="s">
        <v>1071</v>
      </c>
      <c r="N2672">
        <v>0</v>
      </c>
      <c r="O2672">
        <v>0</v>
      </c>
      <c r="P2672" t="s">
        <v>6718</v>
      </c>
    </row>
    <row r="2673" spans="1:16" x14ac:dyDescent="0.3">
      <c r="A2673">
        <v>2672</v>
      </c>
      <c r="B2673">
        <v>8926</v>
      </c>
      <c r="C2673" t="s">
        <v>6720</v>
      </c>
      <c r="D2673" t="s">
        <v>351</v>
      </c>
      <c r="E2673">
        <v>2019</v>
      </c>
      <c r="F2673" s="1">
        <v>43703</v>
      </c>
      <c r="G2673" t="s">
        <v>351</v>
      </c>
      <c r="H2673" t="s">
        <v>155</v>
      </c>
      <c r="J2673">
        <v>111</v>
      </c>
      <c r="K2673" t="s">
        <v>42</v>
      </c>
      <c r="M2673" t="s">
        <v>86</v>
      </c>
      <c r="N2673">
        <v>0</v>
      </c>
      <c r="O2673">
        <v>0</v>
      </c>
    </row>
    <row r="2674" spans="1:16" x14ac:dyDescent="0.3">
      <c r="A2674">
        <v>2673</v>
      </c>
      <c r="B2674">
        <v>4319</v>
      </c>
      <c r="C2674" t="s">
        <v>6721</v>
      </c>
      <c r="D2674" t="s">
        <v>300</v>
      </c>
      <c r="E2674">
        <v>2016</v>
      </c>
      <c r="F2674" s="1">
        <v>42542</v>
      </c>
      <c r="G2674" t="s">
        <v>726</v>
      </c>
      <c r="H2674" t="s">
        <v>61</v>
      </c>
      <c r="J2674">
        <v>152</v>
      </c>
      <c r="K2674" t="s">
        <v>42</v>
      </c>
      <c r="M2674" t="s">
        <v>19</v>
      </c>
      <c r="N2674">
        <v>0</v>
      </c>
      <c r="O2674">
        <v>0</v>
      </c>
    </row>
    <row r="2675" spans="1:16" x14ac:dyDescent="0.3">
      <c r="A2675">
        <v>2674</v>
      </c>
      <c r="B2675">
        <v>4549</v>
      </c>
      <c r="C2675" t="s">
        <v>304</v>
      </c>
      <c r="D2675" t="s">
        <v>300</v>
      </c>
      <c r="E2675">
        <v>2016</v>
      </c>
      <c r="F2675" s="1">
        <v>42626</v>
      </c>
      <c r="G2675" t="s">
        <v>300</v>
      </c>
      <c r="H2675" t="s">
        <v>61</v>
      </c>
      <c r="I2675" t="s">
        <v>1074</v>
      </c>
      <c r="J2675">
        <v>2355.1999999999998</v>
      </c>
      <c r="K2675" t="s">
        <v>16</v>
      </c>
      <c r="M2675" s="25">
        <v>44477</v>
      </c>
      <c r="N2675">
        <v>0</v>
      </c>
      <c r="O2675">
        <v>0</v>
      </c>
      <c r="P2675" t="s">
        <v>6722</v>
      </c>
    </row>
    <row r="2676" spans="1:16" x14ac:dyDescent="0.3">
      <c r="A2676">
        <v>2675</v>
      </c>
      <c r="B2676">
        <v>5522</v>
      </c>
      <c r="C2676" t="s">
        <v>6723</v>
      </c>
      <c r="D2676" t="s">
        <v>6724</v>
      </c>
      <c r="E2676">
        <v>2017</v>
      </c>
      <c r="F2676" s="1">
        <v>42885</v>
      </c>
      <c r="G2676" t="s">
        <v>6724</v>
      </c>
      <c r="H2676" t="s">
        <v>61</v>
      </c>
      <c r="J2676">
        <v>134</v>
      </c>
      <c r="K2676" t="s">
        <v>42</v>
      </c>
      <c r="M2676" t="s">
        <v>1071</v>
      </c>
      <c r="N2676">
        <v>0</v>
      </c>
      <c r="O2676">
        <v>0</v>
      </c>
      <c r="P2676" t="s">
        <v>6725</v>
      </c>
    </row>
    <row r="2677" spans="1:16" x14ac:dyDescent="0.3">
      <c r="A2677">
        <v>2676</v>
      </c>
      <c r="B2677">
        <v>5469</v>
      </c>
      <c r="C2677" t="s">
        <v>6726</v>
      </c>
      <c r="D2677" t="s">
        <v>6724</v>
      </c>
      <c r="E2677">
        <v>2017</v>
      </c>
      <c r="F2677" s="1">
        <v>42886</v>
      </c>
      <c r="G2677" t="s">
        <v>6724</v>
      </c>
      <c r="H2677" t="s">
        <v>61</v>
      </c>
      <c r="J2677">
        <v>134</v>
      </c>
      <c r="K2677" t="s">
        <v>42</v>
      </c>
      <c r="M2677" t="s">
        <v>1071</v>
      </c>
      <c r="N2677">
        <v>0</v>
      </c>
      <c r="O2677">
        <v>0</v>
      </c>
      <c r="P2677" t="s">
        <v>6725</v>
      </c>
    </row>
    <row r="2678" spans="1:16" x14ac:dyDescent="0.3">
      <c r="A2678">
        <v>2677</v>
      </c>
      <c r="B2678">
        <v>12720</v>
      </c>
      <c r="C2678" t="s">
        <v>6727</v>
      </c>
      <c r="D2678" t="s">
        <v>6728</v>
      </c>
      <c r="E2678">
        <v>2021</v>
      </c>
      <c r="F2678" s="1">
        <v>44406</v>
      </c>
      <c r="G2678" t="s">
        <v>6728</v>
      </c>
      <c r="H2678" t="s">
        <v>386</v>
      </c>
      <c r="I2678" t="s">
        <v>1200</v>
      </c>
      <c r="J2678" t="s">
        <v>1085</v>
      </c>
      <c r="K2678" t="s">
        <v>42</v>
      </c>
      <c r="M2678" t="s">
        <v>1071</v>
      </c>
      <c r="N2678">
        <v>0</v>
      </c>
      <c r="O2678">
        <v>0</v>
      </c>
      <c r="P2678" t="s">
        <v>6729</v>
      </c>
    </row>
    <row r="2679" spans="1:16" x14ac:dyDescent="0.3">
      <c r="A2679">
        <v>2678</v>
      </c>
      <c r="B2679">
        <v>5051</v>
      </c>
      <c r="C2679" t="s">
        <v>6730</v>
      </c>
      <c r="D2679" t="s">
        <v>2692</v>
      </c>
      <c r="E2679">
        <v>2017</v>
      </c>
      <c r="F2679" s="1">
        <v>42857</v>
      </c>
      <c r="G2679" t="s">
        <v>2692</v>
      </c>
      <c r="H2679" t="s">
        <v>345</v>
      </c>
      <c r="I2679" t="s">
        <v>1240</v>
      </c>
      <c r="J2679">
        <v>1986.56</v>
      </c>
      <c r="K2679" t="s">
        <v>42</v>
      </c>
      <c r="M2679" t="s">
        <v>32</v>
      </c>
      <c r="N2679">
        <v>0</v>
      </c>
      <c r="O2679">
        <v>0</v>
      </c>
      <c r="P2679" t="s">
        <v>6731</v>
      </c>
    </row>
    <row r="2680" spans="1:16" x14ac:dyDescent="0.3">
      <c r="A2680">
        <v>2679</v>
      </c>
      <c r="B2680">
        <v>7722</v>
      </c>
      <c r="C2680" t="s">
        <v>6732</v>
      </c>
      <c r="D2680" t="s">
        <v>763</v>
      </c>
      <c r="E2680">
        <v>2018</v>
      </c>
      <c r="F2680" s="1">
        <v>43388</v>
      </c>
      <c r="G2680" t="s">
        <v>763</v>
      </c>
      <c r="H2680" t="s">
        <v>411</v>
      </c>
      <c r="J2680">
        <v>144</v>
      </c>
      <c r="K2680" t="s">
        <v>42</v>
      </c>
      <c r="M2680" t="s">
        <v>86</v>
      </c>
      <c r="N2680">
        <v>0</v>
      </c>
      <c r="O2680">
        <v>0</v>
      </c>
      <c r="P2680" t="s">
        <v>6733</v>
      </c>
    </row>
    <row r="2681" spans="1:16" x14ac:dyDescent="0.3">
      <c r="A2681">
        <v>2680</v>
      </c>
      <c r="B2681">
        <v>7728</v>
      </c>
      <c r="C2681" t="s">
        <v>6734</v>
      </c>
      <c r="D2681" t="s">
        <v>763</v>
      </c>
      <c r="E2681">
        <v>2018</v>
      </c>
      <c r="F2681" s="1">
        <v>43389</v>
      </c>
      <c r="G2681" t="s">
        <v>763</v>
      </c>
      <c r="H2681" t="s">
        <v>411</v>
      </c>
      <c r="J2681">
        <v>144</v>
      </c>
      <c r="K2681" t="s">
        <v>42</v>
      </c>
      <c r="M2681" t="s">
        <v>86</v>
      </c>
      <c r="N2681">
        <v>0</v>
      </c>
      <c r="O2681">
        <v>0</v>
      </c>
      <c r="P2681" t="s">
        <v>6733</v>
      </c>
    </row>
    <row r="2682" spans="1:16" x14ac:dyDescent="0.3">
      <c r="A2682">
        <v>2681</v>
      </c>
      <c r="B2682">
        <v>10302</v>
      </c>
      <c r="C2682" t="s">
        <v>6735</v>
      </c>
      <c r="D2682" t="s">
        <v>1575</v>
      </c>
      <c r="E2682">
        <v>2020</v>
      </c>
      <c r="F2682" s="1">
        <v>44005</v>
      </c>
      <c r="G2682" t="s">
        <v>1575</v>
      </c>
      <c r="H2682" t="s">
        <v>345</v>
      </c>
      <c r="J2682">
        <v>2867.2</v>
      </c>
      <c r="K2682" t="s">
        <v>42</v>
      </c>
      <c r="L2682" t="s">
        <v>1170</v>
      </c>
      <c r="M2682" t="s">
        <v>1071</v>
      </c>
      <c r="N2682">
        <v>0</v>
      </c>
      <c r="O2682">
        <v>0</v>
      </c>
    </row>
    <row r="2683" spans="1:16" x14ac:dyDescent="0.3">
      <c r="A2683">
        <v>2682</v>
      </c>
      <c r="B2683">
        <v>7994</v>
      </c>
      <c r="C2683" t="s">
        <v>6736</v>
      </c>
      <c r="D2683" t="s">
        <v>5625</v>
      </c>
      <c r="E2683">
        <v>2019</v>
      </c>
      <c r="F2683" s="1">
        <v>43479</v>
      </c>
      <c r="G2683" t="s">
        <v>1636</v>
      </c>
      <c r="H2683" t="s">
        <v>174</v>
      </c>
      <c r="J2683">
        <v>225</v>
      </c>
      <c r="K2683" t="s">
        <v>42</v>
      </c>
      <c r="M2683" t="s">
        <v>1071</v>
      </c>
      <c r="N2683">
        <v>0</v>
      </c>
      <c r="O2683">
        <v>0</v>
      </c>
    </row>
    <row r="2684" spans="1:16" x14ac:dyDescent="0.3">
      <c r="A2684">
        <v>2683</v>
      </c>
      <c r="B2684">
        <v>7625</v>
      </c>
      <c r="C2684" t="s">
        <v>6737</v>
      </c>
      <c r="D2684" t="s">
        <v>5625</v>
      </c>
      <c r="E2684">
        <v>2019</v>
      </c>
      <c r="F2684" s="1">
        <v>43475</v>
      </c>
      <c r="G2684" t="s">
        <v>1636</v>
      </c>
      <c r="H2684" t="s">
        <v>174</v>
      </c>
      <c r="J2684">
        <v>225</v>
      </c>
      <c r="K2684" t="s">
        <v>42</v>
      </c>
      <c r="M2684" t="s">
        <v>1071</v>
      </c>
      <c r="N2684">
        <v>0</v>
      </c>
      <c r="O2684">
        <v>0</v>
      </c>
    </row>
    <row r="2685" spans="1:16" x14ac:dyDescent="0.3">
      <c r="A2685">
        <v>2684</v>
      </c>
      <c r="B2685">
        <v>9688</v>
      </c>
      <c r="C2685" t="s">
        <v>6738</v>
      </c>
      <c r="D2685" t="s">
        <v>6739</v>
      </c>
      <c r="E2685">
        <v>2020</v>
      </c>
      <c r="F2685" s="1">
        <v>43867</v>
      </c>
      <c r="G2685" t="s">
        <v>6739</v>
      </c>
      <c r="H2685" t="s">
        <v>1789</v>
      </c>
      <c r="J2685">
        <v>1402.88</v>
      </c>
      <c r="K2685" t="s">
        <v>42</v>
      </c>
      <c r="M2685" t="s">
        <v>1071</v>
      </c>
      <c r="N2685">
        <v>0</v>
      </c>
      <c r="O2685">
        <v>0</v>
      </c>
      <c r="P2685" t="s">
        <v>6740</v>
      </c>
    </row>
    <row r="2686" spans="1:16" x14ac:dyDescent="0.3">
      <c r="A2686">
        <v>2685</v>
      </c>
      <c r="B2686">
        <v>9344</v>
      </c>
      <c r="C2686" t="s">
        <v>6741</v>
      </c>
      <c r="D2686" t="s">
        <v>6739</v>
      </c>
      <c r="E2686">
        <v>2019</v>
      </c>
      <c r="F2686" s="1">
        <v>43809</v>
      </c>
      <c r="G2686" t="s">
        <v>6739</v>
      </c>
      <c r="H2686" t="s">
        <v>1789</v>
      </c>
      <c r="J2686">
        <v>1392.64</v>
      </c>
      <c r="K2686" t="s">
        <v>42</v>
      </c>
      <c r="M2686" t="s">
        <v>1071</v>
      </c>
      <c r="N2686">
        <v>0</v>
      </c>
      <c r="O2686">
        <v>0</v>
      </c>
      <c r="P2686" t="s">
        <v>6740</v>
      </c>
    </row>
    <row r="2687" spans="1:16" x14ac:dyDescent="0.3">
      <c r="A2687">
        <v>2686</v>
      </c>
      <c r="B2687">
        <v>4135</v>
      </c>
      <c r="C2687" t="s">
        <v>6742</v>
      </c>
      <c r="D2687" t="s">
        <v>1586</v>
      </c>
      <c r="E2687">
        <v>2016</v>
      </c>
      <c r="F2687" s="1">
        <v>42479</v>
      </c>
      <c r="G2687" t="s">
        <v>6743</v>
      </c>
      <c r="H2687" t="s">
        <v>155</v>
      </c>
      <c r="I2687" t="s">
        <v>1074</v>
      </c>
      <c r="J2687">
        <v>368</v>
      </c>
      <c r="K2687" t="s">
        <v>16</v>
      </c>
      <c r="M2687" t="s">
        <v>1071</v>
      </c>
      <c r="N2687">
        <v>0</v>
      </c>
      <c r="O2687">
        <v>0</v>
      </c>
      <c r="P2687" t="s">
        <v>6744</v>
      </c>
    </row>
    <row r="2688" spans="1:16" x14ac:dyDescent="0.3">
      <c r="A2688">
        <v>2687</v>
      </c>
      <c r="B2688">
        <v>-4126</v>
      </c>
      <c r="C2688" t="s">
        <v>6745</v>
      </c>
      <c r="J2688" t="s">
        <v>1085</v>
      </c>
      <c r="M2688" t="s">
        <v>1071</v>
      </c>
      <c r="N2688">
        <v>0</v>
      </c>
      <c r="O2688">
        <v>0</v>
      </c>
      <c r="P2688" t="s">
        <v>6744</v>
      </c>
    </row>
    <row r="2689" spans="1:16" x14ac:dyDescent="0.3">
      <c r="A2689">
        <v>2688</v>
      </c>
      <c r="B2689">
        <v>5950</v>
      </c>
      <c r="C2689" t="s">
        <v>6746</v>
      </c>
      <c r="D2689" t="s">
        <v>3989</v>
      </c>
      <c r="E2689">
        <v>2017</v>
      </c>
      <c r="F2689" s="1">
        <v>42997</v>
      </c>
      <c r="G2689" t="s">
        <v>6747</v>
      </c>
      <c r="H2689" t="s">
        <v>174</v>
      </c>
      <c r="J2689">
        <v>2867.2</v>
      </c>
      <c r="K2689" t="s">
        <v>16</v>
      </c>
      <c r="M2689" t="s">
        <v>1071</v>
      </c>
      <c r="N2689">
        <v>0</v>
      </c>
      <c r="O2689">
        <v>0</v>
      </c>
      <c r="P2689" t="s">
        <v>6748</v>
      </c>
    </row>
    <row r="2690" spans="1:16" x14ac:dyDescent="0.3">
      <c r="A2690">
        <v>2689</v>
      </c>
      <c r="B2690">
        <v>7200</v>
      </c>
      <c r="C2690" t="s">
        <v>6749</v>
      </c>
      <c r="D2690" t="s">
        <v>6750</v>
      </c>
      <c r="E2690">
        <v>2018</v>
      </c>
      <c r="F2690" s="1">
        <v>43286</v>
      </c>
      <c r="G2690" t="s">
        <v>6747</v>
      </c>
      <c r="H2690" t="s">
        <v>174</v>
      </c>
      <c r="J2690">
        <v>1679.36</v>
      </c>
      <c r="K2690" t="s">
        <v>42</v>
      </c>
      <c r="M2690" t="s">
        <v>1071</v>
      </c>
      <c r="N2690">
        <v>0</v>
      </c>
      <c r="O2690">
        <v>0</v>
      </c>
      <c r="P2690" t="s">
        <v>6751</v>
      </c>
    </row>
    <row r="2691" spans="1:16" x14ac:dyDescent="0.3">
      <c r="A2691">
        <v>2690</v>
      </c>
      <c r="B2691">
        <v>13943</v>
      </c>
      <c r="C2691" t="s">
        <v>6752</v>
      </c>
      <c r="D2691" t="s">
        <v>6753</v>
      </c>
      <c r="E2691">
        <v>2021</v>
      </c>
      <c r="F2691" s="1">
        <v>44498</v>
      </c>
      <c r="G2691" t="s">
        <v>5671</v>
      </c>
      <c r="J2691" t="s">
        <v>1085</v>
      </c>
      <c r="K2691" t="s">
        <v>16</v>
      </c>
      <c r="M2691" t="s">
        <v>1071</v>
      </c>
      <c r="N2691">
        <v>0</v>
      </c>
      <c r="O2691">
        <v>0</v>
      </c>
      <c r="P2691" t="s">
        <v>6754</v>
      </c>
    </row>
    <row r="2692" spans="1:16" x14ac:dyDescent="0.3">
      <c r="A2692">
        <v>2691</v>
      </c>
      <c r="B2692">
        <v>8866</v>
      </c>
      <c r="C2692" t="s">
        <v>6755</v>
      </c>
      <c r="D2692" t="s">
        <v>6756</v>
      </c>
      <c r="E2692">
        <v>2019</v>
      </c>
      <c r="F2692" s="1">
        <v>43705</v>
      </c>
      <c r="G2692" t="s">
        <v>6757</v>
      </c>
      <c r="H2692" t="s">
        <v>338</v>
      </c>
      <c r="I2692" t="s">
        <v>1200</v>
      </c>
      <c r="J2692">
        <v>727</v>
      </c>
      <c r="K2692" t="s">
        <v>16</v>
      </c>
      <c r="M2692" t="s">
        <v>1071</v>
      </c>
      <c r="N2692">
        <v>0</v>
      </c>
      <c r="O2692">
        <v>0</v>
      </c>
    </row>
    <row r="2693" spans="1:16" x14ac:dyDescent="0.3">
      <c r="A2693">
        <v>2692</v>
      </c>
      <c r="B2693">
        <v>9281</v>
      </c>
      <c r="C2693" t="s">
        <v>6758</v>
      </c>
      <c r="D2693" t="s">
        <v>85</v>
      </c>
      <c r="E2693">
        <v>2019</v>
      </c>
      <c r="F2693" s="1">
        <v>43777</v>
      </c>
      <c r="G2693" t="s">
        <v>6757</v>
      </c>
      <c r="H2693" t="s">
        <v>338</v>
      </c>
      <c r="I2693" t="s">
        <v>1200</v>
      </c>
      <c r="J2693">
        <v>1218.56</v>
      </c>
      <c r="K2693" t="s">
        <v>42</v>
      </c>
      <c r="M2693" t="s">
        <v>1071</v>
      </c>
      <c r="N2693">
        <v>0</v>
      </c>
      <c r="O2693">
        <v>0</v>
      </c>
      <c r="P2693" t="s">
        <v>6759</v>
      </c>
    </row>
    <row r="2694" spans="1:16" x14ac:dyDescent="0.3">
      <c r="A2694">
        <v>2693</v>
      </c>
      <c r="B2694">
        <v>8865</v>
      </c>
      <c r="C2694" t="s">
        <v>6760</v>
      </c>
      <c r="D2694" t="s">
        <v>80</v>
      </c>
      <c r="E2694">
        <v>2019</v>
      </c>
      <c r="F2694" s="1">
        <v>43705</v>
      </c>
      <c r="G2694" t="s">
        <v>6757</v>
      </c>
      <c r="H2694" t="s">
        <v>338</v>
      </c>
      <c r="I2694" t="s">
        <v>1200</v>
      </c>
      <c r="J2694">
        <v>728</v>
      </c>
      <c r="K2694" t="s">
        <v>42</v>
      </c>
      <c r="M2694" t="s">
        <v>1071</v>
      </c>
      <c r="N2694">
        <v>0</v>
      </c>
      <c r="O2694">
        <v>0</v>
      </c>
    </row>
    <row r="2695" spans="1:16" x14ac:dyDescent="0.3">
      <c r="A2695">
        <v>2694</v>
      </c>
      <c r="B2695">
        <v>10814</v>
      </c>
      <c r="C2695" t="s">
        <v>6761</v>
      </c>
      <c r="D2695" t="s">
        <v>1147</v>
      </c>
      <c r="E2695">
        <v>2020</v>
      </c>
      <c r="F2695" s="1">
        <v>44102</v>
      </c>
      <c r="G2695" t="s">
        <v>6762</v>
      </c>
      <c r="H2695" t="s">
        <v>155</v>
      </c>
      <c r="J2695">
        <v>8601.6</v>
      </c>
      <c r="K2695" t="s">
        <v>16</v>
      </c>
      <c r="L2695" t="s">
        <v>65</v>
      </c>
      <c r="M2695" t="s">
        <v>1071</v>
      </c>
      <c r="N2695">
        <v>0</v>
      </c>
      <c r="O2695">
        <v>0</v>
      </c>
      <c r="P2695" t="s">
        <v>6763</v>
      </c>
    </row>
    <row r="2696" spans="1:16" x14ac:dyDescent="0.3">
      <c r="A2696">
        <v>2695</v>
      </c>
      <c r="B2696">
        <v>3046</v>
      </c>
      <c r="C2696" t="s">
        <v>6764</v>
      </c>
      <c r="D2696" t="s">
        <v>6765</v>
      </c>
      <c r="E2696">
        <v>2015</v>
      </c>
      <c r="F2696" s="1">
        <v>42052</v>
      </c>
      <c r="G2696" t="s">
        <v>6765</v>
      </c>
      <c r="H2696" t="s">
        <v>61</v>
      </c>
      <c r="J2696">
        <v>786</v>
      </c>
      <c r="M2696" t="s">
        <v>86</v>
      </c>
      <c r="N2696">
        <v>0</v>
      </c>
      <c r="O2696">
        <v>0</v>
      </c>
    </row>
    <row r="2697" spans="1:16" x14ac:dyDescent="0.3">
      <c r="A2697">
        <v>2696</v>
      </c>
      <c r="B2697">
        <v>11557</v>
      </c>
      <c r="C2697" t="s">
        <v>6766</v>
      </c>
      <c r="D2697" t="s">
        <v>6767</v>
      </c>
      <c r="E2697">
        <v>2021</v>
      </c>
      <c r="F2697" s="1">
        <v>44220</v>
      </c>
      <c r="G2697" t="s">
        <v>6767</v>
      </c>
      <c r="H2697" t="s">
        <v>336</v>
      </c>
      <c r="J2697">
        <v>1095.68</v>
      </c>
      <c r="K2697" t="s">
        <v>42</v>
      </c>
      <c r="L2697" t="s">
        <v>65</v>
      </c>
      <c r="M2697" t="s">
        <v>1071</v>
      </c>
      <c r="N2697">
        <v>0</v>
      </c>
      <c r="O2697">
        <v>0</v>
      </c>
      <c r="P2697" t="s">
        <v>6768</v>
      </c>
    </row>
    <row r="2698" spans="1:16" x14ac:dyDescent="0.3">
      <c r="A2698">
        <v>2697</v>
      </c>
      <c r="B2698">
        <v>11782</v>
      </c>
      <c r="C2698" t="s">
        <v>6769</v>
      </c>
      <c r="D2698" t="s">
        <v>6767</v>
      </c>
      <c r="E2698">
        <v>2021</v>
      </c>
      <c r="F2698" s="1">
        <v>44245</v>
      </c>
      <c r="G2698" t="s">
        <v>6767</v>
      </c>
      <c r="H2698" t="s">
        <v>336</v>
      </c>
      <c r="J2698">
        <v>1095.68</v>
      </c>
      <c r="K2698" t="s">
        <v>42</v>
      </c>
      <c r="L2698" t="s">
        <v>65</v>
      </c>
      <c r="M2698" t="s">
        <v>1071</v>
      </c>
      <c r="N2698">
        <v>0</v>
      </c>
      <c r="O2698">
        <v>0</v>
      </c>
      <c r="P2698" t="s">
        <v>6768</v>
      </c>
    </row>
    <row r="2699" spans="1:16" x14ac:dyDescent="0.3">
      <c r="A2699">
        <v>2698</v>
      </c>
      <c r="B2699">
        <v>9830</v>
      </c>
      <c r="C2699" t="s">
        <v>6770</v>
      </c>
      <c r="D2699" t="s">
        <v>6771</v>
      </c>
      <c r="E2699">
        <v>2020</v>
      </c>
      <c r="F2699" s="1">
        <v>43914</v>
      </c>
      <c r="G2699" t="s">
        <v>6771</v>
      </c>
      <c r="H2699" t="s">
        <v>407</v>
      </c>
      <c r="J2699">
        <v>5089.28</v>
      </c>
      <c r="K2699" t="s">
        <v>16</v>
      </c>
      <c r="L2699" t="s">
        <v>1595</v>
      </c>
      <c r="M2699" t="s">
        <v>1071</v>
      </c>
      <c r="N2699">
        <v>0</v>
      </c>
      <c r="O2699">
        <v>0</v>
      </c>
      <c r="P2699" t="s">
        <v>6772</v>
      </c>
    </row>
    <row r="2700" spans="1:16" x14ac:dyDescent="0.3">
      <c r="A2700">
        <v>2699</v>
      </c>
      <c r="B2700">
        <v>9831</v>
      </c>
      <c r="C2700" t="s">
        <v>6773</v>
      </c>
      <c r="D2700" t="s">
        <v>6771</v>
      </c>
      <c r="E2700">
        <v>2020</v>
      </c>
      <c r="F2700" s="1">
        <v>43914</v>
      </c>
      <c r="G2700" t="s">
        <v>6771</v>
      </c>
      <c r="H2700" t="s">
        <v>407</v>
      </c>
      <c r="J2700">
        <v>5089.28</v>
      </c>
      <c r="K2700" t="s">
        <v>42</v>
      </c>
      <c r="L2700" t="s">
        <v>1595</v>
      </c>
      <c r="M2700" t="s">
        <v>1071</v>
      </c>
      <c r="N2700">
        <v>0</v>
      </c>
      <c r="O2700">
        <v>0</v>
      </c>
      <c r="P2700" t="s">
        <v>6774</v>
      </c>
    </row>
    <row r="2701" spans="1:16" x14ac:dyDescent="0.3">
      <c r="A2701">
        <v>2700</v>
      </c>
      <c r="B2701">
        <v>7651</v>
      </c>
      <c r="C2701" t="s">
        <v>6775</v>
      </c>
      <c r="D2701" t="s">
        <v>4626</v>
      </c>
      <c r="E2701">
        <v>2018</v>
      </c>
      <c r="F2701" s="1">
        <v>43403</v>
      </c>
      <c r="G2701" t="s">
        <v>6776</v>
      </c>
      <c r="H2701" t="s">
        <v>15</v>
      </c>
      <c r="J2701">
        <v>1904.64</v>
      </c>
      <c r="K2701" t="s">
        <v>42</v>
      </c>
      <c r="L2701" t="s">
        <v>1595</v>
      </c>
      <c r="M2701" t="s">
        <v>1071</v>
      </c>
      <c r="N2701">
        <v>0</v>
      </c>
      <c r="O2701">
        <v>0</v>
      </c>
      <c r="P2701" t="s">
        <v>6777</v>
      </c>
    </row>
    <row r="2702" spans="1:16" x14ac:dyDescent="0.3">
      <c r="A2702">
        <v>2701</v>
      </c>
      <c r="B2702">
        <v>7653</v>
      </c>
      <c r="C2702" t="s">
        <v>6778</v>
      </c>
      <c r="D2702" t="s">
        <v>4626</v>
      </c>
      <c r="E2702">
        <v>2018</v>
      </c>
      <c r="F2702" s="1">
        <v>43405</v>
      </c>
      <c r="G2702" t="s">
        <v>6776</v>
      </c>
      <c r="H2702" t="s">
        <v>15</v>
      </c>
      <c r="J2702">
        <v>1904.64</v>
      </c>
      <c r="K2702" t="s">
        <v>42</v>
      </c>
      <c r="L2702" t="s">
        <v>1595</v>
      </c>
      <c r="M2702" t="s">
        <v>1071</v>
      </c>
      <c r="N2702">
        <v>0</v>
      </c>
      <c r="O2702">
        <v>0</v>
      </c>
    </row>
    <row r="2703" spans="1:16" x14ac:dyDescent="0.3">
      <c r="A2703">
        <v>2702</v>
      </c>
      <c r="B2703">
        <v>7652</v>
      </c>
      <c r="C2703" t="s">
        <v>6779</v>
      </c>
      <c r="D2703" t="s">
        <v>4626</v>
      </c>
      <c r="E2703">
        <v>2018</v>
      </c>
      <c r="F2703" s="1">
        <v>43404</v>
      </c>
      <c r="G2703" t="s">
        <v>6776</v>
      </c>
      <c r="H2703" t="s">
        <v>15</v>
      </c>
      <c r="J2703">
        <v>1904.64</v>
      </c>
      <c r="K2703" t="s">
        <v>16</v>
      </c>
      <c r="L2703" t="s">
        <v>1595</v>
      </c>
      <c r="M2703" t="s">
        <v>1071</v>
      </c>
      <c r="N2703">
        <v>0</v>
      </c>
      <c r="O2703">
        <v>0</v>
      </c>
      <c r="P2703" t="s">
        <v>6777</v>
      </c>
    </row>
    <row r="2704" spans="1:16" x14ac:dyDescent="0.3">
      <c r="A2704">
        <v>2703</v>
      </c>
      <c r="B2704">
        <v>8170</v>
      </c>
      <c r="C2704" t="s">
        <v>6780</v>
      </c>
      <c r="D2704" t="s">
        <v>2546</v>
      </c>
      <c r="E2704">
        <v>2019</v>
      </c>
      <c r="F2704" s="1">
        <v>43524</v>
      </c>
      <c r="G2704" t="s">
        <v>6776</v>
      </c>
      <c r="H2704" t="s">
        <v>15</v>
      </c>
      <c r="J2704">
        <v>3194.88</v>
      </c>
      <c r="K2704" t="s">
        <v>42</v>
      </c>
      <c r="L2704" t="s">
        <v>2976</v>
      </c>
      <c r="M2704" t="s">
        <v>1071</v>
      </c>
      <c r="N2704">
        <v>0</v>
      </c>
      <c r="O2704">
        <v>0</v>
      </c>
      <c r="P2704" t="s">
        <v>6781</v>
      </c>
    </row>
    <row r="2705" spans="1:16" x14ac:dyDescent="0.3">
      <c r="A2705">
        <v>2704</v>
      </c>
      <c r="B2705">
        <v>8603</v>
      </c>
      <c r="C2705" t="s">
        <v>6782</v>
      </c>
      <c r="D2705" t="s">
        <v>674</v>
      </c>
      <c r="E2705">
        <v>2019</v>
      </c>
      <c r="F2705" s="1">
        <v>43642</v>
      </c>
      <c r="G2705" t="s">
        <v>674</v>
      </c>
      <c r="H2705" t="s">
        <v>15</v>
      </c>
      <c r="J2705">
        <v>1966.08</v>
      </c>
      <c r="K2705" t="s">
        <v>42</v>
      </c>
      <c r="M2705" t="s">
        <v>1071</v>
      </c>
      <c r="N2705">
        <v>0</v>
      </c>
      <c r="O2705">
        <v>0</v>
      </c>
    </row>
    <row r="2706" spans="1:16" x14ac:dyDescent="0.3">
      <c r="A2706">
        <v>2705</v>
      </c>
      <c r="B2706">
        <v>8604</v>
      </c>
      <c r="C2706" t="s">
        <v>6783</v>
      </c>
      <c r="D2706" t="s">
        <v>6776</v>
      </c>
      <c r="E2706">
        <v>2019</v>
      </c>
      <c r="F2706" s="1">
        <v>43643</v>
      </c>
      <c r="G2706" t="s">
        <v>6776</v>
      </c>
      <c r="H2706" t="s">
        <v>15</v>
      </c>
      <c r="J2706">
        <v>2037.76</v>
      </c>
      <c r="K2706" t="s">
        <v>42</v>
      </c>
      <c r="M2706" t="s">
        <v>1071</v>
      </c>
      <c r="N2706">
        <v>0</v>
      </c>
      <c r="O2706">
        <v>0</v>
      </c>
      <c r="P2706" t="s">
        <v>6784</v>
      </c>
    </row>
    <row r="2707" spans="1:16" x14ac:dyDescent="0.3">
      <c r="A2707">
        <v>2706</v>
      </c>
      <c r="B2707">
        <v>3110</v>
      </c>
      <c r="C2707" t="s">
        <v>6785</v>
      </c>
      <c r="D2707" t="s">
        <v>6786</v>
      </c>
      <c r="E2707">
        <v>2015</v>
      </c>
      <c r="F2707" s="1">
        <v>42094</v>
      </c>
      <c r="G2707" t="s">
        <v>6786</v>
      </c>
      <c r="H2707" t="s">
        <v>386</v>
      </c>
      <c r="J2707">
        <v>894</v>
      </c>
      <c r="K2707" t="s">
        <v>42</v>
      </c>
      <c r="M2707" t="s">
        <v>1071</v>
      </c>
      <c r="N2707">
        <v>0</v>
      </c>
      <c r="O2707">
        <v>0</v>
      </c>
      <c r="P2707" t="s">
        <v>6787</v>
      </c>
    </row>
    <row r="2708" spans="1:16" x14ac:dyDescent="0.3">
      <c r="A2708">
        <v>2707</v>
      </c>
      <c r="B2708">
        <v>3663</v>
      </c>
      <c r="C2708" t="s">
        <v>6788</v>
      </c>
      <c r="D2708" t="s">
        <v>2936</v>
      </c>
      <c r="E2708">
        <v>2015</v>
      </c>
      <c r="F2708" s="1">
        <v>42290</v>
      </c>
      <c r="G2708" t="s">
        <v>6786</v>
      </c>
      <c r="H2708" t="s">
        <v>386</v>
      </c>
      <c r="J2708">
        <v>1126.4000000000001</v>
      </c>
      <c r="K2708" t="s">
        <v>42</v>
      </c>
      <c r="M2708" t="s">
        <v>1071</v>
      </c>
      <c r="N2708">
        <v>0</v>
      </c>
      <c r="O2708">
        <v>0</v>
      </c>
      <c r="P2708" t="s">
        <v>6789</v>
      </c>
    </row>
    <row r="2709" spans="1:16" x14ac:dyDescent="0.3">
      <c r="A2709">
        <v>2708</v>
      </c>
      <c r="B2709">
        <v>11703</v>
      </c>
      <c r="C2709" t="s">
        <v>6790</v>
      </c>
      <c r="D2709" t="s">
        <v>2756</v>
      </c>
      <c r="E2709">
        <v>2021</v>
      </c>
      <c r="F2709" s="1">
        <v>44279</v>
      </c>
      <c r="G2709" t="s">
        <v>6791</v>
      </c>
      <c r="H2709" t="s">
        <v>15</v>
      </c>
      <c r="J2709">
        <v>15011.84</v>
      </c>
      <c r="K2709" t="s">
        <v>42</v>
      </c>
      <c r="M2709" t="s">
        <v>1071</v>
      </c>
      <c r="N2709">
        <v>0</v>
      </c>
      <c r="O2709">
        <v>0</v>
      </c>
      <c r="P2709" t="s">
        <v>6792</v>
      </c>
    </row>
    <row r="2710" spans="1:16" x14ac:dyDescent="0.3">
      <c r="A2710">
        <v>2709</v>
      </c>
      <c r="B2710">
        <v>11702</v>
      </c>
      <c r="C2710" t="s">
        <v>6793</v>
      </c>
      <c r="D2710" t="s">
        <v>2756</v>
      </c>
      <c r="E2710">
        <v>2021</v>
      </c>
      <c r="F2710" s="1">
        <v>44279</v>
      </c>
      <c r="G2710" t="s">
        <v>6791</v>
      </c>
      <c r="H2710" t="s">
        <v>15</v>
      </c>
      <c r="J2710">
        <v>15011.84</v>
      </c>
      <c r="K2710" t="s">
        <v>42</v>
      </c>
      <c r="M2710" t="s">
        <v>1071</v>
      </c>
      <c r="N2710">
        <v>0</v>
      </c>
      <c r="O2710">
        <v>0</v>
      </c>
      <c r="P2710" t="s">
        <v>6792</v>
      </c>
    </row>
    <row r="2711" spans="1:16" x14ac:dyDescent="0.3">
      <c r="A2711">
        <v>2710</v>
      </c>
      <c r="B2711">
        <v>12473</v>
      </c>
      <c r="C2711" t="s">
        <v>6794</v>
      </c>
      <c r="D2711" t="s">
        <v>85</v>
      </c>
      <c r="E2711">
        <v>2021</v>
      </c>
      <c r="F2711" s="1">
        <v>44356</v>
      </c>
      <c r="G2711" t="s">
        <v>6795</v>
      </c>
      <c r="H2711" t="s">
        <v>174</v>
      </c>
      <c r="J2711" t="s">
        <v>1085</v>
      </c>
      <c r="K2711" t="s">
        <v>42</v>
      </c>
      <c r="M2711" t="s">
        <v>1071</v>
      </c>
      <c r="N2711">
        <v>0</v>
      </c>
      <c r="O2711">
        <v>0</v>
      </c>
      <c r="P2711" t="s">
        <v>6796</v>
      </c>
    </row>
    <row r="2712" spans="1:16" x14ac:dyDescent="0.3">
      <c r="A2712">
        <v>2711</v>
      </c>
      <c r="B2712">
        <v>12474</v>
      </c>
      <c r="C2712" t="s">
        <v>6797</v>
      </c>
      <c r="D2712" t="s">
        <v>85</v>
      </c>
      <c r="E2712">
        <v>2021</v>
      </c>
      <c r="F2712" s="1">
        <v>44356</v>
      </c>
      <c r="G2712" t="s">
        <v>6795</v>
      </c>
      <c r="H2712" t="s">
        <v>174</v>
      </c>
      <c r="J2712" t="s">
        <v>1085</v>
      </c>
      <c r="K2712" t="s">
        <v>42</v>
      </c>
      <c r="M2712" t="s">
        <v>1071</v>
      </c>
      <c r="N2712">
        <v>0</v>
      </c>
      <c r="O2712">
        <v>0</v>
      </c>
      <c r="P2712" t="s">
        <v>6796</v>
      </c>
    </row>
    <row r="2713" spans="1:16" x14ac:dyDescent="0.3">
      <c r="A2713">
        <v>2712</v>
      </c>
      <c r="B2713">
        <v>12475</v>
      </c>
      <c r="C2713" t="s">
        <v>6798</v>
      </c>
      <c r="D2713" t="s">
        <v>85</v>
      </c>
      <c r="E2713">
        <v>2021</v>
      </c>
      <c r="F2713" s="1">
        <v>44356</v>
      </c>
      <c r="G2713" t="s">
        <v>6795</v>
      </c>
      <c r="H2713" t="s">
        <v>174</v>
      </c>
      <c r="J2713" t="s">
        <v>1085</v>
      </c>
      <c r="K2713" t="s">
        <v>42</v>
      </c>
      <c r="M2713" t="s">
        <v>1071</v>
      </c>
      <c r="N2713">
        <v>0</v>
      </c>
      <c r="O2713">
        <v>0</v>
      </c>
      <c r="P2713" t="s">
        <v>6796</v>
      </c>
    </row>
    <row r="2714" spans="1:16" x14ac:dyDescent="0.3">
      <c r="A2714">
        <v>2713</v>
      </c>
      <c r="B2714">
        <v>8681</v>
      </c>
      <c r="C2714" t="s">
        <v>6799</v>
      </c>
      <c r="D2714" t="s">
        <v>162</v>
      </c>
      <c r="E2714">
        <v>2019</v>
      </c>
      <c r="F2714" s="1">
        <v>43648</v>
      </c>
      <c r="G2714" t="s">
        <v>534</v>
      </c>
      <c r="H2714" t="s">
        <v>454</v>
      </c>
      <c r="I2714" t="s">
        <v>1200</v>
      </c>
      <c r="J2714">
        <v>87</v>
      </c>
      <c r="K2714" t="s">
        <v>42</v>
      </c>
      <c r="M2714" t="s">
        <v>86</v>
      </c>
      <c r="N2714">
        <v>0</v>
      </c>
      <c r="O2714">
        <v>0</v>
      </c>
      <c r="P2714" t="s">
        <v>6800</v>
      </c>
    </row>
    <row r="2715" spans="1:16" x14ac:dyDescent="0.3">
      <c r="A2715">
        <v>2714</v>
      </c>
      <c r="B2715">
        <v>8680</v>
      </c>
      <c r="C2715" t="s">
        <v>6801</v>
      </c>
      <c r="D2715" t="s">
        <v>162</v>
      </c>
      <c r="E2715">
        <v>2019</v>
      </c>
      <c r="F2715" s="1">
        <v>43649</v>
      </c>
      <c r="G2715" t="s">
        <v>534</v>
      </c>
      <c r="H2715" t="s">
        <v>454</v>
      </c>
      <c r="I2715" t="s">
        <v>1200</v>
      </c>
      <c r="J2715">
        <v>89</v>
      </c>
      <c r="K2715" t="s">
        <v>42</v>
      </c>
      <c r="M2715" t="s">
        <v>86</v>
      </c>
      <c r="N2715">
        <v>0</v>
      </c>
      <c r="O2715">
        <v>0</v>
      </c>
      <c r="P2715" t="s">
        <v>6800</v>
      </c>
    </row>
    <row r="2716" spans="1:16" x14ac:dyDescent="0.3">
      <c r="A2716">
        <v>2715</v>
      </c>
      <c r="B2716">
        <v>8682</v>
      </c>
      <c r="C2716" t="s">
        <v>6802</v>
      </c>
      <c r="D2716" t="s">
        <v>85</v>
      </c>
      <c r="E2716">
        <v>2019</v>
      </c>
      <c r="F2716" s="1">
        <v>43665</v>
      </c>
      <c r="G2716" t="s">
        <v>534</v>
      </c>
      <c r="H2716" t="s">
        <v>454</v>
      </c>
      <c r="J2716">
        <v>85</v>
      </c>
      <c r="K2716" t="s">
        <v>42</v>
      </c>
      <c r="M2716" t="s">
        <v>86</v>
      </c>
      <c r="N2716">
        <v>0</v>
      </c>
      <c r="O2716">
        <v>0</v>
      </c>
      <c r="P2716" t="s">
        <v>6803</v>
      </c>
    </row>
    <row r="2717" spans="1:16" x14ac:dyDescent="0.3">
      <c r="A2717">
        <v>2716</v>
      </c>
      <c r="B2717">
        <v>8200</v>
      </c>
      <c r="C2717" t="s">
        <v>6804</v>
      </c>
      <c r="D2717" t="s">
        <v>342</v>
      </c>
      <c r="E2717">
        <v>2019</v>
      </c>
      <c r="F2717" s="1">
        <v>43529</v>
      </c>
      <c r="G2717" t="s">
        <v>342</v>
      </c>
      <c r="H2717" t="s">
        <v>359</v>
      </c>
      <c r="J2717">
        <v>350</v>
      </c>
      <c r="K2717" t="s">
        <v>42</v>
      </c>
      <c r="M2717" s="25">
        <v>44228</v>
      </c>
      <c r="N2717">
        <v>0</v>
      </c>
      <c r="O2717">
        <v>0</v>
      </c>
      <c r="P2717" t="s">
        <v>6805</v>
      </c>
    </row>
    <row r="2718" spans="1:16" x14ac:dyDescent="0.3">
      <c r="A2718">
        <v>2717</v>
      </c>
      <c r="B2718">
        <v>9654</v>
      </c>
      <c r="C2718" t="s">
        <v>6806</v>
      </c>
      <c r="D2718" t="s">
        <v>342</v>
      </c>
      <c r="E2718">
        <v>2020</v>
      </c>
      <c r="F2718" s="1">
        <v>43858</v>
      </c>
      <c r="G2718" t="s">
        <v>342</v>
      </c>
      <c r="H2718" t="s">
        <v>359</v>
      </c>
      <c r="J2718">
        <v>512</v>
      </c>
      <c r="K2718" t="s">
        <v>42</v>
      </c>
      <c r="M2718" s="25">
        <v>44228</v>
      </c>
      <c r="N2718">
        <v>0</v>
      </c>
      <c r="O2718">
        <v>0</v>
      </c>
      <c r="P2718" t="s">
        <v>6805</v>
      </c>
    </row>
    <row r="2719" spans="1:16" x14ac:dyDescent="0.3">
      <c r="A2719">
        <v>2718</v>
      </c>
      <c r="B2719">
        <v>4274</v>
      </c>
      <c r="C2719" t="s">
        <v>6807</v>
      </c>
      <c r="E2719">
        <v>2016</v>
      </c>
      <c r="F2719" s="1">
        <v>42521</v>
      </c>
      <c r="G2719" t="s">
        <v>6808</v>
      </c>
      <c r="H2719" t="s">
        <v>2995</v>
      </c>
      <c r="J2719">
        <v>207</v>
      </c>
      <c r="K2719" t="s">
        <v>42</v>
      </c>
      <c r="M2719" t="s">
        <v>1071</v>
      </c>
      <c r="N2719">
        <v>0</v>
      </c>
      <c r="O2719">
        <v>0</v>
      </c>
      <c r="P2719" t="s">
        <v>6809</v>
      </c>
    </row>
    <row r="2720" spans="1:16" x14ac:dyDescent="0.3">
      <c r="A2720">
        <v>2719</v>
      </c>
      <c r="B2720">
        <v>5000</v>
      </c>
      <c r="C2720" t="s">
        <v>6810</v>
      </c>
      <c r="D2720" t="s">
        <v>2936</v>
      </c>
      <c r="E2720">
        <v>2016</v>
      </c>
      <c r="F2720" s="1">
        <v>42725</v>
      </c>
      <c r="G2720" t="s">
        <v>6808</v>
      </c>
      <c r="H2720" t="s">
        <v>2995</v>
      </c>
      <c r="J2720">
        <v>210</v>
      </c>
      <c r="K2720" t="s">
        <v>42</v>
      </c>
      <c r="M2720" t="s">
        <v>1071</v>
      </c>
      <c r="N2720">
        <v>0</v>
      </c>
      <c r="O2720">
        <v>0</v>
      </c>
      <c r="P2720" t="s">
        <v>6811</v>
      </c>
    </row>
    <row r="2721" spans="1:16" x14ac:dyDescent="0.3">
      <c r="A2721">
        <v>2720</v>
      </c>
      <c r="B2721">
        <v>-3816</v>
      </c>
      <c r="C2721" t="s">
        <v>6812</v>
      </c>
      <c r="J2721" t="s">
        <v>1085</v>
      </c>
      <c r="M2721" t="s">
        <v>1071</v>
      </c>
      <c r="N2721">
        <v>0</v>
      </c>
      <c r="O2721">
        <v>0</v>
      </c>
      <c r="P2721" t="s">
        <v>6811</v>
      </c>
    </row>
    <row r="2722" spans="1:16" x14ac:dyDescent="0.3">
      <c r="A2722">
        <v>2721</v>
      </c>
      <c r="B2722">
        <v>5779</v>
      </c>
      <c r="C2722" t="s">
        <v>6813</v>
      </c>
      <c r="D2722" t="s">
        <v>6814</v>
      </c>
      <c r="E2722">
        <v>2017</v>
      </c>
      <c r="F2722" s="1">
        <v>42962</v>
      </c>
      <c r="G2722" t="s">
        <v>6814</v>
      </c>
      <c r="H2722" t="s">
        <v>15</v>
      </c>
      <c r="J2722">
        <v>3276.8</v>
      </c>
      <c r="K2722" t="s">
        <v>16</v>
      </c>
      <c r="L2722" t="s">
        <v>292</v>
      </c>
      <c r="M2722" t="s">
        <v>1071</v>
      </c>
      <c r="N2722">
        <v>0</v>
      </c>
      <c r="O2722">
        <v>0</v>
      </c>
    </row>
    <row r="2723" spans="1:16" x14ac:dyDescent="0.3">
      <c r="A2723">
        <v>2722</v>
      </c>
      <c r="B2723">
        <v>5781</v>
      </c>
      <c r="C2723" t="s">
        <v>6815</v>
      </c>
      <c r="D2723" t="s">
        <v>6814</v>
      </c>
      <c r="E2723">
        <v>2017</v>
      </c>
      <c r="F2723" s="1">
        <v>42963</v>
      </c>
      <c r="G2723" t="s">
        <v>6814</v>
      </c>
      <c r="H2723" t="s">
        <v>15</v>
      </c>
      <c r="J2723">
        <v>3174.4</v>
      </c>
      <c r="K2723" t="s">
        <v>42</v>
      </c>
      <c r="L2723" t="s">
        <v>292</v>
      </c>
      <c r="M2723" t="s">
        <v>1071</v>
      </c>
      <c r="N2723">
        <v>0</v>
      </c>
      <c r="O2723">
        <v>0</v>
      </c>
    </row>
    <row r="2724" spans="1:16" x14ac:dyDescent="0.3">
      <c r="A2724">
        <v>2723</v>
      </c>
      <c r="B2724">
        <v>3853</v>
      </c>
      <c r="C2724" t="s">
        <v>6816</v>
      </c>
      <c r="D2724" t="s">
        <v>1194</v>
      </c>
      <c r="E2724">
        <v>2015</v>
      </c>
      <c r="F2724" s="1">
        <v>42353</v>
      </c>
      <c r="G2724" t="s">
        <v>6817</v>
      </c>
      <c r="H2724" t="s">
        <v>389</v>
      </c>
      <c r="J2724">
        <v>3072</v>
      </c>
      <c r="K2724" t="s">
        <v>42</v>
      </c>
      <c r="M2724" t="s">
        <v>1071</v>
      </c>
      <c r="N2724">
        <v>0</v>
      </c>
      <c r="O2724">
        <v>0</v>
      </c>
    </row>
    <row r="2725" spans="1:16" x14ac:dyDescent="0.3">
      <c r="A2725">
        <v>2724</v>
      </c>
      <c r="B2725">
        <v>5326</v>
      </c>
      <c r="C2725" t="s">
        <v>6818</v>
      </c>
      <c r="D2725" t="s">
        <v>1536</v>
      </c>
      <c r="E2725">
        <v>2017</v>
      </c>
      <c r="F2725" s="1">
        <v>42829</v>
      </c>
      <c r="G2725" t="s">
        <v>1536</v>
      </c>
      <c r="H2725" t="s">
        <v>389</v>
      </c>
      <c r="J2725">
        <v>1105.92</v>
      </c>
      <c r="K2725" t="s">
        <v>16</v>
      </c>
      <c r="M2725" s="25">
        <v>44320</v>
      </c>
      <c r="N2725">
        <v>0</v>
      </c>
      <c r="O2725">
        <v>0</v>
      </c>
    </row>
    <row r="2726" spans="1:16" x14ac:dyDescent="0.3">
      <c r="A2726">
        <v>2725</v>
      </c>
      <c r="B2726">
        <v>-4274</v>
      </c>
      <c r="C2726" t="s">
        <v>6819</v>
      </c>
      <c r="J2726" t="s">
        <v>1085</v>
      </c>
      <c r="M2726" t="s">
        <v>1071</v>
      </c>
      <c r="N2726">
        <v>0</v>
      </c>
      <c r="O2726">
        <v>0</v>
      </c>
    </row>
    <row r="2727" spans="1:16" x14ac:dyDescent="0.3">
      <c r="A2727">
        <v>2726</v>
      </c>
      <c r="B2727">
        <v>8526</v>
      </c>
      <c r="C2727" t="s">
        <v>6820</v>
      </c>
      <c r="D2727" t="s">
        <v>4439</v>
      </c>
      <c r="E2727">
        <v>2019</v>
      </c>
      <c r="F2727" s="1">
        <v>43593</v>
      </c>
      <c r="G2727" t="s">
        <v>4439</v>
      </c>
      <c r="H2727" t="s">
        <v>336</v>
      </c>
      <c r="J2727">
        <v>739</v>
      </c>
      <c r="K2727" t="s">
        <v>42</v>
      </c>
      <c r="M2727" t="s">
        <v>1071</v>
      </c>
      <c r="N2727">
        <v>0</v>
      </c>
      <c r="O2727">
        <v>0</v>
      </c>
      <c r="P2727" t="s">
        <v>6821</v>
      </c>
    </row>
    <row r="2728" spans="1:16" x14ac:dyDescent="0.3">
      <c r="A2728">
        <v>2727</v>
      </c>
      <c r="B2728">
        <v>7549</v>
      </c>
      <c r="C2728" t="s">
        <v>6822</v>
      </c>
      <c r="D2728" t="s">
        <v>6823</v>
      </c>
      <c r="E2728">
        <v>2018</v>
      </c>
      <c r="F2728" s="1">
        <v>43377</v>
      </c>
      <c r="G2728" t="s">
        <v>6823</v>
      </c>
      <c r="H2728" t="s">
        <v>2465</v>
      </c>
      <c r="J2728">
        <v>703</v>
      </c>
      <c r="K2728" t="s">
        <v>42</v>
      </c>
      <c r="M2728" t="s">
        <v>1071</v>
      </c>
      <c r="N2728">
        <v>0</v>
      </c>
      <c r="O2728">
        <v>0</v>
      </c>
      <c r="P2728" t="s">
        <v>6824</v>
      </c>
    </row>
    <row r="2729" spans="1:16" x14ac:dyDescent="0.3">
      <c r="A2729">
        <v>2728</v>
      </c>
      <c r="B2729">
        <v>4594</v>
      </c>
      <c r="C2729" t="s">
        <v>6825</v>
      </c>
      <c r="D2729" t="s">
        <v>6823</v>
      </c>
      <c r="E2729">
        <v>2016</v>
      </c>
      <c r="F2729" s="1">
        <v>42669</v>
      </c>
      <c r="G2729" t="s">
        <v>6823</v>
      </c>
      <c r="H2729" t="s">
        <v>6826</v>
      </c>
      <c r="J2729">
        <v>913</v>
      </c>
      <c r="K2729" t="s">
        <v>42</v>
      </c>
      <c r="M2729" t="s">
        <v>1071</v>
      </c>
      <c r="N2729">
        <v>0</v>
      </c>
      <c r="O2729">
        <v>0</v>
      </c>
      <c r="P2729" t="s">
        <v>6827</v>
      </c>
    </row>
    <row r="2730" spans="1:16" x14ac:dyDescent="0.3">
      <c r="A2730">
        <v>2729</v>
      </c>
      <c r="B2730">
        <v>4173</v>
      </c>
      <c r="C2730" t="s">
        <v>6828</v>
      </c>
      <c r="D2730" t="s">
        <v>3147</v>
      </c>
      <c r="E2730">
        <v>2016</v>
      </c>
      <c r="F2730" s="1">
        <v>42486</v>
      </c>
      <c r="G2730" t="s">
        <v>6829</v>
      </c>
      <c r="H2730" t="s">
        <v>367</v>
      </c>
      <c r="J2730">
        <v>1331.2</v>
      </c>
      <c r="K2730" t="s">
        <v>42</v>
      </c>
      <c r="M2730" s="25">
        <v>44477</v>
      </c>
      <c r="N2730">
        <v>0</v>
      </c>
      <c r="O2730">
        <v>0</v>
      </c>
      <c r="P2730" t="s">
        <v>6830</v>
      </c>
    </row>
    <row r="2731" spans="1:16" x14ac:dyDescent="0.3">
      <c r="A2731">
        <v>2730</v>
      </c>
      <c r="B2731">
        <v>10777</v>
      </c>
      <c r="C2731" t="s">
        <v>6831</v>
      </c>
      <c r="D2731" t="s">
        <v>3147</v>
      </c>
      <c r="E2731">
        <v>2020</v>
      </c>
      <c r="F2731" s="1">
        <v>44082</v>
      </c>
      <c r="G2731" t="s">
        <v>6829</v>
      </c>
      <c r="H2731" t="s">
        <v>367</v>
      </c>
      <c r="J2731">
        <v>5437.44</v>
      </c>
      <c r="K2731" t="s">
        <v>42</v>
      </c>
      <c r="L2731" t="s">
        <v>65</v>
      </c>
      <c r="M2731" t="s">
        <v>1071</v>
      </c>
      <c r="N2731">
        <v>0</v>
      </c>
      <c r="O2731">
        <v>0</v>
      </c>
      <c r="P2731" t="s">
        <v>6832</v>
      </c>
    </row>
    <row r="2732" spans="1:16" x14ac:dyDescent="0.3">
      <c r="A2732">
        <v>2731</v>
      </c>
      <c r="B2732">
        <v>10776</v>
      </c>
      <c r="C2732" t="s">
        <v>6833</v>
      </c>
      <c r="D2732" t="s">
        <v>3147</v>
      </c>
      <c r="E2732">
        <v>2020</v>
      </c>
      <c r="F2732" s="1">
        <v>44082</v>
      </c>
      <c r="G2732" t="s">
        <v>6829</v>
      </c>
      <c r="H2732" t="s">
        <v>367</v>
      </c>
      <c r="J2732">
        <v>5437.44</v>
      </c>
      <c r="K2732" t="s">
        <v>42</v>
      </c>
      <c r="L2732" t="s">
        <v>65</v>
      </c>
      <c r="M2732" t="s">
        <v>1071</v>
      </c>
      <c r="N2732">
        <v>0</v>
      </c>
      <c r="O2732">
        <v>0</v>
      </c>
      <c r="P2732" t="s">
        <v>6832</v>
      </c>
    </row>
    <row r="2733" spans="1:16" x14ac:dyDescent="0.3">
      <c r="A2733">
        <v>2732</v>
      </c>
      <c r="B2733">
        <v>10671</v>
      </c>
      <c r="C2733" t="s">
        <v>6834</v>
      </c>
      <c r="D2733" t="s">
        <v>6835</v>
      </c>
      <c r="E2733">
        <v>2020</v>
      </c>
      <c r="F2733" s="1">
        <v>44064</v>
      </c>
      <c r="G2733" t="s">
        <v>6835</v>
      </c>
      <c r="H2733" t="s">
        <v>336</v>
      </c>
      <c r="J2733">
        <v>1320.96</v>
      </c>
      <c r="K2733" t="s">
        <v>42</v>
      </c>
      <c r="M2733" t="s">
        <v>1071</v>
      </c>
      <c r="N2733">
        <v>0</v>
      </c>
      <c r="O2733">
        <v>0</v>
      </c>
      <c r="P2733" t="s">
        <v>6836</v>
      </c>
    </row>
    <row r="2734" spans="1:16" x14ac:dyDescent="0.3">
      <c r="A2734">
        <v>2733</v>
      </c>
      <c r="B2734">
        <v>10344</v>
      </c>
      <c r="C2734" t="s">
        <v>6837</v>
      </c>
      <c r="D2734" t="s">
        <v>6838</v>
      </c>
      <c r="E2734">
        <v>2020</v>
      </c>
      <c r="F2734" s="1">
        <v>44007</v>
      </c>
      <c r="G2734" t="s">
        <v>6838</v>
      </c>
      <c r="H2734" t="s">
        <v>359</v>
      </c>
      <c r="J2734">
        <v>2191.36</v>
      </c>
      <c r="K2734" t="s">
        <v>42</v>
      </c>
      <c r="L2734" t="s">
        <v>1170</v>
      </c>
      <c r="M2734" t="s">
        <v>1071</v>
      </c>
      <c r="N2734">
        <v>0</v>
      </c>
      <c r="O2734">
        <v>0</v>
      </c>
    </row>
    <row r="2735" spans="1:16" x14ac:dyDescent="0.3">
      <c r="A2735">
        <v>2734</v>
      </c>
      <c r="B2735">
        <v>9514</v>
      </c>
      <c r="C2735" t="s">
        <v>6839</v>
      </c>
      <c r="D2735" t="s">
        <v>517</v>
      </c>
      <c r="E2735">
        <v>2019</v>
      </c>
      <c r="F2735" s="1">
        <v>43816</v>
      </c>
      <c r="G2735" t="s">
        <v>517</v>
      </c>
      <c r="H2735" t="s">
        <v>411</v>
      </c>
      <c r="J2735">
        <v>148</v>
      </c>
      <c r="K2735" t="s">
        <v>42</v>
      </c>
      <c r="M2735" t="s">
        <v>1071</v>
      </c>
      <c r="N2735">
        <v>0</v>
      </c>
      <c r="O2735">
        <v>0</v>
      </c>
    </row>
    <row r="2736" spans="1:16" x14ac:dyDescent="0.3">
      <c r="A2736">
        <v>2735</v>
      </c>
      <c r="B2736">
        <v>9501</v>
      </c>
      <c r="C2736" t="s">
        <v>6840</v>
      </c>
      <c r="D2736" t="s">
        <v>517</v>
      </c>
      <c r="E2736">
        <v>2019</v>
      </c>
      <c r="F2736" s="1">
        <v>43812</v>
      </c>
      <c r="G2736" t="s">
        <v>517</v>
      </c>
      <c r="H2736" t="s">
        <v>411</v>
      </c>
      <c r="J2736">
        <v>148</v>
      </c>
      <c r="K2736" t="s">
        <v>42</v>
      </c>
      <c r="M2736" t="s">
        <v>1071</v>
      </c>
      <c r="N2736">
        <v>0</v>
      </c>
      <c r="O2736">
        <v>0</v>
      </c>
    </row>
    <row r="2737" spans="1:16" x14ac:dyDescent="0.3">
      <c r="A2737">
        <v>2736</v>
      </c>
      <c r="B2737">
        <v>6545</v>
      </c>
      <c r="C2737" t="s">
        <v>6841</v>
      </c>
      <c r="D2737" t="s">
        <v>6842</v>
      </c>
      <c r="E2737">
        <v>2018</v>
      </c>
      <c r="F2737" s="1">
        <v>43154</v>
      </c>
      <c r="G2737" t="s">
        <v>6842</v>
      </c>
      <c r="H2737" t="s">
        <v>6843</v>
      </c>
      <c r="J2737">
        <v>6174.72</v>
      </c>
      <c r="K2737" t="s">
        <v>16</v>
      </c>
      <c r="M2737" t="s">
        <v>1071</v>
      </c>
      <c r="N2737">
        <v>0</v>
      </c>
      <c r="O2737">
        <v>0</v>
      </c>
    </row>
    <row r="2738" spans="1:16" x14ac:dyDescent="0.3">
      <c r="A2738">
        <v>2737</v>
      </c>
      <c r="B2738">
        <v>6485</v>
      </c>
      <c r="C2738" t="s">
        <v>6844</v>
      </c>
      <c r="D2738" t="s">
        <v>6842</v>
      </c>
      <c r="E2738">
        <v>2018</v>
      </c>
      <c r="F2738" s="1">
        <v>43154</v>
      </c>
      <c r="G2738" t="s">
        <v>6842</v>
      </c>
      <c r="H2738" t="s">
        <v>6843</v>
      </c>
      <c r="J2738">
        <v>6174.72</v>
      </c>
      <c r="K2738" t="s">
        <v>16</v>
      </c>
      <c r="M2738" t="s">
        <v>1071</v>
      </c>
      <c r="N2738">
        <v>0</v>
      </c>
      <c r="O2738">
        <v>0</v>
      </c>
    </row>
    <row r="2739" spans="1:16" x14ac:dyDescent="0.3">
      <c r="A2739">
        <v>2738</v>
      </c>
      <c r="B2739">
        <v>9646</v>
      </c>
      <c r="C2739" t="s">
        <v>6845</v>
      </c>
      <c r="D2739" t="s">
        <v>1536</v>
      </c>
      <c r="E2739">
        <v>2020</v>
      </c>
      <c r="F2739" s="1">
        <v>43860</v>
      </c>
      <c r="G2739" t="s">
        <v>1536</v>
      </c>
      <c r="H2739" t="s">
        <v>389</v>
      </c>
      <c r="J2739">
        <v>1955.84</v>
      </c>
      <c r="K2739" t="s">
        <v>42</v>
      </c>
      <c r="M2739" t="s">
        <v>1071</v>
      </c>
      <c r="N2739">
        <v>0</v>
      </c>
      <c r="O2739">
        <v>0</v>
      </c>
    </row>
    <row r="2740" spans="1:16" x14ac:dyDescent="0.3">
      <c r="A2740">
        <v>2739</v>
      </c>
      <c r="B2740">
        <v>5723</v>
      </c>
      <c r="C2740" t="s">
        <v>6846</v>
      </c>
      <c r="D2740" t="s">
        <v>1536</v>
      </c>
      <c r="E2740">
        <v>2017</v>
      </c>
      <c r="F2740" s="1">
        <v>42948</v>
      </c>
      <c r="G2740" t="s">
        <v>1194</v>
      </c>
      <c r="H2740" t="s">
        <v>389</v>
      </c>
      <c r="J2740">
        <v>1095.68</v>
      </c>
      <c r="K2740" t="s">
        <v>42</v>
      </c>
      <c r="M2740" t="s">
        <v>1071</v>
      </c>
      <c r="N2740">
        <v>0</v>
      </c>
      <c r="O2740">
        <v>0</v>
      </c>
    </row>
    <row r="2741" spans="1:16" x14ac:dyDescent="0.3">
      <c r="A2741">
        <v>2740</v>
      </c>
      <c r="B2741">
        <v>8273</v>
      </c>
      <c r="C2741" t="s">
        <v>6847</v>
      </c>
      <c r="D2741" t="s">
        <v>728</v>
      </c>
      <c r="E2741">
        <v>2019</v>
      </c>
      <c r="F2741" s="1">
        <v>43550</v>
      </c>
      <c r="G2741" t="s">
        <v>728</v>
      </c>
      <c r="H2741" t="s">
        <v>4134</v>
      </c>
      <c r="J2741">
        <v>9492.48</v>
      </c>
      <c r="K2741" t="s">
        <v>42</v>
      </c>
      <c r="M2741" t="s">
        <v>1319</v>
      </c>
      <c r="N2741">
        <v>0</v>
      </c>
      <c r="O2741">
        <v>0</v>
      </c>
      <c r="P2741" t="s">
        <v>6848</v>
      </c>
    </row>
    <row r="2742" spans="1:16" x14ac:dyDescent="0.3">
      <c r="A2742">
        <v>2741</v>
      </c>
      <c r="B2742">
        <v>-4149</v>
      </c>
      <c r="C2742" t="s">
        <v>6849</v>
      </c>
      <c r="J2742" t="s">
        <v>1085</v>
      </c>
      <c r="M2742" t="s">
        <v>1071</v>
      </c>
      <c r="N2742">
        <v>0</v>
      </c>
      <c r="O2742">
        <v>0</v>
      </c>
      <c r="P2742" t="s">
        <v>6850</v>
      </c>
    </row>
    <row r="2743" spans="1:16" x14ac:dyDescent="0.3">
      <c r="A2743">
        <v>2742</v>
      </c>
      <c r="B2743">
        <v>8891</v>
      </c>
      <c r="C2743" t="s">
        <v>6851</v>
      </c>
      <c r="D2743" t="s">
        <v>312</v>
      </c>
      <c r="E2743">
        <v>2019</v>
      </c>
      <c r="F2743" s="1">
        <v>43697</v>
      </c>
      <c r="G2743" t="s">
        <v>312</v>
      </c>
      <c r="H2743" t="s">
        <v>1115</v>
      </c>
      <c r="J2743">
        <v>1443.84</v>
      </c>
      <c r="K2743" t="s">
        <v>42</v>
      </c>
      <c r="M2743" t="s">
        <v>1071</v>
      </c>
      <c r="N2743">
        <v>0</v>
      </c>
      <c r="O2743">
        <v>0</v>
      </c>
      <c r="P2743" t="s">
        <v>6852</v>
      </c>
    </row>
    <row r="2744" spans="1:16" x14ac:dyDescent="0.3">
      <c r="A2744">
        <v>2743</v>
      </c>
      <c r="B2744">
        <v>8272</v>
      </c>
      <c r="C2744" t="s">
        <v>6853</v>
      </c>
      <c r="D2744" t="s">
        <v>5923</v>
      </c>
      <c r="E2744">
        <v>2019</v>
      </c>
      <c r="F2744" s="1">
        <v>43571</v>
      </c>
      <c r="G2744" t="s">
        <v>6854</v>
      </c>
      <c r="H2744" t="s">
        <v>81</v>
      </c>
      <c r="J2744">
        <v>1044.48</v>
      </c>
      <c r="K2744" t="s">
        <v>42</v>
      </c>
      <c r="M2744" t="s">
        <v>1071</v>
      </c>
      <c r="N2744">
        <v>0</v>
      </c>
      <c r="O2744">
        <v>0</v>
      </c>
      <c r="P2744" t="s">
        <v>6855</v>
      </c>
    </row>
    <row r="2745" spans="1:16" x14ac:dyDescent="0.3">
      <c r="A2745">
        <v>2744</v>
      </c>
      <c r="B2745">
        <v>8679</v>
      </c>
      <c r="C2745" t="s">
        <v>6856</v>
      </c>
      <c r="D2745" t="s">
        <v>6857</v>
      </c>
      <c r="E2745">
        <v>2019</v>
      </c>
      <c r="F2745" s="1">
        <v>43643</v>
      </c>
      <c r="G2745" t="s">
        <v>6854</v>
      </c>
      <c r="H2745" t="s">
        <v>81</v>
      </c>
      <c r="J2745">
        <v>1064.96</v>
      </c>
      <c r="K2745" t="s">
        <v>42</v>
      </c>
      <c r="M2745" t="s">
        <v>1071</v>
      </c>
      <c r="N2745">
        <v>0</v>
      </c>
      <c r="O2745">
        <v>0</v>
      </c>
      <c r="P2745" t="s">
        <v>6858</v>
      </c>
    </row>
    <row r="2746" spans="1:16" x14ac:dyDescent="0.3">
      <c r="A2746">
        <v>2745</v>
      </c>
      <c r="B2746">
        <v>10572</v>
      </c>
      <c r="C2746" t="s">
        <v>6859</v>
      </c>
      <c r="D2746" t="s">
        <v>1347</v>
      </c>
      <c r="E2746">
        <v>2020</v>
      </c>
      <c r="F2746" s="1">
        <v>44061</v>
      </c>
      <c r="G2746" t="s">
        <v>6860</v>
      </c>
      <c r="H2746" t="s">
        <v>2588</v>
      </c>
      <c r="J2746">
        <v>28160</v>
      </c>
      <c r="K2746" t="s">
        <v>16</v>
      </c>
      <c r="M2746" t="s">
        <v>1071</v>
      </c>
      <c r="N2746">
        <v>0</v>
      </c>
      <c r="O2746">
        <v>0</v>
      </c>
      <c r="P2746" t="s">
        <v>6861</v>
      </c>
    </row>
    <row r="2747" spans="1:16" x14ac:dyDescent="0.3">
      <c r="A2747">
        <v>2746</v>
      </c>
      <c r="B2747">
        <v>-5088</v>
      </c>
      <c r="C2747" t="s">
        <v>6862</v>
      </c>
      <c r="J2747" t="s">
        <v>1085</v>
      </c>
      <c r="M2747" t="s">
        <v>1071</v>
      </c>
      <c r="N2747">
        <v>0</v>
      </c>
      <c r="O2747">
        <v>0</v>
      </c>
      <c r="P2747" t="s">
        <v>6863</v>
      </c>
    </row>
    <row r="2748" spans="1:16" x14ac:dyDescent="0.3">
      <c r="A2748">
        <v>2747</v>
      </c>
      <c r="B2748">
        <v>10161</v>
      </c>
      <c r="C2748" t="s">
        <v>6864</v>
      </c>
      <c r="D2748" t="s">
        <v>3147</v>
      </c>
      <c r="E2748">
        <v>2020</v>
      </c>
      <c r="F2748" s="1">
        <v>43896</v>
      </c>
      <c r="G2748" t="s">
        <v>6865</v>
      </c>
      <c r="H2748" t="s">
        <v>6866</v>
      </c>
      <c r="J2748">
        <v>6051.84</v>
      </c>
      <c r="K2748" t="s">
        <v>42</v>
      </c>
      <c r="M2748" t="s">
        <v>1071</v>
      </c>
      <c r="N2748">
        <v>0</v>
      </c>
      <c r="O2748">
        <v>0</v>
      </c>
      <c r="P2748" t="s">
        <v>6867</v>
      </c>
    </row>
    <row r="2749" spans="1:16" x14ac:dyDescent="0.3">
      <c r="A2749">
        <v>2748</v>
      </c>
      <c r="B2749">
        <v>7348</v>
      </c>
      <c r="C2749" t="s">
        <v>6868</v>
      </c>
      <c r="D2749" t="s">
        <v>6869</v>
      </c>
      <c r="E2749">
        <v>2018</v>
      </c>
      <c r="F2749" s="1">
        <v>43340</v>
      </c>
      <c r="G2749" t="s">
        <v>6869</v>
      </c>
      <c r="H2749" t="s">
        <v>3185</v>
      </c>
      <c r="I2749" t="s">
        <v>1200</v>
      </c>
      <c r="J2749">
        <v>3778.56</v>
      </c>
      <c r="K2749" t="s">
        <v>42</v>
      </c>
      <c r="L2749" t="s">
        <v>65</v>
      </c>
      <c r="M2749" t="s">
        <v>1071</v>
      </c>
      <c r="N2749">
        <v>0</v>
      </c>
      <c r="O2749">
        <v>0</v>
      </c>
      <c r="P2749" t="s">
        <v>6870</v>
      </c>
    </row>
    <row r="2750" spans="1:16" x14ac:dyDescent="0.3">
      <c r="A2750">
        <v>2749</v>
      </c>
      <c r="B2750">
        <v>8383</v>
      </c>
      <c r="C2750" t="s">
        <v>6871</v>
      </c>
      <c r="D2750" t="s">
        <v>85</v>
      </c>
      <c r="E2750">
        <v>2019</v>
      </c>
      <c r="F2750" s="1">
        <v>43574</v>
      </c>
      <c r="G2750" t="s">
        <v>6869</v>
      </c>
      <c r="H2750" t="s">
        <v>3185</v>
      </c>
      <c r="I2750" t="s">
        <v>1200</v>
      </c>
      <c r="J2750">
        <v>1935.36</v>
      </c>
      <c r="K2750" t="s">
        <v>16</v>
      </c>
      <c r="M2750" t="s">
        <v>1071</v>
      </c>
      <c r="N2750">
        <v>0</v>
      </c>
      <c r="O2750">
        <v>0</v>
      </c>
      <c r="P2750" t="s">
        <v>6872</v>
      </c>
    </row>
    <row r="2751" spans="1:16" x14ac:dyDescent="0.3">
      <c r="A2751">
        <v>2750</v>
      </c>
      <c r="B2751">
        <v>-495</v>
      </c>
      <c r="C2751" t="s">
        <v>6873</v>
      </c>
      <c r="J2751" t="s">
        <v>1085</v>
      </c>
      <c r="M2751" t="s">
        <v>1071</v>
      </c>
      <c r="N2751">
        <v>0</v>
      </c>
      <c r="O2751">
        <v>0</v>
      </c>
      <c r="P2751" t="s">
        <v>6874</v>
      </c>
    </row>
    <row r="2752" spans="1:16" x14ac:dyDescent="0.3">
      <c r="A2752">
        <v>2751</v>
      </c>
      <c r="B2752">
        <v>11118</v>
      </c>
      <c r="C2752" t="s">
        <v>6875</v>
      </c>
      <c r="D2752" t="s">
        <v>2471</v>
      </c>
      <c r="E2752">
        <v>2020</v>
      </c>
      <c r="F2752" s="1">
        <v>44141</v>
      </c>
      <c r="G2752" t="s">
        <v>730</v>
      </c>
      <c r="H2752" t="s">
        <v>420</v>
      </c>
      <c r="J2752">
        <v>2928.64</v>
      </c>
      <c r="K2752" t="s">
        <v>16</v>
      </c>
      <c r="L2752" t="s">
        <v>65</v>
      </c>
      <c r="M2752" t="s">
        <v>1071</v>
      </c>
      <c r="N2752">
        <v>0</v>
      </c>
      <c r="O2752">
        <v>0</v>
      </c>
      <c r="P2752" t="s">
        <v>6876</v>
      </c>
    </row>
    <row r="2753" spans="1:16" x14ac:dyDescent="0.3">
      <c r="A2753">
        <v>2752</v>
      </c>
      <c r="B2753">
        <v>11117</v>
      </c>
      <c r="C2753" t="s">
        <v>6877</v>
      </c>
      <c r="D2753" t="s">
        <v>2471</v>
      </c>
      <c r="E2753">
        <v>2020</v>
      </c>
      <c r="F2753" s="1">
        <v>44141</v>
      </c>
      <c r="G2753" t="s">
        <v>730</v>
      </c>
      <c r="H2753" t="s">
        <v>420</v>
      </c>
      <c r="J2753">
        <v>2887.68</v>
      </c>
      <c r="K2753" t="s">
        <v>16</v>
      </c>
      <c r="L2753" t="s">
        <v>65</v>
      </c>
      <c r="M2753" s="25">
        <v>44320</v>
      </c>
      <c r="N2753">
        <v>0</v>
      </c>
      <c r="O2753">
        <v>0</v>
      </c>
      <c r="P2753" t="s">
        <v>6876</v>
      </c>
    </row>
    <row r="2754" spans="1:16" x14ac:dyDescent="0.3">
      <c r="A2754">
        <v>2753</v>
      </c>
      <c r="B2754">
        <v>13098</v>
      </c>
      <c r="C2754" t="s">
        <v>6878</v>
      </c>
      <c r="D2754" t="s">
        <v>2471</v>
      </c>
      <c r="E2754">
        <v>2021</v>
      </c>
      <c r="F2754" s="1">
        <v>44421</v>
      </c>
      <c r="G2754" t="s">
        <v>730</v>
      </c>
      <c r="H2754" t="s">
        <v>420</v>
      </c>
      <c r="J2754" t="s">
        <v>1085</v>
      </c>
      <c r="K2754" t="s">
        <v>16</v>
      </c>
      <c r="M2754" s="25">
        <v>44352</v>
      </c>
      <c r="N2754">
        <v>0</v>
      </c>
      <c r="O2754">
        <v>0</v>
      </c>
      <c r="P2754" t="s">
        <v>6879</v>
      </c>
    </row>
    <row r="2755" spans="1:16" x14ac:dyDescent="0.3">
      <c r="A2755">
        <v>2754</v>
      </c>
      <c r="B2755">
        <v>7707</v>
      </c>
      <c r="C2755" t="s">
        <v>6880</v>
      </c>
      <c r="D2755" t="s">
        <v>2471</v>
      </c>
      <c r="E2755">
        <v>2018</v>
      </c>
      <c r="F2755" s="1">
        <v>43399</v>
      </c>
      <c r="G2755" t="s">
        <v>622</v>
      </c>
      <c r="H2755" t="s">
        <v>174</v>
      </c>
      <c r="J2755">
        <v>1024</v>
      </c>
      <c r="K2755" t="s">
        <v>16</v>
      </c>
      <c r="M2755" s="25">
        <v>44320</v>
      </c>
      <c r="N2755">
        <v>0</v>
      </c>
      <c r="O2755">
        <v>0</v>
      </c>
    </row>
    <row r="2756" spans="1:16" x14ac:dyDescent="0.3">
      <c r="A2756">
        <v>2755</v>
      </c>
      <c r="B2756">
        <v>11328</v>
      </c>
      <c r="C2756" t="s">
        <v>6881</v>
      </c>
      <c r="D2756" t="s">
        <v>162</v>
      </c>
      <c r="E2756">
        <v>2020</v>
      </c>
      <c r="F2756" s="1">
        <v>44166</v>
      </c>
      <c r="G2756" t="s">
        <v>6882</v>
      </c>
      <c r="H2756" t="s">
        <v>386</v>
      </c>
      <c r="J2756">
        <v>253</v>
      </c>
      <c r="K2756" t="s">
        <v>42</v>
      </c>
      <c r="M2756" t="s">
        <v>1071</v>
      </c>
      <c r="N2756">
        <v>0</v>
      </c>
      <c r="O2756">
        <v>0</v>
      </c>
      <c r="P2756" t="s">
        <v>6883</v>
      </c>
    </row>
    <row r="2757" spans="1:16" x14ac:dyDescent="0.3">
      <c r="A2757">
        <v>2756</v>
      </c>
      <c r="B2757">
        <v>11330</v>
      </c>
      <c r="C2757" t="s">
        <v>6884</v>
      </c>
      <c r="D2757" t="s">
        <v>85</v>
      </c>
      <c r="E2757">
        <v>2020</v>
      </c>
      <c r="F2757" s="1">
        <v>44169</v>
      </c>
      <c r="G2757" t="s">
        <v>6885</v>
      </c>
      <c r="H2757" t="s">
        <v>386</v>
      </c>
      <c r="J2757">
        <v>253</v>
      </c>
      <c r="K2757" t="s">
        <v>42</v>
      </c>
      <c r="M2757" t="s">
        <v>1071</v>
      </c>
      <c r="N2757">
        <v>0</v>
      </c>
      <c r="O2757">
        <v>0</v>
      </c>
      <c r="P2757" t="s">
        <v>6886</v>
      </c>
    </row>
    <row r="2758" spans="1:16" x14ac:dyDescent="0.3">
      <c r="A2758">
        <v>2757</v>
      </c>
      <c r="B2758">
        <v>11327</v>
      </c>
      <c r="C2758" t="s">
        <v>6887</v>
      </c>
      <c r="D2758" t="s">
        <v>162</v>
      </c>
      <c r="E2758">
        <v>2020</v>
      </c>
      <c r="F2758" s="1">
        <v>44166</v>
      </c>
      <c r="G2758" t="s">
        <v>6882</v>
      </c>
      <c r="H2758" t="s">
        <v>386</v>
      </c>
      <c r="J2758">
        <v>253</v>
      </c>
      <c r="K2758" t="s">
        <v>42</v>
      </c>
      <c r="M2758" t="s">
        <v>1071</v>
      </c>
      <c r="N2758">
        <v>0</v>
      </c>
      <c r="O2758">
        <v>0</v>
      </c>
      <c r="P2758" t="s">
        <v>6883</v>
      </c>
    </row>
    <row r="2759" spans="1:16" x14ac:dyDescent="0.3">
      <c r="A2759">
        <v>2758</v>
      </c>
      <c r="B2759">
        <v>11329</v>
      </c>
      <c r="C2759" t="s">
        <v>6888</v>
      </c>
      <c r="D2759" t="s">
        <v>162</v>
      </c>
      <c r="E2759">
        <v>2020</v>
      </c>
      <c r="F2759" s="1">
        <v>44168</v>
      </c>
      <c r="G2759" t="s">
        <v>6882</v>
      </c>
      <c r="H2759" t="s">
        <v>386</v>
      </c>
      <c r="J2759">
        <v>253</v>
      </c>
      <c r="K2759" t="s">
        <v>42</v>
      </c>
      <c r="M2759" t="s">
        <v>1071</v>
      </c>
      <c r="N2759">
        <v>0</v>
      </c>
      <c r="O2759">
        <v>0</v>
      </c>
      <c r="P2759" t="s">
        <v>6883</v>
      </c>
    </row>
    <row r="2760" spans="1:16" x14ac:dyDescent="0.3">
      <c r="A2760">
        <v>2759</v>
      </c>
      <c r="B2760">
        <v>9725</v>
      </c>
      <c r="C2760" t="s">
        <v>6889</v>
      </c>
      <c r="D2760" t="s">
        <v>6890</v>
      </c>
      <c r="E2760">
        <v>2020</v>
      </c>
      <c r="F2760" s="1">
        <v>43872</v>
      </c>
      <c r="G2760" t="s">
        <v>6890</v>
      </c>
      <c r="H2760" t="s">
        <v>155</v>
      </c>
      <c r="J2760">
        <v>908</v>
      </c>
      <c r="K2760" t="s">
        <v>42</v>
      </c>
      <c r="M2760" t="s">
        <v>1071</v>
      </c>
      <c r="N2760">
        <v>0</v>
      </c>
      <c r="O2760">
        <v>0</v>
      </c>
      <c r="P2760" t="s">
        <v>6891</v>
      </c>
    </row>
    <row r="2761" spans="1:16" x14ac:dyDescent="0.3">
      <c r="A2761">
        <v>2760</v>
      </c>
      <c r="B2761">
        <v>9716</v>
      </c>
      <c r="C2761" t="s">
        <v>6892</v>
      </c>
      <c r="D2761" t="s">
        <v>85</v>
      </c>
      <c r="E2761">
        <v>2020</v>
      </c>
      <c r="F2761" s="1">
        <v>43875</v>
      </c>
      <c r="G2761" t="s">
        <v>6890</v>
      </c>
      <c r="H2761" t="s">
        <v>155</v>
      </c>
      <c r="J2761">
        <v>908</v>
      </c>
      <c r="K2761" t="s">
        <v>42</v>
      </c>
      <c r="M2761" t="s">
        <v>1071</v>
      </c>
      <c r="N2761">
        <v>0</v>
      </c>
      <c r="O2761">
        <v>0</v>
      </c>
      <c r="P2761" t="s">
        <v>6893</v>
      </c>
    </row>
    <row r="2762" spans="1:16" x14ac:dyDescent="0.3">
      <c r="A2762">
        <v>2761</v>
      </c>
      <c r="B2762">
        <v>9675</v>
      </c>
      <c r="C2762" t="s">
        <v>6894</v>
      </c>
      <c r="D2762" t="s">
        <v>6890</v>
      </c>
      <c r="E2762">
        <v>2020</v>
      </c>
      <c r="F2762" s="1">
        <v>44007</v>
      </c>
      <c r="G2762" t="s">
        <v>6890</v>
      </c>
      <c r="H2762" t="s">
        <v>155</v>
      </c>
      <c r="J2762">
        <v>908</v>
      </c>
      <c r="K2762" t="s">
        <v>42</v>
      </c>
      <c r="M2762" t="s">
        <v>1071</v>
      </c>
      <c r="N2762">
        <v>0</v>
      </c>
      <c r="O2762">
        <v>0</v>
      </c>
      <c r="P2762" t="s">
        <v>6891</v>
      </c>
    </row>
    <row r="2763" spans="1:16" x14ac:dyDescent="0.3">
      <c r="A2763">
        <v>2762</v>
      </c>
      <c r="B2763">
        <v>3312</v>
      </c>
      <c r="C2763" t="s">
        <v>6895</v>
      </c>
      <c r="D2763" t="s">
        <v>3710</v>
      </c>
      <c r="E2763">
        <v>2015</v>
      </c>
      <c r="F2763" s="1">
        <v>42167</v>
      </c>
      <c r="G2763" t="s">
        <v>6896</v>
      </c>
      <c r="H2763" t="s">
        <v>6897</v>
      </c>
      <c r="I2763" t="s">
        <v>1074</v>
      </c>
      <c r="J2763">
        <v>10813.44</v>
      </c>
      <c r="K2763" t="s">
        <v>16</v>
      </c>
      <c r="M2763" t="s">
        <v>1071</v>
      </c>
      <c r="N2763">
        <v>0</v>
      </c>
      <c r="O2763">
        <v>0</v>
      </c>
      <c r="P2763" t="s">
        <v>6898</v>
      </c>
    </row>
    <row r="2764" spans="1:16" x14ac:dyDescent="0.3">
      <c r="A2764">
        <v>2763</v>
      </c>
      <c r="B2764">
        <v>9246</v>
      </c>
      <c r="C2764" t="s">
        <v>6899</v>
      </c>
      <c r="D2764" t="s">
        <v>4439</v>
      </c>
      <c r="E2764">
        <v>2019</v>
      </c>
      <c r="F2764" s="1">
        <v>43774</v>
      </c>
      <c r="G2764" t="s">
        <v>4439</v>
      </c>
      <c r="H2764" t="s">
        <v>6900</v>
      </c>
      <c r="J2764">
        <v>2283.52</v>
      </c>
      <c r="K2764" t="s">
        <v>42</v>
      </c>
      <c r="M2764" t="s">
        <v>1071</v>
      </c>
      <c r="N2764">
        <v>0</v>
      </c>
      <c r="O2764">
        <v>0</v>
      </c>
      <c r="P2764" t="s">
        <v>6901</v>
      </c>
    </row>
    <row r="2765" spans="1:16" x14ac:dyDescent="0.3">
      <c r="A2765">
        <v>2764</v>
      </c>
      <c r="B2765">
        <v>11435</v>
      </c>
      <c r="C2765" t="s">
        <v>6902</v>
      </c>
      <c r="D2765" t="s">
        <v>4439</v>
      </c>
      <c r="E2765">
        <v>2020</v>
      </c>
      <c r="F2765" s="1">
        <v>44186</v>
      </c>
      <c r="G2765" t="s">
        <v>4439</v>
      </c>
      <c r="H2765" t="s">
        <v>6900</v>
      </c>
      <c r="J2765">
        <v>2672.64</v>
      </c>
      <c r="K2765" t="s">
        <v>42</v>
      </c>
      <c r="M2765" t="s">
        <v>1071</v>
      </c>
      <c r="N2765">
        <v>0</v>
      </c>
      <c r="O2765">
        <v>0</v>
      </c>
      <c r="P2765" t="s">
        <v>6903</v>
      </c>
    </row>
    <row r="2766" spans="1:16" x14ac:dyDescent="0.3">
      <c r="A2766">
        <v>2765</v>
      </c>
      <c r="B2766">
        <v>11437</v>
      </c>
      <c r="C2766" t="s">
        <v>6904</v>
      </c>
      <c r="D2766" t="s">
        <v>4439</v>
      </c>
      <c r="E2766">
        <v>2020</v>
      </c>
      <c r="F2766" s="1">
        <v>44186</v>
      </c>
      <c r="G2766" t="s">
        <v>4439</v>
      </c>
      <c r="H2766" t="s">
        <v>6900</v>
      </c>
      <c r="J2766">
        <v>2672.64</v>
      </c>
      <c r="K2766" t="s">
        <v>42</v>
      </c>
      <c r="M2766" t="s">
        <v>1071</v>
      </c>
      <c r="N2766">
        <v>0</v>
      </c>
      <c r="O2766">
        <v>0</v>
      </c>
      <c r="P2766" t="s">
        <v>6903</v>
      </c>
    </row>
    <row r="2767" spans="1:16" x14ac:dyDescent="0.3">
      <c r="A2767">
        <v>2766</v>
      </c>
      <c r="B2767">
        <v>8850</v>
      </c>
      <c r="C2767" t="s">
        <v>6905</v>
      </c>
      <c r="D2767" t="s">
        <v>4917</v>
      </c>
      <c r="E2767">
        <v>2019</v>
      </c>
      <c r="F2767" s="1">
        <v>43690</v>
      </c>
      <c r="G2767" t="s">
        <v>4917</v>
      </c>
      <c r="H2767" t="s">
        <v>359</v>
      </c>
      <c r="J2767">
        <v>5847.04</v>
      </c>
      <c r="K2767" t="s">
        <v>42</v>
      </c>
      <c r="M2767" t="s">
        <v>1071</v>
      </c>
      <c r="N2767">
        <v>0</v>
      </c>
      <c r="O2767">
        <v>0</v>
      </c>
      <c r="P2767" t="s">
        <v>6906</v>
      </c>
    </row>
    <row r="2768" spans="1:16" x14ac:dyDescent="0.3">
      <c r="A2768">
        <v>2767</v>
      </c>
      <c r="B2768">
        <v>10674</v>
      </c>
      <c r="C2768" t="s">
        <v>6907</v>
      </c>
      <c r="D2768" t="s">
        <v>625</v>
      </c>
      <c r="E2768">
        <v>2020</v>
      </c>
      <c r="F2768" s="1">
        <v>44063</v>
      </c>
      <c r="G2768" t="s">
        <v>984</v>
      </c>
      <c r="H2768" t="s">
        <v>6908</v>
      </c>
      <c r="J2768">
        <v>2037.76</v>
      </c>
      <c r="K2768" t="s">
        <v>42</v>
      </c>
      <c r="M2768" t="s">
        <v>1071</v>
      </c>
      <c r="N2768">
        <v>0</v>
      </c>
      <c r="O2768">
        <v>0</v>
      </c>
      <c r="P2768" t="s">
        <v>6909</v>
      </c>
    </row>
    <row r="2769" spans="1:16" x14ac:dyDescent="0.3">
      <c r="A2769">
        <v>2768</v>
      </c>
      <c r="B2769">
        <v>8234</v>
      </c>
      <c r="C2769" t="s">
        <v>6910</v>
      </c>
      <c r="D2769" t="s">
        <v>162</v>
      </c>
      <c r="E2769">
        <v>2019</v>
      </c>
      <c r="F2769" s="1">
        <v>43543</v>
      </c>
      <c r="G2769" t="s">
        <v>558</v>
      </c>
      <c r="H2769" t="s">
        <v>174</v>
      </c>
      <c r="I2769" t="s">
        <v>1200</v>
      </c>
      <c r="J2769">
        <v>63</v>
      </c>
      <c r="K2769" t="s">
        <v>42</v>
      </c>
      <c r="M2769" t="s">
        <v>86</v>
      </c>
      <c r="N2769">
        <v>0</v>
      </c>
      <c r="O2769">
        <v>0</v>
      </c>
      <c r="P2769" t="s">
        <v>6911</v>
      </c>
    </row>
    <row r="2770" spans="1:16" x14ac:dyDescent="0.3">
      <c r="A2770">
        <v>2769</v>
      </c>
      <c r="B2770">
        <v>8236</v>
      </c>
      <c r="C2770" t="s">
        <v>6912</v>
      </c>
      <c r="D2770" t="s">
        <v>85</v>
      </c>
      <c r="E2770">
        <v>2019</v>
      </c>
      <c r="F2770" s="1">
        <v>43546</v>
      </c>
      <c r="G2770" t="s">
        <v>558</v>
      </c>
      <c r="H2770" t="s">
        <v>174</v>
      </c>
      <c r="I2770" t="s">
        <v>1200</v>
      </c>
      <c r="J2770">
        <v>59</v>
      </c>
      <c r="K2770" t="s">
        <v>42</v>
      </c>
      <c r="M2770" t="s">
        <v>86</v>
      </c>
      <c r="N2770">
        <v>0</v>
      </c>
      <c r="O2770">
        <v>0</v>
      </c>
      <c r="P2770" t="s">
        <v>6911</v>
      </c>
    </row>
    <row r="2771" spans="1:16" x14ac:dyDescent="0.3">
      <c r="A2771">
        <v>2770</v>
      </c>
      <c r="B2771">
        <v>8235</v>
      </c>
      <c r="C2771" t="s">
        <v>6913</v>
      </c>
      <c r="D2771" t="s">
        <v>162</v>
      </c>
      <c r="E2771">
        <v>2019</v>
      </c>
      <c r="F2771" s="1">
        <v>43544</v>
      </c>
      <c r="G2771" t="s">
        <v>558</v>
      </c>
      <c r="H2771" t="s">
        <v>174</v>
      </c>
      <c r="I2771" t="s">
        <v>1200</v>
      </c>
      <c r="J2771">
        <v>65</v>
      </c>
      <c r="K2771" t="s">
        <v>42</v>
      </c>
      <c r="M2771" t="s">
        <v>86</v>
      </c>
      <c r="N2771">
        <v>0</v>
      </c>
      <c r="O2771">
        <v>0</v>
      </c>
      <c r="P2771" t="s">
        <v>6911</v>
      </c>
    </row>
    <row r="2772" spans="1:16" x14ac:dyDescent="0.3">
      <c r="A2772">
        <v>2771</v>
      </c>
      <c r="B2772">
        <v>-4611</v>
      </c>
      <c r="C2772" t="s">
        <v>6914</v>
      </c>
      <c r="J2772" t="s">
        <v>1085</v>
      </c>
      <c r="M2772" t="s">
        <v>1071</v>
      </c>
      <c r="N2772">
        <v>0</v>
      </c>
      <c r="O2772">
        <v>0</v>
      </c>
      <c r="P2772" t="s">
        <v>6915</v>
      </c>
    </row>
    <row r="2773" spans="1:16" x14ac:dyDescent="0.3">
      <c r="A2773">
        <v>2772</v>
      </c>
      <c r="B2773">
        <v>2740</v>
      </c>
      <c r="C2773" t="s">
        <v>6916</v>
      </c>
      <c r="D2773" t="s">
        <v>1880</v>
      </c>
      <c r="E2773">
        <v>2014</v>
      </c>
      <c r="F2773" s="1">
        <v>41926</v>
      </c>
      <c r="G2773" t="s">
        <v>6917</v>
      </c>
      <c r="H2773" t="s">
        <v>81</v>
      </c>
      <c r="J2773">
        <v>2252.8000000000002</v>
      </c>
      <c r="M2773" t="s">
        <v>19</v>
      </c>
      <c r="N2773">
        <v>0</v>
      </c>
      <c r="O2773">
        <v>0</v>
      </c>
      <c r="P2773" t="s">
        <v>6918</v>
      </c>
    </row>
    <row r="2774" spans="1:16" x14ac:dyDescent="0.3">
      <c r="A2774">
        <v>2773</v>
      </c>
      <c r="B2774">
        <v>3595</v>
      </c>
      <c r="C2774" t="s">
        <v>6919</v>
      </c>
      <c r="D2774" t="s">
        <v>1815</v>
      </c>
      <c r="E2774">
        <v>2015</v>
      </c>
      <c r="F2774" s="1">
        <v>42269</v>
      </c>
      <c r="G2774" t="s">
        <v>734</v>
      </c>
      <c r="H2774" t="s">
        <v>174</v>
      </c>
      <c r="J2774">
        <v>79</v>
      </c>
      <c r="K2774" t="s">
        <v>42</v>
      </c>
      <c r="M2774" s="25">
        <v>44477</v>
      </c>
      <c r="N2774">
        <v>0</v>
      </c>
      <c r="O2774">
        <v>0</v>
      </c>
      <c r="P2774" t="s">
        <v>6920</v>
      </c>
    </row>
    <row r="2775" spans="1:16" x14ac:dyDescent="0.3">
      <c r="A2775">
        <v>2774</v>
      </c>
      <c r="B2775">
        <v>-1917</v>
      </c>
      <c r="C2775" t="s">
        <v>6921</v>
      </c>
      <c r="J2775" t="s">
        <v>1085</v>
      </c>
      <c r="M2775" t="s">
        <v>1071</v>
      </c>
      <c r="N2775">
        <v>0</v>
      </c>
      <c r="O2775">
        <v>0</v>
      </c>
      <c r="P2775" t="s">
        <v>6922</v>
      </c>
    </row>
    <row r="2776" spans="1:16" x14ac:dyDescent="0.3">
      <c r="A2776">
        <v>2775</v>
      </c>
      <c r="B2776">
        <v>7304</v>
      </c>
      <c r="C2776" t="s">
        <v>6923</v>
      </c>
      <c r="D2776" t="s">
        <v>6924</v>
      </c>
      <c r="E2776">
        <v>2019</v>
      </c>
      <c r="F2776" s="1">
        <v>43504</v>
      </c>
      <c r="G2776" t="s">
        <v>566</v>
      </c>
      <c r="H2776" t="s">
        <v>61</v>
      </c>
      <c r="J2776">
        <v>974</v>
      </c>
      <c r="K2776" t="s">
        <v>16</v>
      </c>
      <c r="M2776" t="s">
        <v>1071</v>
      </c>
      <c r="N2776">
        <v>0</v>
      </c>
      <c r="O2776">
        <v>0</v>
      </c>
    </row>
    <row r="2777" spans="1:16" x14ac:dyDescent="0.3">
      <c r="A2777">
        <v>2776</v>
      </c>
      <c r="B2777">
        <v>8696</v>
      </c>
      <c r="C2777" t="s">
        <v>6925</v>
      </c>
      <c r="D2777" t="s">
        <v>1386</v>
      </c>
      <c r="E2777">
        <v>2019</v>
      </c>
      <c r="F2777" s="1">
        <v>43655</v>
      </c>
      <c r="G2777" t="s">
        <v>597</v>
      </c>
      <c r="H2777" t="s">
        <v>359</v>
      </c>
      <c r="J2777">
        <v>2713.6</v>
      </c>
      <c r="K2777" t="s">
        <v>42</v>
      </c>
      <c r="L2777" t="s">
        <v>1170</v>
      </c>
      <c r="M2777" t="s">
        <v>1071</v>
      </c>
      <c r="N2777">
        <v>0</v>
      </c>
      <c r="O2777">
        <v>0</v>
      </c>
      <c r="P2777" t="s">
        <v>6926</v>
      </c>
    </row>
    <row r="2778" spans="1:16" x14ac:dyDescent="0.3">
      <c r="A2778">
        <v>2777</v>
      </c>
      <c r="B2778">
        <v>5553</v>
      </c>
      <c r="C2778" t="s">
        <v>6927</v>
      </c>
      <c r="D2778" t="s">
        <v>3102</v>
      </c>
      <c r="E2778">
        <v>2017</v>
      </c>
      <c r="F2778" s="1">
        <v>42893</v>
      </c>
      <c r="G2778" t="s">
        <v>6928</v>
      </c>
      <c r="H2778" t="s">
        <v>15</v>
      </c>
      <c r="J2778">
        <v>3891.2</v>
      </c>
      <c r="K2778" t="s">
        <v>42</v>
      </c>
      <c r="M2778" t="s">
        <v>1071</v>
      </c>
      <c r="N2778">
        <v>0</v>
      </c>
      <c r="O2778">
        <v>0</v>
      </c>
      <c r="P2778" t="s">
        <v>6929</v>
      </c>
    </row>
    <row r="2779" spans="1:16" x14ac:dyDescent="0.3">
      <c r="A2779">
        <v>2778</v>
      </c>
      <c r="B2779">
        <v>5561</v>
      </c>
      <c r="C2779" t="s">
        <v>6930</v>
      </c>
      <c r="D2779" t="s">
        <v>3106</v>
      </c>
      <c r="E2779">
        <v>2017</v>
      </c>
      <c r="F2779" s="1">
        <v>42893</v>
      </c>
      <c r="G2779" t="s">
        <v>6928</v>
      </c>
      <c r="H2779" t="s">
        <v>15</v>
      </c>
      <c r="J2779">
        <v>3891.2</v>
      </c>
      <c r="K2779" t="s">
        <v>42</v>
      </c>
      <c r="M2779" t="s">
        <v>1071</v>
      </c>
      <c r="N2779">
        <v>0</v>
      </c>
      <c r="O2779">
        <v>0</v>
      </c>
      <c r="P2779" t="s">
        <v>6929</v>
      </c>
    </row>
    <row r="2780" spans="1:16" x14ac:dyDescent="0.3">
      <c r="A2780">
        <v>2779</v>
      </c>
      <c r="B2780">
        <v>7604</v>
      </c>
      <c r="C2780" t="s">
        <v>6931</v>
      </c>
      <c r="D2780" t="s">
        <v>6928</v>
      </c>
      <c r="E2780">
        <v>2018</v>
      </c>
      <c r="F2780" s="1">
        <v>43370</v>
      </c>
      <c r="G2780" t="s">
        <v>6928</v>
      </c>
      <c r="H2780" t="s">
        <v>15</v>
      </c>
      <c r="J2780">
        <v>3502.08</v>
      </c>
      <c r="K2780" t="s">
        <v>42</v>
      </c>
      <c r="M2780" t="s">
        <v>1071</v>
      </c>
      <c r="N2780">
        <v>0</v>
      </c>
      <c r="O2780">
        <v>0</v>
      </c>
      <c r="P2780" t="s">
        <v>6932</v>
      </c>
    </row>
    <row r="2781" spans="1:16" x14ac:dyDescent="0.3">
      <c r="A2781">
        <v>2780</v>
      </c>
      <c r="B2781">
        <v>7947</v>
      </c>
      <c r="C2781" t="s">
        <v>6933</v>
      </c>
      <c r="D2781" t="s">
        <v>6928</v>
      </c>
      <c r="E2781">
        <v>2018</v>
      </c>
      <c r="F2781" s="1">
        <v>43403</v>
      </c>
      <c r="G2781" t="s">
        <v>6928</v>
      </c>
      <c r="H2781" t="s">
        <v>15</v>
      </c>
      <c r="J2781">
        <v>3502.08</v>
      </c>
      <c r="K2781" t="s">
        <v>42</v>
      </c>
      <c r="M2781" t="s">
        <v>1071</v>
      </c>
      <c r="N2781">
        <v>0</v>
      </c>
      <c r="O2781">
        <v>0</v>
      </c>
      <c r="P2781" t="s">
        <v>6932</v>
      </c>
    </row>
    <row r="2782" spans="1:16" x14ac:dyDescent="0.3">
      <c r="A2782">
        <v>2781</v>
      </c>
      <c r="B2782">
        <v>-2615</v>
      </c>
      <c r="C2782" t="s">
        <v>6934</v>
      </c>
      <c r="J2782" t="s">
        <v>1085</v>
      </c>
      <c r="M2782" t="s">
        <v>1071</v>
      </c>
      <c r="N2782">
        <v>0</v>
      </c>
      <c r="O2782">
        <v>0</v>
      </c>
      <c r="P2782" t="s">
        <v>6935</v>
      </c>
    </row>
    <row r="2783" spans="1:16" x14ac:dyDescent="0.3">
      <c r="A2783">
        <v>2782</v>
      </c>
      <c r="B2783">
        <v>5872</v>
      </c>
      <c r="C2783" t="s">
        <v>6936</v>
      </c>
      <c r="D2783" t="s">
        <v>736</v>
      </c>
      <c r="E2783">
        <v>2018</v>
      </c>
      <c r="F2783" s="1">
        <v>43159</v>
      </c>
      <c r="G2783" t="s">
        <v>736</v>
      </c>
      <c r="H2783" t="s">
        <v>81</v>
      </c>
      <c r="J2783">
        <v>864</v>
      </c>
      <c r="K2783" t="s">
        <v>42</v>
      </c>
      <c r="M2783" s="25">
        <v>44228</v>
      </c>
      <c r="N2783">
        <v>0</v>
      </c>
      <c r="O2783">
        <v>0</v>
      </c>
      <c r="P2783" t="s">
        <v>6937</v>
      </c>
    </row>
    <row r="2784" spans="1:16" x14ac:dyDescent="0.3">
      <c r="A2784">
        <v>2783</v>
      </c>
      <c r="B2784">
        <v>4246</v>
      </c>
      <c r="C2784" t="s">
        <v>6938</v>
      </c>
      <c r="D2784" t="s">
        <v>3151</v>
      </c>
      <c r="E2784">
        <v>2016</v>
      </c>
      <c r="F2784" s="1">
        <v>42507</v>
      </c>
      <c r="G2784" t="s">
        <v>6939</v>
      </c>
      <c r="H2784" t="s">
        <v>61</v>
      </c>
      <c r="J2784">
        <v>310</v>
      </c>
      <c r="K2784" t="s">
        <v>42</v>
      </c>
      <c r="M2784" t="s">
        <v>1071</v>
      </c>
      <c r="N2784">
        <v>0</v>
      </c>
      <c r="O2784">
        <v>0</v>
      </c>
      <c r="P2784" t="s">
        <v>6940</v>
      </c>
    </row>
    <row r="2785" spans="1:16" x14ac:dyDescent="0.3">
      <c r="A2785">
        <v>2784</v>
      </c>
      <c r="B2785">
        <v>7055</v>
      </c>
      <c r="C2785" t="s">
        <v>6941</v>
      </c>
      <c r="D2785" t="s">
        <v>396</v>
      </c>
      <c r="E2785">
        <v>2018</v>
      </c>
      <c r="F2785" s="1">
        <v>43256</v>
      </c>
      <c r="G2785" t="s">
        <v>396</v>
      </c>
      <c r="H2785" t="s">
        <v>174</v>
      </c>
      <c r="J2785">
        <v>162</v>
      </c>
      <c r="K2785" t="s">
        <v>42</v>
      </c>
      <c r="M2785" s="25">
        <v>44289</v>
      </c>
      <c r="N2785">
        <v>0</v>
      </c>
      <c r="O2785">
        <v>0</v>
      </c>
      <c r="P2785" t="s">
        <v>5384</v>
      </c>
    </row>
    <row r="2786" spans="1:16" x14ac:dyDescent="0.3">
      <c r="A2786">
        <v>2785</v>
      </c>
      <c r="B2786">
        <v>8871</v>
      </c>
      <c r="C2786" t="s">
        <v>6942</v>
      </c>
      <c r="D2786" t="s">
        <v>85</v>
      </c>
      <c r="E2786">
        <v>2019</v>
      </c>
      <c r="F2786" s="1">
        <v>43693</v>
      </c>
      <c r="G2786" t="s">
        <v>396</v>
      </c>
      <c r="H2786" t="s">
        <v>174</v>
      </c>
      <c r="J2786">
        <v>262</v>
      </c>
      <c r="K2786" t="s">
        <v>42</v>
      </c>
      <c r="M2786" t="s">
        <v>1071</v>
      </c>
      <c r="N2786">
        <v>0</v>
      </c>
      <c r="O2786">
        <v>0</v>
      </c>
      <c r="P2786" t="s">
        <v>6943</v>
      </c>
    </row>
    <row r="2787" spans="1:16" x14ac:dyDescent="0.3">
      <c r="A2787">
        <v>2786</v>
      </c>
      <c r="B2787">
        <v>7429</v>
      </c>
      <c r="C2787" t="s">
        <v>6944</v>
      </c>
      <c r="D2787" t="s">
        <v>396</v>
      </c>
      <c r="E2787">
        <v>2018</v>
      </c>
      <c r="F2787" s="1">
        <v>43343</v>
      </c>
      <c r="G2787" t="s">
        <v>396</v>
      </c>
      <c r="H2787" t="s">
        <v>174</v>
      </c>
      <c r="J2787">
        <v>162</v>
      </c>
      <c r="K2787" t="s">
        <v>42</v>
      </c>
      <c r="M2787" s="25">
        <v>44257</v>
      </c>
      <c r="N2787">
        <v>0</v>
      </c>
      <c r="O2787">
        <v>0</v>
      </c>
      <c r="P2787" t="s">
        <v>5384</v>
      </c>
    </row>
    <row r="2788" spans="1:16" x14ac:dyDescent="0.3">
      <c r="A2788">
        <v>2787</v>
      </c>
      <c r="B2788">
        <v>-5327</v>
      </c>
      <c r="C2788" t="s">
        <v>6945</v>
      </c>
      <c r="J2788" t="s">
        <v>1085</v>
      </c>
      <c r="M2788" t="s">
        <v>1071</v>
      </c>
      <c r="N2788">
        <v>0</v>
      </c>
      <c r="O2788">
        <v>0</v>
      </c>
      <c r="P2788" t="s">
        <v>5384</v>
      </c>
    </row>
    <row r="2789" spans="1:16" x14ac:dyDescent="0.3">
      <c r="A2789">
        <v>2788</v>
      </c>
      <c r="B2789">
        <v>11342</v>
      </c>
      <c r="C2789" t="s">
        <v>6946</v>
      </c>
      <c r="D2789" t="s">
        <v>312</v>
      </c>
      <c r="E2789">
        <v>2020</v>
      </c>
      <c r="F2789" s="1">
        <v>44176</v>
      </c>
      <c r="G2789" t="s">
        <v>738</v>
      </c>
      <c r="H2789" t="s">
        <v>1115</v>
      </c>
      <c r="J2789">
        <v>3092.48</v>
      </c>
      <c r="K2789" t="s">
        <v>42</v>
      </c>
      <c r="L2789" t="s">
        <v>65</v>
      </c>
      <c r="M2789" t="s">
        <v>1071</v>
      </c>
      <c r="N2789">
        <v>0</v>
      </c>
      <c r="O2789">
        <v>0</v>
      </c>
      <c r="P2789" t="s">
        <v>6947</v>
      </c>
    </row>
    <row r="2790" spans="1:16" x14ac:dyDescent="0.3">
      <c r="A2790">
        <v>2789</v>
      </c>
      <c r="B2790">
        <v>7399</v>
      </c>
      <c r="C2790" t="s">
        <v>6948</v>
      </c>
      <c r="D2790" t="s">
        <v>312</v>
      </c>
      <c r="E2790">
        <v>2018</v>
      </c>
      <c r="F2790" s="1">
        <v>43329</v>
      </c>
      <c r="G2790" t="s">
        <v>738</v>
      </c>
      <c r="H2790" t="s">
        <v>1115</v>
      </c>
      <c r="J2790">
        <v>1361.92</v>
      </c>
      <c r="K2790" t="s">
        <v>42</v>
      </c>
      <c r="M2790" s="25">
        <v>44289</v>
      </c>
      <c r="N2790">
        <v>0</v>
      </c>
      <c r="O2790">
        <v>0</v>
      </c>
      <c r="P2790" t="s">
        <v>6949</v>
      </c>
    </row>
    <row r="2791" spans="1:16" x14ac:dyDescent="0.3">
      <c r="A2791">
        <v>2790</v>
      </c>
      <c r="B2791">
        <v>7869</v>
      </c>
      <c r="C2791" t="s">
        <v>6950</v>
      </c>
      <c r="D2791" t="s">
        <v>3208</v>
      </c>
      <c r="E2791">
        <v>2018</v>
      </c>
      <c r="F2791" s="1">
        <v>43438</v>
      </c>
      <c r="G2791" t="s">
        <v>740</v>
      </c>
      <c r="H2791" t="s">
        <v>6951</v>
      </c>
      <c r="J2791">
        <v>9840.64</v>
      </c>
      <c r="K2791" t="s">
        <v>16</v>
      </c>
      <c r="L2791" t="s">
        <v>303</v>
      </c>
      <c r="M2791" s="25">
        <v>44540</v>
      </c>
      <c r="N2791">
        <v>0</v>
      </c>
      <c r="O2791">
        <v>0</v>
      </c>
      <c r="P2791" t="s">
        <v>6952</v>
      </c>
    </row>
    <row r="2792" spans="1:16" x14ac:dyDescent="0.3">
      <c r="A2792">
        <v>2791</v>
      </c>
      <c r="B2792">
        <v>7554</v>
      </c>
      <c r="C2792" t="s">
        <v>6953</v>
      </c>
      <c r="D2792" t="s">
        <v>130</v>
      </c>
      <c r="E2792">
        <v>2018</v>
      </c>
      <c r="F2792" s="1">
        <v>43363</v>
      </c>
      <c r="G2792" t="s">
        <v>740</v>
      </c>
      <c r="H2792" t="s">
        <v>6951</v>
      </c>
      <c r="J2792">
        <v>9656.32</v>
      </c>
      <c r="K2792" t="s">
        <v>16</v>
      </c>
      <c r="L2792" t="s">
        <v>303</v>
      </c>
      <c r="M2792" t="s">
        <v>1071</v>
      </c>
      <c r="N2792">
        <v>0</v>
      </c>
      <c r="O2792">
        <v>0</v>
      </c>
      <c r="P2792" t="s">
        <v>6954</v>
      </c>
    </row>
    <row r="2793" spans="1:16" x14ac:dyDescent="0.3">
      <c r="A2793">
        <v>2792</v>
      </c>
      <c r="B2793">
        <v>7019</v>
      </c>
      <c r="C2793" t="s">
        <v>6955</v>
      </c>
      <c r="D2793" t="s">
        <v>3208</v>
      </c>
      <c r="E2793">
        <v>2018</v>
      </c>
      <c r="F2793" s="1">
        <v>43244</v>
      </c>
      <c r="G2793" t="s">
        <v>3208</v>
      </c>
      <c r="H2793" t="s">
        <v>6951</v>
      </c>
      <c r="J2793">
        <v>8878.08</v>
      </c>
      <c r="K2793" t="s">
        <v>16</v>
      </c>
      <c r="L2793" t="s">
        <v>303</v>
      </c>
      <c r="M2793" s="25">
        <v>44477</v>
      </c>
      <c r="N2793">
        <v>0</v>
      </c>
      <c r="O2793">
        <v>0</v>
      </c>
      <c r="P2793" t="s">
        <v>6956</v>
      </c>
    </row>
    <row r="2794" spans="1:16" x14ac:dyDescent="0.3">
      <c r="A2794">
        <v>2793</v>
      </c>
      <c r="B2794">
        <v>7868</v>
      </c>
      <c r="C2794" t="s">
        <v>6957</v>
      </c>
      <c r="D2794" t="s">
        <v>3208</v>
      </c>
      <c r="E2794">
        <v>2018</v>
      </c>
      <c r="F2794" s="1">
        <v>43402</v>
      </c>
      <c r="G2794" t="s">
        <v>3208</v>
      </c>
      <c r="H2794" t="s">
        <v>6951</v>
      </c>
      <c r="J2794">
        <v>4648.96</v>
      </c>
      <c r="K2794" t="s">
        <v>42</v>
      </c>
      <c r="M2794" s="26">
        <v>42339</v>
      </c>
      <c r="N2794">
        <v>0</v>
      </c>
      <c r="O2794">
        <v>0</v>
      </c>
      <c r="P2794" t="s">
        <v>6958</v>
      </c>
    </row>
    <row r="2795" spans="1:16" x14ac:dyDescent="0.3">
      <c r="A2795">
        <v>2794</v>
      </c>
      <c r="B2795">
        <v>7555</v>
      </c>
      <c r="C2795" t="s">
        <v>6959</v>
      </c>
      <c r="D2795" t="s">
        <v>130</v>
      </c>
      <c r="E2795">
        <v>2018</v>
      </c>
      <c r="F2795" s="1">
        <v>43363</v>
      </c>
      <c r="G2795" t="s">
        <v>740</v>
      </c>
      <c r="H2795" t="s">
        <v>6951</v>
      </c>
      <c r="J2795">
        <v>24913.919999999998</v>
      </c>
      <c r="K2795" t="s">
        <v>16</v>
      </c>
      <c r="M2795" t="s">
        <v>1071</v>
      </c>
      <c r="N2795">
        <v>0</v>
      </c>
      <c r="O2795">
        <v>0</v>
      </c>
      <c r="P2795" t="s">
        <v>6960</v>
      </c>
    </row>
    <row r="2796" spans="1:16" x14ac:dyDescent="0.3">
      <c r="A2796">
        <v>2795</v>
      </c>
      <c r="B2796">
        <v>7015</v>
      </c>
      <c r="C2796" t="s">
        <v>6961</v>
      </c>
      <c r="D2796" t="s">
        <v>3208</v>
      </c>
      <c r="E2796">
        <v>2018</v>
      </c>
      <c r="F2796" s="1">
        <v>43244</v>
      </c>
      <c r="G2796" t="s">
        <v>3208</v>
      </c>
      <c r="H2796" t="s">
        <v>6951</v>
      </c>
      <c r="J2796" t="s">
        <v>1085</v>
      </c>
      <c r="K2796" t="s">
        <v>2564</v>
      </c>
      <c r="M2796" t="s">
        <v>1071</v>
      </c>
      <c r="N2796">
        <v>0</v>
      </c>
      <c r="O2796">
        <v>0</v>
      </c>
      <c r="P2796" t="s">
        <v>6962</v>
      </c>
    </row>
    <row r="2797" spans="1:16" x14ac:dyDescent="0.3">
      <c r="A2797">
        <v>2796</v>
      </c>
      <c r="B2797">
        <v>5330</v>
      </c>
      <c r="C2797" t="s">
        <v>6963</v>
      </c>
      <c r="D2797" t="s">
        <v>3208</v>
      </c>
      <c r="E2797">
        <v>2017</v>
      </c>
      <c r="F2797" s="1">
        <v>42829</v>
      </c>
      <c r="G2797" t="s">
        <v>740</v>
      </c>
      <c r="H2797" t="s">
        <v>1332</v>
      </c>
      <c r="I2797" t="s">
        <v>2888</v>
      </c>
      <c r="J2797">
        <v>20684.8</v>
      </c>
      <c r="K2797" t="s">
        <v>16</v>
      </c>
      <c r="M2797" t="s">
        <v>131</v>
      </c>
      <c r="N2797">
        <v>0</v>
      </c>
      <c r="O2797">
        <v>0</v>
      </c>
      <c r="P2797" t="s">
        <v>6964</v>
      </c>
    </row>
    <row r="2798" spans="1:16" x14ac:dyDescent="0.3">
      <c r="A2798">
        <v>2797</v>
      </c>
      <c r="B2798">
        <v>5290</v>
      </c>
      <c r="C2798" t="s">
        <v>6965</v>
      </c>
      <c r="D2798" t="s">
        <v>130</v>
      </c>
      <c r="E2798">
        <v>2017</v>
      </c>
      <c r="F2798" s="1">
        <v>42817</v>
      </c>
      <c r="G2798" t="s">
        <v>3208</v>
      </c>
      <c r="H2798" t="s">
        <v>1332</v>
      </c>
      <c r="J2798">
        <v>20172.8</v>
      </c>
      <c r="K2798" t="s">
        <v>16</v>
      </c>
      <c r="M2798" t="s">
        <v>1071</v>
      </c>
      <c r="N2798">
        <v>0</v>
      </c>
      <c r="O2798">
        <v>0</v>
      </c>
      <c r="P2798" t="s">
        <v>6966</v>
      </c>
    </row>
    <row r="2799" spans="1:16" x14ac:dyDescent="0.3">
      <c r="A2799">
        <v>2798</v>
      </c>
      <c r="B2799">
        <v>4565</v>
      </c>
      <c r="C2799" t="s">
        <v>6967</v>
      </c>
      <c r="D2799" t="s">
        <v>3208</v>
      </c>
      <c r="E2799">
        <v>2016</v>
      </c>
      <c r="F2799" s="1">
        <v>42628</v>
      </c>
      <c r="G2799" t="s">
        <v>740</v>
      </c>
      <c r="H2799" t="s">
        <v>1332</v>
      </c>
      <c r="J2799">
        <v>19968</v>
      </c>
      <c r="K2799" t="s">
        <v>16</v>
      </c>
      <c r="M2799" t="s">
        <v>1071</v>
      </c>
      <c r="N2799">
        <v>0</v>
      </c>
      <c r="O2799">
        <v>0</v>
      </c>
      <c r="P2799" t="s">
        <v>6968</v>
      </c>
    </row>
    <row r="2800" spans="1:16" x14ac:dyDescent="0.3">
      <c r="A2800">
        <v>2799</v>
      </c>
      <c r="B2800">
        <v>5548</v>
      </c>
      <c r="C2800" t="s">
        <v>6969</v>
      </c>
      <c r="D2800" t="s">
        <v>6970</v>
      </c>
      <c r="E2800">
        <v>2017</v>
      </c>
      <c r="F2800" s="1">
        <v>42894</v>
      </c>
      <c r="G2800" t="s">
        <v>3208</v>
      </c>
      <c r="H2800" t="s">
        <v>1332</v>
      </c>
      <c r="J2800">
        <v>20152.32</v>
      </c>
      <c r="K2800" t="s">
        <v>16</v>
      </c>
      <c r="M2800" t="s">
        <v>1071</v>
      </c>
      <c r="N2800">
        <v>0</v>
      </c>
      <c r="O2800">
        <v>0</v>
      </c>
      <c r="P2800" t="s">
        <v>6971</v>
      </c>
    </row>
    <row r="2801" spans="1:16" x14ac:dyDescent="0.3">
      <c r="A2801">
        <v>2800</v>
      </c>
      <c r="B2801">
        <v>9938</v>
      </c>
      <c r="C2801" t="s">
        <v>6972</v>
      </c>
      <c r="D2801" t="s">
        <v>130</v>
      </c>
      <c r="E2801">
        <v>2020</v>
      </c>
      <c r="F2801" s="1">
        <v>43921</v>
      </c>
      <c r="G2801" t="s">
        <v>3208</v>
      </c>
      <c r="H2801" t="s">
        <v>1332</v>
      </c>
      <c r="J2801">
        <v>38666.239999999998</v>
      </c>
      <c r="K2801" t="s">
        <v>16</v>
      </c>
      <c r="M2801" t="s">
        <v>135</v>
      </c>
      <c r="N2801">
        <v>0</v>
      </c>
      <c r="O2801">
        <v>0</v>
      </c>
      <c r="P2801" t="s">
        <v>6973</v>
      </c>
    </row>
    <row r="2802" spans="1:16" x14ac:dyDescent="0.3">
      <c r="A2802">
        <v>2801</v>
      </c>
      <c r="B2802">
        <v>9937</v>
      </c>
      <c r="C2802" t="s">
        <v>6974</v>
      </c>
      <c r="D2802" t="s">
        <v>130</v>
      </c>
      <c r="E2802">
        <v>2020</v>
      </c>
      <c r="F2802" s="1">
        <v>43921</v>
      </c>
      <c r="G2802" t="s">
        <v>3208</v>
      </c>
      <c r="H2802" t="s">
        <v>1332</v>
      </c>
      <c r="J2802">
        <v>38666.239999999998</v>
      </c>
      <c r="K2802" t="s">
        <v>16</v>
      </c>
      <c r="M2802" t="s">
        <v>135</v>
      </c>
      <c r="N2802">
        <v>0</v>
      </c>
      <c r="O2802">
        <v>0</v>
      </c>
      <c r="P2802" t="s">
        <v>6973</v>
      </c>
    </row>
    <row r="2803" spans="1:16" x14ac:dyDescent="0.3">
      <c r="A2803">
        <v>2802</v>
      </c>
      <c r="B2803">
        <v>9769</v>
      </c>
      <c r="C2803" t="s">
        <v>6975</v>
      </c>
      <c r="D2803" t="s">
        <v>130</v>
      </c>
      <c r="E2803">
        <v>2020</v>
      </c>
      <c r="F2803" s="1">
        <v>43881</v>
      </c>
      <c r="G2803" t="s">
        <v>3208</v>
      </c>
      <c r="H2803" t="s">
        <v>1332</v>
      </c>
      <c r="J2803">
        <v>31692.799999999999</v>
      </c>
      <c r="K2803" t="s">
        <v>16</v>
      </c>
      <c r="M2803" t="s">
        <v>1071</v>
      </c>
      <c r="N2803">
        <v>0</v>
      </c>
      <c r="O2803">
        <v>0</v>
      </c>
      <c r="P2803" t="s">
        <v>6976</v>
      </c>
    </row>
    <row r="2804" spans="1:16" x14ac:dyDescent="0.3">
      <c r="A2804">
        <v>2803</v>
      </c>
      <c r="B2804">
        <v>9267</v>
      </c>
      <c r="C2804" t="s">
        <v>6977</v>
      </c>
      <c r="D2804" t="s">
        <v>3208</v>
      </c>
      <c r="E2804">
        <v>2019</v>
      </c>
      <c r="F2804" s="1">
        <v>43769</v>
      </c>
      <c r="G2804" t="s">
        <v>3208</v>
      </c>
      <c r="H2804" t="s">
        <v>1332</v>
      </c>
      <c r="J2804">
        <v>31324.16</v>
      </c>
      <c r="K2804" t="s">
        <v>16</v>
      </c>
      <c r="M2804" t="s">
        <v>1071</v>
      </c>
      <c r="N2804">
        <v>0</v>
      </c>
      <c r="O2804">
        <v>0</v>
      </c>
      <c r="P2804" t="s">
        <v>6978</v>
      </c>
    </row>
    <row r="2805" spans="1:16" x14ac:dyDescent="0.3">
      <c r="A2805">
        <v>2804</v>
      </c>
      <c r="B2805">
        <v>9768</v>
      </c>
      <c r="C2805" t="s">
        <v>6979</v>
      </c>
      <c r="D2805" t="s">
        <v>130</v>
      </c>
      <c r="E2805">
        <v>2020</v>
      </c>
      <c r="F2805" s="1">
        <v>43881</v>
      </c>
      <c r="G2805" t="s">
        <v>3208</v>
      </c>
      <c r="H2805" t="s">
        <v>1332</v>
      </c>
      <c r="J2805">
        <v>31682.560000000001</v>
      </c>
      <c r="K2805" t="s">
        <v>16</v>
      </c>
      <c r="M2805" t="s">
        <v>1071</v>
      </c>
      <c r="N2805">
        <v>0</v>
      </c>
      <c r="O2805">
        <v>0</v>
      </c>
      <c r="P2805" t="s">
        <v>6976</v>
      </c>
    </row>
    <row r="2806" spans="1:16" x14ac:dyDescent="0.3">
      <c r="A2806">
        <v>2805</v>
      </c>
      <c r="B2806">
        <v>9770</v>
      </c>
      <c r="C2806" t="s">
        <v>6980</v>
      </c>
      <c r="D2806" t="s">
        <v>3208</v>
      </c>
      <c r="E2806">
        <v>2020</v>
      </c>
      <c r="F2806" s="1">
        <v>43881</v>
      </c>
      <c r="G2806" t="s">
        <v>6981</v>
      </c>
      <c r="H2806" t="s">
        <v>5084</v>
      </c>
      <c r="J2806">
        <v>13250.56</v>
      </c>
      <c r="K2806" t="s">
        <v>16</v>
      </c>
      <c r="M2806" t="s">
        <v>1071</v>
      </c>
      <c r="N2806">
        <v>0</v>
      </c>
      <c r="O2806">
        <v>0</v>
      </c>
      <c r="P2806" t="s">
        <v>6982</v>
      </c>
    </row>
    <row r="2807" spans="1:16" x14ac:dyDescent="0.3">
      <c r="A2807">
        <v>2806</v>
      </c>
      <c r="B2807">
        <v>10321</v>
      </c>
      <c r="C2807" t="s">
        <v>6983</v>
      </c>
      <c r="D2807" t="s">
        <v>3208</v>
      </c>
      <c r="E2807">
        <v>2020</v>
      </c>
      <c r="F2807" s="1">
        <v>44000</v>
      </c>
      <c r="G2807" t="s">
        <v>6981</v>
      </c>
      <c r="H2807" t="s">
        <v>5084</v>
      </c>
      <c r="J2807">
        <v>13250.56</v>
      </c>
      <c r="K2807" t="s">
        <v>42</v>
      </c>
      <c r="M2807" t="s">
        <v>1071</v>
      </c>
      <c r="N2807">
        <v>0</v>
      </c>
      <c r="O2807">
        <v>0</v>
      </c>
      <c r="P2807" t="s">
        <v>6982</v>
      </c>
    </row>
    <row r="2808" spans="1:16" x14ac:dyDescent="0.3">
      <c r="A2808">
        <v>2807</v>
      </c>
      <c r="B2808">
        <v>10322</v>
      </c>
      <c r="C2808" t="s">
        <v>6984</v>
      </c>
      <c r="D2808" t="s">
        <v>3208</v>
      </c>
      <c r="E2808">
        <v>2020</v>
      </c>
      <c r="F2808" s="1">
        <v>44000</v>
      </c>
      <c r="G2808" t="s">
        <v>6981</v>
      </c>
      <c r="H2808" t="s">
        <v>5084</v>
      </c>
      <c r="J2808">
        <v>13240.32</v>
      </c>
      <c r="K2808" t="s">
        <v>42</v>
      </c>
      <c r="M2808" t="s">
        <v>1071</v>
      </c>
      <c r="N2808">
        <v>0</v>
      </c>
      <c r="O2808">
        <v>0</v>
      </c>
      <c r="P2808" t="s">
        <v>6982</v>
      </c>
    </row>
    <row r="2809" spans="1:16" x14ac:dyDescent="0.3">
      <c r="A2809">
        <v>2808</v>
      </c>
      <c r="B2809">
        <v>11770</v>
      </c>
      <c r="C2809" t="s">
        <v>6985</v>
      </c>
      <c r="D2809" t="s">
        <v>3208</v>
      </c>
      <c r="E2809">
        <v>2021</v>
      </c>
      <c r="F2809" s="1">
        <v>44250</v>
      </c>
      <c r="G2809" t="s">
        <v>6981</v>
      </c>
      <c r="H2809" t="s">
        <v>5084</v>
      </c>
      <c r="J2809">
        <v>17346.560000000001</v>
      </c>
      <c r="K2809" t="s">
        <v>16</v>
      </c>
      <c r="M2809" t="s">
        <v>66</v>
      </c>
      <c r="N2809">
        <v>0</v>
      </c>
      <c r="O2809">
        <v>0</v>
      </c>
      <c r="P2809" t="s">
        <v>6986</v>
      </c>
    </row>
    <row r="2810" spans="1:16" x14ac:dyDescent="0.3">
      <c r="A2810">
        <v>2809</v>
      </c>
      <c r="B2810">
        <v>7870</v>
      </c>
      <c r="C2810" t="s">
        <v>6987</v>
      </c>
      <c r="D2810" t="s">
        <v>3208</v>
      </c>
      <c r="E2810">
        <v>2018</v>
      </c>
      <c r="F2810" s="1">
        <v>43438</v>
      </c>
      <c r="G2810" t="s">
        <v>740</v>
      </c>
      <c r="H2810" t="s">
        <v>6951</v>
      </c>
      <c r="J2810">
        <v>9830.4</v>
      </c>
      <c r="K2810" t="s">
        <v>16</v>
      </c>
      <c r="L2810" t="s">
        <v>303</v>
      </c>
      <c r="M2810" s="25">
        <v>44540</v>
      </c>
      <c r="N2810">
        <v>0</v>
      </c>
      <c r="O2810">
        <v>0</v>
      </c>
      <c r="P2810" t="s">
        <v>6988</v>
      </c>
    </row>
    <row r="2811" spans="1:16" x14ac:dyDescent="0.3">
      <c r="A2811">
        <v>2810</v>
      </c>
      <c r="B2811">
        <v>7556</v>
      </c>
      <c r="C2811" t="s">
        <v>6989</v>
      </c>
      <c r="D2811" t="s">
        <v>130</v>
      </c>
      <c r="E2811">
        <v>2018</v>
      </c>
      <c r="F2811" s="1">
        <v>43363</v>
      </c>
      <c r="G2811" t="s">
        <v>740</v>
      </c>
      <c r="H2811" t="s">
        <v>6951</v>
      </c>
      <c r="J2811">
        <v>9646.08</v>
      </c>
      <c r="K2811" t="s">
        <v>16</v>
      </c>
      <c r="L2811" t="s">
        <v>303</v>
      </c>
      <c r="M2811" t="s">
        <v>1071</v>
      </c>
      <c r="N2811">
        <v>0</v>
      </c>
      <c r="O2811">
        <v>0</v>
      </c>
      <c r="P2811" t="s">
        <v>6990</v>
      </c>
    </row>
    <row r="2812" spans="1:16" x14ac:dyDescent="0.3">
      <c r="A2812">
        <v>2811</v>
      </c>
      <c r="B2812">
        <v>7013</v>
      </c>
      <c r="C2812" t="s">
        <v>6991</v>
      </c>
      <c r="D2812" t="s">
        <v>3208</v>
      </c>
      <c r="E2812">
        <v>2018</v>
      </c>
      <c r="F2812" s="1">
        <v>43244</v>
      </c>
      <c r="G2812" t="s">
        <v>3208</v>
      </c>
      <c r="H2812" t="s">
        <v>6951</v>
      </c>
      <c r="J2812">
        <v>8847.36</v>
      </c>
      <c r="K2812" t="s">
        <v>16</v>
      </c>
      <c r="L2812" t="s">
        <v>303</v>
      </c>
      <c r="M2812" s="25">
        <v>44414</v>
      </c>
      <c r="N2812">
        <v>0</v>
      </c>
      <c r="O2812">
        <v>0</v>
      </c>
      <c r="P2812" t="s">
        <v>6992</v>
      </c>
    </row>
    <row r="2813" spans="1:16" x14ac:dyDescent="0.3">
      <c r="A2813">
        <v>2812</v>
      </c>
      <c r="B2813">
        <v>7033</v>
      </c>
      <c r="C2813" t="s">
        <v>6993</v>
      </c>
      <c r="D2813" t="s">
        <v>763</v>
      </c>
      <c r="E2813">
        <v>2018</v>
      </c>
      <c r="F2813" s="1">
        <v>43251</v>
      </c>
      <c r="G2813" t="s">
        <v>763</v>
      </c>
      <c r="H2813" t="s">
        <v>411</v>
      </c>
      <c r="J2813">
        <v>143</v>
      </c>
      <c r="K2813" t="s">
        <v>42</v>
      </c>
      <c r="M2813" t="s">
        <v>86</v>
      </c>
      <c r="N2813">
        <v>0</v>
      </c>
      <c r="O2813">
        <v>0</v>
      </c>
      <c r="P2813" t="s">
        <v>6994</v>
      </c>
    </row>
    <row r="2814" spans="1:16" x14ac:dyDescent="0.3">
      <c r="A2814">
        <v>2813</v>
      </c>
      <c r="B2814">
        <v>7034</v>
      </c>
      <c r="C2814" t="s">
        <v>6995</v>
      </c>
      <c r="D2814" t="s">
        <v>763</v>
      </c>
      <c r="E2814">
        <v>2018</v>
      </c>
      <c r="F2814" s="1">
        <v>43251</v>
      </c>
      <c r="G2814" t="s">
        <v>763</v>
      </c>
      <c r="H2814" t="s">
        <v>411</v>
      </c>
      <c r="J2814">
        <v>143</v>
      </c>
      <c r="K2814" t="s">
        <v>42</v>
      </c>
      <c r="M2814" t="s">
        <v>1071</v>
      </c>
      <c r="N2814">
        <v>0</v>
      </c>
      <c r="O2814">
        <v>0</v>
      </c>
      <c r="P2814" t="s">
        <v>6994</v>
      </c>
    </row>
    <row r="2815" spans="1:16" x14ac:dyDescent="0.3">
      <c r="A2815">
        <v>2814</v>
      </c>
      <c r="B2815">
        <v>10946</v>
      </c>
      <c r="C2815" t="s">
        <v>6996</v>
      </c>
      <c r="D2815" t="s">
        <v>6997</v>
      </c>
      <c r="E2815">
        <v>2020</v>
      </c>
      <c r="F2815" s="1">
        <v>44116</v>
      </c>
      <c r="G2815" t="s">
        <v>6998</v>
      </c>
      <c r="H2815" t="s">
        <v>81</v>
      </c>
      <c r="J2815">
        <v>47</v>
      </c>
      <c r="K2815" t="s">
        <v>42</v>
      </c>
      <c r="M2815" t="s">
        <v>1071</v>
      </c>
      <c r="N2815">
        <v>0</v>
      </c>
      <c r="O2815">
        <v>0</v>
      </c>
      <c r="P2815" t="s">
        <v>6999</v>
      </c>
    </row>
    <row r="2816" spans="1:16" x14ac:dyDescent="0.3">
      <c r="A2816">
        <v>2815</v>
      </c>
      <c r="B2816">
        <v>7395</v>
      </c>
      <c r="C2816" t="s">
        <v>7000</v>
      </c>
      <c r="D2816" t="s">
        <v>7001</v>
      </c>
      <c r="E2816">
        <v>2018</v>
      </c>
      <c r="F2816" s="1">
        <v>43328</v>
      </c>
      <c r="G2816" t="s">
        <v>7001</v>
      </c>
      <c r="H2816" t="s">
        <v>7002</v>
      </c>
      <c r="J2816">
        <v>1986.56</v>
      </c>
      <c r="K2816" t="s">
        <v>16</v>
      </c>
      <c r="M2816" t="s">
        <v>1071</v>
      </c>
      <c r="N2816">
        <v>0</v>
      </c>
      <c r="O2816">
        <v>0</v>
      </c>
      <c r="P2816" t="s">
        <v>7003</v>
      </c>
    </row>
    <row r="2817" spans="1:16" x14ac:dyDescent="0.3">
      <c r="A2817">
        <v>2816</v>
      </c>
      <c r="B2817">
        <v>9553</v>
      </c>
      <c r="C2817" t="s">
        <v>7004</v>
      </c>
      <c r="D2817" t="s">
        <v>3507</v>
      </c>
      <c r="E2817">
        <v>2019</v>
      </c>
      <c r="F2817" s="1">
        <v>43818</v>
      </c>
      <c r="G2817" t="s">
        <v>7001</v>
      </c>
      <c r="H2817" t="s">
        <v>7002</v>
      </c>
      <c r="J2817">
        <v>3768.32</v>
      </c>
      <c r="K2817" t="s">
        <v>42</v>
      </c>
      <c r="M2817" t="s">
        <v>1071</v>
      </c>
      <c r="N2817">
        <v>0</v>
      </c>
      <c r="O2817">
        <v>0</v>
      </c>
    </row>
    <row r="2818" spans="1:16" x14ac:dyDescent="0.3">
      <c r="A2818">
        <v>2817</v>
      </c>
      <c r="B2818">
        <v>13079</v>
      </c>
      <c r="C2818" t="s">
        <v>7005</v>
      </c>
      <c r="D2818" t="s">
        <v>7006</v>
      </c>
      <c r="E2818">
        <v>2021</v>
      </c>
      <c r="F2818" s="1">
        <v>44456</v>
      </c>
      <c r="G2818" t="s">
        <v>7006</v>
      </c>
      <c r="H2818" t="s">
        <v>1881</v>
      </c>
      <c r="J2818" t="s">
        <v>1085</v>
      </c>
      <c r="K2818" t="s">
        <v>42</v>
      </c>
      <c r="M2818" t="s">
        <v>1071</v>
      </c>
      <c r="N2818">
        <v>0</v>
      </c>
      <c r="O2818">
        <v>0</v>
      </c>
      <c r="P2818" t="s">
        <v>7007</v>
      </c>
    </row>
    <row r="2819" spans="1:16" x14ac:dyDescent="0.3">
      <c r="A2819">
        <v>2818</v>
      </c>
      <c r="B2819">
        <v>10600</v>
      </c>
      <c r="C2819" t="s">
        <v>7008</v>
      </c>
      <c r="D2819" t="s">
        <v>1861</v>
      </c>
      <c r="E2819">
        <v>2020</v>
      </c>
      <c r="F2819" s="1">
        <v>44064</v>
      </c>
      <c r="G2819" t="s">
        <v>501</v>
      </c>
      <c r="H2819" t="s">
        <v>1884</v>
      </c>
      <c r="I2819" t="s">
        <v>1081</v>
      </c>
      <c r="J2819">
        <v>6113.28</v>
      </c>
      <c r="K2819" t="s">
        <v>16</v>
      </c>
      <c r="M2819" t="s">
        <v>19</v>
      </c>
      <c r="N2819">
        <v>0</v>
      </c>
      <c r="O2819">
        <v>0</v>
      </c>
      <c r="P2819" t="s">
        <v>7009</v>
      </c>
    </row>
    <row r="2820" spans="1:16" x14ac:dyDescent="0.3">
      <c r="A2820">
        <v>2819</v>
      </c>
      <c r="B2820">
        <v>1633</v>
      </c>
      <c r="C2820" t="s">
        <v>7010</v>
      </c>
      <c r="D2820" t="s">
        <v>130</v>
      </c>
      <c r="E2820">
        <v>2013</v>
      </c>
      <c r="F2820" s="1">
        <v>41333</v>
      </c>
      <c r="G2820" t="s">
        <v>130</v>
      </c>
      <c r="H2820" t="s">
        <v>1420</v>
      </c>
      <c r="J2820">
        <v>35635.199999999997</v>
      </c>
      <c r="K2820" t="s">
        <v>16</v>
      </c>
      <c r="M2820" t="s">
        <v>1071</v>
      </c>
      <c r="N2820">
        <v>0</v>
      </c>
      <c r="O2820">
        <v>0</v>
      </c>
      <c r="P2820" t="s">
        <v>7011</v>
      </c>
    </row>
    <row r="2821" spans="1:16" x14ac:dyDescent="0.3">
      <c r="A2821">
        <v>2820</v>
      </c>
      <c r="B2821">
        <v>3400</v>
      </c>
      <c r="C2821" t="s">
        <v>7012</v>
      </c>
      <c r="D2821" t="s">
        <v>560</v>
      </c>
      <c r="E2821">
        <v>2015</v>
      </c>
      <c r="F2821" s="1">
        <v>42208</v>
      </c>
      <c r="G2821" t="s">
        <v>409</v>
      </c>
      <c r="H2821" t="s">
        <v>386</v>
      </c>
      <c r="J2821">
        <v>1566.72</v>
      </c>
      <c r="K2821" t="s">
        <v>16</v>
      </c>
      <c r="M2821" t="s">
        <v>1071</v>
      </c>
      <c r="N2821">
        <v>0</v>
      </c>
      <c r="O2821">
        <v>0</v>
      </c>
      <c r="P2821" t="s">
        <v>7013</v>
      </c>
    </row>
    <row r="2822" spans="1:16" x14ac:dyDescent="0.3">
      <c r="A2822">
        <v>2821</v>
      </c>
      <c r="B2822">
        <v>-4513</v>
      </c>
      <c r="C2822" t="s">
        <v>7014</v>
      </c>
      <c r="J2822" t="s">
        <v>1085</v>
      </c>
      <c r="M2822" t="s">
        <v>1071</v>
      </c>
      <c r="N2822">
        <v>0</v>
      </c>
      <c r="O2822">
        <v>0</v>
      </c>
      <c r="P2822" t="s">
        <v>7015</v>
      </c>
    </row>
    <row r="2823" spans="1:16" x14ac:dyDescent="0.3">
      <c r="A2823">
        <v>2822</v>
      </c>
      <c r="B2823">
        <v>7384</v>
      </c>
      <c r="C2823" t="s">
        <v>7016</v>
      </c>
      <c r="D2823" t="s">
        <v>7017</v>
      </c>
      <c r="E2823">
        <v>2018</v>
      </c>
      <c r="F2823" s="1">
        <v>43326</v>
      </c>
      <c r="G2823" t="s">
        <v>7018</v>
      </c>
      <c r="H2823" t="s">
        <v>1100</v>
      </c>
      <c r="J2823">
        <v>9185.2800000000007</v>
      </c>
      <c r="K2823" t="s">
        <v>42</v>
      </c>
      <c r="M2823" t="s">
        <v>1071</v>
      </c>
      <c r="N2823">
        <v>0</v>
      </c>
      <c r="O2823">
        <v>0</v>
      </c>
      <c r="P2823" t="s">
        <v>7019</v>
      </c>
    </row>
    <row r="2824" spans="1:16" x14ac:dyDescent="0.3">
      <c r="A2824">
        <v>2823</v>
      </c>
      <c r="B2824">
        <v>7383</v>
      </c>
      <c r="C2824" t="s">
        <v>7020</v>
      </c>
      <c r="D2824" t="s">
        <v>7017</v>
      </c>
      <c r="E2824">
        <v>2018</v>
      </c>
      <c r="F2824" s="1">
        <v>43326</v>
      </c>
      <c r="G2824" t="s">
        <v>7018</v>
      </c>
      <c r="H2824" t="s">
        <v>1100</v>
      </c>
      <c r="J2824">
        <v>9185.2800000000007</v>
      </c>
      <c r="K2824" t="s">
        <v>42</v>
      </c>
      <c r="M2824" t="s">
        <v>1071</v>
      </c>
      <c r="N2824">
        <v>0</v>
      </c>
      <c r="O2824">
        <v>0</v>
      </c>
      <c r="P2824" t="s">
        <v>7019</v>
      </c>
    </row>
    <row r="2825" spans="1:16" x14ac:dyDescent="0.3">
      <c r="A2825">
        <v>2824</v>
      </c>
      <c r="B2825">
        <v>6744</v>
      </c>
      <c r="C2825" t="s">
        <v>7021</v>
      </c>
      <c r="D2825" t="s">
        <v>3147</v>
      </c>
      <c r="E2825">
        <v>2018</v>
      </c>
      <c r="F2825" s="1">
        <v>43210</v>
      </c>
      <c r="G2825" t="s">
        <v>7022</v>
      </c>
      <c r="H2825" t="s">
        <v>339</v>
      </c>
      <c r="J2825">
        <v>655</v>
      </c>
      <c r="K2825" t="s">
        <v>42</v>
      </c>
      <c r="M2825" t="s">
        <v>1071</v>
      </c>
      <c r="N2825">
        <v>0</v>
      </c>
      <c r="O2825">
        <v>0</v>
      </c>
      <c r="P2825" t="s">
        <v>7023</v>
      </c>
    </row>
    <row r="2826" spans="1:16" x14ac:dyDescent="0.3">
      <c r="A2826">
        <v>2825</v>
      </c>
      <c r="B2826">
        <v>6875</v>
      </c>
      <c r="C2826" t="s">
        <v>7024</v>
      </c>
      <c r="D2826" t="s">
        <v>3147</v>
      </c>
      <c r="E2826">
        <v>2018</v>
      </c>
      <c r="F2826" s="1">
        <v>43229</v>
      </c>
      <c r="G2826" t="s">
        <v>7022</v>
      </c>
      <c r="H2826" t="s">
        <v>339</v>
      </c>
      <c r="J2826">
        <v>655</v>
      </c>
      <c r="K2826" t="s">
        <v>42</v>
      </c>
      <c r="M2826" t="s">
        <v>1071</v>
      </c>
      <c r="N2826">
        <v>0</v>
      </c>
      <c r="O2826">
        <v>0</v>
      </c>
      <c r="P2826" t="s">
        <v>7023</v>
      </c>
    </row>
    <row r="2827" spans="1:16" x14ac:dyDescent="0.3">
      <c r="A2827">
        <v>2826</v>
      </c>
      <c r="B2827">
        <v>8309</v>
      </c>
      <c r="C2827" t="s">
        <v>7025</v>
      </c>
      <c r="D2827" t="s">
        <v>3416</v>
      </c>
      <c r="E2827">
        <v>2019</v>
      </c>
      <c r="F2827" s="1">
        <v>43550</v>
      </c>
      <c r="G2827" t="s">
        <v>7026</v>
      </c>
      <c r="H2827" t="s">
        <v>1620</v>
      </c>
      <c r="J2827">
        <v>3727.36</v>
      </c>
      <c r="K2827" t="s">
        <v>16</v>
      </c>
      <c r="M2827" t="s">
        <v>1071</v>
      </c>
      <c r="N2827">
        <v>0</v>
      </c>
      <c r="O2827">
        <v>0</v>
      </c>
      <c r="P2827" t="s">
        <v>7027</v>
      </c>
    </row>
    <row r="2828" spans="1:16" x14ac:dyDescent="0.3">
      <c r="A2828">
        <v>2827</v>
      </c>
      <c r="B2828">
        <v>4342</v>
      </c>
      <c r="C2828" t="s">
        <v>7028</v>
      </c>
      <c r="D2828" t="s">
        <v>1520</v>
      </c>
      <c r="E2828">
        <v>2016</v>
      </c>
      <c r="F2828" s="1">
        <v>42549</v>
      </c>
      <c r="G2828" t="s">
        <v>1520</v>
      </c>
      <c r="H2828" t="s">
        <v>1123</v>
      </c>
      <c r="I2828" t="s">
        <v>1074</v>
      </c>
      <c r="J2828">
        <v>1413.12</v>
      </c>
      <c r="K2828" t="s">
        <v>16</v>
      </c>
      <c r="M2828" t="s">
        <v>1071</v>
      </c>
      <c r="N2828">
        <v>0</v>
      </c>
      <c r="O2828">
        <v>0</v>
      </c>
      <c r="P2828" t="s">
        <v>7029</v>
      </c>
    </row>
    <row r="2829" spans="1:16" x14ac:dyDescent="0.3">
      <c r="A2829">
        <v>2828</v>
      </c>
      <c r="B2829">
        <v>7689</v>
      </c>
      <c r="C2829" t="s">
        <v>7030</v>
      </c>
      <c r="D2829" t="s">
        <v>687</v>
      </c>
      <c r="E2829">
        <v>2018</v>
      </c>
      <c r="F2829" s="1">
        <v>43389</v>
      </c>
      <c r="G2829" t="s">
        <v>687</v>
      </c>
      <c r="H2829" t="s">
        <v>155</v>
      </c>
      <c r="J2829">
        <v>1617.92</v>
      </c>
      <c r="K2829" t="s">
        <v>42</v>
      </c>
      <c r="M2829" s="25">
        <v>44228</v>
      </c>
      <c r="N2829">
        <v>0</v>
      </c>
      <c r="O2829">
        <v>0</v>
      </c>
      <c r="P2829" t="s">
        <v>7031</v>
      </c>
    </row>
    <row r="2830" spans="1:16" x14ac:dyDescent="0.3">
      <c r="A2830">
        <v>2829</v>
      </c>
      <c r="B2830">
        <v>6847</v>
      </c>
      <c r="C2830" t="s">
        <v>7032</v>
      </c>
      <c r="D2830" t="s">
        <v>687</v>
      </c>
      <c r="E2830">
        <v>2018</v>
      </c>
      <c r="F2830" s="1">
        <v>43202</v>
      </c>
      <c r="G2830" t="s">
        <v>687</v>
      </c>
      <c r="H2830" t="s">
        <v>155</v>
      </c>
      <c r="J2830">
        <v>1536</v>
      </c>
      <c r="K2830" t="s">
        <v>42</v>
      </c>
      <c r="M2830" s="25">
        <v>44228</v>
      </c>
      <c r="N2830">
        <v>0</v>
      </c>
      <c r="O2830">
        <v>0</v>
      </c>
      <c r="P2830" t="s">
        <v>7031</v>
      </c>
    </row>
    <row r="2831" spans="1:16" x14ac:dyDescent="0.3">
      <c r="A2831">
        <v>2830</v>
      </c>
      <c r="B2831">
        <v>12995</v>
      </c>
      <c r="C2831" t="s">
        <v>7033</v>
      </c>
      <c r="D2831" t="s">
        <v>7034</v>
      </c>
      <c r="E2831">
        <v>2021</v>
      </c>
      <c r="F2831" s="1">
        <v>44469</v>
      </c>
      <c r="G2831" t="s">
        <v>7035</v>
      </c>
      <c r="H2831" t="s">
        <v>1100</v>
      </c>
      <c r="J2831" t="s">
        <v>1085</v>
      </c>
      <c r="K2831" t="s">
        <v>42</v>
      </c>
      <c r="L2831" t="s">
        <v>65</v>
      </c>
      <c r="M2831" t="s">
        <v>1071</v>
      </c>
      <c r="N2831">
        <v>0</v>
      </c>
      <c r="O2831">
        <v>0</v>
      </c>
      <c r="P2831" t="s">
        <v>7036</v>
      </c>
    </row>
    <row r="2832" spans="1:16" x14ac:dyDescent="0.3">
      <c r="A2832">
        <v>2831</v>
      </c>
      <c r="B2832">
        <v>8124</v>
      </c>
      <c r="C2832" t="s">
        <v>7037</v>
      </c>
      <c r="D2832" t="s">
        <v>283</v>
      </c>
      <c r="E2832">
        <v>2019</v>
      </c>
      <c r="F2832" s="1">
        <v>43564</v>
      </c>
      <c r="G2832" t="s">
        <v>283</v>
      </c>
      <c r="H2832" t="s">
        <v>4104</v>
      </c>
      <c r="J2832">
        <v>2109.44</v>
      </c>
      <c r="K2832" t="s">
        <v>16</v>
      </c>
      <c r="M2832" t="s">
        <v>25</v>
      </c>
      <c r="N2832">
        <v>0</v>
      </c>
      <c r="O2832">
        <v>0</v>
      </c>
      <c r="P2832" t="s">
        <v>7038</v>
      </c>
    </row>
    <row r="2833" spans="1:16" x14ac:dyDescent="0.3">
      <c r="A2833">
        <v>2832</v>
      </c>
      <c r="B2833">
        <v>12730</v>
      </c>
      <c r="C2833" t="s">
        <v>7039</v>
      </c>
      <c r="D2833" t="s">
        <v>6228</v>
      </c>
      <c r="E2833">
        <v>2021</v>
      </c>
      <c r="F2833" s="1">
        <v>44378</v>
      </c>
      <c r="G2833" t="s">
        <v>7040</v>
      </c>
      <c r="H2833" t="s">
        <v>3806</v>
      </c>
      <c r="J2833" t="s">
        <v>1085</v>
      </c>
      <c r="K2833" t="s">
        <v>42</v>
      </c>
      <c r="M2833" t="s">
        <v>1071</v>
      </c>
      <c r="N2833">
        <v>0</v>
      </c>
      <c r="O2833">
        <v>0</v>
      </c>
      <c r="P2833" t="s">
        <v>7041</v>
      </c>
    </row>
    <row r="2834" spans="1:16" x14ac:dyDescent="0.3">
      <c r="A2834">
        <v>2833</v>
      </c>
      <c r="B2834">
        <v>11322</v>
      </c>
      <c r="C2834" t="s">
        <v>7042</v>
      </c>
      <c r="D2834" t="s">
        <v>2274</v>
      </c>
      <c r="E2834">
        <v>2020</v>
      </c>
      <c r="F2834" s="1">
        <v>44168</v>
      </c>
      <c r="G2834" t="s">
        <v>7043</v>
      </c>
      <c r="H2834" t="s">
        <v>1399</v>
      </c>
      <c r="J2834">
        <v>5847.04</v>
      </c>
      <c r="K2834" t="s">
        <v>42</v>
      </c>
      <c r="M2834" t="s">
        <v>1071</v>
      </c>
      <c r="N2834">
        <v>0</v>
      </c>
      <c r="O2834">
        <v>0</v>
      </c>
      <c r="P2834" t="s">
        <v>7044</v>
      </c>
    </row>
    <row r="2835" spans="1:16" x14ac:dyDescent="0.3">
      <c r="A2835">
        <v>2834</v>
      </c>
      <c r="B2835">
        <v>8153</v>
      </c>
      <c r="C2835" t="s">
        <v>225</v>
      </c>
      <c r="D2835" t="s">
        <v>201</v>
      </c>
      <c r="E2835">
        <v>2019</v>
      </c>
      <c r="F2835" s="1">
        <v>43522</v>
      </c>
      <c r="G2835" t="s">
        <v>201</v>
      </c>
      <c r="H2835" t="s">
        <v>81</v>
      </c>
      <c r="I2835" t="s">
        <v>1200</v>
      </c>
      <c r="J2835">
        <v>307</v>
      </c>
      <c r="K2835" t="s">
        <v>42</v>
      </c>
      <c r="M2835" s="25">
        <v>44352</v>
      </c>
      <c r="N2835">
        <v>0</v>
      </c>
      <c r="O2835">
        <v>0</v>
      </c>
      <c r="P2835" t="s">
        <v>7045</v>
      </c>
    </row>
    <row r="2836" spans="1:16" x14ac:dyDescent="0.3">
      <c r="A2836">
        <v>2835</v>
      </c>
      <c r="B2836">
        <v>8707</v>
      </c>
      <c r="C2836" t="s">
        <v>7046</v>
      </c>
      <c r="D2836" t="s">
        <v>85</v>
      </c>
      <c r="E2836">
        <v>2019</v>
      </c>
      <c r="F2836" s="1">
        <v>43662</v>
      </c>
      <c r="G2836" t="s">
        <v>201</v>
      </c>
      <c r="H2836" t="s">
        <v>81</v>
      </c>
      <c r="J2836">
        <v>403</v>
      </c>
      <c r="K2836" t="s">
        <v>42</v>
      </c>
      <c r="M2836" t="s">
        <v>1071</v>
      </c>
      <c r="N2836">
        <v>0</v>
      </c>
      <c r="O2836">
        <v>0</v>
      </c>
      <c r="P2836" t="s">
        <v>7047</v>
      </c>
    </row>
    <row r="2837" spans="1:16" x14ac:dyDescent="0.3">
      <c r="A2837">
        <v>2836</v>
      </c>
      <c r="B2837">
        <v>8152</v>
      </c>
      <c r="C2837" t="s">
        <v>226</v>
      </c>
      <c r="D2837" t="s">
        <v>201</v>
      </c>
      <c r="E2837">
        <v>2019</v>
      </c>
      <c r="F2837" s="1">
        <v>43522</v>
      </c>
      <c r="G2837" t="s">
        <v>201</v>
      </c>
      <c r="H2837" t="s">
        <v>81</v>
      </c>
      <c r="I2837" t="s">
        <v>1200</v>
      </c>
      <c r="J2837">
        <v>310</v>
      </c>
      <c r="K2837" t="s">
        <v>42</v>
      </c>
      <c r="M2837" s="25">
        <v>44320</v>
      </c>
      <c r="N2837">
        <v>0</v>
      </c>
      <c r="O2837">
        <v>0</v>
      </c>
      <c r="P2837" t="s">
        <v>7045</v>
      </c>
    </row>
    <row r="2838" spans="1:16" x14ac:dyDescent="0.3">
      <c r="A2838">
        <v>2837</v>
      </c>
      <c r="B2838">
        <v>9384</v>
      </c>
      <c r="C2838" t="s">
        <v>7048</v>
      </c>
      <c r="D2838" t="s">
        <v>201</v>
      </c>
      <c r="E2838">
        <v>2019</v>
      </c>
      <c r="F2838" s="1">
        <v>43795</v>
      </c>
      <c r="G2838" t="s">
        <v>201</v>
      </c>
      <c r="H2838" t="s">
        <v>81</v>
      </c>
      <c r="I2838" t="s">
        <v>1200</v>
      </c>
      <c r="J2838">
        <v>404</v>
      </c>
      <c r="K2838" t="s">
        <v>42</v>
      </c>
      <c r="M2838" t="s">
        <v>1071</v>
      </c>
      <c r="N2838">
        <v>0</v>
      </c>
      <c r="O2838">
        <v>0</v>
      </c>
      <c r="P2838" t="s">
        <v>7049</v>
      </c>
    </row>
    <row r="2839" spans="1:16" x14ac:dyDescent="0.3">
      <c r="A2839">
        <v>2838</v>
      </c>
      <c r="B2839">
        <v>9387</v>
      </c>
      <c r="C2839" t="s">
        <v>7050</v>
      </c>
      <c r="D2839" t="s">
        <v>85</v>
      </c>
      <c r="E2839">
        <v>2019</v>
      </c>
      <c r="F2839" s="1">
        <v>43798</v>
      </c>
      <c r="G2839" t="s">
        <v>201</v>
      </c>
      <c r="H2839" t="s">
        <v>81</v>
      </c>
      <c r="I2839" t="s">
        <v>1200</v>
      </c>
      <c r="J2839">
        <v>404</v>
      </c>
      <c r="K2839" t="s">
        <v>42</v>
      </c>
      <c r="M2839" t="s">
        <v>1071</v>
      </c>
      <c r="N2839">
        <v>0</v>
      </c>
      <c r="O2839">
        <v>0</v>
      </c>
      <c r="P2839" t="s">
        <v>7051</v>
      </c>
    </row>
    <row r="2840" spans="1:16" x14ac:dyDescent="0.3">
      <c r="A2840">
        <v>2839</v>
      </c>
      <c r="B2840">
        <v>9383</v>
      </c>
      <c r="C2840" t="s">
        <v>7052</v>
      </c>
      <c r="D2840" t="s">
        <v>201</v>
      </c>
      <c r="E2840">
        <v>2019</v>
      </c>
      <c r="F2840" s="1">
        <v>43795</v>
      </c>
      <c r="G2840" t="s">
        <v>201</v>
      </c>
      <c r="H2840" t="s">
        <v>81</v>
      </c>
      <c r="I2840" t="s">
        <v>1200</v>
      </c>
      <c r="J2840">
        <v>406</v>
      </c>
      <c r="K2840" t="s">
        <v>42</v>
      </c>
      <c r="M2840" t="s">
        <v>1071</v>
      </c>
      <c r="N2840">
        <v>0</v>
      </c>
      <c r="O2840">
        <v>0</v>
      </c>
      <c r="P2840" t="s">
        <v>7049</v>
      </c>
    </row>
    <row r="2841" spans="1:16" x14ac:dyDescent="0.3">
      <c r="A2841">
        <v>2840</v>
      </c>
      <c r="B2841">
        <v>6895</v>
      </c>
      <c r="C2841" t="s">
        <v>227</v>
      </c>
      <c r="D2841" t="s">
        <v>201</v>
      </c>
      <c r="E2841">
        <v>2018</v>
      </c>
      <c r="F2841" s="1">
        <v>43214</v>
      </c>
      <c r="G2841" t="s">
        <v>201</v>
      </c>
      <c r="H2841" t="s">
        <v>81</v>
      </c>
      <c r="I2841" t="s">
        <v>1200</v>
      </c>
      <c r="J2841">
        <v>191</v>
      </c>
      <c r="K2841" t="s">
        <v>42</v>
      </c>
      <c r="M2841" s="25">
        <v>44540</v>
      </c>
      <c r="N2841">
        <v>0</v>
      </c>
      <c r="O2841">
        <v>0</v>
      </c>
    </row>
    <row r="2842" spans="1:16" x14ac:dyDescent="0.3">
      <c r="A2842">
        <v>2841</v>
      </c>
      <c r="B2842">
        <v>8637</v>
      </c>
      <c r="C2842" t="s">
        <v>7053</v>
      </c>
      <c r="D2842" t="s">
        <v>85</v>
      </c>
      <c r="E2842">
        <v>2019</v>
      </c>
      <c r="F2842" s="1">
        <v>43648</v>
      </c>
      <c r="G2842" t="s">
        <v>201</v>
      </c>
      <c r="H2842" t="s">
        <v>81</v>
      </c>
      <c r="J2842">
        <v>298</v>
      </c>
      <c r="K2842" t="s">
        <v>42</v>
      </c>
      <c r="M2842" t="s">
        <v>1071</v>
      </c>
      <c r="N2842">
        <v>0</v>
      </c>
      <c r="O2842">
        <v>0</v>
      </c>
      <c r="P2842" t="s">
        <v>7054</v>
      </c>
    </row>
    <row r="2843" spans="1:16" x14ac:dyDescent="0.3">
      <c r="A2843">
        <v>2842</v>
      </c>
      <c r="B2843">
        <v>8689</v>
      </c>
      <c r="C2843" t="s">
        <v>7055</v>
      </c>
      <c r="D2843" t="s">
        <v>201</v>
      </c>
      <c r="E2843">
        <v>2019</v>
      </c>
      <c r="F2843" s="1">
        <v>43655</v>
      </c>
      <c r="G2843" t="s">
        <v>201</v>
      </c>
      <c r="H2843" t="s">
        <v>81</v>
      </c>
      <c r="I2843" t="s">
        <v>1200</v>
      </c>
      <c r="J2843">
        <v>383</v>
      </c>
      <c r="K2843" t="s">
        <v>42</v>
      </c>
      <c r="M2843" t="s">
        <v>1071</v>
      </c>
      <c r="N2843">
        <v>0</v>
      </c>
      <c r="O2843">
        <v>0</v>
      </c>
      <c r="P2843" t="s">
        <v>7056</v>
      </c>
    </row>
    <row r="2844" spans="1:16" x14ac:dyDescent="0.3">
      <c r="A2844">
        <v>2843</v>
      </c>
      <c r="B2844">
        <v>8975</v>
      </c>
      <c r="C2844" t="s">
        <v>7057</v>
      </c>
      <c r="D2844" t="s">
        <v>85</v>
      </c>
      <c r="E2844">
        <v>2019</v>
      </c>
      <c r="F2844" s="1">
        <v>43721</v>
      </c>
      <c r="G2844" t="s">
        <v>201</v>
      </c>
      <c r="H2844" t="s">
        <v>81</v>
      </c>
      <c r="J2844">
        <v>386</v>
      </c>
      <c r="K2844" t="s">
        <v>42</v>
      </c>
      <c r="M2844" t="s">
        <v>1071</v>
      </c>
      <c r="N2844">
        <v>0</v>
      </c>
      <c r="O2844">
        <v>0</v>
      </c>
      <c r="P2844" t="s">
        <v>7058</v>
      </c>
    </row>
    <row r="2845" spans="1:16" x14ac:dyDescent="0.3">
      <c r="A2845">
        <v>2844</v>
      </c>
      <c r="B2845">
        <v>8684</v>
      </c>
      <c r="C2845" t="s">
        <v>7059</v>
      </c>
      <c r="D2845" t="s">
        <v>201</v>
      </c>
      <c r="E2845">
        <v>2019</v>
      </c>
      <c r="F2845" s="1">
        <v>43655</v>
      </c>
      <c r="G2845" t="s">
        <v>201</v>
      </c>
      <c r="H2845" t="s">
        <v>81</v>
      </c>
      <c r="I2845" t="s">
        <v>1200</v>
      </c>
      <c r="J2845">
        <v>385</v>
      </c>
      <c r="K2845" t="s">
        <v>42</v>
      </c>
      <c r="M2845" t="s">
        <v>1071</v>
      </c>
      <c r="N2845">
        <v>0</v>
      </c>
      <c r="O2845">
        <v>0</v>
      </c>
      <c r="P2845" t="s">
        <v>7056</v>
      </c>
    </row>
    <row r="2846" spans="1:16" x14ac:dyDescent="0.3">
      <c r="A2846">
        <v>2845</v>
      </c>
      <c r="B2846">
        <v>7980</v>
      </c>
      <c r="C2846" t="s">
        <v>7060</v>
      </c>
      <c r="D2846" t="s">
        <v>201</v>
      </c>
      <c r="E2846">
        <v>2019</v>
      </c>
      <c r="F2846" s="1">
        <v>43473</v>
      </c>
      <c r="G2846" t="s">
        <v>201</v>
      </c>
      <c r="H2846" t="s">
        <v>81</v>
      </c>
      <c r="I2846" t="s">
        <v>1200</v>
      </c>
      <c r="J2846">
        <v>300</v>
      </c>
      <c r="K2846" t="s">
        <v>42</v>
      </c>
      <c r="M2846" t="s">
        <v>1071</v>
      </c>
      <c r="N2846">
        <v>0</v>
      </c>
      <c r="O2846">
        <v>0</v>
      </c>
      <c r="P2846" t="s">
        <v>7061</v>
      </c>
    </row>
    <row r="2847" spans="1:16" x14ac:dyDescent="0.3">
      <c r="A2847">
        <v>2846</v>
      </c>
      <c r="B2847">
        <v>8833</v>
      </c>
      <c r="C2847" t="s">
        <v>7062</v>
      </c>
      <c r="D2847" t="s">
        <v>85</v>
      </c>
      <c r="E2847">
        <v>2019</v>
      </c>
      <c r="F2847" s="1">
        <v>43691</v>
      </c>
      <c r="G2847" t="s">
        <v>201</v>
      </c>
      <c r="H2847" t="s">
        <v>81</v>
      </c>
      <c r="J2847">
        <v>467</v>
      </c>
      <c r="K2847" t="s">
        <v>42</v>
      </c>
      <c r="M2847" t="s">
        <v>1071</v>
      </c>
      <c r="N2847">
        <v>0</v>
      </c>
      <c r="O2847">
        <v>0</v>
      </c>
      <c r="P2847" t="s">
        <v>7063</v>
      </c>
    </row>
    <row r="2848" spans="1:16" x14ac:dyDescent="0.3">
      <c r="A2848">
        <v>2847</v>
      </c>
      <c r="B2848">
        <v>7979</v>
      </c>
      <c r="C2848" t="s">
        <v>228</v>
      </c>
      <c r="D2848" t="s">
        <v>201</v>
      </c>
      <c r="E2848">
        <v>2019</v>
      </c>
      <c r="F2848" s="1">
        <v>43473</v>
      </c>
      <c r="G2848" t="s">
        <v>201</v>
      </c>
      <c r="H2848" t="s">
        <v>81</v>
      </c>
      <c r="I2848" t="s">
        <v>1200</v>
      </c>
      <c r="J2848">
        <v>302</v>
      </c>
      <c r="K2848" t="s">
        <v>42</v>
      </c>
      <c r="M2848" t="s">
        <v>19</v>
      </c>
      <c r="N2848">
        <v>0</v>
      </c>
      <c r="O2848">
        <v>0</v>
      </c>
      <c r="P2848" t="s">
        <v>7061</v>
      </c>
    </row>
    <row r="2849" spans="1:16" x14ac:dyDescent="0.3">
      <c r="A2849">
        <v>2848</v>
      </c>
      <c r="B2849">
        <v>8250</v>
      </c>
      <c r="C2849" t="s">
        <v>7064</v>
      </c>
      <c r="D2849" t="s">
        <v>3439</v>
      </c>
      <c r="E2849">
        <v>2019</v>
      </c>
      <c r="F2849" s="1">
        <v>43544</v>
      </c>
      <c r="G2849" t="s">
        <v>201</v>
      </c>
      <c r="H2849" t="s">
        <v>81</v>
      </c>
      <c r="I2849" t="s">
        <v>1200</v>
      </c>
      <c r="J2849">
        <v>346</v>
      </c>
      <c r="K2849" t="s">
        <v>42</v>
      </c>
      <c r="M2849" t="s">
        <v>1071</v>
      </c>
      <c r="N2849">
        <v>0</v>
      </c>
      <c r="O2849">
        <v>0</v>
      </c>
      <c r="P2849" t="s">
        <v>7065</v>
      </c>
    </row>
    <row r="2850" spans="1:16" x14ac:dyDescent="0.3">
      <c r="A2850">
        <v>2849</v>
      </c>
      <c r="B2850">
        <v>10313</v>
      </c>
      <c r="C2850" t="s">
        <v>7066</v>
      </c>
      <c r="D2850" t="s">
        <v>201</v>
      </c>
      <c r="E2850">
        <v>2020</v>
      </c>
      <c r="F2850" s="1">
        <v>44012</v>
      </c>
      <c r="G2850" t="s">
        <v>201</v>
      </c>
      <c r="H2850" t="s">
        <v>81</v>
      </c>
      <c r="I2850" t="s">
        <v>1200</v>
      </c>
      <c r="J2850">
        <v>464</v>
      </c>
      <c r="K2850" t="s">
        <v>42</v>
      </c>
      <c r="M2850" t="s">
        <v>1071</v>
      </c>
      <c r="N2850">
        <v>0</v>
      </c>
      <c r="O2850">
        <v>0</v>
      </c>
      <c r="P2850" t="s">
        <v>7067</v>
      </c>
    </row>
    <row r="2851" spans="1:16" x14ac:dyDescent="0.3">
      <c r="A2851">
        <v>2850</v>
      </c>
      <c r="B2851">
        <v>10451</v>
      </c>
      <c r="C2851" t="s">
        <v>7068</v>
      </c>
      <c r="D2851" t="s">
        <v>85</v>
      </c>
      <c r="E2851">
        <v>2020</v>
      </c>
      <c r="F2851" s="1">
        <v>44034</v>
      </c>
      <c r="G2851" t="s">
        <v>201</v>
      </c>
      <c r="H2851" t="s">
        <v>81</v>
      </c>
      <c r="I2851" t="s">
        <v>1200</v>
      </c>
      <c r="J2851">
        <v>464</v>
      </c>
      <c r="K2851" t="s">
        <v>42</v>
      </c>
      <c r="M2851" t="s">
        <v>1071</v>
      </c>
      <c r="N2851">
        <v>0</v>
      </c>
      <c r="O2851">
        <v>0</v>
      </c>
      <c r="P2851" t="s">
        <v>7069</v>
      </c>
    </row>
    <row r="2852" spans="1:16" x14ac:dyDescent="0.3">
      <c r="A2852">
        <v>2851</v>
      </c>
      <c r="B2852">
        <v>10298</v>
      </c>
      <c r="C2852" t="s">
        <v>7070</v>
      </c>
      <c r="D2852" t="s">
        <v>201</v>
      </c>
      <c r="E2852">
        <v>2020</v>
      </c>
      <c r="F2852" s="1">
        <v>44012</v>
      </c>
      <c r="G2852" t="s">
        <v>201</v>
      </c>
      <c r="H2852" t="s">
        <v>81</v>
      </c>
      <c r="I2852" t="s">
        <v>1200</v>
      </c>
      <c r="J2852">
        <v>466</v>
      </c>
      <c r="K2852" t="s">
        <v>42</v>
      </c>
      <c r="M2852" t="s">
        <v>1071</v>
      </c>
      <c r="N2852">
        <v>0</v>
      </c>
      <c r="O2852">
        <v>0</v>
      </c>
      <c r="P2852" t="s">
        <v>7067</v>
      </c>
    </row>
    <row r="2853" spans="1:16" x14ac:dyDescent="0.3">
      <c r="A2853">
        <v>2852</v>
      </c>
      <c r="B2853">
        <v>7920</v>
      </c>
      <c r="C2853" t="s">
        <v>7071</v>
      </c>
      <c r="D2853" t="s">
        <v>7072</v>
      </c>
      <c r="E2853">
        <v>2018</v>
      </c>
      <c r="F2853" s="1">
        <v>43439</v>
      </c>
      <c r="G2853" t="s">
        <v>7072</v>
      </c>
      <c r="H2853" t="s">
        <v>336</v>
      </c>
      <c r="J2853">
        <v>169</v>
      </c>
      <c r="K2853" t="s">
        <v>42</v>
      </c>
      <c r="L2853" t="s">
        <v>1549</v>
      </c>
      <c r="M2853" t="s">
        <v>1071</v>
      </c>
      <c r="N2853">
        <v>0</v>
      </c>
      <c r="O2853">
        <v>0</v>
      </c>
      <c r="P2853" t="s">
        <v>7073</v>
      </c>
    </row>
    <row r="2854" spans="1:16" x14ac:dyDescent="0.3">
      <c r="A2854">
        <v>2853</v>
      </c>
      <c r="B2854">
        <v>3387</v>
      </c>
      <c r="C2854" t="s">
        <v>7074</v>
      </c>
      <c r="D2854" t="s">
        <v>1194</v>
      </c>
      <c r="E2854">
        <v>2015</v>
      </c>
      <c r="F2854" s="1">
        <v>42200</v>
      </c>
      <c r="G2854" t="s">
        <v>543</v>
      </c>
      <c r="H2854" t="s">
        <v>81</v>
      </c>
      <c r="J2854">
        <v>406</v>
      </c>
      <c r="K2854" t="s">
        <v>42</v>
      </c>
      <c r="M2854" t="s">
        <v>1071</v>
      </c>
      <c r="N2854">
        <v>0</v>
      </c>
      <c r="O2854">
        <v>0</v>
      </c>
      <c r="P2854" t="s">
        <v>7075</v>
      </c>
    </row>
    <row r="2855" spans="1:16" x14ac:dyDescent="0.3">
      <c r="A2855">
        <v>2854</v>
      </c>
      <c r="B2855">
        <v>7305</v>
      </c>
      <c r="C2855" t="s">
        <v>7076</v>
      </c>
      <c r="D2855" t="s">
        <v>543</v>
      </c>
      <c r="E2855">
        <v>2018</v>
      </c>
      <c r="F2855" s="1">
        <v>43312</v>
      </c>
      <c r="G2855" t="s">
        <v>543</v>
      </c>
      <c r="H2855" t="s">
        <v>81</v>
      </c>
      <c r="J2855">
        <v>358</v>
      </c>
      <c r="K2855" t="s">
        <v>42</v>
      </c>
      <c r="L2855" t="s">
        <v>1549</v>
      </c>
      <c r="M2855" t="s">
        <v>1071</v>
      </c>
      <c r="N2855">
        <v>0</v>
      </c>
      <c r="O2855">
        <v>0</v>
      </c>
      <c r="P2855" t="s">
        <v>7077</v>
      </c>
    </row>
    <row r="2856" spans="1:16" x14ac:dyDescent="0.3">
      <c r="A2856">
        <v>2855</v>
      </c>
      <c r="B2856">
        <v>2697</v>
      </c>
      <c r="C2856" t="s">
        <v>7078</v>
      </c>
      <c r="D2856" t="s">
        <v>7079</v>
      </c>
      <c r="E2856">
        <v>2014</v>
      </c>
      <c r="F2856" s="1">
        <v>41912</v>
      </c>
      <c r="G2856" t="s">
        <v>7079</v>
      </c>
      <c r="H2856" t="s">
        <v>1332</v>
      </c>
      <c r="J2856">
        <v>3880.96</v>
      </c>
      <c r="K2856" t="s">
        <v>42</v>
      </c>
      <c r="M2856" t="s">
        <v>1071</v>
      </c>
      <c r="N2856">
        <v>0</v>
      </c>
      <c r="O2856">
        <v>0</v>
      </c>
      <c r="P2856" t="s">
        <v>7080</v>
      </c>
    </row>
    <row r="2857" spans="1:16" x14ac:dyDescent="0.3">
      <c r="A2857">
        <v>2856</v>
      </c>
      <c r="B2857">
        <v>6525</v>
      </c>
      <c r="C2857" t="s">
        <v>7081</v>
      </c>
      <c r="D2857" t="s">
        <v>1151</v>
      </c>
      <c r="E2857">
        <v>2018</v>
      </c>
      <c r="F2857" s="1">
        <v>43130</v>
      </c>
      <c r="G2857" t="s">
        <v>7082</v>
      </c>
      <c r="H2857" t="s">
        <v>61</v>
      </c>
      <c r="J2857">
        <v>239</v>
      </c>
      <c r="K2857" t="s">
        <v>42</v>
      </c>
      <c r="L2857" t="s">
        <v>1170</v>
      </c>
      <c r="M2857" t="s">
        <v>1071</v>
      </c>
      <c r="N2857">
        <v>0</v>
      </c>
      <c r="O2857">
        <v>0</v>
      </c>
      <c r="P2857" t="s">
        <v>7083</v>
      </c>
    </row>
    <row r="2858" spans="1:16" x14ac:dyDescent="0.3">
      <c r="A2858">
        <v>2857</v>
      </c>
      <c r="B2858">
        <v>9165</v>
      </c>
      <c r="C2858" t="s">
        <v>7084</v>
      </c>
      <c r="D2858" t="s">
        <v>1414</v>
      </c>
      <c r="E2858">
        <v>2019</v>
      </c>
      <c r="F2858" s="1">
        <v>43756</v>
      </c>
      <c r="G2858" t="s">
        <v>1414</v>
      </c>
      <c r="H2858" t="s">
        <v>61</v>
      </c>
      <c r="J2858">
        <v>356</v>
      </c>
      <c r="K2858" t="s">
        <v>16</v>
      </c>
      <c r="M2858" t="s">
        <v>1071</v>
      </c>
      <c r="N2858">
        <v>0</v>
      </c>
      <c r="O2858">
        <v>0</v>
      </c>
      <c r="P2858" t="s">
        <v>7085</v>
      </c>
    </row>
    <row r="2859" spans="1:16" x14ac:dyDescent="0.3">
      <c r="A2859">
        <v>2858</v>
      </c>
      <c r="B2859">
        <v>9166</v>
      </c>
      <c r="C2859" t="s">
        <v>7086</v>
      </c>
      <c r="D2859" t="s">
        <v>1414</v>
      </c>
      <c r="E2859">
        <v>2019</v>
      </c>
      <c r="F2859" s="1">
        <v>43756</v>
      </c>
      <c r="G2859" t="s">
        <v>1414</v>
      </c>
      <c r="H2859" t="s">
        <v>61</v>
      </c>
      <c r="J2859">
        <v>357</v>
      </c>
      <c r="K2859" t="s">
        <v>42</v>
      </c>
      <c r="M2859" t="s">
        <v>1071</v>
      </c>
      <c r="N2859">
        <v>0</v>
      </c>
      <c r="O2859">
        <v>0</v>
      </c>
      <c r="P2859" t="s">
        <v>7085</v>
      </c>
    </row>
    <row r="2860" spans="1:16" x14ac:dyDescent="0.3">
      <c r="A2860">
        <v>2859</v>
      </c>
      <c r="B2860">
        <v>13097</v>
      </c>
      <c r="C2860" t="s">
        <v>7087</v>
      </c>
      <c r="D2860" t="s">
        <v>2050</v>
      </c>
      <c r="E2860">
        <v>2021</v>
      </c>
      <c r="F2860" s="1">
        <v>44425</v>
      </c>
      <c r="G2860" t="s">
        <v>7088</v>
      </c>
      <c r="H2860" t="s">
        <v>81</v>
      </c>
      <c r="J2860" t="s">
        <v>1085</v>
      </c>
      <c r="K2860" t="s">
        <v>42</v>
      </c>
      <c r="M2860" t="s">
        <v>1071</v>
      </c>
      <c r="N2860">
        <v>0</v>
      </c>
      <c r="O2860">
        <v>0</v>
      </c>
      <c r="P2860" t="s">
        <v>7089</v>
      </c>
    </row>
    <row r="2861" spans="1:16" x14ac:dyDescent="0.3">
      <c r="A2861">
        <v>2860</v>
      </c>
      <c r="B2861">
        <v>3048</v>
      </c>
      <c r="C2861" t="s">
        <v>7090</v>
      </c>
      <c r="D2861" t="s">
        <v>377</v>
      </c>
      <c r="E2861">
        <v>2015</v>
      </c>
      <c r="F2861" s="1">
        <v>42052</v>
      </c>
      <c r="G2861" t="s">
        <v>377</v>
      </c>
      <c r="H2861" t="s">
        <v>420</v>
      </c>
      <c r="J2861">
        <v>506</v>
      </c>
      <c r="K2861" t="s">
        <v>16</v>
      </c>
      <c r="M2861" s="25">
        <v>44228</v>
      </c>
      <c r="N2861">
        <v>0</v>
      </c>
      <c r="O2861">
        <v>0</v>
      </c>
      <c r="P2861" t="s">
        <v>7091</v>
      </c>
    </row>
    <row r="2862" spans="1:16" x14ac:dyDescent="0.3">
      <c r="A2862">
        <v>2861</v>
      </c>
      <c r="B2862">
        <v>9564</v>
      </c>
      <c r="C2862" t="s">
        <v>7092</v>
      </c>
      <c r="D2862" t="s">
        <v>1638</v>
      </c>
      <c r="E2862">
        <v>2020</v>
      </c>
      <c r="F2862" s="1">
        <v>43858</v>
      </c>
      <c r="G2862" t="s">
        <v>7093</v>
      </c>
      <c r="H2862" t="s">
        <v>2588</v>
      </c>
      <c r="J2862">
        <v>21688.32</v>
      </c>
      <c r="K2862" t="s">
        <v>16</v>
      </c>
      <c r="M2862" t="s">
        <v>1071</v>
      </c>
      <c r="N2862">
        <v>0</v>
      </c>
      <c r="O2862">
        <v>0</v>
      </c>
      <c r="P2862" t="s">
        <v>7094</v>
      </c>
    </row>
    <row r="2863" spans="1:16" x14ac:dyDescent="0.3">
      <c r="A2863">
        <v>2862</v>
      </c>
      <c r="B2863">
        <v>5834</v>
      </c>
      <c r="C2863" t="s">
        <v>7095</v>
      </c>
      <c r="D2863" t="s">
        <v>7096</v>
      </c>
      <c r="E2863">
        <v>2017</v>
      </c>
      <c r="F2863" s="1">
        <v>42976</v>
      </c>
      <c r="G2863" t="s">
        <v>584</v>
      </c>
      <c r="H2863" t="s">
        <v>2588</v>
      </c>
      <c r="I2863" t="s">
        <v>1074</v>
      </c>
      <c r="J2863">
        <v>15462.4</v>
      </c>
      <c r="K2863" t="s">
        <v>16</v>
      </c>
      <c r="M2863" t="s">
        <v>1071</v>
      </c>
      <c r="N2863">
        <v>0</v>
      </c>
      <c r="O2863">
        <v>0</v>
      </c>
      <c r="P2863" t="s">
        <v>7094</v>
      </c>
    </row>
    <row r="2864" spans="1:16" x14ac:dyDescent="0.3">
      <c r="A2864">
        <v>2863</v>
      </c>
      <c r="B2864">
        <v>7600</v>
      </c>
      <c r="C2864" t="s">
        <v>7097</v>
      </c>
      <c r="D2864" t="s">
        <v>1607</v>
      </c>
      <c r="E2864">
        <v>2018</v>
      </c>
      <c r="F2864" s="1">
        <v>43371</v>
      </c>
      <c r="G2864" t="s">
        <v>7098</v>
      </c>
      <c r="H2864" t="s">
        <v>3982</v>
      </c>
      <c r="J2864">
        <v>667</v>
      </c>
      <c r="K2864" t="s">
        <v>42</v>
      </c>
      <c r="M2864" t="s">
        <v>1071</v>
      </c>
      <c r="N2864">
        <v>0</v>
      </c>
      <c r="O2864">
        <v>0</v>
      </c>
    </row>
    <row r="2865" spans="1:16" x14ac:dyDescent="0.3">
      <c r="A2865">
        <v>2864</v>
      </c>
      <c r="B2865">
        <v>-5441</v>
      </c>
      <c r="C2865" t="s">
        <v>7099</v>
      </c>
      <c r="J2865" t="s">
        <v>1085</v>
      </c>
      <c r="M2865" t="s">
        <v>1071</v>
      </c>
      <c r="N2865">
        <v>0</v>
      </c>
      <c r="O2865">
        <v>0</v>
      </c>
      <c r="P2865" t="s">
        <v>7100</v>
      </c>
    </row>
    <row r="2866" spans="1:16" x14ac:dyDescent="0.3">
      <c r="A2866">
        <v>2865</v>
      </c>
      <c r="B2866">
        <v>4864</v>
      </c>
      <c r="C2866" t="s">
        <v>7101</v>
      </c>
      <c r="D2866" t="s">
        <v>6078</v>
      </c>
      <c r="E2866">
        <v>2016</v>
      </c>
      <c r="F2866" s="1">
        <v>42703</v>
      </c>
      <c r="G2866" t="s">
        <v>6078</v>
      </c>
      <c r="H2866" t="s">
        <v>460</v>
      </c>
      <c r="J2866">
        <v>398</v>
      </c>
      <c r="K2866" t="s">
        <v>16</v>
      </c>
      <c r="L2866" t="s">
        <v>1549</v>
      </c>
      <c r="M2866" t="s">
        <v>1071</v>
      </c>
      <c r="N2866">
        <v>0</v>
      </c>
      <c r="O2866">
        <v>0</v>
      </c>
      <c r="P2866" t="s">
        <v>7102</v>
      </c>
    </row>
    <row r="2867" spans="1:16" x14ac:dyDescent="0.3">
      <c r="A2867">
        <v>2866</v>
      </c>
      <c r="B2867">
        <v>5989</v>
      </c>
      <c r="C2867" t="s">
        <v>7103</v>
      </c>
      <c r="D2867" t="s">
        <v>6078</v>
      </c>
      <c r="E2867">
        <v>2017</v>
      </c>
      <c r="F2867" s="1">
        <v>43004</v>
      </c>
      <c r="G2867" t="s">
        <v>6078</v>
      </c>
      <c r="H2867" t="s">
        <v>460</v>
      </c>
      <c r="I2867" t="s">
        <v>1240</v>
      </c>
      <c r="J2867">
        <v>447</v>
      </c>
      <c r="K2867" t="s">
        <v>42</v>
      </c>
      <c r="M2867" t="s">
        <v>1071</v>
      </c>
      <c r="N2867">
        <v>0</v>
      </c>
      <c r="O2867">
        <v>0</v>
      </c>
      <c r="P2867" t="s">
        <v>7102</v>
      </c>
    </row>
    <row r="2868" spans="1:16" x14ac:dyDescent="0.3">
      <c r="A2868">
        <v>2867</v>
      </c>
      <c r="B2868">
        <v>11889</v>
      </c>
      <c r="C2868" t="s">
        <v>7104</v>
      </c>
      <c r="D2868" t="s">
        <v>7105</v>
      </c>
      <c r="E2868">
        <v>2021</v>
      </c>
      <c r="F2868" s="1">
        <v>44250</v>
      </c>
      <c r="G2868" t="s">
        <v>7105</v>
      </c>
      <c r="H2868" t="s">
        <v>1584</v>
      </c>
      <c r="J2868">
        <v>1935.36</v>
      </c>
      <c r="K2868" t="s">
        <v>42</v>
      </c>
      <c r="L2868" t="s">
        <v>65</v>
      </c>
      <c r="M2868" t="s">
        <v>1071</v>
      </c>
      <c r="N2868">
        <v>0</v>
      </c>
      <c r="O2868">
        <v>0</v>
      </c>
      <c r="P2868" t="s">
        <v>7106</v>
      </c>
    </row>
    <row r="2869" spans="1:16" x14ac:dyDescent="0.3">
      <c r="A2869">
        <v>2868</v>
      </c>
      <c r="B2869">
        <v>5068</v>
      </c>
      <c r="C2869" t="s">
        <v>7107</v>
      </c>
      <c r="D2869" t="s">
        <v>2697</v>
      </c>
      <c r="E2869">
        <v>2017</v>
      </c>
      <c r="F2869" s="1">
        <v>42759</v>
      </c>
      <c r="G2869" t="s">
        <v>7108</v>
      </c>
      <c r="H2869" t="s">
        <v>15</v>
      </c>
      <c r="J2869">
        <v>1280</v>
      </c>
      <c r="K2869" t="s">
        <v>16</v>
      </c>
      <c r="M2869" t="s">
        <v>1071</v>
      </c>
      <c r="N2869">
        <v>0</v>
      </c>
      <c r="O2869">
        <v>0</v>
      </c>
      <c r="P2869" t="s">
        <v>7109</v>
      </c>
    </row>
    <row r="2870" spans="1:16" x14ac:dyDescent="0.3">
      <c r="A2870">
        <v>2869</v>
      </c>
      <c r="B2870">
        <v>10160</v>
      </c>
      <c r="C2870" t="s">
        <v>7110</v>
      </c>
      <c r="D2870" t="s">
        <v>7111</v>
      </c>
      <c r="E2870">
        <v>2020</v>
      </c>
      <c r="F2870" s="1">
        <v>44119</v>
      </c>
      <c r="G2870" t="s">
        <v>7111</v>
      </c>
      <c r="H2870" t="s">
        <v>61</v>
      </c>
      <c r="J2870">
        <v>235</v>
      </c>
      <c r="K2870" t="s">
        <v>42</v>
      </c>
      <c r="M2870" t="s">
        <v>1071</v>
      </c>
      <c r="N2870">
        <v>0</v>
      </c>
      <c r="O2870">
        <v>0</v>
      </c>
      <c r="P2870" t="s">
        <v>7112</v>
      </c>
    </row>
    <row r="2871" spans="1:16" x14ac:dyDescent="0.3">
      <c r="A2871">
        <v>2870</v>
      </c>
      <c r="B2871">
        <v>10159</v>
      </c>
      <c r="C2871" t="s">
        <v>7113</v>
      </c>
      <c r="D2871" t="s">
        <v>7111</v>
      </c>
      <c r="E2871">
        <v>2020</v>
      </c>
      <c r="F2871" s="1">
        <v>43957</v>
      </c>
      <c r="G2871" t="s">
        <v>7111</v>
      </c>
      <c r="H2871" t="s">
        <v>61</v>
      </c>
      <c r="I2871" t="s">
        <v>1200</v>
      </c>
      <c r="J2871">
        <v>235</v>
      </c>
      <c r="K2871" t="s">
        <v>42</v>
      </c>
      <c r="M2871" t="s">
        <v>1071</v>
      </c>
      <c r="N2871">
        <v>0</v>
      </c>
      <c r="O2871">
        <v>0</v>
      </c>
      <c r="P2871" t="s">
        <v>7112</v>
      </c>
    </row>
    <row r="2872" spans="1:16" x14ac:dyDescent="0.3">
      <c r="A2872">
        <v>2871</v>
      </c>
      <c r="B2872">
        <v>11880</v>
      </c>
      <c r="C2872" t="s">
        <v>7114</v>
      </c>
      <c r="D2872" t="s">
        <v>162</v>
      </c>
      <c r="E2872">
        <v>2021</v>
      </c>
      <c r="F2872" s="1">
        <v>44267</v>
      </c>
      <c r="G2872" t="s">
        <v>436</v>
      </c>
      <c r="H2872" t="s">
        <v>1077</v>
      </c>
      <c r="I2872" t="s">
        <v>1200</v>
      </c>
      <c r="J2872">
        <v>73</v>
      </c>
      <c r="K2872" t="s">
        <v>16</v>
      </c>
      <c r="M2872" t="s">
        <v>86</v>
      </c>
      <c r="N2872">
        <v>0</v>
      </c>
      <c r="O2872">
        <v>0</v>
      </c>
      <c r="P2872" t="s">
        <v>7115</v>
      </c>
    </row>
    <row r="2873" spans="1:16" x14ac:dyDescent="0.3">
      <c r="A2873">
        <v>2872</v>
      </c>
      <c r="B2873">
        <v>12616</v>
      </c>
      <c r="C2873" t="s">
        <v>7116</v>
      </c>
      <c r="D2873" t="s">
        <v>85</v>
      </c>
      <c r="E2873">
        <v>2021</v>
      </c>
      <c r="F2873" s="1">
        <v>44362</v>
      </c>
      <c r="G2873" t="s">
        <v>2460</v>
      </c>
      <c r="H2873" t="s">
        <v>1077</v>
      </c>
      <c r="I2873" t="s">
        <v>1200</v>
      </c>
      <c r="J2873" t="s">
        <v>1085</v>
      </c>
      <c r="K2873" t="s">
        <v>42</v>
      </c>
      <c r="M2873" t="s">
        <v>1071</v>
      </c>
      <c r="N2873">
        <v>0</v>
      </c>
      <c r="O2873">
        <v>0</v>
      </c>
      <c r="P2873" t="s">
        <v>7117</v>
      </c>
    </row>
    <row r="2874" spans="1:16" x14ac:dyDescent="0.3">
      <c r="A2874">
        <v>2873</v>
      </c>
      <c r="B2874">
        <v>11881</v>
      </c>
      <c r="C2874" t="s">
        <v>7118</v>
      </c>
      <c r="D2874" t="s">
        <v>162</v>
      </c>
      <c r="E2874">
        <v>2021</v>
      </c>
      <c r="F2874" s="1">
        <v>44267</v>
      </c>
      <c r="G2874" t="s">
        <v>436</v>
      </c>
      <c r="H2874" t="s">
        <v>1077</v>
      </c>
      <c r="I2874" t="s">
        <v>1200</v>
      </c>
      <c r="J2874">
        <v>73</v>
      </c>
      <c r="K2874" t="s">
        <v>42</v>
      </c>
      <c r="M2874" t="s">
        <v>86</v>
      </c>
      <c r="N2874">
        <v>0</v>
      </c>
      <c r="O2874">
        <v>0</v>
      </c>
      <c r="P2874" t="s">
        <v>7115</v>
      </c>
    </row>
    <row r="2875" spans="1:16" x14ac:dyDescent="0.3">
      <c r="A2875">
        <v>2874</v>
      </c>
      <c r="B2875">
        <v>6495</v>
      </c>
      <c r="C2875" t="s">
        <v>7119</v>
      </c>
      <c r="D2875" t="s">
        <v>3772</v>
      </c>
      <c r="E2875">
        <v>2018</v>
      </c>
      <c r="F2875" s="1">
        <v>43144</v>
      </c>
      <c r="G2875" t="s">
        <v>7120</v>
      </c>
      <c r="H2875" t="s">
        <v>1399</v>
      </c>
      <c r="J2875">
        <v>478</v>
      </c>
      <c r="K2875" t="s">
        <v>42</v>
      </c>
      <c r="M2875" t="s">
        <v>1071</v>
      </c>
      <c r="N2875">
        <v>0</v>
      </c>
      <c r="O2875">
        <v>0</v>
      </c>
      <c r="P2875" t="s">
        <v>7121</v>
      </c>
    </row>
    <row r="2876" spans="1:16" x14ac:dyDescent="0.3">
      <c r="A2876">
        <v>2875</v>
      </c>
      <c r="B2876">
        <v>10789</v>
      </c>
      <c r="C2876" t="s">
        <v>7122</v>
      </c>
      <c r="D2876" t="s">
        <v>2339</v>
      </c>
      <c r="E2876">
        <v>2020</v>
      </c>
      <c r="F2876" s="1">
        <v>44098</v>
      </c>
      <c r="G2876" t="s">
        <v>7120</v>
      </c>
      <c r="H2876" t="s">
        <v>1399</v>
      </c>
      <c r="J2876">
        <v>1331.2</v>
      </c>
      <c r="K2876" t="s">
        <v>16</v>
      </c>
      <c r="M2876" t="s">
        <v>1071</v>
      </c>
      <c r="N2876">
        <v>0</v>
      </c>
      <c r="O2876">
        <v>0</v>
      </c>
      <c r="P2876" t="s">
        <v>7123</v>
      </c>
    </row>
    <row r="2877" spans="1:16" x14ac:dyDescent="0.3">
      <c r="A2877">
        <v>2876</v>
      </c>
      <c r="B2877">
        <v>7654</v>
      </c>
      <c r="C2877" t="s">
        <v>7124</v>
      </c>
      <c r="D2877" t="s">
        <v>7125</v>
      </c>
      <c r="E2877">
        <v>2018</v>
      </c>
      <c r="F2877" s="1">
        <v>43390</v>
      </c>
      <c r="G2877" t="s">
        <v>7125</v>
      </c>
      <c r="H2877" t="s">
        <v>140</v>
      </c>
      <c r="J2877">
        <v>1269.76</v>
      </c>
      <c r="K2877" t="s">
        <v>42</v>
      </c>
      <c r="M2877" t="s">
        <v>1071</v>
      </c>
      <c r="N2877">
        <v>0</v>
      </c>
      <c r="O2877">
        <v>0</v>
      </c>
      <c r="P2877" t="s">
        <v>7126</v>
      </c>
    </row>
    <row r="2878" spans="1:16" x14ac:dyDescent="0.3">
      <c r="A2878">
        <v>2877</v>
      </c>
      <c r="B2878">
        <v>7671</v>
      </c>
      <c r="C2878" t="s">
        <v>7127</v>
      </c>
      <c r="D2878" t="s">
        <v>7125</v>
      </c>
      <c r="E2878">
        <v>2018</v>
      </c>
      <c r="F2878" s="1">
        <v>43396</v>
      </c>
      <c r="G2878" t="s">
        <v>7125</v>
      </c>
      <c r="H2878" t="s">
        <v>140</v>
      </c>
      <c r="J2878">
        <v>1269.76</v>
      </c>
      <c r="K2878" t="s">
        <v>42</v>
      </c>
      <c r="M2878" t="s">
        <v>1071</v>
      </c>
      <c r="N2878">
        <v>0</v>
      </c>
      <c r="O2878">
        <v>0</v>
      </c>
      <c r="P2878" t="s">
        <v>7126</v>
      </c>
    </row>
    <row r="2879" spans="1:16" x14ac:dyDescent="0.3">
      <c r="A2879">
        <v>2878</v>
      </c>
      <c r="B2879">
        <v>7932</v>
      </c>
      <c r="C2879" t="s">
        <v>7128</v>
      </c>
      <c r="D2879" t="s">
        <v>2961</v>
      </c>
      <c r="E2879">
        <v>2019</v>
      </c>
      <c r="F2879" s="1">
        <v>43502</v>
      </c>
      <c r="G2879" t="s">
        <v>7129</v>
      </c>
      <c r="H2879" t="s">
        <v>81</v>
      </c>
      <c r="J2879">
        <v>225</v>
      </c>
      <c r="K2879" t="s">
        <v>42</v>
      </c>
      <c r="M2879" t="s">
        <v>1071</v>
      </c>
      <c r="N2879">
        <v>0</v>
      </c>
      <c r="O2879">
        <v>0</v>
      </c>
      <c r="P2879" t="s">
        <v>7130</v>
      </c>
    </row>
    <row r="2880" spans="1:16" x14ac:dyDescent="0.3">
      <c r="A2880">
        <v>2879</v>
      </c>
      <c r="B2880">
        <v>6917</v>
      </c>
      <c r="C2880" t="s">
        <v>7131</v>
      </c>
      <c r="D2880" t="s">
        <v>7132</v>
      </c>
      <c r="E2880">
        <v>2018</v>
      </c>
      <c r="F2880" s="1">
        <v>43221</v>
      </c>
      <c r="G2880" t="s">
        <v>7132</v>
      </c>
      <c r="H2880" t="s">
        <v>61</v>
      </c>
      <c r="J2880">
        <v>174</v>
      </c>
      <c r="K2880" t="s">
        <v>42</v>
      </c>
      <c r="L2880" t="s">
        <v>1549</v>
      </c>
      <c r="M2880" t="s">
        <v>1071</v>
      </c>
      <c r="N2880">
        <v>0</v>
      </c>
      <c r="O2880">
        <v>0</v>
      </c>
    </row>
    <row r="2881" spans="1:16" x14ac:dyDescent="0.3">
      <c r="A2881">
        <v>2880</v>
      </c>
      <c r="B2881">
        <v>4318</v>
      </c>
      <c r="C2881" t="s">
        <v>7133</v>
      </c>
      <c r="D2881" t="s">
        <v>1779</v>
      </c>
      <c r="E2881">
        <v>2016</v>
      </c>
      <c r="F2881" s="1">
        <v>42542</v>
      </c>
      <c r="G2881" t="s">
        <v>1779</v>
      </c>
      <c r="H2881" t="s">
        <v>61</v>
      </c>
      <c r="J2881">
        <v>2355.1999999999998</v>
      </c>
      <c r="K2881" t="s">
        <v>42</v>
      </c>
      <c r="M2881" t="s">
        <v>1071</v>
      </c>
      <c r="N2881">
        <v>0</v>
      </c>
      <c r="O2881">
        <v>0</v>
      </c>
    </row>
    <row r="2882" spans="1:16" x14ac:dyDescent="0.3">
      <c r="A2882">
        <v>2881</v>
      </c>
      <c r="B2882">
        <v>10526</v>
      </c>
      <c r="C2882" t="s">
        <v>7134</v>
      </c>
      <c r="D2882" t="s">
        <v>7135</v>
      </c>
      <c r="E2882">
        <v>2020</v>
      </c>
      <c r="F2882" s="1">
        <v>44042</v>
      </c>
      <c r="G2882" t="s">
        <v>7135</v>
      </c>
      <c r="H2882" t="s">
        <v>345</v>
      </c>
      <c r="J2882">
        <v>727</v>
      </c>
      <c r="K2882" t="s">
        <v>42</v>
      </c>
      <c r="L2882" t="s">
        <v>1170</v>
      </c>
      <c r="M2882" t="s">
        <v>1071</v>
      </c>
      <c r="N2882">
        <v>0</v>
      </c>
      <c r="O2882">
        <v>0</v>
      </c>
      <c r="P2882" t="s">
        <v>7136</v>
      </c>
    </row>
    <row r="2883" spans="1:16" x14ac:dyDescent="0.3">
      <c r="A2883">
        <v>2882</v>
      </c>
      <c r="B2883">
        <v>7585</v>
      </c>
      <c r="C2883" t="s">
        <v>7137</v>
      </c>
      <c r="D2883" t="s">
        <v>590</v>
      </c>
      <c r="E2883">
        <v>2018</v>
      </c>
      <c r="F2883" s="1">
        <v>43368</v>
      </c>
      <c r="G2883" t="s">
        <v>590</v>
      </c>
      <c r="H2883" t="s">
        <v>174</v>
      </c>
      <c r="J2883">
        <v>659</v>
      </c>
      <c r="K2883" t="s">
        <v>42</v>
      </c>
      <c r="M2883" t="s">
        <v>1071</v>
      </c>
      <c r="N2883">
        <v>0</v>
      </c>
      <c r="O2883">
        <v>0</v>
      </c>
      <c r="P2883" t="s">
        <v>7138</v>
      </c>
    </row>
    <row r="2884" spans="1:16" x14ac:dyDescent="0.3">
      <c r="A2884">
        <v>2883</v>
      </c>
      <c r="B2884">
        <v>10183</v>
      </c>
      <c r="C2884" t="s">
        <v>188</v>
      </c>
      <c r="D2884" t="s">
        <v>85</v>
      </c>
      <c r="E2884">
        <v>2020</v>
      </c>
      <c r="F2884" s="1">
        <v>43992</v>
      </c>
      <c r="G2884" t="s">
        <v>184</v>
      </c>
      <c r="H2884" t="s">
        <v>81</v>
      </c>
      <c r="J2884">
        <v>33</v>
      </c>
      <c r="K2884" t="s">
        <v>42</v>
      </c>
      <c r="M2884" t="s">
        <v>86</v>
      </c>
      <c r="N2884">
        <v>0</v>
      </c>
      <c r="O2884">
        <v>0</v>
      </c>
      <c r="P2884" t="s">
        <v>7139</v>
      </c>
    </row>
    <row r="2885" spans="1:16" x14ac:dyDescent="0.3">
      <c r="A2885">
        <v>2884</v>
      </c>
      <c r="B2885">
        <v>10178</v>
      </c>
      <c r="C2885" t="s">
        <v>189</v>
      </c>
      <c r="D2885" t="s">
        <v>85</v>
      </c>
      <c r="E2885">
        <v>2020</v>
      </c>
      <c r="F2885" s="1">
        <v>43999</v>
      </c>
      <c r="G2885" t="s">
        <v>184</v>
      </c>
      <c r="H2885" t="s">
        <v>81</v>
      </c>
      <c r="J2885">
        <v>33</v>
      </c>
      <c r="K2885" t="s">
        <v>42</v>
      </c>
      <c r="M2885" t="s">
        <v>86</v>
      </c>
      <c r="N2885">
        <v>0</v>
      </c>
      <c r="O2885">
        <v>0</v>
      </c>
      <c r="P2885" t="s">
        <v>7139</v>
      </c>
    </row>
    <row r="2886" spans="1:16" x14ac:dyDescent="0.3">
      <c r="A2886">
        <v>2885</v>
      </c>
      <c r="B2886">
        <v>10184</v>
      </c>
      <c r="C2886" t="s">
        <v>190</v>
      </c>
      <c r="D2886" t="s">
        <v>85</v>
      </c>
      <c r="E2886">
        <v>2020</v>
      </c>
      <c r="F2886" s="1">
        <v>43992</v>
      </c>
      <c r="G2886" t="s">
        <v>184</v>
      </c>
      <c r="H2886" t="s">
        <v>81</v>
      </c>
      <c r="J2886">
        <v>33</v>
      </c>
      <c r="K2886" t="s">
        <v>42</v>
      </c>
      <c r="M2886" t="s">
        <v>86</v>
      </c>
      <c r="N2886">
        <v>0</v>
      </c>
      <c r="O2886">
        <v>0</v>
      </c>
      <c r="P2886" t="s">
        <v>7139</v>
      </c>
    </row>
    <row r="2887" spans="1:16" x14ac:dyDescent="0.3">
      <c r="A2887">
        <v>2886</v>
      </c>
      <c r="B2887">
        <v>10179</v>
      </c>
      <c r="C2887" t="s">
        <v>191</v>
      </c>
      <c r="D2887" t="s">
        <v>85</v>
      </c>
      <c r="E2887">
        <v>2020</v>
      </c>
      <c r="F2887" s="1">
        <v>43999</v>
      </c>
      <c r="G2887" t="s">
        <v>184</v>
      </c>
      <c r="H2887" t="s">
        <v>81</v>
      </c>
      <c r="J2887">
        <v>33</v>
      </c>
      <c r="K2887" t="s">
        <v>42</v>
      </c>
      <c r="M2887" t="s">
        <v>86</v>
      </c>
      <c r="N2887">
        <v>0</v>
      </c>
      <c r="O2887">
        <v>0</v>
      </c>
      <c r="P2887" t="s">
        <v>7139</v>
      </c>
    </row>
    <row r="2888" spans="1:16" x14ac:dyDescent="0.3">
      <c r="A2888">
        <v>2887</v>
      </c>
      <c r="B2888">
        <v>2724</v>
      </c>
      <c r="C2888" t="s">
        <v>7140</v>
      </c>
      <c r="D2888" t="s">
        <v>6743</v>
      </c>
      <c r="E2888">
        <v>2014</v>
      </c>
      <c r="F2888" s="1">
        <v>41919</v>
      </c>
      <c r="G2888" t="s">
        <v>6743</v>
      </c>
      <c r="H2888" t="s">
        <v>81</v>
      </c>
      <c r="I2888" t="s">
        <v>2268</v>
      </c>
      <c r="J2888">
        <v>645</v>
      </c>
      <c r="K2888" t="s">
        <v>16</v>
      </c>
      <c r="M2888" t="s">
        <v>1071</v>
      </c>
      <c r="N2888">
        <v>0</v>
      </c>
      <c r="O2888">
        <v>0</v>
      </c>
      <c r="P2888" t="s">
        <v>7141</v>
      </c>
    </row>
    <row r="2889" spans="1:16" x14ac:dyDescent="0.3">
      <c r="A2889">
        <v>2888</v>
      </c>
      <c r="B2889">
        <v>8438</v>
      </c>
      <c r="C2889" t="s">
        <v>7142</v>
      </c>
      <c r="D2889" t="s">
        <v>744</v>
      </c>
      <c r="E2889">
        <v>2019</v>
      </c>
      <c r="F2889" s="1">
        <v>43620</v>
      </c>
      <c r="G2889" t="s">
        <v>744</v>
      </c>
      <c r="H2889" t="s">
        <v>7143</v>
      </c>
      <c r="J2889">
        <v>1474.56</v>
      </c>
      <c r="K2889" t="s">
        <v>16</v>
      </c>
      <c r="M2889" t="s">
        <v>86</v>
      </c>
      <c r="N2889">
        <v>0</v>
      </c>
      <c r="O2889">
        <v>0</v>
      </c>
      <c r="P2889" t="s">
        <v>7144</v>
      </c>
    </row>
    <row r="2890" spans="1:16" x14ac:dyDescent="0.3">
      <c r="A2890">
        <v>2889</v>
      </c>
      <c r="B2890">
        <v>9493</v>
      </c>
      <c r="C2890" t="s">
        <v>7145</v>
      </c>
      <c r="D2890" t="s">
        <v>3443</v>
      </c>
      <c r="E2890">
        <v>2020</v>
      </c>
      <c r="F2890" s="1">
        <v>43839</v>
      </c>
      <c r="G2890" t="s">
        <v>746</v>
      </c>
      <c r="H2890" t="s">
        <v>174</v>
      </c>
      <c r="J2890">
        <v>117</v>
      </c>
      <c r="K2890" t="s">
        <v>42</v>
      </c>
      <c r="M2890" t="s">
        <v>86</v>
      </c>
      <c r="N2890">
        <v>0</v>
      </c>
      <c r="O2890">
        <v>0</v>
      </c>
    </row>
    <row r="2891" spans="1:16" x14ac:dyDescent="0.3">
      <c r="A2891">
        <v>2890</v>
      </c>
      <c r="B2891">
        <v>4715</v>
      </c>
      <c r="C2891" t="s">
        <v>7146</v>
      </c>
      <c r="D2891" t="s">
        <v>1423</v>
      </c>
      <c r="E2891">
        <v>2016</v>
      </c>
      <c r="F2891" s="1">
        <v>42663</v>
      </c>
      <c r="G2891" t="s">
        <v>2713</v>
      </c>
      <c r="H2891" t="s">
        <v>345</v>
      </c>
      <c r="J2891">
        <v>1290.24</v>
      </c>
      <c r="K2891" t="s">
        <v>16</v>
      </c>
      <c r="L2891" t="s">
        <v>1170</v>
      </c>
      <c r="M2891" t="s">
        <v>1071</v>
      </c>
      <c r="N2891">
        <v>0</v>
      </c>
      <c r="O2891">
        <v>0</v>
      </c>
    </row>
    <row r="2892" spans="1:16" x14ac:dyDescent="0.3">
      <c r="A2892">
        <v>2891</v>
      </c>
      <c r="B2892">
        <v>10858</v>
      </c>
      <c r="C2892" t="s">
        <v>7147</v>
      </c>
      <c r="D2892" t="s">
        <v>1410</v>
      </c>
      <c r="E2892">
        <v>2020</v>
      </c>
      <c r="F2892" s="1">
        <v>44099</v>
      </c>
      <c r="G2892" t="s">
        <v>782</v>
      </c>
      <c r="H2892" t="s">
        <v>1683</v>
      </c>
      <c r="J2892">
        <v>38</v>
      </c>
      <c r="K2892" t="s">
        <v>42</v>
      </c>
      <c r="M2892" t="s">
        <v>1071</v>
      </c>
      <c r="N2892">
        <v>0</v>
      </c>
      <c r="O2892">
        <v>0</v>
      </c>
      <c r="P2892" t="s">
        <v>7148</v>
      </c>
    </row>
    <row r="2893" spans="1:16" x14ac:dyDescent="0.3">
      <c r="A2893">
        <v>2892</v>
      </c>
      <c r="B2893">
        <v>5542</v>
      </c>
      <c r="C2893" t="s">
        <v>7149</v>
      </c>
      <c r="D2893" t="s">
        <v>1905</v>
      </c>
      <c r="E2893">
        <v>2017</v>
      </c>
      <c r="F2893" s="1">
        <v>42901</v>
      </c>
      <c r="G2893" t="s">
        <v>7150</v>
      </c>
      <c r="H2893" t="s">
        <v>1675</v>
      </c>
      <c r="I2893" t="s">
        <v>1074</v>
      </c>
      <c r="J2893">
        <v>128</v>
      </c>
      <c r="K2893" t="s">
        <v>42</v>
      </c>
      <c r="M2893" t="s">
        <v>1071</v>
      </c>
      <c r="N2893">
        <v>0</v>
      </c>
      <c r="O2893">
        <v>0</v>
      </c>
      <c r="P2893" t="s">
        <v>7151</v>
      </c>
    </row>
    <row r="2894" spans="1:16" x14ac:dyDescent="0.3">
      <c r="A2894">
        <v>2893</v>
      </c>
      <c r="B2894">
        <v>5570</v>
      </c>
      <c r="C2894" t="s">
        <v>7152</v>
      </c>
      <c r="D2894" t="s">
        <v>1905</v>
      </c>
      <c r="E2894">
        <v>2017</v>
      </c>
      <c r="F2894" s="1">
        <v>42901</v>
      </c>
      <c r="G2894" t="s">
        <v>7153</v>
      </c>
      <c r="H2894" t="s">
        <v>1675</v>
      </c>
      <c r="I2894" t="s">
        <v>1074</v>
      </c>
      <c r="J2894">
        <v>130</v>
      </c>
      <c r="K2894" t="s">
        <v>42</v>
      </c>
      <c r="M2894" t="s">
        <v>1071</v>
      </c>
      <c r="N2894">
        <v>0</v>
      </c>
      <c r="O2894">
        <v>0</v>
      </c>
    </row>
    <row r="2895" spans="1:16" x14ac:dyDescent="0.3">
      <c r="A2895">
        <v>2894</v>
      </c>
      <c r="B2895">
        <v>-1387</v>
      </c>
      <c r="C2895" t="s">
        <v>7154</v>
      </c>
      <c r="J2895" t="s">
        <v>1085</v>
      </c>
      <c r="M2895" t="s">
        <v>1071</v>
      </c>
      <c r="N2895">
        <v>0</v>
      </c>
      <c r="O2895">
        <v>0</v>
      </c>
      <c r="P2895" t="s">
        <v>7155</v>
      </c>
    </row>
    <row r="2896" spans="1:16" x14ac:dyDescent="0.3">
      <c r="A2896">
        <v>2895</v>
      </c>
      <c r="B2896">
        <v>3994</v>
      </c>
      <c r="C2896" t="s">
        <v>7156</v>
      </c>
      <c r="D2896" t="s">
        <v>3710</v>
      </c>
      <c r="E2896">
        <v>2016</v>
      </c>
      <c r="F2896" s="1">
        <v>42416</v>
      </c>
      <c r="G2896" t="s">
        <v>7157</v>
      </c>
      <c r="H2896" t="s">
        <v>2942</v>
      </c>
      <c r="I2896" t="s">
        <v>1074</v>
      </c>
      <c r="J2896">
        <v>617</v>
      </c>
      <c r="M2896" t="s">
        <v>1071</v>
      </c>
      <c r="N2896">
        <v>0</v>
      </c>
      <c r="O2896">
        <v>0</v>
      </c>
      <c r="P2896" t="s">
        <v>7158</v>
      </c>
    </row>
    <row r="2897" spans="1:16" x14ac:dyDescent="0.3">
      <c r="A2897">
        <v>2896</v>
      </c>
      <c r="B2897">
        <v>-3280</v>
      </c>
      <c r="C2897" t="s">
        <v>7159</v>
      </c>
      <c r="J2897" t="s">
        <v>1085</v>
      </c>
      <c r="M2897" t="s">
        <v>1071</v>
      </c>
      <c r="N2897">
        <v>0</v>
      </c>
      <c r="O2897">
        <v>0</v>
      </c>
      <c r="P2897" t="s">
        <v>7160</v>
      </c>
    </row>
    <row r="2898" spans="1:16" x14ac:dyDescent="0.3">
      <c r="A2898">
        <v>2897</v>
      </c>
      <c r="B2898">
        <v>7313</v>
      </c>
      <c r="C2898" t="s">
        <v>7161</v>
      </c>
      <c r="D2898" t="s">
        <v>7162</v>
      </c>
      <c r="E2898">
        <v>2018</v>
      </c>
      <c r="F2898" s="1">
        <v>43312</v>
      </c>
      <c r="G2898" t="s">
        <v>5570</v>
      </c>
      <c r="H2898" t="s">
        <v>15</v>
      </c>
      <c r="J2898">
        <v>1802.24</v>
      </c>
      <c r="K2898" t="s">
        <v>16</v>
      </c>
      <c r="L2898" t="s">
        <v>1549</v>
      </c>
      <c r="M2898" t="s">
        <v>1071</v>
      </c>
      <c r="N2898">
        <v>0</v>
      </c>
      <c r="O2898">
        <v>0</v>
      </c>
      <c r="P2898" t="s">
        <v>7163</v>
      </c>
    </row>
    <row r="2899" spans="1:16" x14ac:dyDescent="0.3">
      <c r="A2899">
        <v>2898</v>
      </c>
      <c r="B2899">
        <v>7532</v>
      </c>
      <c r="C2899" t="s">
        <v>7164</v>
      </c>
      <c r="D2899" t="s">
        <v>5570</v>
      </c>
      <c r="E2899">
        <v>2018</v>
      </c>
      <c r="F2899" s="1">
        <v>43389</v>
      </c>
      <c r="G2899" t="s">
        <v>5570</v>
      </c>
      <c r="H2899" t="s">
        <v>15</v>
      </c>
      <c r="J2899">
        <v>1832.96</v>
      </c>
      <c r="K2899" t="s">
        <v>42</v>
      </c>
      <c r="L2899" t="s">
        <v>1549</v>
      </c>
      <c r="M2899" t="s">
        <v>1071</v>
      </c>
      <c r="N2899">
        <v>0</v>
      </c>
      <c r="O2899">
        <v>0</v>
      </c>
      <c r="P2899" t="s">
        <v>7163</v>
      </c>
    </row>
    <row r="2900" spans="1:16" x14ac:dyDescent="0.3">
      <c r="A2900">
        <v>2899</v>
      </c>
      <c r="B2900">
        <v>10176</v>
      </c>
      <c r="C2900" t="s">
        <v>7165</v>
      </c>
      <c r="D2900" t="s">
        <v>5570</v>
      </c>
      <c r="E2900">
        <v>2020</v>
      </c>
      <c r="F2900" s="1">
        <v>43963</v>
      </c>
      <c r="G2900" t="s">
        <v>5570</v>
      </c>
      <c r="H2900" t="s">
        <v>15</v>
      </c>
      <c r="J2900">
        <v>1607.68</v>
      </c>
      <c r="K2900" t="s">
        <v>42</v>
      </c>
      <c r="L2900" t="s">
        <v>1549</v>
      </c>
      <c r="M2900" t="s">
        <v>1071</v>
      </c>
      <c r="N2900">
        <v>0</v>
      </c>
      <c r="O2900">
        <v>0</v>
      </c>
      <c r="P2900" t="s">
        <v>7166</v>
      </c>
    </row>
    <row r="2901" spans="1:16" x14ac:dyDescent="0.3">
      <c r="A2901">
        <v>2900</v>
      </c>
      <c r="B2901">
        <v>10177</v>
      </c>
      <c r="C2901" t="s">
        <v>7167</v>
      </c>
      <c r="D2901" t="s">
        <v>5570</v>
      </c>
      <c r="E2901">
        <v>2020</v>
      </c>
      <c r="F2901" s="1">
        <v>43970</v>
      </c>
      <c r="G2901" t="s">
        <v>5570</v>
      </c>
      <c r="H2901" t="s">
        <v>15</v>
      </c>
      <c r="J2901">
        <v>1607.68</v>
      </c>
      <c r="K2901" t="s">
        <v>42</v>
      </c>
      <c r="L2901" t="s">
        <v>1549</v>
      </c>
      <c r="M2901" t="s">
        <v>1071</v>
      </c>
      <c r="N2901">
        <v>0</v>
      </c>
      <c r="O2901">
        <v>0</v>
      </c>
      <c r="P2901" t="s">
        <v>7166</v>
      </c>
    </row>
    <row r="2902" spans="1:16" x14ac:dyDescent="0.3">
      <c r="A2902">
        <v>2901</v>
      </c>
      <c r="B2902">
        <v>10515</v>
      </c>
      <c r="C2902" t="s">
        <v>7168</v>
      </c>
      <c r="D2902" t="s">
        <v>7169</v>
      </c>
      <c r="E2902">
        <v>2020</v>
      </c>
      <c r="F2902" s="1">
        <v>44047</v>
      </c>
      <c r="G2902" t="s">
        <v>7170</v>
      </c>
      <c r="H2902" t="s">
        <v>61</v>
      </c>
      <c r="J2902">
        <v>584</v>
      </c>
      <c r="K2902" t="s">
        <v>42</v>
      </c>
      <c r="M2902" t="s">
        <v>1071</v>
      </c>
      <c r="N2902">
        <v>0</v>
      </c>
      <c r="O2902">
        <v>0</v>
      </c>
      <c r="P2902" t="s">
        <v>7171</v>
      </c>
    </row>
    <row r="2903" spans="1:16" x14ac:dyDescent="0.3">
      <c r="A2903">
        <v>2902</v>
      </c>
      <c r="B2903">
        <v>10516</v>
      </c>
      <c r="C2903" t="s">
        <v>7172</v>
      </c>
      <c r="D2903" t="s">
        <v>7169</v>
      </c>
      <c r="E2903">
        <v>2020</v>
      </c>
      <c r="F2903" s="1">
        <v>44047</v>
      </c>
      <c r="G2903" t="s">
        <v>7170</v>
      </c>
      <c r="H2903" t="s">
        <v>61</v>
      </c>
      <c r="J2903">
        <v>584</v>
      </c>
      <c r="K2903" t="s">
        <v>42</v>
      </c>
      <c r="M2903" t="s">
        <v>1071</v>
      </c>
      <c r="N2903">
        <v>0</v>
      </c>
      <c r="O2903">
        <v>0</v>
      </c>
      <c r="P2903" t="s">
        <v>7171</v>
      </c>
    </row>
    <row r="2904" spans="1:16" x14ac:dyDescent="0.3">
      <c r="A2904">
        <v>2903</v>
      </c>
      <c r="B2904">
        <v>7030</v>
      </c>
      <c r="C2904" t="s">
        <v>7173</v>
      </c>
      <c r="D2904" t="s">
        <v>380</v>
      </c>
      <c r="E2904">
        <v>2018</v>
      </c>
      <c r="F2904" s="1">
        <v>43245</v>
      </c>
      <c r="G2904" t="s">
        <v>4580</v>
      </c>
      <c r="H2904" t="s">
        <v>1683</v>
      </c>
      <c r="J2904">
        <v>2600.96</v>
      </c>
      <c r="K2904" t="s">
        <v>16</v>
      </c>
      <c r="M2904" t="s">
        <v>1071</v>
      </c>
      <c r="N2904">
        <v>0</v>
      </c>
      <c r="O2904">
        <v>0</v>
      </c>
      <c r="P2904" t="s">
        <v>7174</v>
      </c>
    </row>
    <row r="2905" spans="1:16" x14ac:dyDescent="0.3">
      <c r="A2905">
        <v>2904</v>
      </c>
      <c r="B2905">
        <v>7029</v>
      </c>
      <c r="C2905" t="s">
        <v>7175</v>
      </c>
      <c r="D2905" t="s">
        <v>380</v>
      </c>
      <c r="E2905">
        <v>2018</v>
      </c>
      <c r="F2905" s="1">
        <v>43245</v>
      </c>
      <c r="G2905" t="s">
        <v>4580</v>
      </c>
      <c r="H2905" t="s">
        <v>1683</v>
      </c>
      <c r="J2905">
        <v>2600.96</v>
      </c>
      <c r="K2905" t="s">
        <v>42</v>
      </c>
      <c r="M2905" t="s">
        <v>1071</v>
      </c>
      <c r="N2905">
        <v>0</v>
      </c>
      <c r="O2905">
        <v>0</v>
      </c>
      <c r="P2905" t="s">
        <v>7174</v>
      </c>
    </row>
    <row r="2906" spans="1:16" x14ac:dyDescent="0.3">
      <c r="A2906">
        <v>2905</v>
      </c>
      <c r="B2906">
        <v>7016</v>
      </c>
      <c r="C2906" t="s">
        <v>7176</v>
      </c>
      <c r="D2906" t="s">
        <v>380</v>
      </c>
      <c r="E2906">
        <v>2018</v>
      </c>
      <c r="F2906" s="1">
        <v>43244</v>
      </c>
      <c r="G2906" t="s">
        <v>4580</v>
      </c>
      <c r="H2906" t="s">
        <v>1683</v>
      </c>
      <c r="J2906">
        <v>2600.96</v>
      </c>
      <c r="K2906" t="s">
        <v>42</v>
      </c>
      <c r="M2906" t="s">
        <v>1071</v>
      </c>
      <c r="N2906">
        <v>0</v>
      </c>
      <c r="O2906">
        <v>0</v>
      </c>
      <c r="P2906" t="s">
        <v>7177</v>
      </c>
    </row>
    <row r="2907" spans="1:16" x14ac:dyDescent="0.3">
      <c r="A2907">
        <v>2906</v>
      </c>
      <c r="B2907">
        <v>2475</v>
      </c>
      <c r="C2907" t="s">
        <v>7178</v>
      </c>
      <c r="D2907" t="s">
        <v>748</v>
      </c>
      <c r="E2907">
        <v>2014</v>
      </c>
      <c r="F2907" s="1">
        <v>41793</v>
      </c>
      <c r="G2907" t="s">
        <v>748</v>
      </c>
      <c r="H2907" t="s">
        <v>420</v>
      </c>
      <c r="I2907" t="s">
        <v>1070</v>
      </c>
      <c r="J2907">
        <v>473</v>
      </c>
      <c r="K2907" t="s">
        <v>42</v>
      </c>
      <c r="M2907" s="26">
        <v>42339</v>
      </c>
      <c r="N2907">
        <v>0</v>
      </c>
      <c r="O2907">
        <v>0</v>
      </c>
      <c r="P2907" t="s">
        <v>7179</v>
      </c>
    </row>
    <row r="2908" spans="1:16" x14ac:dyDescent="0.3">
      <c r="A2908">
        <v>2907</v>
      </c>
      <c r="B2908">
        <v>6189</v>
      </c>
      <c r="C2908" t="s">
        <v>7180</v>
      </c>
      <c r="D2908" t="s">
        <v>4580</v>
      </c>
      <c r="E2908">
        <v>2017</v>
      </c>
      <c r="F2908" s="1">
        <v>43040</v>
      </c>
      <c r="G2908" t="s">
        <v>4580</v>
      </c>
      <c r="H2908" t="s">
        <v>61</v>
      </c>
      <c r="J2908">
        <v>524</v>
      </c>
      <c r="K2908" t="s">
        <v>42</v>
      </c>
      <c r="L2908" t="s">
        <v>1140</v>
      </c>
      <c r="M2908" t="s">
        <v>1071</v>
      </c>
      <c r="N2908">
        <v>0</v>
      </c>
      <c r="O2908">
        <v>0</v>
      </c>
      <c r="P2908" t="s">
        <v>7181</v>
      </c>
    </row>
    <row r="2909" spans="1:16" x14ac:dyDescent="0.3">
      <c r="A2909">
        <v>2908</v>
      </c>
      <c r="B2909">
        <v>6050</v>
      </c>
      <c r="C2909" t="s">
        <v>7182</v>
      </c>
      <c r="D2909" t="s">
        <v>4580</v>
      </c>
      <c r="E2909">
        <v>2017</v>
      </c>
      <c r="F2909" s="1">
        <v>43040</v>
      </c>
      <c r="G2909" t="s">
        <v>4580</v>
      </c>
      <c r="H2909" t="s">
        <v>61</v>
      </c>
      <c r="J2909">
        <v>524</v>
      </c>
      <c r="K2909" t="s">
        <v>42</v>
      </c>
      <c r="L2909" t="s">
        <v>7183</v>
      </c>
      <c r="M2909" t="s">
        <v>1071</v>
      </c>
      <c r="N2909">
        <v>0</v>
      </c>
      <c r="O2909">
        <v>0</v>
      </c>
      <c r="P2909" t="s">
        <v>7181</v>
      </c>
    </row>
    <row r="2910" spans="1:16" x14ac:dyDescent="0.3">
      <c r="A2910">
        <v>2909</v>
      </c>
      <c r="B2910">
        <v>6089</v>
      </c>
      <c r="C2910" t="s">
        <v>7184</v>
      </c>
      <c r="D2910" t="s">
        <v>4580</v>
      </c>
      <c r="E2910">
        <v>2017</v>
      </c>
      <c r="F2910" s="1">
        <v>43033</v>
      </c>
      <c r="G2910" t="s">
        <v>4580</v>
      </c>
      <c r="H2910" t="s">
        <v>61</v>
      </c>
      <c r="J2910">
        <v>524</v>
      </c>
      <c r="K2910" t="s">
        <v>42</v>
      </c>
      <c r="L2910" t="s">
        <v>7183</v>
      </c>
      <c r="M2910" t="s">
        <v>1071</v>
      </c>
      <c r="N2910">
        <v>0</v>
      </c>
      <c r="O2910">
        <v>0</v>
      </c>
      <c r="P2910" t="s">
        <v>7185</v>
      </c>
    </row>
    <row r="2911" spans="1:16" x14ac:dyDescent="0.3">
      <c r="A2911">
        <v>2910</v>
      </c>
      <c r="B2911">
        <v>12783</v>
      </c>
      <c r="C2911" t="s">
        <v>7186</v>
      </c>
      <c r="D2911" t="s">
        <v>97</v>
      </c>
      <c r="E2911">
        <v>2021</v>
      </c>
      <c r="F2911" s="1">
        <v>44393</v>
      </c>
      <c r="G2911" t="s">
        <v>97</v>
      </c>
      <c r="H2911" t="s">
        <v>61</v>
      </c>
      <c r="J2911" t="s">
        <v>1085</v>
      </c>
      <c r="K2911" t="s">
        <v>42</v>
      </c>
      <c r="L2911" t="s">
        <v>65</v>
      </c>
      <c r="M2911" t="s">
        <v>86</v>
      </c>
      <c r="N2911">
        <v>0</v>
      </c>
      <c r="O2911">
        <v>0</v>
      </c>
    </row>
    <row r="2912" spans="1:16" x14ac:dyDescent="0.3">
      <c r="A2912">
        <v>2911</v>
      </c>
      <c r="B2912">
        <v>12784</v>
      </c>
      <c r="C2912" t="s">
        <v>7187</v>
      </c>
      <c r="D2912" t="s">
        <v>97</v>
      </c>
      <c r="E2912">
        <v>2021</v>
      </c>
      <c r="F2912" s="1">
        <v>44393</v>
      </c>
      <c r="G2912" t="s">
        <v>97</v>
      </c>
      <c r="H2912" t="s">
        <v>61</v>
      </c>
      <c r="J2912" t="s">
        <v>1085</v>
      </c>
      <c r="K2912" t="s">
        <v>42</v>
      </c>
      <c r="L2912" t="s">
        <v>65</v>
      </c>
      <c r="M2912" t="s">
        <v>86</v>
      </c>
      <c r="N2912">
        <v>0</v>
      </c>
      <c r="O2912">
        <v>0</v>
      </c>
    </row>
    <row r="2913" spans="1:16" x14ac:dyDescent="0.3">
      <c r="A2913">
        <v>2912</v>
      </c>
      <c r="B2913">
        <v>12992</v>
      </c>
      <c r="C2913" t="s">
        <v>7188</v>
      </c>
      <c r="D2913" t="s">
        <v>97</v>
      </c>
      <c r="E2913">
        <v>2021</v>
      </c>
      <c r="F2913" s="1">
        <v>44414</v>
      </c>
      <c r="G2913" t="s">
        <v>97</v>
      </c>
      <c r="H2913" t="s">
        <v>61</v>
      </c>
      <c r="J2913" t="s">
        <v>1085</v>
      </c>
      <c r="K2913" t="s">
        <v>42</v>
      </c>
      <c r="L2913" t="s">
        <v>65</v>
      </c>
      <c r="M2913" t="s">
        <v>86</v>
      </c>
      <c r="N2913">
        <v>0</v>
      </c>
      <c r="O2913">
        <v>0</v>
      </c>
    </row>
    <row r="2914" spans="1:16" x14ac:dyDescent="0.3">
      <c r="A2914">
        <v>2913</v>
      </c>
      <c r="B2914">
        <v>12991</v>
      </c>
      <c r="C2914" t="s">
        <v>7189</v>
      </c>
      <c r="D2914" t="s">
        <v>97</v>
      </c>
      <c r="E2914">
        <v>2021</v>
      </c>
      <c r="F2914" s="1">
        <v>44414</v>
      </c>
      <c r="G2914" t="s">
        <v>97</v>
      </c>
      <c r="H2914" t="s">
        <v>61</v>
      </c>
      <c r="J2914" t="s">
        <v>1085</v>
      </c>
      <c r="K2914" t="s">
        <v>42</v>
      </c>
      <c r="L2914" t="s">
        <v>65</v>
      </c>
      <c r="M2914" t="s">
        <v>86</v>
      </c>
      <c r="N2914">
        <v>0</v>
      </c>
      <c r="O2914">
        <v>0</v>
      </c>
    </row>
    <row r="2915" spans="1:16" x14ac:dyDescent="0.3">
      <c r="A2915">
        <v>2914</v>
      </c>
      <c r="B2915">
        <v>7298</v>
      </c>
      <c r="C2915" t="s">
        <v>7190</v>
      </c>
      <c r="D2915" t="s">
        <v>858</v>
      </c>
      <c r="E2915">
        <v>2018</v>
      </c>
      <c r="F2915" s="1">
        <v>43333</v>
      </c>
      <c r="G2915" t="s">
        <v>858</v>
      </c>
      <c r="H2915" t="s">
        <v>462</v>
      </c>
      <c r="J2915">
        <v>666</v>
      </c>
      <c r="K2915" t="s">
        <v>42</v>
      </c>
      <c r="L2915" t="s">
        <v>65</v>
      </c>
      <c r="M2915" t="s">
        <v>1071</v>
      </c>
      <c r="N2915">
        <v>0</v>
      </c>
      <c r="O2915">
        <v>0</v>
      </c>
      <c r="P2915" t="s">
        <v>7191</v>
      </c>
    </row>
    <row r="2916" spans="1:16" x14ac:dyDescent="0.3">
      <c r="A2916">
        <v>2915</v>
      </c>
      <c r="B2916">
        <v>7411</v>
      </c>
      <c r="C2916" t="s">
        <v>7192</v>
      </c>
      <c r="D2916" t="s">
        <v>858</v>
      </c>
      <c r="E2916">
        <v>2018</v>
      </c>
      <c r="F2916" s="1">
        <v>43335</v>
      </c>
      <c r="G2916" t="s">
        <v>858</v>
      </c>
      <c r="H2916" t="s">
        <v>462</v>
      </c>
      <c r="J2916">
        <v>667</v>
      </c>
      <c r="K2916" t="s">
        <v>42</v>
      </c>
      <c r="L2916" t="s">
        <v>65</v>
      </c>
      <c r="M2916" t="s">
        <v>1071</v>
      </c>
      <c r="N2916">
        <v>0</v>
      </c>
      <c r="O2916">
        <v>0</v>
      </c>
      <c r="P2916" t="s">
        <v>7191</v>
      </c>
    </row>
    <row r="2917" spans="1:16" x14ac:dyDescent="0.3">
      <c r="A2917">
        <v>2916</v>
      </c>
      <c r="B2917">
        <v>13904</v>
      </c>
      <c r="C2917" t="s">
        <v>7193</v>
      </c>
      <c r="D2917" t="s">
        <v>2471</v>
      </c>
      <c r="E2917">
        <v>2021</v>
      </c>
      <c r="F2917" s="1">
        <v>44498</v>
      </c>
      <c r="G2917" t="s">
        <v>7001</v>
      </c>
      <c r="H2917" t="s">
        <v>174</v>
      </c>
      <c r="J2917" t="s">
        <v>1085</v>
      </c>
      <c r="K2917" t="s">
        <v>16</v>
      </c>
      <c r="M2917" t="s">
        <v>1071</v>
      </c>
      <c r="N2917">
        <v>0</v>
      </c>
      <c r="O2917">
        <v>0</v>
      </c>
      <c r="P2917" t="s">
        <v>7194</v>
      </c>
    </row>
    <row r="2918" spans="1:16" x14ac:dyDescent="0.3">
      <c r="A2918">
        <v>2917</v>
      </c>
      <c r="B2918">
        <v>13905</v>
      </c>
      <c r="C2918" t="s">
        <v>7195</v>
      </c>
      <c r="D2918" t="s">
        <v>2471</v>
      </c>
      <c r="E2918">
        <v>2021</v>
      </c>
      <c r="F2918" s="1">
        <v>44498</v>
      </c>
      <c r="G2918" t="s">
        <v>7001</v>
      </c>
      <c r="J2918" t="s">
        <v>1085</v>
      </c>
      <c r="K2918" t="s">
        <v>16</v>
      </c>
      <c r="M2918" t="s">
        <v>1071</v>
      </c>
      <c r="N2918">
        <v>0</v>
      </c>
      <c r="O2918">
        <v>0</v>
      </c>
      <c r="P2918" t="s">
        <v>7194</v>
      </c>
    </row>
    <row r="2919" spans="1:16" x14ac:dyDescent="0.3">
      <c r="A2919">
        <v>2918</v>
      </c>
      <c r="B2919">
        <v>-3620</v>
      </c>
      <c r="C2919" t="s">
        <v>7196</v>
      </c>
      <c r="J2919" t="s">
        <v>1085</v>
      </c>
      <c r="M2919" t="s">
        <v>1071</v>
      </c>
      <c r="N2919">
        <v>0</v>
      </c>
      <c r="O2919">
        <v>0</v>
      </c>
      <c r="P2919" t="s">
        <v>7194</v>
      </c>
    </row>
    <row r="2920" spans="1:16" x14ac:dyDescent="0.3">
      <c r="A2920">
        <v>2919</v>
      </c>
      <c r="B2920">
        <v>4270</v>
      </c>
      <c r="C2920" t="s">
        <v>7197</v>
      </c>
      <c r="D2920" t="s">
        <v>750</v>
      </c>
      <c r="E2920">
        <v>2016</v>
      </c>
      <c r="F2920" s="1">
        <v>42521</v>
      </c>
      <c r="G2920" t="s">
        <v>750</v>
      </c>
      <c r="H2920" t="s">
        <v>352</v>
      </c>
      <c r="J2920">
        <v>456</v>
      </c>
      <c r="K2920" t="s">
        <v>42</v>
      </c>
      <c r="M2920" t="s">
        <v>17</v>
      </c>
      <c r="N2920">
        <v>0</v>
      </c>
      <c r="O2920">
        <v>0</v>
      </c>
      <c r="P2920" t="s">
        <v>7198</v>
      </c>
    </row>
    <row r="2921" spans="1:16" x14ac:dyDescent="0.3">
      <c r="A2921">
        <v>2920</v>
      </c>
      <c r="B2921">
        <v>5605</v>
      </c>
      <c r="C2921" t="s">
        <v>7199</v>
      </c>
      <c r="D2921" t="s">
        <v>342</v>
      </c>
      <c r="E2921">
        <v>2017</v>
      </c>
      <c r="F2921" s="1">
        <v>42913</v>
      </c>
      <c r="G2921" t="s">
        <v>342</v>
      </c>
      <c r="H2921" t="s">
        <v>1100</v>
      </c>
      <c r="I2921" t="s">
        <v>1074</v>
      </c>
      <c r="J2921">
        <v>436</v>
      </c>
      <c r="K2921" t="s">
        <v>16</v>
      </c>
      <c r="L2921" t="s">
        <v>65</v>
      </c>
      <c r="M2921" t="s">
        <v>1071</v>
      </c>
      <c r="N2921">
        <v>0</v>
      </c>
      <c r="O2921">
        <v>0</v>
      </c>
      <c r="P2921" t="s">
        <v>7200</v>
      </c>
    </row>
    <row r="2922" spans="1:16" x14ac:dyDescent="0.3">
      <c r="A2922">
        <v>2921</v>
      </c>
      <c r="B2922">
        <v>9552</v>
      </c>
      <c r="C2922" t="s">
        <v>7201</v>
      </c>
      <c r="D2922" t="s">
        <v>85</v>
      </c>
      <c r="E2922">
        <v>2020</v>
      </c>
      <c r="F2922" s="1">
        <v>43840</v>
      </c>
      <c r="G2922" t="s">
        <v>342</v>
      </c>
      <c r="H2922" t="s">
        <v>1100</v>
      </c>
      <c r="J2922">
        <v>569</v>
      </c>
      <c r="K2922" t="s">
        <v>42</v>
      </c>
      <c r="M2922" t="s">
        <v>1071</v>
      </c>
      <c r="N2922">
        <v>0</v>
      </c>
      <c r="O2922">
        <v>0</v>
      </c>
      <c r="P2922" t="s">
        <v>7202</v>
      </c>
    </row>
    <row r="2923" spans="1:16" x14ac:dyDescent="0.3">
      <c r="A2923">
        <v>2922</v>
      </c>
      <c r="B2923">
        <v>5981</v>
      </c>
      <c r="C2923" t="s">
        <v>7203</v>
      </c>
      <c r="D2923" t="s">
        <v>342</v>
      </c>
      <c r="E2923">
        <v>2017</v>
      </c>
      <c r="F2923" s="1">
        <v>42997</v>
      </c>
      <c r="G2923" t="s">
        <v>342</v>
      </c>
      <c r="H2923" t="s">
        <v>1100</v>
      </c>
      <c r="I2923" t="s">
        <v>1074</v>
      </c>
      <c r="J2923">
        <v>308</v>
      </c>
      <c r="K2923" t="s">
        <v>16</v>
      </c>
      <c r="L2923" t="s">
        <v>65</v>
      </c>
      <c r="M2923" t="s">
        <v>1071</v>
      </c>
      <c r="N2923">
        <v>0</v>
      </c>
      <c r="O2923">
        <v>0</v>
      </c>
      <c r="P2923" t="s">
        <v>7204</v>
      </c>
    </row>
    <row r="2924" spans="1:16" x14ac:dyDescent="0.3">
      <c r="A2924">
        <v>2923</v>
      </c>
      <c r="B2924">
        <v>-5051</v>
      </c>
      <c r="C2924" t="s">
        <v>7205</v>
      </c>
      <c r="J2924" t="s">
        <v>1085</v>
      </c>
      <c r="M2924" t="s">
        <v>1071</v>
      </c>
      <c r="N2924">
        <v>0</v>
      </c>
      <c r="O2924">
        <v>0</v>
      </c>
      <c r="P2924" t="s">
        <v>7206</v>
      </c>
    </row>
    <row r="2925" spans="1:16" x14ac:dyDescent="0.3">
      <c r="A2925">
        <v>2924</v>
      </c>
      <c r="B2925">
        <v>9091</v>
      </c>
      <c r="C2925" t="s">
        <v>7207</v>
      </c>
      <c r="D2925" t="s">
        <v>614</v>
      </c>
      <c r="E2925">
        <v>2019</v>
      </c>
      <c r="F2925" s="1">
        <v>43753</v>
      </c>
      <c r="G2925" t="s">
        <v>5927</v>
      </c>
      <c r="H2925" t="s">
        <v>2588</v>
      </c>
      <c r="J2925">
        <v>4321.28</v>
      </c>
      <c r="K2925" t="s">
        <v>16</v>
      </c>
      <c r="M2925" t="s">
        <v>1071</v>
      </c>
      <c r="N2925">
        <v>0</v>
      </c>
      <c r="O2925">
        <v>0</v>
      </c>
      <c r="P2925" t="s">
        <v>5928</v>
      </c>
    </row>
    <row r="2926" spans="1:16" x14ac:dyDescent="0.3">
      <c r="A2926">
        <v>2925</v>
      </c>
      <c r="B2926">
        <v>5025</v>
      </c>
      <c r="C2926" t="s">
        <v>7208</v>
      </c>
      <c r="D2926" t="s">
        <v>3366</v>
      </c>
      <c r="E2926">
        <v>2017</v>
      </c>
      <c r="F2926" s="1">
        <v>42747</v>
      </c>
      <c r="G2926" t="s">
        <v>3366</v>
      </c>
      <c r="H2926" t="s">
        <v>1773</v>
      </c>
      <c r="J2926">
        <v>2201.6</v>
      </c>
      <c r="K2926" t="s">
        <v>42</v>
      </c>
      <c r="M2926" t="s">
        <v>1071</v>
      </c>
      <c r="N2926">
        <v>0</v>
      </c>
      <c r="O2926">
        <v>0</v>
      </c>
      <c r="P2926" t="s">
        <v>7209</v>
      </c>
    </row>
    <row r="2927" spans="1:16" x14ac:dyDescent="0.3">
      <c r="A2927">
        <v>2926</v>
      </c>
      <c r="B2927">
        <v>7340</v>
      </c>
      <c r="C2927" t="s">
        <v>7210</v>
      </c>
      <c r="D2927" t="s">
        <v>1815</v>
      </c>
      <c r="E2927">
        <v>2018</v>
      </c>
      <c r="F2927" s="1">
        <v>43347</v>
      </c>
      <c r="G2927" t="s">
        <v>7211</v>
      </c>
      <c r="H2927" t="s">
        <v>174</v>
      </c>
      <c r="J2927">
        <v>2713.6</v>
      </c>
      <c r="K2927" t="s">
        <v>42</v>
      </c>
      <c r="M2927" t="s">
        <v>1071</v>
      </c>
      <c r="N2927">
        <v>0</v>
      </c>
      <c r="O2927">
        <v>0</v>
      </c>
      <c r="P2927" t="s">
        <v>7212</v>
      </c>
    </row>
    <row r="2928" spans="1:16" x14ac:dyDescent="0.3">
      <c r="A2928">
        <v>2927</v>
      </c>
      <c r="B2928">
        <v>11086</v>
      </c>
      <c r="C2928" t="s">
        <v>7213</v>
      </c>
      <c r="D2928" t="s">
        <v>2108</v>
      </c>
      <c r="E2928">
        <v>2020</v>
      </c>
      <c r="F2928" s="1">
        <v>44147</v>
      </c>
      <c r="G2928" t="s">
        <v>2108</v>
      </c>
      <c r="H2928" t="s">
        <v>359</v>
      </c>
      <c r="I2928" t="s">
        <v>1200</v>
      </c>
      <c r="J2928">
        <v>11827.2</v>
      </c>
      <c r="K2928" t="s">
        <v>16</v>
      </c>
      <c r="M2928" t="s">
        <v>1071</v>
      </c>
      <c r="N2928">
        <v>0</v>
      </c>
      <c r="O2928">
        <v>0</v>
      </c>
      <c r="P2928" t="s">
        <v>7214</v>
      </c>
    </row>
    <row r="2929" spans="1:16" x14ac:dyDescent="0.3">
      <c r="A2929">
        <v>2928</v>
      </c>
      <c r="B2929">
        <v>6216</v>
      </c>
      <c r="C2929" t="s">
        <v>7215</v>
      </c>
      <c r="D2929" t="s">
        <v>7216</v>
      </c>
      <c r="E2929">
        <v>2017</v>
      </c>
      <c r="F2929" s="1">
        <v>43060</v>
      </c>
      <c r="G2929" t="s">
        <v>752</v>
      </c>
      <c r="H2929" t="s">
        <v>338</v>
      </c>
      <c r="I2929" t="s">
        <v>1753</v>
      </c>
      <c r="J2929">
        <v>20408.32</v>
      </c>
      <c r="K2929" t="s">
        <v>16</v>
      </c>
      <c r="M2929" t="s">
        <v>1071</v>
      </c>
      <c r="N2929">
        <v>0</v>
      </c>
      <c r="O2929">
        <v>0</v>
      </c>
      <c r="P2929" t="s">
        <v>7217</v>
      </c>
    </row>
    <row r="2930" spans="1:16" x14ac:dyDescent="0.3">
      <c r="A2930">
        <v>2929</v>
      </c>
      <c r="B2930">
        <v>6193</v>
      </c>
      <c r="C2930" t="s">
        <v>7218</v>
      </c>
      <c r="D2930" t="s">
        <v>7216</v>
      </c>
      <c r="E2930">
        <v>2017</v>
      </c>
      <c r="F2930" s="1">
        <v>43060</v>
      </c>
      <c r="G2930" t="s">
        <v>752</v>
      </c>
      <c r="H2930" t="s">
        <v>338</v>
      </c>
      <c r="I2930" t="s">
        <v>1753</v>
      </c>
      <c r="J2930">
        <v>20408.32</v>
      </c>
      <c r="K2930" t="s">
        <v>42</v>
      </c>
      <c r="M2930" s="26">
        <v>42339</v>
      </c>
      <c r="N2930">
        <v>0</v>
      </c>
      <c r="O2930">
        <v>0</v>
      </c>
      <c r="P2930" t="s">
        <v>7217</v>
      </c>
    </row>
    <row r="2931" spans="1:16" x14ac:dyDescent="0.3">
      <c r="A2931">
        <v>2930</v>
      </c>
      <c r="B2931">
        <v>5917</v>
      </c>
      <c r="C2931" t="s">
        <v>7219</v>
      </c>
      <c r="D2931" t="s">
        <v>483</v>
      </c>
      <c r="E2931">
        <v>2017</v>
      </c>
      <c r="F2931" s="1">
        <v>42990</v>
      </c>
      <c r="G2931" t="s">
        <v>483</v>
      </c>
      <c r="H2931" t="s">
        <v>1077</v>
      </c>
      <c r="J2931">
        <v>1126.4000000000001</v>
      </c>
      <c r="K2931" t="s">
        <v>42</v>
      </c>
      <c r="M2931" s="25">
        <v>44228</v>
      </c>
      <c r="N2931">
        <v>0</v>
      </c>
      <c r="O2931">
        <v>0</v>
      </c>
      <c r="P2931" t="s">
        <v>7220</v>
      </c>
    </row>
    <row r="2932" spans="1:16" x14ac:dyDescent="0.3">
      <c r="A2932">
        <v>2931</v>
      </c>
      <c r="B2932">
        <v>7981</v>
      </c>
      <c r="C2932" t="s">
        <v>7221</v>
      </c>
      <c r="D2932" t="s">
        <v>80</v>
      </c>
      <c r="E2932">
        <v>2019</v>
      </c>
      <c r="F2932" s="1">
        <v>43481</v>
      </c>
      <c r="G2932" t="s">
        <v>406</v>
      </c>
      <c r="H2932" t="s">
        <v>15</v>
      </c>
      <c r="I2932" t="s">
        <v>1200</v>
      </c>
      <c r="J2932">
        <v>190</v>
      </c>
      <c r="K2932" t="s">
        <v>42</v>
      </c>
      <c r="M2932" t="s">
        <v>86</v>
      </c>
      <c r="N2932">
        <v>0</v>
      </c>
      <c r="O2932">
        <v>0</v>
      </c>
    </row>
    <row r="2933" spans="1:16" x14ac:dyDescent="0.3">
      <c r="A2933">
        <v>2932</v>
      </c>
      <c r="B2933">
        <v>7986</v>
      </c>
      <c r="C2933" t="s">
        <v>7222</v>
      </c>
      <c r="D2933" t="s">
        <v>80</v>
      </c>
      <c r="E2933">
        <v>2019</v>
      </c>
      <c r="F2933" s="1">
        <v>43481</v>
      </c>
      <c r="G2933" t="s">
        <v>406</v>
      </c>
      <c r="H2933" t="s">
        <v>15</v>
      </c>
      <c r="I2933" t="s">
        <v>1200</v>
      </c>
      <c r="J2933">
        <v>190</v>
      </c>
      <c r="K2933" t="s">
        <v>42</v>
      </c>
      <c r="M2933" t="s">
        <v>86</v>
      </c>
      <c r="N2933">
        <v>0</v>
      </c>
      <c r="O2933">
        <v>0</v>
      </c>
    </row>
    <row r="2934" spans="1:16" x14ac:dyDescent="0.3">
      <c r="A2934">
        <v>2933</v>
      </c>
      <c r="B2934">
        <v>11313</v>
      </c>
      <c r="C2934" t="s">
        <v>7223</v>
      </c>
      <c r="D2934" t="s">
        <v>85</v>
      </c>
      <c r="E2934">
        <v>2020</v>
      </c>
      <c r="F2934" s="1">
        <v>44173</v>
      </c>
      <c r="G2934" t="s">
        <v>7224</v>
      </c>
      <c r="H2934" t="s">
        <v>15</v>
      </c>
      <c r="I2934" t="s">
        <v>1200</v>
      </c>
      <c r="J2934">
        <v>255</v>
      </c>
      <c r="K2934" t="s">
        <v>42</v>
      </c>
      <c r="M2934" t="s">
        <v>86</v>
      </c>
      <c r="N2934">
        <v>0</v>
      </c>
      <c r="O2934">
        <v>0</v>
      </c>
      <c r="P2934" t="s">
        <v>7225</v>
      </c>
    </row>
    <row r="2935" spans="1:16" x14ac:dyDescent="0.3">
      <c r="A2935">
        <v>2934</v>
      </c>
      <c r="B2935">
        <v>11291</v>
      </c>
      <c r="C2935" t="s">
        <v>7226</v>
      </c>
      <c r="D2935" t="s">
        <v>5628</v>
      </c>
      <c r="E2935">
        <v>2020</v>
      </c>
      <c r="F2935" s="1">
        <v>44169</v>
      </c>
      <c r="G2935" t="s">
        <v>5628</v>
      </c>
      <c r="H2935" t="s">
        <v>155</v>
      </c>
      <c r="J2935" t="s">
        <v>1085</v>
      </c>
      <c r="K2935" t="s">
        <v>42</v>
      </c>
      <c r="M2935" t="s">
        <v>1071</v>
      </c>
      <c r="N2935">
        <v>0</v>
      </c>
      <c r="O2935">
        <v>0</v>
      </c>
    </row>
    <row r="2936" spans="1:16" x14ac:dyDescent="0.3">
      <c r="A2936">
        <v>2935</v>
      </c>
      <c r="B2936">
        <v>11292</v>
      </c>
      <c r="C2936" t="s">
        <v>7227</v>
      </c>
      <c r="D2936" t="s">
        <v>5628</v>
      </c>
      <c r="E2936">
        <v>2020</v>
      </c>
      <c r="F2936" s="1">
        <v>44169</v>
      </c>
      <c r="G2936" t="s">
        <v>5628</v>
      </c>
      <c r="H2936" t="s">
        <v>155</v>
      </c>
      <c r="J2936">
        <v>698</v>
      </c>
      <c r="K2936" t="s">
        <v>42</v>
      </c>
      <c r="M2936" t="s">
        <v>1071</v>
      </c>
      <c r="N2936">
        <v>0</v>
      </c>
      <c r="O2936">
        <v>0</v>
      </c>
    </row>
    <row r="2937" spans="1:16" x14ac:dyDescent="0.3">
      <c r="A2937">
        <v>2936</v>
      </c>
      <c r="B2937">
        <v>6427</v>
      </c>
      <c r="C2937" t="s">
        <v>7228</v>
      </c>
      <c r="D2937" t="s">
        <v>7229</v>
      </c>
      <c r="E2937">
        <v>2018</v>
      </c>
      <c r="F2937" s="1">
        <v>43105</v>
      </c>
      <c r="G2937" t="s">
        <v>7229</v>
      </c>
      <c r="H2937" t="s">
        <v>2942</v>
      </c>
      <c r="J2937">
        <v>434</v>
      </c>
      <c r="K2937" t="s">
        <v>42</v>
      </c>
      <c r="M2937" t="s">
        <v>1071</v>
      </c>
      <c r="N2937">
        <v>0</v>
      </c>
      <c r="O2937">
        <v>0</v>
      </c>
      <c r="P2937" t="s">
        <v>7230</v>
      </c>
    </row>
    <row r="2938" spans="1:16" x14ac:dyDescent="0.3">
      <c r="A2938">
        <v>2937</v>
      </c>
      <c r="B2938">
        <v>3336</v>
      </c>
      <c r="C2938" t="s">
        <v>7231</v>
      </c>
      <c r="D2938" t="s">
        <v>7232</v>
      </c>
      <c r="E2938">
        <v>2015</v>
      </c>
      <c r="F2938" s="1">
        <v>42178</v>
      </c>
      <c r="G2938" t="s">
        <v>7232</v>
      </c>
      <c r="H2938" t="s">
        <v>7233</v>
      </c>
      <c r="J2938">
        <v>10956.8</v>
      </c>
      <c r="K2938" t="s">
        <v>42</v>
      </c>
      <c r="M2938" t="s">
        <v>1071</v>
      </c>
      <c r="N2938">
        <v>0</v>
      </c>
      <c r="O2938">
        <v>0</v>
      </c>
      <c r="P2938" t="s">
        <v>7234</v>
      </c>
    </row>
    <row r="2939" spans="1:16" x14ac:dyDescent="0.3">
      <c r="A2939">
        <v>2938</v>
      </c>
      <c r="B2939">
        <v>3343</v>
      </c>
      <c r="C2939" t="s">
        <v>7235</v>
      </c>
      <c r="D2939" t="s">
        <v>7232</v>
      </c>
      <c r="E2939">
        <v>2015</v>
      </c>
      <c r="F2939" s="1">
        <v>42178</v>
      </c>
      <c r="G2939" t="s">
        <v>7232</v>
      </c>
      <c r="H2939" t="s">
        <v>7233</v>
      </c>
      <c r="J2939">
        <v>10956.8</v>
      </c>
      <c r="K2939" t="s">
        <v>42</v>
      </c>
      <c r="M2939" t="s">
        <v>1071</v>
      </c>
      <c r="N2939">
        <v>0</v>
      </c>
      <c r="O2939">
        <v>0</v>
      </c>
      <c r="P2939" t="s">
        <v>7234</v>
      </c>
    </row>
    <row r="2940" spans="1:16" x14ac:dyDescent="0.3">
      <c r="A2940">
        <v>2939</v>
      </c>
      <c r="B2940">
        <v>3993</v>
      </c>
      <c r="C2940" t="s">
        <v>7236</v>
      </c>
      <c r="D2940" t="s">
        <v>1880</v>
      </c>
      <c r="E2940">
        <v>2016</v>
      </c>
      <c r="F2940" s="1">
        <v>42423</v>
      </c>
      <c r="G2940" t="s">
        <v>6917</v>
      </c>
      <c r="H2940" t="s">
        <v>350</v>
      </c>
      <c r="J2940">
        <v>19046.400000000001</v>
      </c>
      <c r="K2940" t="s">
        <v>16</v>
      </c>
      <c r="M2940" t="s">
        <v>25</v>
      </c>
      <c r="N2940">
        <v>0</v>
      </c>
      <c r="O2940">
        <v>0</v>
      </c>
      <c r="P2940" t="s">
        <v>7237</v>
      </c>
    </row>
    <row r="2941" spans="1:16" x14ac:dyDescent="0.3">
      <c r="A2941">
        <v>2940</v>
      </c>
      <c r="B2941">
        <v>8966</v>
      </c>
      <c r="C2941" t="s">
        <v>7238</v>
      </c>
      <c r="D2941" t="s">
        <v>1880</v>
      </c>
      <c r="E2941">
        <v>2019</v>
      </c>
      <c r="F2941" s="1">
        <v>43712</v>
      </c>
      <c r="G2941" t="s">
        <v>1892</v>
      </c>
      <c r="H2941" t="s">
        <v>350</v>
      </c>
      <c r="I2941" t="s">
        <v>1081</v>
      </c>
      <c r="J2941">
        <v>13096.96</v>
      </c>
      <c r="K2941" t="s">
        <v>42</v>
      </c>
      <c r="M2941" t="s">
        <v>1319</v>
      </c>
      <c r="N2941">
        <v>0</v>
      </c>
      <c r="O2941">
        <v>0</v>
      </c>
      <c r="P2941" t="s">
        <v>7239</v>
      </c>
    </row>
    <row r="2942" spans="1:16" x14ac:dyDescent="0.3">
      <c r="A2942">
        <v>2941</v>
      </c>
      <c r="B2942">
        <v>2612</v>
      </c>
      <c r="C2942" t="s">
        <v>7240</v>
      </c>
      <c r="D2942" t="s">
        <v>1880</v>
      </c>
      <c r="E2942">
        <v>2014</v>
      </c>
      <c r="F2942" s="1">
        <v>41870</v>
      </c>
      <c r="G2942" t="s">
        <v>6917</v>
      </c>
      <c r="H2942" t="s">
        <v>350</v>
      </c>
      <c r="J2942">
        <v>14336</v>
      </c>
      <c r="K2942" t="s">
        <v>16</v>
      </c>
      <c r="M2942" t="s">
        <v>32</v>
      </c>
      <c r="N2942">
        <v>0</v>
      </c>
      <c r="O2942">
        <v>0</v>
      </c>
      <c r="P2942" t="s">
        <v>7241</v>
      </c>
    </row>
    <row r="2943" spans="1:16" x14ac:dyDescent="0.3">
      <c r="A2943">
        <v>2942</v>
      </c>
      <c r="B2943">
        <v>-3036</v>
      </c>
      <c r="C2943" t="s">
        <v>7242</v>
      </c>
      <c r="J2943" t="s">
        <v>1085</v>
      </c>
      <c r="M2943" t="s">
        <v>1071</v>
      </c>
      <c r="N2943">
        <v>0</v>
      </c>
      <c r="O2943">
        <v>0</v>
      </c>
      <c r="P2943" t="s">
        <v>7241</v>
      </c>
    </row>
    <row r="2944" spans="1:16" x14ac:dyDescent="0.3">
      <c r="A2944">
        <v>2943</v>
      </c>
      <c r="B2944">
        <v>-3149</v>
      </c>
      <c r="C2944" t="s">
        <v>7243</v>
      </c>
      <c r="J2944" t="s">
        <v>1085</v>
      </c>
      <c r="M2944" t="s">
        <v>1071</v>
      </c>
      <c r="N2944">
        <v>0</v>
      </c>
      <c r="O2944">
        <v>0</v>
      </c>
      <c r="P2944" t="s">
        <v>7244</v>
      </c>
    </row>
    <row r="2945" spans="1:16" x14ac:dyDescent="0.3">
      <c r="A2945">
        <v>2944</v>
      </c>
      <c r="B2945">
        <v>-3821</v>
      </c>
      <c r="C2945" t="s">
        <v>7245</v>
      </c>
      <c r="J2945" t="s">
        <v>1085</v>
      </c>
      <c r="M2945" t="s">
        <v>1071</v>
      </c>
      <c r="N2945">
        <v>0</v>
      </c>
      <c r="O2945">
        <v>0</v>
      </c>
      <c r="P2945" t="s">
        <v>7244</v>
      </c>
    </row>
    <row r="2946" spans="1:16" x14ac:dyDescent="0.3">
      <c r="A2946">
        <v>2945</v>
      </c>
      <c r="B2946">
        <v>7889</v>
      </c>
      <c r="C2946" t="s">
        <v>7246</v>
      </c>
      <c r="D2946" t="s">
        <v>7247</v>
      </c>
      <c r="E2946">
        <v>2018</v>
      </c>
      <c r="F2946" s="1">
        <v>43441</v>
      </c>
      <c r="G2946" t="s">
        <v>7247</v>
      </c>
      <c r="H2946" t="s">
        <v>7248</v>
      </c>
      <c r="I2946" t="s">
        <v>3214</v>
      </c>
      <c r="J2946">
        <v>41605.120000000003</v>
      </c>
      <c r="K2946" t="s">
        <v>16</v>
      </c>
      <c r="M2946" t="s">
        <v>1071</v>
      </c>
      <c r="N2946">
        <v>0</v>
      </c>
      <c r="O2946">
        <v>0</v>
      </c>
      <c r="P2946" t="s">
        <v>7249</v>
      </c>
    </row>
    <row r="2947" spans="1:16" x14ac:dyDescent="0.3">
      <c r="A2947">
        <v>2946</v>
      </c>
      <c r="B2947">
        <v>7890</v>
      </c>
      <c r="C2947" t="s">
        <v>7250</v>
      </c>
      <c r="D2947" t="s">
        <v>7247</v>
      </c>
      <c r="E2947">
        <v>2018</v>
      </c>
      <c r="F2947" s="1">
        <v>43441</v>
      </c>
      <c r="G2947" t="s">
        <v>7247</v>
      </c>
      <c r="H2947" t="s">
        <v>7248</v>
      </c>
      <c r="I2947" t="s">
        <v>3214</v>
      </c>
      <c r="J2947">
        <v>41605.120000000003</v>
      </c>
      <c r="K2947" t="s">
        <v>16</v>
      </c>
      <c r="M2947" t="s">
        <v>1071</v>
      </c>
      <c r="N2947">
        <v>0</v>
      </c>
      <c r="O2947">
        <v>0</v>
      </c>
      <c r="P2947" t="s">
        <v>7249</v>
      </c>
    </row>
    <row r="2948" spans="1:16" x14ac:dyDescent="0.3">
      <c r="A2948">
        <v>2947</v>
      </c>
      <c r="B2948">
        <v>4630</v>
      </c>
      <c r="C2948" t="s">
        <v>7251</v>
      </c>
      <c r="D2948" t="s">
        <v>1194</v>
      </c>
      <c r="E2948">
        <v>2016</v>
      </c>
      <c r="F2948" s="1">
        <v>42653</v>
      </c>
      <c r="G2948" t="s">
        <v>755</v>
      </c>
      <c r="H2948" t="s">
        <v>420</v>
      </c>
      <c r="J2948">
        <v>8314.8799999999992</v>
      </c>
      <c r="K2948" t="s">
        <v>16</v>
      </c>
      <c r="L2948" t="s">
        <v>1140</v>
      </c>
      <c r="M2948" t="s">
        <v>19</v>
      </c>
      <c r="N2948">
        <v>0</v>
      </c>
      <c r="O2948">
        <v>0</v>
      </c>
    </row>
    <row r="2949" spans="1:16" x14ac:dyDescent="0.3">
      <c r="A2949">
        <v>2948</v>
      </c>
      <c r="B2949">
        <v>5012</v>
      </c>
      <c r="C2949" t="s">
        <v>7252</v>
      </c>
      <c r="D2949" t="s">
        <v>1536</v>
      </c>
      <c r="E2949">
        <v>2016</v>
      </c>
      <c r="F2949" s="1">
        <v>42682</v>
      </c>
      <c r="G2949" t="s">
        <v>755</v>
      </c>
      <c r="H2949" t="s">
        <v>420</v>
      </c>
      <c r="J2949">
        <v>5222.3999999999996</v>
      </c>
      <c r="K2949" t="s">
        <v>16</v>
      </c>
      <c r="L2949" t="s">
        <v>292</v>
      </c>
      <c r="M2949" t="s">
        <v>1071</v>
      </c>
      <c r="N2949">
        <v>0</v>
      </c>
      <c r="O2949">
        <v>0</v>
      </c>
      <c r="P2949" t="s">
        <v>7253</v>
      </c>
    </row>
    <row r="2950" spans="1:16" x14ac:dyDescent="0.3">
      <c r="A2950">
        <v>2949</v>
      </c>
      <c r="B2950">
        <v>8349</v>
      </c>
      <c r="C2950" t="s">
        <v>7254</v>
      </c>
      <c r="D2950" t="s">
        <v>757</v>
      </c>
      <c r="E2950">
        <v>2019</v>
      </c>
      <c r="F2950" s="1">
        <v>43571</v>
      </c>
      <c r="G2950" t="s">
        <v>757</v>
      </c>
      <c r="H2950" t="s">
        <v>81</v>
      </c>
      <c r="J2950">
        <v>507</v>
      </c>
      <c r="K2950" t="s">
        <v>42</v>
      </c>
      <c r="M2950" s="25">
        <v>44228</v>
      </c>
      <c r="N2950">
        <v>0</v>
      </c>
      <c r="O2950">
        <v>0</v>
      </c>
    </row>
    <row r="2951" spans="1:16" x14ac:dyDescent="0.3">
      <c r="A2951">
        <v>2950</v>
      </c>
      <c r="B2951">
        <v>6426</v>
      </c>
      <c r="C2951" t="s">
        <v>7255</v>
      </c>
      <c r="D2951" t="s">
        <v>4122</v>
      </c>
      <c r="E2951">
        <v>2018</v>
      </c>
      <c r="F2951" s="1">
        <v>43109</v>
      </c>
      <c r="G2951" t="s">
        <v>4122</v>
      </c>
      <c r="H2951" t="s">
        <v>61</v>
      </c>
      <c r="J2951">
        <v>161</v>
      </c>
      <c r="K2951" t="s">
        <v>42</v>
      </c>
      <c r="M2951" t="s">
        <v>1071</v>
      </c>
      <c r="N2951">
        <v>0</v>
      </c>
      <c r="O2951">
        <v>0</v>
      </c>
    </row>
    <row r="2952" spans="1:16" x14ac:dyDescent="0.3">
      <c r="A2952">
        <v>2951</v>
      </c>
      <c r="B2952">
        <v>6229</v>
      </c>
      <c r="C2952" t="s">
        <v>7256</v>
      </c>
      <c r="D2952" t="s">
        <v>2179</v>
      </c>
      <c r="E2952">
        <v>2017</v>
      </c>
      <c r="F2952" s="1">
        <v>42829</v>
      </c>
      <c r="G2952" t="s">
        <v>7257</v>
      </c>
      <c r="H2952" t="s">
        <v>61</v>
      </c>
      <c r="J2952">
        <v>415</v>
      </c>
      <c r="K2952" t="s">
        <v>42</v>
      </c>
      <c r="M2952" t="s">
        <v>1071</v>
      </c>
      <c r="N2952">
        <v>0</v>
      </c>
      <c r="O2952">
        <v>0</v>
      </c>
    </row>
    <row r="2953" spans="1:16" x14ac:dyDescent="0.3">
      <c r="A2953">
        <v>2952</v>
      </c>
      <c r="B2953">
        <v>3362</v>
      </c>
      <c r="C2953" t="s">
        <v>7258</v>
      </c>
      <c r="D2953" t="s">
        <v>759</v>
      </c>
      <c r="E2953">
        <v>2015</v>
      </c>
      <c r="F2953" s="1">
        <v>42192</v>
      </c>
      <c r="G2953" t="s">
        <v>759</v>
      </c>
      <c r="H2953" t="s">
        <v>81</v>
      </c>
      <c r="J2953">
        <v>2457.6</v>
      </c>
      <c r="K2953" t="s">
        <v>42</v>
      </c>
      <c r="M2953" t="s">
        <v>1071</v>
      </c>
      <c r="N2953">
        <v>0</v>
      </c>
      <c r="O2953">
        <v>0</v>
      </c>
      <c r="P2953" t="s">
        <v>7259</v>
      </c>
    </row>
    <row r="2954" spans="1:16" x14ac:dyDescent="0.3">
      <c r="A2954">
        <v>2953</v>
      </c>
      <c r="B2954">
        <v>3375</v>
      </c>
      <c r="C2954" t="s">
        <v>7260</v>
      </c>
      <c r="D2954" t="s">
        <v>759</v>
      </c>
      <c r="E2954">
        <v>2015</v>
      </c>
      <c r="F2954" s="1">
        <v>42192</v>
      </c>
      <c r="G2954" t="s">
        <v>759</v>
      </c>
      <c r="H2954" t="s">
        <v>81</v>
      </c>
      <c r="J2954">
        <v>2457.6</v>
      </c>
      <c r="K2954" t="s">
        <v>42</v>
      </c>
      <c r="M2954" s="25">
        <v>44257</v>
      </c>
      <c r="N2954">
        <v>0</v>
      </c>
      <c r="O2954">
        <v>0</v>
      </c>
      <c r="P2954" t="s">
        <v>7259</v>
      </c>
    </row>
    <row r="2955" spans="1:16" x14ac:dyDescent="0.3">
      <c r="A2955">
        <v>2954</v>
      </c>
      <c r="B2955">
        <v>10589</v>
      </c>
      <c r="C2955" t="s">
        <v>7261</v>
      </c>
      <c r="D2955" t="s">
        <v>1760</v>
      </c>
      <c r="E2955">
        <v>2020</v>
      </c>
      <c r="F2955" s="1">
        <v>44049</v>
      </c>
      <c r="G2955" t="s">
        <v>1760</v>
      </c>
      <c r="H2955" t="s">
        <v>2942</v>
      </c>
      <c r="J2955">
        <v>143</v>
      </c>
      <c r="K2955" t="s">
        <v>42</v>
      </c>
      <c r="M2955" t="s">
        <v>1071</v>
      </c>
      <c r="N2955">
        <v>0</v>
      </c>
      <c r="O2955">
        <v>0</v>
      </c>
    </row>
    <row r="2956" spans="1:16" x14ac:dyDescent="0.3">
      <c r="A2956">
        <v>2955</v>
      </c>
      <c r="B2956">
        <v>11192</v>
      </c>
      <c r="C2956" t="s">
        <v>7262</v>
      </c>
      <c r="D2956" t="s">
        <v>1760</v>
      </c>
      <c r="E2956">
        <v>2020</v>
      </c>
      <c r="F2956" s="1">
        <v>44147</v>
      </c>
      <c r="G2956" t="s">
        <v>1760</v>
      </c>
      <c r="H2956" t="s">
        <v>2942</v>
      </c>
      <c r="J2956">
        <v>137</v>
      </c>
      <c r="K2956" t="s">
        <v>42</v>
      </c>
      <c r="M2956" t="s">
        <v>1071</v>
      </c>
      <c r="N2956">
        <v>0</v>
      </c>
      <c r="O2956">
        <v>0</v>
      </c>
      <c r="P2956" t="s">
        <v>7263</v>
      </c>
    </row>
    <row r="2957" spans="1:16" x14ac:dyDescent="0.3">
      <c r="A2957">
        <v>2956</v>
      </c>
      <c r="B2957">
        <v>3678</v>
      </c>
      <c r="C2957" t="s">
        <v>7264</v>
      </c>
      <c r="D2957" t="s">
        <v>7265</v>
      </c>
      <c r="E2957">
        <v>2015</v>
      </c>
      <c r="F2957" s="1">
        <v>42297</v>
      </c>
      <c r="G2957" t="s">
        <v>7265</v>
      </c>
      <c r="H2957" t="s">
        <v>1100</v>
      </c>
      <c r="I2957" t="s">
        <v>1209</v>
      </c>
      <c r="J2957">
        <v>321</v>
      </c>
      <c r="K2957" t="s">
        <v>42</v>
      </c>
      <c r="M2957" t="s">
        <v>1071</v>
      </c>
      <c r="N2957">
        <v>0</v>
      </c>
      <c r="O2957">
        <v>0</v>
      </c>
      <c r="P2957" t="s">
        <v>7266</v>
      </c>
    </row>
    <row r="2958" spans="1:16" x14ac:dyDescent="0.3">
      <c r="A2958">
        <v>2957</v>
      </c>
      <c r="B2958">
        <v>11997</v>
      </c>
      <c r="C2958" t="s">
        <v>7267</v>
      </c>
      <c r="D2958" t="s">
        <v>1760</v>
      </c>
      <c r="E2958">
        <v>2021</v>
      </c>
      <c r="F2958" s="1">
        <v>44259</v>
      </c>
      <c r="G2958" t="s">
        <v>1760</v>
      </c>
      <c r="H2958" t="s">
        <v>2942</v>
      </c>
      <c r="J2958">
        <v>137</v>
      </c>
      <c r="K2958" t="s">
        <v>42</v>
      </c>
      <c r="M2958" t="s">
        <v>1071</v>
      </c>
      <c r="N2958">
        <v>0</v>
      </c>
      <c r="O2958">
        <v>0</v>
      </c>
      <c r="P2958" t="s">
        <v>7268</v>
      </c>
    </row>
    <row r="2959" spans="1:16" x14ac:dyDescent="0.3">
      <c r="A2959">
        <v>2958</v>
      </c>
      <c r="B2959">
        <v>10993</v>
      </c>
      <c r="C2959" t="s">
        <v>7269</v>
      </c>
      <c r="D2959" t="s">
        <v>1760</v>
      </c>
      <c r="E2959">
        <v>2020</v>
      </c>
      <c r="F2959" s="1">
        <v>44126</v>
      </c>
      <c r="G2959" t="s">
        <v>1760</v>
      </c>
      <c r="H2959" t="s">
        <v>7270</v>
      </c>
      <c r="J2959">
        <v>136</v>
      </c>
      <c r="K2959" t="s">
        <v>42</v>
      </c>
      <c r="M2959" t="s">
        <v>1071</v>
      </c>
      <c r="N2959">
        <v>0</v>
      </c>
      <c r="O2959">
        <v>0</v>
      </c>
      <c r="P2959" t="s">
        <v>7271</v>
      </c>
    </row>
    <row r="2960" spans="1:16" x14ac:dyDescent="0.3">
      <c r="A2960">
        <v>2959</v>
      </c>
      <c r="B2960">
        <v>11190</v>
      </c>
      <c r="C2960" t="s">
        <v>7272</v>
      </c>
      <c r="D2960" t="s">
        <v>1760</v>
      </c>
      <c r="E2960">
        <v>2020</v>
      </c>
      <c r="F2960" s="1">
        <v>44147</v>
      </c>
      <c r="G2960" t="s">
        <v>1760</v>
      </c>
      <c r="H2960" t="s">
        <v>7273</v>
      </c>
      <c r="J2960">
        <v>139</v>
      </c>
      <c r="K2960" t="s">
        <v>42</v>
      </c>
      <c r="M2960" t="s">
        <v>1071</v>
      </c>
      <c r="N2960">
        <v>0</v>
      </c>
      <c r="O2960">
        <v>0</v>
      </c>
      <c r="P2960" t="s">
        <v>7274</v>
      </c>
    </row>
    <row r="2961" spans="1:16" x14ac:dyDescent="0.3">
      <c r="A2961">
        <v>2960</v>
      </c>
      <c r="B2961">
        <v>-4678</v>
      </c>
      <c r="C2961" t="s">
        <v>7275</v>
      </c>
      <c r="J2961" t="s">
        <v>1085</v>
      </c>
      <c r="M2961" t="s">
        <v>1071</v>
      </c>
      <c r="N2961">
        <v>0</v>
      </c>
      <c r="O2961">
        <v>0</v>
      </c>
      <c r="P2961" t="s">
        <v>7274</v>
      </c>
    </row>
    <row r="2962" spans="1:16" x14ac:dyDescent="0.3">
      <c r="A2962">
        <v>2961</v>
      </c>
      <c r="B2962">
        <v>12208</v>
      </c>
      <c r="C2962" t="s">
        <v>7276</v>
      </c>
      <c r="D2962" t="s">
        <v>5020</v>
      </c>
      <c r="E2962">
        <v>2021</v>
      </c>
      <c r="F2962" s="1">
        <v>44301</v>
      </c>
      <c r="G2962" t="s">
        <v>5020</v>
      </c>
      <c r="H2962" t="s">
        <v>420</v>
      </c>
      <c r="J2962">
        <v>2375.6799999999998</v>
      </c>
      <c r="K2962" t="s">
        <v>42</v>
      </c>
      <c r="L2962" t="s">
        <v>65</v>
      </c>
      <c r="M2962" t="s">
        <v>1071</v>
      </c>
      <c r="N2962">
        <v>0</v>
      </c>
      <c r="O2962">
        <v>0</v>
      </c>
    </row>
    <row r="2963" spans="1:16" x14ac:dyDescent="0.3">
      <c r="A2963">
        <v>2962</v>
      </c>
      <c r="B2963">
        <v>8052</v>
      </c>
      <c r="C2963" t="s">
        <v>7277</v>
      </c>
      <c r="D2963" t="s">
        <v>7278</v>
      </c>
      <c r="E2963">
        <v>2019</v>
      </c>
      <c r="F2963" s="1">
        <v>43515</v>
      </c>
      <c r="G2963" t="s">
        <v>7279</v>
      </c>
      <c r="H2963" t="s">
        <v>81</v>
      </c>
      <c r="J2963">
        <v>2877.44</v>
      </c>
      <c r="K2963" t="s">
        <v>42</v>
      </c>
      <c r="M2963" t="s">
        <v>1071</v>
      </c>
      <c r="N2963">
        <v>0</v>
      </c>
      <c r="O2963">
        <v>0</v>
      </c>
      <c r="P2963" t="s">
        <v>7280</v>
      </c>
    </row>
    <row r="2964" spans="1:16" x14ac:dyDescent="0.3">
      <c r="A2964">
        <v>2963</v>
      </c>
      <c r="B2964">
        <v>5611</v>
      </c>
      <c r="C2964" t="s">
        <v>7281</v>
      </c>
      <c r="D2964" t="s">
        <v>7282</v>
      </c>
      <c r="E2964">
        <v>2017</v>
      </c>
      <c r="F2964" s="1">
        <v>42913</v>
      </c>
      <c r="G2964" t="s">
        <v>7282</v>
      </c>
      <c r="H2964" t="s">
        <v>174</v>
      </c>
      <c r="J2964">
        <v>1095.68</v>
      </c>
      <c r="K2964" t="s">
        <v>42</v>
      </c>
      <c r="M2964" t="s">
        <v>1071</v>
      </c>
      <c r="N2964">
        <v>0</v>
      </c>
      <c r="O2964">
        <v>0</v>
      </c>
      <c r="P2964" t="s">
        <v>7283</v>
      </c>
    </row>
    <row r="2965" spans="1:16" x14ac:dyDescent="0.3">
      <c r="A2965">
        <v>2964</v>
      </c>
      <c r="B2965">
        <v>12121</v>
      </c>
      <c r="C2965" t="s">
        <v>7284</v>
      </c>
      <c r="D2965" t="s">
        <v>3381</v>
      </c>
      <c r="E2965">
        <v>2021</v>
      </c>
      <c r="F2965" s="1">
        <v>44299</v>
      </c>
      <c r="G2965" t="s">
        <v>695</v>
      </c>
      <c r="H2965" t="s">
        <v>420</v>
      </c>
      <c r="J2965">
        <v>2273.2800000000002</v>
      </c>
      <c r="K2965" t="s">
        <v>16</v>
      </c>
      <c r="M2965" t="s">
        <v>1071</v>
      </c>
      <c r="N2965">
        <v>0</v>
      </c>
      <c r="O2965">
        <v>0</v>
      </c>
      <c r="P2965" t="s">
        <v>7285</v>
      </c>
    </row>
    <row r="2966" spans="1:16" x14ac:dyDescent="0.3">
      <c r="A2966">
        <v>2965</v>
      </c>
      <c r="B2966">
        <v>10355</v>
      </c>
      <c r="C2966" t="s">
        <v>7286</v>
      </c>
      <c r="D2966" t="s">
        <v>695</v>
      </c>
      <c r="E2966">
        <v>2020</v>
      </c>
      <c r="F2966" s="1">
        <v>44007</v>
      </c>
      <c r="G2966" t="s">
        <v>695</v>
      </c>
      <c r="H2966" t="s">
        <v>420</v>
      </c>
      <c r="J2966">
        <v>2273.2800000000002</v>
      </c>
      <c r="K2966" t="s">
        <v>16</v>
      </c>
      <c r="M2966" t="s">
        <v>1071</v>
      </c>
      <c r="N2966">
        <v>0</v>
      </c>
      <c r="O2966">
        <v>0</v>
      </c>
      <c r="P2966" t="s">
        <v>7287</v>
      </c>
    </row>
    <row r="2967" spans="1:16" x14ac:dyDescent="0.3">
      <c r="A2967">
        <v>2966</v>
      </c>
      <c r="B2967">
        <v>11234</v>
      </c>
      <c r="C2967" t="s">
        <v>7288</v>
      </c>
      <c r="D2967" t="s">
        <v>2427</v>
      </c>
      <c r="E2967">
        <v>2020</v>
      </c>
      <c r="F2967" s="1">
        <v>44155</v>
      </c>
      <c r="G2967" t="s">
        <v>2427</v>
      </c>
      <c r="H2967" t="s">
        <v>354</v>
      </c>
      <c r="I2967" t="s">
        <v>1240</v>
      </c>
      <c r="J2967">
        <v>6512.64</v>
      </c>
      <c r="K2967" t="s">
        <v>42</v>
      </c>
      <c r="M2967" t="s">
        <v>1071</v>
      </c>
      <c r="N2967">
        <v>0</v>
      </c>
      <c r="O2967">
        <v>0</v>
      </c>
      <c r="P2967" t="s">
        <v>7289</v>
      </c>
    </row>
    <row r="2968" spans="1:16" x14ac:dyDescent="0.3">
      <c r="A2968">
        <v>2967</v>
      </c>
      <c r="B2968">
        <v>11233</v>
      </c>
      <c r="C2968" t="s">
        <v>7290</v>
      </c>
      <c r="D2968" t="s">
        <v>2427</v>
      </c>
      <c r="E2968">
        <v>2020</v>
      </c>
      <c r="F2968" s="1">
        <v>44155</v>
      </c>
      <c r="G2968" t="s">
        <v>2427</v>
      </c>
      <c r="H2968" t="s">
        <v>354</v>
      </c>
      <c r="I2968" t="s">
        <v>6543</v>
      </c>
      <c r="J2968">
        <v>6512.64</v>
      </c>
      <c r="K2968" t="s">
        <v>42</v>
      </c>
      <c r="M2968" t="s">
        <v>1071</v>
      </c>
      <c r="N2968">
        <v>0</v>
      </c>
      <c r="O2968">
        <v>0</v>
      </c>
      <c r="P2968" t="s">
        <v>7289</v>
      </c>
    </row>
    <row r="2969" spans="1:16" x14ac:dyDescent="0.3">
      <c r="A2969">
        <v>2968</v>
      </c>
      <c r="B2969">
        <v>12253</v>
      </c>
      <c r="C2969" t="s">
        <v>7291</v>
      </c>
      <c r="D2969" t="s">
        <v>85</v>
      </c>
      <c r="E2969">
        <v>2021</v>
      </c>
      <c r="F2969" s="1">
        <v>44322</v>
      </c>
      <c r="G2969" t="s">
        <v>3246</v>
      </c>
      <c r="H2969" t="s">
        <v>354</v>
      </c>
      <c r="J2969" t="s">
        <v>1085</v>
      </c>
      <c r="K2969" t="s">
        <v>42</v>
      </c>
      <c r="M2969" t="s">
        <v>86</v>
      </c>
      <c r="N2969">
        <v>0</v>
      </c>
      <c r="O2969">
        <v>0</v>
      </c>
      <c r="P2969" t="s">
        <v>7292</v>
      </c>
    </row>
    <row r="2970" spans="1:16" x14ac:dyDescent="0.3">
      <c r="A2970">
        <v>2969</v>
      </c>
      <c r="B2970">
        <v>12255</v>
      </c>
      <c r="C2970" t="s">
        <v>7293</v>
      </c>
      <c r="D2970" t="s">
        <v>85</v>
      </c>
      <c r="E2970">
        <v>2021</v>
      </c>
      <c r="F2970" s="1">
        <v>44322</v>
      </c>
      <c r="G2970" t="s">
        <v>3246</v>
      </c>
      <c r="H2970" t="s">
        <v>354</v>
      </c>
      <c r="J2970" t="s">
        <v>1085</v>
      </c>
      <c r="K2970" t="s">
        <v>42</v>
      </c>
      <c r="M2970" t="s">
        <v>1071</v>
      </c>
      <c r="N2970">
        <v>0</v>
      </c>
      <c r="O2970">
        <v>0</v>
      </c>
      <c r="P2970" t="s">
        <v>7292</v>
      </c>
    </row>
    <row r="2971" spans="1:16" x14ac:dyDescent="0.3">
      <c r="A2971">
        <v>2970</v>
      </c>
      <c r="B2971">
        <v>12254</v>
      </c>
      <c r="C2971" t="s">
        <v>7294</v>
      </c>
      <c r="D2971" t="s">
        <v>85</v>
      </c>
      <c r="E2971">
        <v>2021</v>
      </c>
      <c r="F2971" s="1">
        <v>44322</v>
      </c>
      <c r="G2971" t="s">
        <v>3246</v>
      </c>
      <c r="H2971" t="s">
        <v>354</v>
      </c>
      <c r="J2971" t="s">
        <v>1085</v>
      </c>
      <c r="K2971" t="s">
        <v>42</v>
      </c>
      <c r="M2971" t="s">
        <v>1071</v>
      </c>
      <c r="N2971">
        <v>0</v>
      </c>
      <c r="O2971">
        <v>0</v>
      </c>
      <c r="P2971" t="s">
        <v>7292</v>
      </c>
    </row>
    <row r="2972" spans="1:16" x14ac:dyDescent="0.3">
      <c r="A2972">
        <v>2971</v>
      </c>
      <c r="B2972">
        <v>12252</v>
      </c>
      <c r="C2972" t="s">
        <v>7295</v>
      </c>
      <c r="D2972" t="s">
        <v>85</v>
      </c>
      <c r="E2972">
        <v>2021</v>
      </c>
      <c r="F2972" s="1">
        <v>44322</v>
      </c>
      <c r="G2972" t="s">
        <v>3246</v>
      </c>
      <c r="H2972" t="s">
        <v>354</v>
      </c>
      <c r="J2972" t="s">
        <v>1085</v>
      </c>
      <c r="K2972" t="s">
        <v>42</v>
      </c>
      <c r="M2972" t="s">
        <v>86</v>
      </c>
      <c r="N2972">
        <v>0</v>
      </c>
      <c r="O2972">
        <v>0</v>
      </c>
      <c r="P2972" t="s">
        <v>7292</v>
      </c>
    </row>
    <row r="2973" spans="1:16" x14ac:dyDescent="0.3">
      <c r="A2973">
        <v>2972</v>
      </c>
      <c r="B2973">
        <v>13341</v>
      </c>
      <c r="C2973" t="s">
        <v>7296</v>
      </c>
      <c r="D2973" t="s">
        <v>85</v>
      </c>
      <c r="E2973">
        <v>2021</v>
      </c>
      <c r="F2973" s="1">
        <v>44455</v>
      </c>
      <c r="G2973" t="s">
        <v>3246</v>
      </c>
      <c r="H2973" t="s">
        <v>354</v>
      </c>
      <c r="I2973" t="s">
        <v>1200</v>
      </c>
      <c r="J2973" t="s">
        <v>1085</v>
      </c>
      <c r="K2973" t="s">
        <v>42</v>
      </c>
      <c r="M2973" t="s">
        <v>86</v>
      </c>
      <c r="N2973">
        <v>0</v>
      </c>
      <c r="O2973">
        <v>0</v>
      </c>
      <c r="P2973" t="s">
        <v>7297</v>
      </c>
    </row>
    <row r="2974" spans="1:16" x14ac:dyDescent="0.3">
      <c r="A2974">
        <v>2973</v>
      </c>
      <c r="B2974">
        <v>13343</v>
      </c>
      <c r="C2974" t="s">
        <v>7298</v>
      </c>
      <c r="D2974" t="s">
        <v>85</v>
      </c>
      <c r="E2974">
        <v>2021</v>
      </c>
      <c r="F2974" s="1">
        <v>44455</v>
      </c>
      <c r="G2974" t="s">
        <v>3246</v>
      </c>
      <c r="H2974" t="s">
        <v>354</v>
      </c>
      <c r="I2974" t="s">
        <v>1200</v>
      </c>
      <c r="J2974" t="s">
        <v>1085</v>
      </c>
      <c r="K2974" t="s">
        <v>42</v>
      </c>
      <c r="M2974" t="s">
        <v>1071</v>
      </c>
      <c r="N2974">
        <v>0</v>
      </c>
      <c r="O2974">
        <v>0</v>
      </c>
      <c r="P2974" t="s">
        <v>7297</v>
      </c>
    </row>
    <row r="2975" spans="1:16" x14ac:dyDescent="0.3">
      <c r="A2975">
        <v>2974</v>
      </c>
      <c r="B2975">
        <v>13342</v>
      </c>
      <c r="C2975" t="s">
        <v>7299</v>
      </c>
      <c r="D2975" t="s">
        <v>85</v>
      </c>
      <c r="E2975">
        <v>2021</v>
      </c>
      <c r="F2975" s="1">
        <v>44455</v>
      </c>
      <c r="G2975" t="s">
        <v>3246</v>
      </c>
      <c r="H2975" t="s">
        <v>354</v>
      </c>
      <c r="I2975" t="s">
        <v>1200</v>
      </c>
      <c r="J2975" t="s">
        <v>1085</v>
      </c>
      <c r="K2975" t="s">
        <v>42</v>
      </c>
      <c r="M2975" t="s">
        <v>1071</v>
      </c>
      <c r="N2975">
        <v>0</v>
      </c>
      <c r="O2975">
        <v>0</v>
      </c>
      <c r="P2975" t="s">
        <v>7297</v>
      </c>
    </row>
    <row r="2976" spans="1:16" x14ac:dyDescent="0.3">
      <c r="A2976">
        <v>2975</v>
      </c>
      <c r="B2976">
        <v>13340</v>
      </c>
      <c r="C2976" t="s">
        <v>7300</v>
      </c>
      <c r="D2976" t="s">
        <v>85</v>
      </c>
      <c r="E2976">
        <v>2021</v>
      </c>
      <c r="F2976" s="1">
        <v>44455</v>
      </c>
      <c r="G2976" t="s">
        <v>3246</v>
      </c>
      <c r="H2976" t="s">
        <v>354</v>
      </c>
      <c r="I2976" t="s">
        <v>1200</v>
      </c>
      <c r="J2976" t="s">
        <v>1085</v>
      </c>
      <c r="K2976" t="s">
        <v>42</v>
      </c>
      <c r="M2976" t="s">
        <v>86</v>
      </c>
      <c r="N2976">
        <v>0</v>
      </c>
      <c r="O2976">
        <v>0</v>
      </c>
      <c r="P2976" t="s">
        <v>7297</v>
      </c>
    </row>
    <row r="2977" spans="1:16" x14ac:dyDescent="0.3">
      <c r="A2977">
        <v>2976</v>
      </c>
      <c r="B2977">
        <v>5535</v>
      </c>
      <c r="C2977" t="s">
        <v>7301</v>
      </c>
      <c r="D2977" t="s">
        <v>7302</v>
      </c>
      <c r="E2977">
        <v>2017</v>
      </c>
      <c r="F2977" s="1">
        <v>42885</v>
      </c>
      <c r="G2977" t="s">
        <v>7302</v>
      </c>
      <c r="H2977" t="s">
        <v>81</v>
      </c>
      <c r="J2977">
        <v>1536</v>
      </c>
      <c r="K2977" t="s">
        <v>42</v>
      </c>
      <c r="M2977" t="s">
        <v>1071</v>
      </c>
      <c r="N2977">
        <v>0</v>
      </c>
      <c r="O2977">
        <v>0</v>
      </c>
      <c r="P2977" t="s">
        <v>7303</v>
      </c>
    </row>
    <row r="2978" spans="1:16" x14ac:dyDescent="0.3">
      <c r="A2978">
        <v>2977</v>
      </c>
      <c r="B2978">
        <v>9379</v>
      </c>
      <c r="C2978" t="s">
        <v>7304</v>
      </c>
      <c r="D2978" t="s">
        <v>1853</v>
      </c>
      <c r="E2978">
        <v>2019</v>
      </c>
      <c r="F2978" s="1">
        <v>43777</v>
      </c>
      <c r="G2978" t="s">
        <v>3776</v>
      </c>
      <c r="H2978" t="s">
        <v>7305</v>
      </c>
      <c r="J2978">
        <v>2560</v>
      </c>
      <c r="K2978" t="s">
        <v>42</v>
      </c>
      <c r="M2978" t="s">
        <v>1071</v>
      </c>
      <c r="N2978">
        <v>0</v>
      </c>
      <c r="O2978">
        <v>0</v>
      </c>
    </row>
    <row r="2979" spans="1:16" x14ac:dyDescent="0.3">
      <c r="A2979">
        <v>2978</v>
      </c>
      <c r="B2979">
        <v>10683</v>
      </c>
      <c r="C2979" t="s">
        <v>7306</v>
      </c>
      <c r="D2979" t="s">
        <v>4662</v>
      </c>
      <c r="E2979">
        <v>2020</v>
      </c>
      <c r="F2979" s="1">
        <v>44075</v>
      </c>
      <c r="G2979" t="s">
        <v>7307</v>
      </c>
      <c r="H2979" t="s">
        <v>7308</v>
      </c>
      <c r="J2979">
        <v>356</v>
      </c>
      <c r="K2979" t="s">
        <v>42</v>
      </c>
      <c r="M2979" t="s">
        <v>1071</v>
      </c>
      <c r="N2979">
        <v>0</v>
      </c>
      <c r="O2979">
        <v>0</v>
      </c>
      <c r="P2979" t="s">
        <v>7309</v>
      </c>
    </row>
    <row r="2980" spans="1:16" x14ac:dyDescent="0.3">
      <c r="A2980">
        <v>2979</v>
      </c>
      <c r="B2980">
        <v>2793</v>
      </c>
      <c r="C2980" t="s">
        <v>7310</v>
      </c>
      <c r="D2980" t="s">
        <v>1194</v>
      </c>
      <c r="E2980">
        <v>2014</v>
      </c>
      <c r="F2980" s="1">
        <v>41940</v>
      </c>
      <c r="G2980" t="s">
        <v>7311</v>
      </c>
      <c r="H2980" t="s">
        <v>81</v>
      </c>
      <c r="J2980">
        <v>249</v>
      </c>
      <c r="M2980" s="25">
        <v>44320</v>
      </c>
      <c r="N2980">
        <v>0</v>
      </c>
      <c r="O2980">
        <v>0</v>
      </c>
      <c r="P2980" t="s">
        <v>7312</v>
      </c>
    </row>
    <row r="2981" spans="1:16" x14ac:dyDescent="0.3">
      <c r="A2981">
        <v>2980</v>
      </c>
      <c r="B2981">
        <v>13149</v>
      </c>
      <c r="C2981" t="s">
        <v>7313</v>
      </c>
      <c r="D2981" t="s">
        <v>7314</v>
      </c>
      <c r="E2981">
        <v>2021</v>
      </c>
      <c r="F2981" s="1">
        <v>44439</v>
      </c>
      <c r="G2981" t="s">
        <v>7315</v>
      </c>
      <c r="H2981" t="s">
        <v>2465</v>
      </c>
      <c r="J2981" t="s">
        <v>1085</v>
      </c>
      <c r="K2981" t="s">
        <v>42</v>
      </c>
      <c r="M2981" t="s">
        <v>1071</v>
      </c>
      <c r="N2981">
        <v>0</v>
      </c>
      <c r="O2981">
        <v>0</v>
      </c>
    </row>
    <row r="2982" spans="1:16" x14ac:dyDescent="0.3">
      <c r="A2982">
        <v>2981</v>
      </c>
      <c r="B2982">
        <v>5452</v>
      </c>
      <c r="C2982" t="s">
        <v>7316</v>
      </c>
      <c r="D2982" t="s">
        <v>3675</v>
      </c>
      <c r="E2982">
        <v>2017</v>
      </c>
      <c r="F2982" s="1">
        <v>42864</v>
      </c>
      <c r="G2982" t="s">
        <v>3675</v>
      </c>
      <c r="H2982" t="s">
        <v>61</v>
      </c>
      <c r="J2982">
        <v>172</v>
      </c>
      <c r="K2982" t="s">
        <v>16</v>
      </c>
      <c r="L2982" t="s">
        <v>1644</v>
      </c>
      <c r="M2982" t="s">
        <v>1071</v>
      </c>
      <c r="N2982">
        <v>0</v>
      </c>
      <c r="O2982">
        <v>0</v>
      </c>
      <c r="P2982" t="s">
        <v>7317</v>
      </c>
    </row>
    <row r="2983" spans="1:16" x14ac:dyDescent="0.3">
      <c r="A2983">
        <v>2982</v>
      </c>
      <c r="B2983">
        <v>3717</v>
      </c>
      <c r="C2983" t="s">
        <v>7318</v>
      </c>
      <c r="D2983" t="s">
        <v>1955</v>
      </c>
      <c r="E2983">
        <v>2015</v>
      </c>
      <c r="F2983" s="1">
        <v>42311</v>
      </c>
      <c r="G2983" t="s">
        <v>7319</v>
      </c>
      <c r="H2983" t="s">
        <v>174</v>
      </c>
      <c r="I2983" t="s">
        <v>1074</v>
      </c>
      <c r="J2983">
        <v>228</v>
      </c>
      <c r="K2983" t="s">
        <v>42</v>
      </c>
      <c r="M2983" t="s">
        <v>1071</v>
      </c>
      <c r="N2983">
        <v>0</v>
      </c>
      <c r="O2983">
        <v>0</v>
      </c>
      <c r="P2983" t="s">
        <v>7320</v>
      </c>
    </row>
    <row r="2984" spans="1:16" x14ac:dyDescent="0.3">
      <c r="A2984">
        <v>2983</v>
      </c>
      <c r="B2984">
        <v>10138</v>
      </c>
      <c r="C2984" t="s">
        <v>7321</v>
      </c>
      <c r="D2984" t="s">
        <v>3283</v>
      </c>
      <c r="E2984">
        <v>2020</v>
      </c>
      <c r="F2984" s="1">
        <v>43980</v>
      </c>
      <c r="G2984" t="s">
        <v>7322</v>
      </c>
      <c r="H2984" t="s">
        <v>5741</v>
      </c>
      <c r="J2984">
        <v>282</v>
      </c>
      <c r="K2984" t="s">
        <v>42</v>
      </c>
      <c r="M2984" t="s">
        <v>1071</v>
      </c>
      <c r="N2984">
        <v>0</v>
      </c>
      <c r="O2984">
        <v>0</v>
      </c>
      <c r="P2984" t="s">
        <v>7323</v>
      </c>
    </row>
    <row r="2985" spans="1:16" x14ac:dyDescent="0.3">
      <c r="A2985">
        <v>2984</v>
      </c>
      <c r="B2985">
        <v>10139</v>
      </c>
      <c r="C2985" t="s">
        <v>7324</v>
      </c>
      <c r="D2985" t="s">
        <v>3283</v>
      </c>
      <c r="E2985">
        <v>2020</v>
      </c>
      <c r="F2985" s="1">
        <v>43980</v>
      </c>
      <c r="G2985" t="s">
        <v>7322</v>
      </c>
      <c r="H2985" t="s">
        <v>5741</v>
      </c>
      <c r="J2985">
        <v>282</v>
      </c>
      <c r="K2985" t="s">
        <v>42</v>
      </c>
      <c r="M2985" t="s">
        <v>1071</v>
      </c>
      <c r="N2985">
        <v>0</v>
      </c>
      <c r="O2985">
        <v>0</v>
      </c>
      <c r="P2985" t="s">
        <v>7323</v>
      </c>
    </row>
    <row r="2986" spans="1:16" x14ac:dyDescent="0.3">
      <c r="A2986">
        <v>2985</v>
      </c>
      <c r="B2986">
        <v>11321</v>
      </c>
      <c r="C2986" t="s">
        <v>7325</v>
      </c>
      <c r="D2986" t="s">
        <v>6680</v>
      </c>
      <c r="E2986">
        <v>2020</v>
      </c>
      <c r="F2986" s="1">
        <v>44167</v>
      </c>
      <c r="G2986" t="s">
        <v>7006</v>
      </c>
      <c r="H2986" t="s">
        <v>61</v>
      </c>
      <c r="J2986">
        <v>2027.52</v>
      </c>
      <c r="K2986" t="s">
        <v>42</v>
      </c>
      <c r="M2986" t="s">
        <v>1071</v>
      </c>
      <c r="N2986">
        <v>0</v>
      </c>
      <c r="O2986">
        <v>0</v>
      </c>
      <c r="P2986" t="s">
        <v>7326</v>
      </c>
    </row>
    <row r="2987" spans="1:16" x14ac:dyDescent="0.3">
      <c r="A2987">
        <v>2986</v>
      </c>
      <c r="B2987">
        <v>12990</v>
      </c>
      <c r="C2987" t="s">
        <v>7327</v>
      </c>
      <c r="D2987" t="s">
        <v>7328</v>
      </c>
      <c r="E2987">
        <v>2021</v>
      </c>
      <c r="F2987" s="1">
        <v>44413</v>
      </c>
      <c r="G2987" t="s">
        <v>7006</v>
      </c>
      <c r="H2987" t="s">
        <v>61</v>
      </c>
      <c r="J2987" t="s">
        <v>1085</v>
      </c>
      <c r="K2987" t="s">
        <v>42</v>
      </c>
      <c r="M2987" t="s">
        <v>1071</v>
      </c>
      <c r="N2987">
        <v>0</v>
      </c>
      <c r="O2987">
        <v>0</v>
      </c>
    </row>
    <row r="2988" spans="1:16" x14ac:dyDescent="0.3">
      <c r="A2988">
        <v>2987</v>
      </c>
      <c r="B2988">
        <v>11324</v>
      </c>
      <c r="C2988" t="s">
        <v>7329</v>
      </c>
      <c r="D2988" t="s">
        <v>6680</v>
      </c>
      <c r="E2988">
        <v>2020</v>
      </c>
      <c r="F2988" s="1">
        <v>44167</v>
      </c>
      <c r="G2988" t="s">
        <v>7006</v>
      </c>
      <c r="H2988" t="s">
        <v>61</v>
      </c>
      <c r="J2988">
        <v>2027.52</v>
      </c>
      <c r="K2988" t="s">
        <v>42</v>
      </c>
      <c r="M2988" t="s">
        <v>1071</v>
      </c>
      <c r="N2988">
        <v>0</v>
      </c>
      <c r="O2988">
        <v>0</v>
      </c>
      <c r="P2988" t="s">
        <v>7326</v>
      </c>
    </row>
    <row r="2989" spans="1:16" x14ac:dyDescent="0.3">
      <c r="A2989">
        <v>2988</v>
      </c>
      <c r="B2989">
        <v>10850</v>
      </c>
      <c r="C2989" t="s">
        <v>7330</v>
      </c>
      <c r="D2989" t="s">
        <v>517</v>
      </c>
      <c r="E2989">
        <v>2020</v>
      </c>
      <c r="F2989" s="1">
        <v>44098</v>
      </c>
      <c r="G2989" t="s">
        <v>517</v>
      </c>
      <c r="H2989" t="s">
        <v>7331</v>
      </c>
      <c r="J2989">
        <v>693</v>
      </c>
      <c r="K2989" t="s">
        <v>42</v>
      </c>
      <c r="M2989" t="s">
        <v>1071</v>
      </c>
      <c r="N2989">
        <v>0</v>
      </c>
      <c r="O2989">
        <v>0</v>
      </c>
    </row>
    <row r="2990" spans="1:16" x14ac:dyDescent="0.3">
      <c r="A2990">
        <v>2989</v>
      </c>
      <c r="B2990">
        <v>10851</v>
      </c>
      <c r="C2990" t="s">
        <v>7332</v>
      </c>
      <c r="D2990" t="s">
        <v>517</v>
      </c>
      <c r="E2990">
        <v>2020</v>
      </c>
      <c r="F2990" s="1">
        <v>44098</v>
      </c>
      <c r="G2990" t="s">
        <v>517</v>
      </c>
      <c r="H2990" t="s">
        <v>7331</v>
      </c>
      <c r="J2990">
        <v>693</v>
      </c>
      <c r="K2990" t="s">
        <v>42</v>
      </c>
      <c r="M2990" t="s">
        <v>1071</v>
      </c>
      <c r="N2990">
        <v>0</v>
      </c>
      <c r="O2990">
        <v>0</v>
      </c>
    </row>
    <row r="2991" spans="1:16" x14ac:dyDescent="0.3">
      <c r="A2991">
        <v>2990</v>
      </c>
      <c r="B2991">
        <v>-3035</v>
      </c>
      <c r="C2991" t="s">
        <v>7333</v>
      </c>
      <c r="J2991" t="s">
        <v>1085</v>
      </c>
      <c r="M2991" t="s">
        <v>1071</v>
      </c>
      <c r="N2991">
        <v>0</v>
      </c>
      <c r="O2991">
        <v>0</v>
      </c>
      <c r="P2991" t="s">
        <v>7334</v>
      </c>
    </row>
    <row r="2992" spans="1:16" x14ac:dyDescent="0.3">
      <c r="A2992">
        <v>2991</v>
      </c>
      <c r="B2992">
        <v>8720</v>
      </c>
      <c r="C2992" t="s">
        <v>7335</v>
      </c>
      <c r="D2992" t="s">
        <v>7336</v>
      </c>
      <c r="E2992">
        <v>2019</v>
      </c>
      <c r="F2992" s="1">
        <v>43655</v>
      </c>
      <c r="G2992" t="s">
        <v>7336</v>
      </c>
      <c r="H2992" t="s">
        <v>7331</v>
      </c>
      <c r="J2992">
        <v>2887.68</v>
      </c>
      <c r="K2992" t="s">
        <v>42</v>
      </c>
      <c r="M2992" t="s">
        <v>1071</v>
      </c>
      <c r="N2992">
        <v>0</v>
      </c>
      <c r="O2992">
        <v>0</v>
      </c>
      <c r="P2992" t="s">
        <v>7337</v>
      </c>
    </row>
    <row r="2993" spans="1:16" x14ac:dyDescent="0.3">
      <c r="A2993">
        <v>2992</v>
      </c>
      <c r="B2993">
        <v>8719</v>
      </c>
      <c r="C2993" t="s">
        <v>7338</v>
      </c>
      <c r="D2993" t="s">
        <v>7336</v>
      </c>
      <c r="E2993">
        <v>2019</v>
      </c>
      <c r="F2993" s="1">
        <v>43655</v>
      </c>
      <c r="G2993" t="s">
        <v>7336</v>
      </c>
      <c r="H2993" t="s">
        <v>7331</v>
      </c>
      <c r="J2993">
        <v>2887.68</v>
      </c>
      <c r="K2993" t="s">
        <v>42</v>
      </c>
      <c r="M2993" t="s">
        <v>1071</v>
      </c>
      <c r="N2993">
        <v>0</v>
      </c>
      <c r="O2993">
        <v>0</v>
      </c>
      <c r="P2993" t="s">
        <v>7337</v>
      </c>
    </row>
    <row r="2994" spans="1:16" x14ac:dyDescent="0.3">
      <c r="A2994">
        <v>2993</v>
      </c>
      <c r="B2994">
        <v>10416</v>
      </c>
      <c r="C2994" t="s">
        <v>7339</v>
      </c>
      <c r="D2994" t="s">
        <v>1760</v>
      </c>
      <c r="E2994">
        <v>2020</v>
      </c>
      <c r="F2994" s="1">
        <v>44028</v>
      </c>
      <c r="G2994" t="s">
        <v>1760</v>
      </c>
      <c r="H2994" t="s">
        <v>2942</v>
      </c>
      <c r="J2994">
        <v>143</v>
      </c>
      <c r="K2994" t="s">
        <v>42</v>
      </c>
      <c r="M2994" t="s">
        <v>1071</v>
      </c>
      <c r="N2994">
        <v>0</v>
      </c>
      <c r="O2994">
        <v>0</v>
      </c>
    </row>
    <row r="2995" spans="1:16" x14ac:dyDescent="0.3">
      <c r="A2995">
        <v>2994</v>
      </c>
      <c r="B2995">
        <v>7330</v>
      </c>
      <c r="C2995" t="s">
        <v>7340</v>
      </c>
      <c r="D2995" t="s">
        <v>7341</v>
      </c>
      <c r="E2995">
        <v>2018</v>
      </c>
      <c r="F2995" s="1">
        <v>43319</v>
      </c>
      <c r="G2995" t="s">
        <v>7341</v>
      </c>
      <c r="H2995" t="s">
        <v>345</v>
      </c>
      <c r="J2995">
        <v>238</v>
      </c>
      <c r="K2995" t="s">
        <v>16</v>
      </c>
      <c r="L2995" t="s">
        <v>65</v>
      </c>
      <c r="M2995" t="s">
        <v>1071</v>
      </c>
      <c r="N2995">
        <v>0</v>
      </c>
      <c r="O2995">
        <v>0</v>
      </c>
      <c r="P2995" t="s">
        <v>7342</v>
      </c>
    </row>
    <row r="2996" spans="1:16" x14ac:dyDescent="0.3">
      <c r="A2996">
        <v>2995</v>
      </c>
      <c r="B2996">
        <v>6442</v>
      </c>
      <c r="C2996" t="s">
        <v>7343</v>
      </c>
      <c r="D2996" t="s">
        <v>7344</v>
      </c>
      <c r="E2996">
        <v>2018</v>
      </c>
      <c r="F2996" s="1">
        <v>43144</v>
      </c>
      <c r="G2996" t="s">
        <v>7344</v>
      </c>
      <c r="H2996" t="s">
        <v>81</v>
      </c>
      <c r="J2996">
        <v>1515.52</v>
      </c>
      <c r="K2996" t="s">
        <v>42</v>
      </c>
      <c r="L2996" t="s">
        <v>1549</v>
      </c>
      <c r="M2996" t="s">
        <v>1071</v>
      </c>
      <c r="N2996">
        <v>0</v>
      </c>
      <c r="O2996">
        <v>0</v>
      </c>
      <c r="P2996" t="s">
        <v>7345</v>
      </c>
    </row>
    <row r="2997" spans="1:16" x14ac:dyDescent="0.3">
      <c r="A2997">
        <v>2996</v>
      </c>
      <c r="B2997">
        <v>6466</v>
      </c>
      <c r="C2997" t="s">
        <v>7346</v>
      </c>
      <c r="D2997" t="s">
        <v>7344</v>
      </c>
      <c r="E2997">
        <v>2018</v>
      </c>
      <c r="F2997" s="1">
        <v>43144</v>
      </c>
      <c r="G2997" t="s">
        <v>7344</v>
      </c>
      <c r="H2997" t="s">
        <v>81</v>
      </c>
      <c r="J2997">
        <v>1515.52</v>
      </c>
      <c r="K2997" t="s">
        <v>42</v>
      </c>
      <c r="L2997" t="s">
        <v>1549</v>
      </c>
      <c r="M2997" t="s">
        <v>1071</v>
      </c>
      <c r="N2997">
        <v>0</v>
      </c>
      <c r="O2997">
        <v>0</v>
      </c>
      <c r="P2997" t="s">
        <v>7345</v>
      </c>
    </row>
    <row r="2998" spans="1:16" x14ac:dyDescent="0.3">
      <c r="A2998">
        <v>2997</v>
      </c>
      <c r="B2998">
        <v>10855</v>
      </c>
      <c r="C2998" t="s">
        <v>7347</v>
      </c>
      <c r="D2998" t="s">
        <v>2538</v>
      </c>
      <c r="E2998">
        <v>2020</v>
      </c>
      <c r="F2998" s="1">
        <v>44099</v>
      </c>
      <c r="G2998" t="s">
        <v>2539</v>
      </c>
      <c r="H2998" t="s">
        <v>7348</v>
      </c>
      <c r="I2998" t="s">
        <v>1200</v>
      </c>
      <c r="J2998">
        <v>5939.2</v>
      </c>
      <c r="K2998" t="s">
        <v>16</v>
      </c>
      <c r="L2998" t="s">
        <v>65</v>
      </c>
      <c r="M2998" t="s">
        <v>1071</v>
      </c>
      <c r="N2998">
        <v>0</v>
      </c>
      <c r="O2998">
        <v>0</v>
      </c>
      <c r="P2998" t="s">
        <v>7349</v>
      </c>
    </row>
    <row r="2999" spans="1:16" x14ac:dyDescent="0.3">
      <c r="A2999">
        <v>2998</v>
      </c>
      <c r="B2999">
        <v>10856</v>
      </c>
      <c r="C2999" t="s">
        <v>7350</v>
      </c>
      <c r="D2999" t="s">
        <v>2538</v>
      </c>
      <c r="E2999">
        <v>2020</v>
      </c>
      <c r="F2999" s="1">
        <v>44099</v>
      </c>
      <c r="G2999" t="s">
        <v>2539</v>
      </c>
      <c r="H2999" t="s">
        <v>7348</v>
      </c>
      <c r="I2999" t="s">
        <v>1200</v>
      </c>
      <c r="J2999">
        <v>5939.2</v>
      </c>
      <c r="K2999" t="s">
        <v>16</v>
      </c>
      <c r="L2999" t="s">
        <v>65</v>
      </c>
      <c r="M2999" t="s">
        <v>1071</v>
      </c>
      <c r="N2999">
        <v>0</v>
      </c>
      <c r="O2999">
        <v>0</v>
      </c>
      <c r="P2999" t="s">
        <v>7351</v>
      </c>
    </row>
    <row r="3000" spans="1:16" x14ac:dyDescent="0.3">
      <c r="A3000">
        <v>2999</v>
      </c>
      <c r="B3000">
        <v>5457</v>
      </c>
      <c r="C3000" t="s">
        <v>7352</v>
      </c>
      <c r="D3000" t="s">
        <v>3710</v>
      </c>
      <c r="E3000">
        <v>2017</v>
      </c>
      <c r="F3000" s="1">
        <v>42891</v>
      </c>
      <c r="G3000" t="s">
        <v>761</v>
      </c>
      <c r="H3000" t="s">
        <v>7353</v>
      </c>
      <c r="I3000" t="s">
        <v>1081</v>
      </c>
      <c r="J3000">
        <v>1914.88</v>
      </c>
      <c r="K3000" t="s">
        <v>16</v>
      </c>
      <c r="M3000" t="s">
        <v>21</v>
      </c>
      <c r="N3000">
        <v>0</v>
      </c>
      <c r="O3000">
        <v>0</v>
      </c>
      <c r="P3000" t="s">
        <v>7354</v>
      </c>
    </row>
    <row r="3001" spans="1:16" x14ac:dyDescent="0.3">
      <c r="A3001">
        <v>3000</v>
      </c>
      <c r="B3001">
        <v>5617</v>
      </c>
      <c r="C3001" t="s">
        <v>7355</v>
      </c>
      <c r="D3001" t="s">
        <v>380</v>
      </c>
      <c r="E3001">
        <v>2017</v>
      </c>
      <c r="F3001" s="1">
        <v>42915</v>
      </c>
      <c r="G3001" t="s">
        <v>761</v>
      </c>
      <c r="H3001" t="s">
        <v>7353</v>
      </c>
      <c r="J3001">
        <v>1945.6</v>
      </c>
      <c r="K3001" t="s">
        <v>16</v>
      </c>
      <c r="M3001" t="s">
        <v>1071</v>
      </c>
      <c r="N3001">
        <v>0</v>
      </c>
      <c r="O3001">
        <v>0</v>
      </c>
      <c r="P3001" t="s">
        <v>7356</v>
      </c>
    </row>
    <row r="3002" spans="1:16" x14ac:dyDescent="0.3">
      <c r="A3002">
        <v>3001</v>
      </c>
      <c r="B3002">
        <v>6419</v>
      </c>
      <c r="C3002" t="s">
        <v>7357</v>
      </c>
      <c r="D3002" t="s">
        <v>892</v>
      </c>
      <c r="E3002">
        <v>2018</v>
      </c>
      <c r="F3002" s="1">
        <v>43116</v>
      </c>
      <c r="G3002" t="s">
        <v>892</v>
      </c>
      <c r="H3002" t="s">
        <v>1115</v>
      </c>
      <c r="J3002">
        <v>1904.64</v>
      </c>
      <c r="K3002" t="s">
        <v>42</v>
      </c>
      <c r="M3002" t="s">
        <v>1071</v>
      </c>
      <c r="N3002">
        <v>0</v>
      </c>
      <c r="O3002">
        <v>0</v>
      </c>
    </row>
    <row r="3003" spans="1:16" x14ac:dyDescent="0.3">
      <c r="A3003">
        <v>3002</v>
      </c>
      <c r="B3003">
        <v>6434</v>
      </c>
      <c r="C3003" t="s">
        <v>7358</v>
      </c>
      <c r="D3003" t="s">
        <v>3371</v>
      </c>
      <c r="E3003">
        <v>2018</v>
      </c>
      <c r="F3003" s="1">
        <v>43116</v>
      </c>
      <c r="G3003" t="s">
        <v>892</v>
      </c>
      <c r="H3003" t="s">
        <v>1115</v>
      </c>
      <c r="J3003">
        <v>1904.64</v>
      </c>
      <c r="K3003" t="s">
        <v>42</v>
      </c>
      <c r="M3003" t="s">
        <v>1071</v>
      </c>
      <c r="N3003">
        <v>0</v>
      </c>
      <c r="O3003">
        <v>0</v>
      </c>
    </row>
    <row r="3004" spans="1:16" x14ac:dyDescent="0.3">
      <c r="A3004">
        <v>3003</v>
      </c>
      <c r="B3004">
        <v>-2938</v>
      </c>
      <c r="C3004" t="s">
        <v>7359</v>
      </c>
      <c r="J3004" t="s">
        <v>1085</v>
      </c>
      <c r="M3004" t="s">
        <v>1071</v>
      </c>
      <c r="N3004">
        <v>0</v>
      </c>
      <c r="O3004">
        <v>0</v>
      </c>
      <c r="P3004" t="s">
        <v>7360</v>
      </c>
    </row>
    <row r="3005" spans="1:16" x14ac:dyDescent="0.3">
      <c r="A3005">
        <v>3004</v>
      </c>
      <c r="B3005">
        <v>8922</v>
      </c>
      <c r="C3005" t="s">
        <v>7361</v>
      </c>
      <c r="D3005" t="s">
        <v>7362</v>
      </c>
      <c r="E3005">
        <v>2019</v>
      </c>
      <c r="F3005" s="1">
        <v>43711</v>
      </c>
      <c r="G3005" t="s">
        <v>7363</v>
      </c>
      <c r="H3005" t="s">
        <v>2632</v>
      </c>
      <c r="J3005">
        <v>5908.48</v>
      </c>
      <c r="K3005" t="s">
        <v>42</v>
      </c>
      <c r="M3005" t="s">
        <v>1071</v>
      </c>
      <c r="N3005">
        <v>0</v>
      </c>
      <c r="O3005">
        <v>0</v>
      </c>
    </row>
    <row r="3006" spans="1:16" x14ac:dyDescent="0.3">
      <c r="A3006">
        <v>3005</v>
      </c>
      <c r="B3006">
        <v>11872</v>
      </c>
      <c r="C3006" t="s">
        <v>7364</v>
      </c>
      <c r="D3006" t="s">
        <v>7365</v>
      </c>
      <c r="E3006">
        <v>2021</v>
      </c>
      <c r="F3006" s="1">
        <v>44260</v>
      </c>
      <c r="G3006" t="s">
        <v>7366</v>
      </c>
      <c r="H3006" t="s">
        <v>155</v>
      </c>
      <c r="J3006">
        <v>1198.08</v>
      </c>
      <c r="K3006" t="s">
        <v>42</v>
      </c>
      <c r="M3006" t="s">
        <v>1071</v>
      </c>
      <c r="N3006">
        <v>0</v>
      </c>
      <c r="O3006">
        <v>0</v>
      </c>
      <c r="P3006" t="s">
        <v>7367</v>
      </c>
    </row>
    <row r="3007" spans="1:16" x14ac:dyDescent="0.3">
      <c r="A3007">
        <v>3006</v>
      </c>
      <c r="B3007">
        <v>10187</v>
      </c>
      <c r="C3007" t="s">
        <v>7368</v>
      </c>
      <c r="D3007" t="s">
        <v>80</v>
      </c>
      <c r="E3007">
        <v>2020</v>
      </c>
      <c r="F3007" s="1">
        <v>43964</v>
      </c>
      <c r="G3007" t="s">
        <v>7369</v>
      </c>
      <c r="H3007" t="s">
        <v>1077</v>
      </c>
      <c r="J3007">
        <v>2406.4</v>
      </c>
      <c r="K3007" t="s">
        <v>42</v>
      </c>
      <c r="M3007" t="s">
        <v>1071</v>
      </c>
      <c r="N3007">
        <v>0</v>
      </c>
      <c r="O3007">
        <v>0</v>
      </c>
    </row>
    <row r="3008" spans="1:16" x14ac:dyDescent="0.3">
      <c r="A3008">
        <v>3007</v>
      </c>
      <c r="B3008">
        <v>10186</v>
      </c>
      <c r="C3008" t="s">
        <v>7370</v>
      </c>
      <c r="D3008" t="s">
        <v>80</v>
      </c>
      <c r="E3008">
        <v>2020</v>
      </c>
      <c r="F3008" s="1">
        <v>43964</v>
      </c>
      <c r="G3008" t="s">
        <v>7369</v>
      </c>
      <c r="H3008" t="s">
        <v>1077</v>
      </c>
      <c r="J3008">
        <v>2406.4</v>
      </c>
      <c r="K3008" t="s">
        <v>42</v>
      </c>
      <c r="M3008" t="s">
        <v>1071</v>
      </c>
      <c r="N3008">
        <v>0</v>
      </c>
      <c r="O3008">
        <v>0</v>
      </c>
    </row>
    <row r="3009" spans="1:16" x14ac:dyDescent="0.3">
      <c r="A3009">
        <v>3008</v>
      </c>
      <c r="B3009">
        <v>11956</v>
      </c>
      <c r="C3009" t="s">
        <v>7371</v>
      </c>
      <c r="D3009" t="s">
        <v>7169</v>
      </c>
      <c r="E3009">
        <v>2021</v>
      </c>
      <c r="F3009" s="1">
        <v>44294</v>
      </c>
      <c r="G3009" t="s">
        <v>7372</v>
      </c>
      <c r="H3009" t="s">
        <v>2942</v>
      </c>
      <c r="J3009">
        <v>127</v>
      </c>
      <c r="K3009" t="s">
        <v>42</v>
      </c>
      <c r="M3009" t="s">
        <v>1071</v>
      </c>
      <c r="N3009">
        <v>0</v>
      </c>
      <c r="O3009">
        <v>0</v>
      </c>
      <c r="P3009" t="s">
        <v>7373</v>
      </c>
    </row>
    <row r="3010" spans="1:16" x14ac:dyDescent="0.3">
      <c r="A3010">
        <v>3009</v>
      </c>
      <c r="B3010">
        <v>11955</v>
      </c>
      <c r="C3010" t="s">
        <v>7374</v>
      </c>
      <c r="D3010" t="s">
        <v>7169</v>
      </c>
      <c r="E3010">
        <v>2021</v>
      </c>
      <c r="F3010" s="1">
        <v>44294</v>
      </c>
      <c r="G3010" t="s">
        <v>7372</v>
      </c>
      <c r="H3010" t="s">
        <v>2942</v>
      </c>
      <c r="J3010">
        <v>127</v>
      </c>
      <c r="K3010" t="s">
        <v>42</v>
      </c>
      <c r="M3010" t="s">
        <v>1071</v>
      </c>
      <c r="N3010">
        <v>0</v>
      </c>
      <c r="O3010">
        <v>0</v>
      </c>
      <c r="P3010" t="s">
        <v>7373</v>
      </c>
    </row>
    <row r="3011" spans="1:16" x14ac:dyDescent="0.3">
      <c r="A3011">
        <v>3010</v>
      </c>
      <c r="B3011">
        <v>-4468</v>
      </c>
      <c r="C3011" t="s">
        <v>7375</v>
      </c>
      <c r="J3011" t="s">
        <v>1085</v>
      </c>
      <c r="M3011" t="s">
        <v>1071</v>
      </c>
      <c r="N3011">
        <v>0</v>
      </c>
      <c r="O3011">
        <v>0</v>
      </c>
      <c r="P3011" t="s">
        <v>7376</v>
      </c>
    </row>
    <row r="3012" spans="1:16" x14ac:dyDescent="0.3">
      <c r="A3012">
        <v>3011</v>
      </c>
      <c r="B3012">
        <v>9866</v>
      </c>
      <c r="C3012" t="s">
        <v>7377</v>
      </c>
      <c r="D3012" t="s">
        <v>843</v>
      </c>
      <c r="E3012">
        <v>2020</v>
      </c>
      <c r="F3012" s="1">
        <v>43994</v>
      </c>
      <c r="G3012" t="s">
        <v>843</v>
      </c>
      <c r="H3012" t="s">
        <v>359</v>
      </c>
      <c r="J3012">
        <v>513</v>
      </c>
      <c r="K3012" t="s">
        <v>42</v>
      </c>
      <c r="L3012" t="s">
        <v>1140</v>
      </c>
      <c r="M3012" t="s">
        <v>1071</v>
      </c>
      <c r="N3012">
        <v>0</v>
      </c>
      <c r="O3012">
        <v>0</v>
      </c>
      <c r="P3012" t="s">
        <v>7378</v>
      </c>
    </row>
    <row r="3013" spans="1:16" x14ac:dyDescent="0.3">
      <c r="A3013">
        <v>3012</v>
      </c>
      <c r="B3013">
        <v>8284</v>
      </c>
      <c r="C3013" t="s">
        <v>7379</v>
      </c>
      <c r="D3013" t="s">
        <v>7380</v>
      </c>
      <c r="E3013">
        <v>2019</v>
      </c>
      <c r="F3013" s="1">
        <v>43557</v>
      </c>
      <c r="G3013" t="s">
        <v>7380</v>
      </c>
      <c r="H3013" t="s">
        <v>264</v>
      </c>
      <c r="I3013" t="s">
        <v>2326</v>
      </c>
      <c r="J3013">
        <v>612</v>
      </c>
      <c r="K3013" t="s">
        <v>16</v>
      </c>
      <c r="M3013" t="s">
        <v>1071</v>
      </c>
      <c r="N3013">
        <v>0</v>
      </c>
      <c r="O3013">
        <v>0</v>
      </c>
      <c r="P3013" t="s">
        <v>7381</v>
      </c>
    </row>
    <row r="3014" spans="1:16" x14ac:dyDescent="0.3">
      <c r="A3014">
        <v>3013</v>
      </c>
      <c r="B3014">
        <v>5489</v>
      </c>
      <c r="C3014" t="s">
        <v>7382</v>
      </c>
      <c r="D3014" t="s">
        <v>4122</v>
      </c>
      <c r="E3014">
        <v>2017</v>
      </c>
      <c r="F3014" s="1">
        <v>42878</v>
      </c>
      <c r="G3014" t="s">
        <v>4122</v>
      </c>
      <c r="H3014" t="s">
        <v>3072</v>
      </c>
      <c r="I3014" t="s">
        <v>1240</v>
      </c>
      <c r="J3014">
        <v>751</v>
      </c>
      <c r="K3014" t="s">
        <v>42</v>
      </c>
      <c r="M3014" t="s">
        <v>1071</v>
      </c>
      <c r="N3014">
        <v>0</v>
      </c>
      <c r="O3014">
        <v>0</v>
      </c>
      <c r="P3014" t="s">
        <v>7383</v>
      </c>
    </row>
    <row r="3015" spans="1:16" x14ac:dyDescent="0.3">
      <c r="A3015">
        <v>3014</v>
      </c>
      <c r="B3015">
        <v>10810</v>
      </c>
      <c r="C3015" t="s">
        <v>7384</v>
      </c>
      <c r="D3015" t="s">
        <v>2538</v>
      </c>
      <c r="E3015">
        <v>2020</v>
      </c>
      <c r="F3015" s="1">
        <v>44092</v>
      </c>
      <c r="G3015" t="s">
        <v>622</v>
      </c>
      <c r="H3015" t="s">
        <v>1302</v>
      </c>
      <c r="J3015">
        <v>1751.04</v>
      </c>
      <c r="K3015" t="s">
        <v>16</v>
      </c>
      <c r="M3015" t="s">
        <v>1071</v>
      </c>
      <c r="N3015">
        <v>0</v>
      </c>
      <c r="O3015">
        <v>0</v>
      </c>
      <c r="P3015" t="s">
        <v>7385</v>
      </c>
    </row>
    <row r="3016" spans="1:16" x14ac:dyDescent="0.3">
      <c r="A3016">
        <v>3015</v>
      </c>
      <c r="B3016">
        <v>10821</v>
      </c>
      <c r="C3016" t="s">
        <v>7386</v>
      </c>
      <c r="D3016" t="s">
        <v>1344</v>
      </c>
      <c r="E3016">
        <v>2020</v>
      </c>
      <c r="F3016" s="1">
        <v>44095</v>
      </c>
      <c r="G3016" t="s">
        <v>622</v>
      </c>
      <c r="H3016" t="s">
        <v>1302</v>
      </c>
      <c r="J3016">
        <v>1751.04</v>
      </c>
      <c r="K3016" t="s">
        <v>16</v>
      </c>
      <c r="M3016" t="s">
        <v>1071</v>
      </c>
      <c r="N3016">
        <v>0</v>
      </c>
      <c r="O3016">
        <v>0</v>
      </c>
      <c r="P3016" t="s">
        <v>7385</v>
      </c>
    </row>
    <row r="3017" spans="1:16" x14ac:dyDescent="0.3">
      <c r="A3017">
        <v>3016</v>
      </c>
      <c r="B3017">
        <v>10813</v>
      </c>
      <c r="C3017" t="s">
        <v>7387</v>
      </c>
      <c r="D3017" t="s">
        <v>2538</v>
      </c>
      <c r="E3017">
        <v>2020</v>
      </c>
      <c r="F3017" s="1">
        <v>44092</v>
      </c>
      <c r="G3017" t="s">
        <v>622</v>
      </c>
      <c r="H3017" t="s">
        <v>1302</v>
      </c>
      <c r="J3017">
        <v>1761.28</v>
      </c>
      <c r="K3017" t="s">
        <v>16</v>
      </c>
      <c r="M3017" t="s">
        <v>1071</v>
      </c>
      <c r="N3017">
        <v>0</v>
      </c>
      <c r="O3017">
        <v>0</v>
      </c>
      <c r="P3017" t="s">
        <v>7385</v>
      </c>
    </row>
    <row r="3018" spans="1:16" x14ac:dyDescent="0.3">
      <c r="A3018">
        <v>3017</v>
      </c>
      <c r="B3018">
        <v>-1925</v>
      </c>
      <c r="C3018" t="s">
        <v>7388</v>
      </c>
      <c r="J3018" t="s">
        <v>1085</v>
      </c>
      <c r="M3018" t="s">
        <v>1071</v>
      </c>
      <c r="N3018">
        <v>0</v>
      </c>
      <c r="O3018">
        <v>0</v>
      </c>
      <c r="P3018" t="s">
        <v>7389</v>
      </c>
    </row>
    <row r="3019" spans="1:16" x14ac:dyDescent="0.3">
      <c r="A3019">
        <v>3018</v>
      </c>
      <c r="B3019">
        <v>-3061</v>
      </c>
      <c r="C3019" t="s">
        <v>7390</v>
      </c>
      <c r="J3019" t="s">
        <v>1085</v>
      </c>
      <c r="M3019" t="s">
        <v>1071</v>
      </c>
      <c r="N3019">
        <v>0</v>
      </c>
      <c r="O3019">
        <v>0</v>
      </c>
      <c r="P3019" t="s">
        <v>7389</v>
      </c>
    </row>
    <row r="3020" spans="1:16" x14ac:dyDescent="0.3">
      <c r="A3020">
        <v>3019</v>
      </c>
      <c r="B3020">
        <v>6144</v>
      </c>
      <c r="C3020" t="s">
        <v>7391</v>
      </c>
      <c r="D3020" t="s">
        <v>7392</v>
      </c>
      <c r="E3020">
        <v>2017</v>
      </c>
      <c r="F3020" s="1">
        <v>43026</v>
      </c>
      <c r="G3020" t="s">
        <v>7392</v>
      </c>
      <c r="H3020" t="s">
        <v>354</v>
      </c>
      <c r="J3020">
        <v>339</v>
      </c>
      <c r="K3020" t="s">
        <v>42</v>
      </c>
      <c r="M3020" t="s">
        <v>1071</v>
      </c>
      <c r="N3020">
        <v>0</v>
      </c>
      <c r="O3020">
        <v>0</v>
      </c>
      <c r="P3020" t="s">
        <v>7393</v>
      </c>
    </row>
    <row r="3021" spans="1:16" x14ac:dyDescent="0.3">
      <c r="A3021">
        <v>3020</v>
      </c>
      <c r="B3021">
        <v>10088</v>
      </c>
      <c r="C3021" t="s">
        <v>7394</v>
      </c>
      <c r="D3021" t="s">
        <v>1536</v>
      </c>
      <c r="E3021">
        <v>2020</v>
      </c>
      <c r="F3021" s="1">
        <v>43945</v>
      </c>
      <c r="G3021" t="s">
        <v>7395</v>
      </c>
      <c r="H3021" t="s">
        <v>7396</v>
      </c>
      <c r="I3021" t="s">
        <v>1081</v>
      </c>
      <c r="J3021">
        <v>11663.36</v>
      </c>
      <c r="K3021" t="s">
        <v>16</v>
      </c>
      <c r="M3021" t="s">
        <v>1071</v>
      </c>
      <c r="N3021">
        <v>0</v>
      </c>
      <c r="O3021">
        <v>0</v>
      </c>
      <c r="P3021" t="s">
        <v>7397</v>
      </c>
    </row>
    <row r="3022" spans="1:16" x14ac:dyDescent="0.3">
      <c r="A3022">
        <v>3021</v>
      </c>
      <c r="B3022">
        <v>10620</v>
      </c>
      <c r="C3022" t="s">
        <v>7398</v>
      </c>
      <c r="D3022" t="s">
        <v>162</v>
      </c>
      <c r="E3022">
        <v>2020</v>
      </c>
      <c r="F3022" s="1">
        <v>44054</v>
      </c>
      <c r="G3022" t="s">
        <v>369</v>
      </c>
      <c r="H3022" t="s">
        <v>2254</v>
      </c>
      <c r="J3022">
        <v>58</v>
      </c>
      <c r="K3022" t="s">
        <v>42</v>
      </c>
      <c r="M3022" t="s">
        <v>86</v>
      </c>
      <c r="N3022">
        <v>0</v>
      </c>
      <c r="O3022">
        <v>0</v>
      </c>
      <c r="P3022" t="s">
        <v>7399</v>
      </c>
    </row>
    <row r="3023" spans="1:16" x14ac:dyDescent="0.3">
      <c r="A3023">
        <v>3022</v>
      </c>
      <c r="B3023">
        <v>10641</v>
      </c>
      <c r="C3023" t="s">
        <v>7400</v>
      </c>
      <c r="D3023" t="s">
        <v>85</v>
      </c>
      <c r="E3023">
        <v>2020</v>
      </c>
      <c r="F3023" s="1">
        <v>44061</v>
      </c>
      <c r="G3023" t="s">
        <v>7401</v>
      </c>
      <c r="H3023" t="s">
        <v>2254</v>
      </c>
      <c r="J3023">
        <v>58</v>
      </c>
      <c r="K3023" t="s">
        <v>42</v>
      </c>
      <c r="M3023" t="s">
        <v>86</v>
      </c>
      <c r="N3023">
        <v>0</v>
      </c>
      <c r="O3023">
        <v>0</v>
      </c>
      <c r="P3023" t="s">
        <v>7402</v>
      </c>
    </row>
    <row r="3024" spans="1:16" x14ac:dyDescent="0.3">
      <c r="A3024">
        <v>3023</v>
      </c>
      <c r="B3024">
        <v>10621</v>
      </c>
      <c r="C3024" t="s">
        <v>7403</v>
      </c>
      <c r="D3024" t="s">
        <v>162</v>
      </c>
      <c r="E3024">
        <v>2020</v>
      </c>
      <c r="F3024" s="1">
        <v>44055</v>
      </c>
      <c r="G3024" t="s">
        <v>369</v>
      </c>
      <c r="H3024" t="s">
        <v>2254</v>
      </c>
      <c r="J3024">
        <v>58</v>
      </c>
      <c r="K3024" t="s">
        <v>42</v>
      </c>
      <c r="M3024" t="s">
        <v>86</v>
      </c>
      <c r="N3024">
        <v>0</v>
      </c>
      <c r="O3024">
        <v>0</v>
      </c>
      <c r="P3024" t="s">
        <v>7399</v>
      </c>
    </row>
    <row r="3025" spans="1:16" x14ac:dyDescent="0.3">
      <c r="A3025">
        <v>3024</v>
      </c>
      <c r="B3025">
        <v>6542</v>
      </c>
      <c r="C3025" t="s">
        <v>7404</v>
      </c>
      <c r="D3025" t="s">
        <v>1249</v>
      </c>
      <c r="E3025">
        <v>2018</v>
      </c>
      <c r="F3025" s="1">
        <v>43151</v>
      </c>
      <c r="G3025" t="s">
        <v>2464</v>
      </c>
      <c r="H3025" t="s">
        <v>7331</v>
      </c>
      <c r="J3025">
        <v>432</v>
      </c>
      <c r="K3025" t="s">
        <v>42</v>
      </c>
      <c r="M3025" t="s">
        <v>1071</v>
      </c>
      <c r="N3025">
        <v>0</v>
      </c>
      <c r="O3025">
        <v>0</v>
      </c>
      <c r="P3025" t="s">
        <v>7405</v>
      </c>
    </row>
    <row r="3026" spans="1:16" x14ac:dyDescent="0.3">
      <c r="A3026">
        <v>3025</v>
      </c>
      <c r="B3026">
        <v>5707</v>
      </c>
      <c r="C3026" t="s">
        <v>7406</v>
      </c>
      <c r="D3026" t="s">
        <v>7407</v>
      </c>
      <c r="E3026">
        <v>2017</v>
      </c>
      <c r="F3026" s="1">
        <v>42941</v>
      </c>
      <c r="G3026" t="s">
        <v>7407</v>
      </c>
      <c r="H3026" t="s">
        <v>7408</v>
      </c>
      <c r="J3026">
        <v>1064.96</v>
      </c>
      <c r="K3026" t="s">
        <v>16</v>
      </c>
      <c r="M3026" t="s">
        <v>1071</v>
      </c>
      <c r="N3026">
        <v>0</v>
      </c>
      <c r="O3026">
        <v>0</v>
      </c>
      <c r="P3026" t="s">
        <v>7409</v>
      </c>
    </row>
    <row r="3027" spans="1:16" x14ac:dyDescent="0.3">
      <c r="A3027">
        <v>3026</v>
      </c>
      <c r="B3027">
        <v>6747</v>
      </c>
      <c r="C3027" t="s">
        <v>7410</v>
      </c>
      <c r="D3027" t="s">
        <v>7411</v>
      </c>
      <c r="E3027">
        <v>2018</v>
      </c>
      <c r="F3027" s="1">
        <v>43188</v>
      </c>
      <c r="G3027" t="s">
        <v>7411</v>
      </c>
      <c r="H3027" t="s">
        <v>339</v>
      </c>
      <c r="J3027">
        <v>5160.96</v>
      </c>
      <c r="K3027" t="s">
        <v>42</v>
      </c>
      <c r="L3027" t="s">
        <v>1595</v>
      </c>
      <c r="M3027" t="s">
        <v>1071</v>
      </c>
      <c r="N3027">
        <v>0</v>
      </c>
      <c r="O3027">
        <v>0</v>
      </c>
      <c r="P3027" t="s">
        <v>7412</v>
      </c>
    </row>
    <row r="3028" spans="1:16" x14ac:dyDescent="0.3">
      <c r="A3028">
        <v>3027</v>
      </c>
      <c r="B3028">
        <v>12540</v>
      </c>
      <c r="C3028" t="s">
        <v>7413</v>
      </c>
      <c r="D3028" t="s">
        <v>85</v>
      </c>
      <c r="E3028">
        <v>2021</v>
      </c>
      <c r="F3028" s="1">
        <v>44364</v>
      </c>
      <c r="G3028" t="s">
        <v>3246</v>
      </c>
      <c r="H3028" t="s">
        <v>354</v>
      </c>
      <c r="I3028" t="s">
        <v>1200</v>
      </c>
      <c r="J3028" t="s">
        <v>1085</v>
      </c>
      <c r="K3028" t="s">
        <v>42</v>
      </c>
      <c r="M3028" s="25">
        <v>44228</v>
      </c>
      <c r="N3028">
        <v>0</v>
      </c>
      <c r="O3028">
        <v>0</v>
      </c>
      <c r="P3028" t="s">
        <v>7414</v>
      </c>
    </row>
    <row r="3029" spans="1:16" x14ac:dyDescent="0.3">
      <c r="A3029">
        <v>3028</v>
      </c>
      <c r="B3029">
        <v>12542</v>
      </c>
      <c r="C3029" t="s">
        <v>7415</v>
      </c>
      <c r="D3029" t="s">
        <v>85</v>
      </c>
      <c r="E3029">
        <v>2021</v>
      </c>
      <c r="F3029" s="1">
        <v>44364</v>
      </c>
      <c r="G3029" t="s">
        <v>3246</v>
      </c>
      <c r="H3029" t="s">
        <v>354</v>
      </c>
      <c r="I3029" t="s">
        <v>1200</v>
      </c>
      <c r="J3029" t="s">
        <v>1085</v>
      </c>
      <c r="K3029" t="s">
        <v>42</v>
      </c>
      <c r="M3029" t="s">
        <v>1071</v>
      </c>
      <c r="N3029">
        <v>0</v>
      </c>
      <c r="O3029">
        <v>0</v>
      </c>
      <c r="P3029" t="s">
        <v>7414</v>
      </c>
    </row>
    <row r="3030" spans="1:16" x14ac:dyDescent="0.3">
      <c r="A3030">
        <v>3029</v>
      </c>
      <c r="B3030">
        <v>12541</v>
      </c>
      <c r="C3030" t="s">
        <v>7416</v>
      </c>
      <c r="D3030" t="s">
        <v>85</v>
      </c>
      <c r="E3030">
        <v>2021</v>
      </c>
      <c r="F3030" s="1">
        <v>44364</v>
      </c>
      <c r="G3030" t="s">
        <v>3246</v>
      </c>
      <c r="H3030" t="s">
        <v>354</v>
      </c>
      <c r="I3030" t="s">
        <v>1200</v>
      </c>
      <c r="J3030" t="s">
        <v>1085</v>
      </c>
      <c r="K3030" t="s">
        <v>42</v>
      </c>
      <c r="M3030" t="s">
        <v>1071</v>
      </c>
      <c r="N3030">
        <v>0</v>
      </c>
      <c r="O3030">
        <v>0</v>
      </c>
      <c r="P3030" t="s">
        <v>7414</v>
      </c>
    </row>
    <row r="3031" spans="1:16" x14ac:dyDescent="0.3">
      <c r="A3031">
        <v>3030</v>
      </c>
      <c r="B3031">
        <v>12539</v>
      </c>
      <c r="C3031" t="s">
        <v>7417</v>
      </c>
      <c r="D3031" t="s">
        <v>85</v>
      </c>
      <c r="E3031">
        <v>2021</v>
      </c>
      <c r="F3031" s="1">
        <v>44364</v>
      </c>
      <c r="G3031" t="s">
        <v>3246</v>
      </c>
      <c r="H3031" t="s">
        <v>354</v>
      </c>
      <c r="I3031" t="s">
        <v>1200</v>
      </c>
      <c r="J3031" t="s">
        <v>1085</v>
      </c>
      <c r="K3031" t="s">
        <v>42</v>
      </c>
      <c r="M3031" s="25">
        <v>44228</v>
      </c>
      <c r="N3031">
        <v>0</v>
      </c>
      <c r="O3031">
        <v>0</v>
      </c>
      <c r="P3031" t="s">
        <v>7414</v>
      </c>
    </row>
    <row r="3032" spans="1:16" x14ac:dyDescent="0.3">
      <c r="A3032">
        <v>3031</v>
      </c>
      <c r="B3032">
        <v>13649</v>
      </c>
      <c r="C3032" t="s">
        <v>7418</v>
      </c>
      <c r="D3032" t="s">
        <v>85</v>
      </c>
      <c r="E3032">
        <v>2021</v>
      </c>
      <c r="F3032" s="1">
        <v>44476</v>
      </c>
      <c r="G3032" t="s">
        <v>3246</v>
      </c>
      <c r="H3032" t="s">
        <v>81</v>
      </c>
      <c r="I3032" t="s">
        <v>1200</v>
      </c>
      <c r="J3032" t="s">
        <v>1085</v>
      </c>
      <c r="K3032" t="s">
        <v>42</v>
      </c>
      <c r="M3032" t="s">
        <v>1071</v>
      </c>
      <c r="N3032">
        <v>0</v>
      </c>
      <c r="O3032">
        <v>0</v>
      </c>
      <c r="P3032" t="s">
        <v>7419</v>
      </c>
    </row>
    <row r="3033" spans="1:16" x14ac:dyDescent="0.3">
      <c r="A3033">
        <v>3032</v>
      </c>
      <c r="B3033">
        <v>13651</v>
      </c>
      <c r="C3033" t="s">
        <v>7420</v>
      </c>
      <c r="D3033" t="s">
        <v>85</v>
      </c>
      <c r="E3033">
        <v>2021</v>
      </c>
      <c r="F3033" s="1">
        <v>44476</v>
      </c>
      <c r="G3033" t="s">
        <v>3246</v>
      </c>
      <c r="H3033" t="s">
        <v>81</v>
      </c>
      <c r="I3033" t="s">
        <v>1200</v>
      </c>
      <c r="J3033" t="s">
        <v>1085</v>
      </c>
      <c r="K3033" t="s">
        <v>42</v>
      </c>
      <c r="M3033" t="s">
        <v>1071</v>
      </c>
      <c r="N3033">
        <v>0</v>
      </c>
      <c r="O3033">
        <v>0</v>
      </c>
      <c r="P3033" t="s">
        <v>7419</v>
      </c>
    </row>
    <row r="3034" spans="1:16" x14ac:dyDescent="0.3">
      <c r="A3034">
        <v>3033</v>
      </c>
      <c r="B3034">
        <v>13650</v>
      </c>
      <c r="C3034" t="s">
        <v>7421</v>
      </c>
      <c r="D3034" t="s">
        <v>85</v>
      </c>
      <c r="E3034">
        <v>2021</v>
      </c>
      <c r="F3034" s="1">
        <v>44476</v>
      </c>
      <c r="G3034" t="s">
        <v>3246</v>
      </c>
      <c r="H3034" t="s">
        <v>81</v>
      </c>
      <c r="I3034" t="s">
        <v>1200</v>
      </c>
      <c r="J3034" t="s">
        <v>1085</v>
      </c>
      <c r="K3034" t="s">
        <v>42</v>
      </c>
      <c r="M3034" t="s">
        <v>1071</v>
      </c>
      <c r="N3034">
        <v>0</v>
      </c>
      <c r="O3034">
        <v>0</v>
      </c>
      <c r="P3034" t="s">
        <v>7419</v>
      </c>
    </row>
    <row r="3035" spans="1:16" x14ac:dyDescent="0.3">
      <c r="A3035">
        <v>3034</v>
      </c>
      <c r="B3035">
        <v>13648</v>
      </c>
      <c r="C3035" t="s">
        <v>7422</v>
      </c>
      <c r="D3035" t="s">
        <v>85</v>
      </c>
      <c r="E3035">
        <v>2021</v>
      </c>
      <c r="F3035" s="1">
        <v>44476</v>
      </c>
      <c r="G3035" t="s">
        <v>3246</v>
      </c>
      <c r="H3035" t="s">
        <v>81</v>
      </c>
      <c r="I3035" t="s">
        <v>1200</v>
      </c>
      <c r="J3035" t="s">
        <v>1085</v>
      </c>
      <c r="K3035" t="s">
        <v>42</v>
      </c>
      <c r="M3035" t="s">
        <v>1071</v>
      </c>
      <c r="N3035">
        <v>0</v>
      </c>
      <c r="O3035">
        <v>0</v>
      </c>
      <c r="P3035" t="s">
        <v>7419</v>
      </c>
    </row>
    <row r="3036" spans="1:16" x14ac:dyDescent="0.3">
      <c r="A3036">
        <v>3035</v>
      </c>
      <c r="B3036">
        <v>13151</v>
      </c>
      <c r="C3036" t="s">
        <v>7423</v>
      </c>
      <c r="D3036" t="s">
        <v>85</v>
      </c>
      <c r="E3036">
        <v>2021</v>
      </c>
      <c r="F3036" s="1">
        <v>44434</v>
      </c>
      <c r="G3036" t="s">
        <v>3246</v>
      </c>
      <c r="H3036" t="s">
        <v>61</v>
      </c>
      <c r="I3036" t="s">
        <v>1200</v>
      </c>
      <c r="J3036" t="s">
        <v>1085</v>
      </c>
      <c r="K3036" t="s">
        <v>42</v>
      </c>
      <c r="M3036" t="s">
        <v>86</v>
      </c>
      <c r="N3036">
        <v>0</v>
      </c>
      <c r="O3036">
        <v>0</v>
      </c>
      <c r="P3036" t="s">
        <v>7424</v>
      </c>
    </row>
    <row r="3037" spans="1:16" x14ac:dyDescent="0.3">
      <c r="A3037">
        <v>3036</v>
      </c>
      <c r="B3037">
        <v>13153</v>
      </c>
      <c r="C3037" t="s">
        <v>7425</v>
      </c>
      <c r="D3037" t="s">
        <v>85</v>
      </c>
      <c r="E3037">
        <v>2021</v>
      </c>
      <c r="F3037" s="1">
        <v>44434</v>
      </c>
      <c r="G3037" t="s">
        <v>3246</v>
      </c>
      <c r="H3037" t="s">
        <v>61</v>
      </c>
      <c r="I3037" t="s">
        <v>1200</v>
      </c>
      <c r="J3037" t="s">
        <v>1085</v>
      </c>
      <c r="K3037" t="s">
        <v>42</v>
      </c>
      <c r="M3037" t="s">
        <v>1071</v>
      </c>
      <c r="N3037">
        <v>0</v>
      </c>
      <c r="O3037">
        <v>0</v>
      </c>
      <c r="P3037" t="s">
        <v>7424</v>
      </c>
    </row>
    <row r="3038" spans="1:16" x14ac:dyDescent="0.3">
      <c r="A3038">
        <v>3037</v>
      </c>
      <c r="B3038">
        <v>13152</v>
      </c>
      <c r="C3038" t="s">
        <v>7426</v>
      </c>
      <c r="D3038" t="s">
        <v>85</v>
      </c>
      <c r="E3038">
        <v>2021</v>
      </c>
      <c r="F3038" s="1">
        <v>44434</v>
      </c>
      <c r="G3038" t="s">
        <v>3246</v>
      </c>
      <c r="H3038" t="s">
        <v>61</v>
      </c>
      <c r="I3038" t="s">
        <v>1200</v>
      </c>
      <c r="J3038" t="s">
        <v>1085</v>
      </c>
      <c r="K3038" t="s">
        <v>42</v>
      </c>
      <c r="M3038" t="s">
        <v>1071</v>
      </c>
      <c r="N3038">
        <v>0</v>
      </c>
      <c r="O3038">
        <v>0</v>
      </c>
      <c r="P3038" t="s">
        <v>7424</v>
      </c>
    </row>
    <row r="3039" spans="1:16" x14ac:dyDescent="0.3">
      <c r="A3039">
        <v>3038</v>
      </c>
      <c r="B3039">
        <v>13150</v>
      </c>
      <c r="C3039" t="s">
        <v>7427</v>
      </c>
      <c r="D3039" t="s">
        <v>85</v>
      </c>
      <c r="E3039">
        <v>2021</v>
      </c>
      <c r="F3039" s="1">
        <v>44434</v>
      </c>
      <c r="G3039" t="s">
        <v>3246</v>
      </c>
      <c r="H3039" t="s">
        <v>61</v>
      </c>
      <c r="I3039" t="s">
        <v>1200</v>
      </c>
      <c r="J3039" t="s">
        <v>1085</v>
      </c>
      <c r="K3039" t="s">
        <v>42</v>
      </c>
      <c r="M3039" t="s">
        <v>86</v>
      </c>
      <c r="N3039">
        <v>0</v>
      </c>
      <c r="O3039">
        <v>0</v>
      </c>
      <c r="P3039" t="s">
        <v>7424</v>
      </c>
    </row>
    <row r="3040" spans="1:16" x14ac:dyDescent="0.3">
      <c r="A3040">
        <v>3039</v>
      </c>
      <c r="B3040">
        <v>13886</v>
      </c>
      <c r="C3040" t="s">
        <v>7428</v>
      </c>
      <c r="D3040" t="s">
        <v>85</v>
      </c>
      <c r="E3040">
        <v>2021</v>
      </c>
      <c r="F3040" s="1">
        <v>44504</v>
      </c>
      <c r="G3040" t="s">
        <v>3246</v>
      </c>
      <c r="H3040" t="s">
        <v>61</v>
      </c>
      <c r="I3040" t="s">
        <v>1200</v>
      </c>
      <c r="J3040" t="s">
        <v>1085</v>
      </c>
      <c r="K3040" t="s">
        <v>42</v>
      </c>
      <c r="M3040" t="s">
        <v>1071</v>
      </c>
      <c r="N3040">
        <v>0</v>
      </c>
      <c r="O3040">
        <v>0</v>
      </c>
      <c r="P3040" t="s">
        <v>7429</v>
      </c>
    </row>
    <row r="3041" spans="1:16" x14ac:dyDescent="0.3">
      <c r="A3041">
        <v>3040</v>
      </c>
      <c r="B3041">
        <v>13888</v>
      </c>
      <c r="C3041" t="s">
        <v>7430</v>
      </c>
      <c r="D3041" t="s">
        <v>85</v>
      </c>
      <c r="E3041">
        <v>2021</v>
      </c>
      <c r="F3041" s="1">
        <v>44504</v>
      </c>
      <c r="G3041" t="s">
        <v>3246</v>
      </c>
      <c r="H3041" t="s">
        <v>61</v>
      </c>
      <c r="I3041" t="s">
        <v>1200</v>
      </c>
      <c r="J3041" t="s">
        <v>1085</v>
      </c>
      <c r="K3041" t="s">
        <v>42</v>
      </c>
      <c r="M3041" t="s">
        <v>1071</v>
      </c>
      <c r="N3041">
        <v>0</v>
      </c>
      <c r="O3041">
        <v>0</v>
      </c>
      <c r="P3041" t="s">
        <v>7429</v>
      </c>
    </row>
    <row r="3042" spans="1:16" x14ac:dyDescent="0.3">
      <c r="A3042">
        <v>3041</v>
      </c>
      <c r="B3042">
        <v>13887</v>
      </c>
      <c r="C3042" t="s">
        <v>7431</v>
      </c>
      <c r="D3042" t="s">
        <v>85</v>
      </c>
      <c r="E3042">
        <v>2021</v>
      </c>
      <c r="F3042" s="1">
        <v>44504</v>
      </c>
      <c r="G3042" t="s">
        <v>3246</v>
      </c>
      <c r="H3042" t="s">
        <v>61</v>
      </c>
      <c r="I3042" t="s">
        <v>1200</v>
      </c>
      <c r="J3042" t="s">
        <v>1085</v>
      </c>
      <c r="K3042" t="s">
        <v>42</v>
      </c>
      <c r="M3042" t="s">
        <v>1071</v>
      </c>
      <c r="N3042">
        <v>0</v>
      </c>
      <c r="O3042">
        <v>0</v>
      </c>
      <c r="P3042" t="s">
        <v>7429</v>
      </c>
    </row>
    <row r="3043" spans="1:16" x14ac:dyDescent="0.3">
      <c r="A3043">
        <v>3042</v>
      </c>
      <c r="B3043">
        <v>13885</v>
      </c>
      <c r="C3043" t="s">
        <v>7432</v>
      </c>
      <c r="D3043" t="s">
        <v>85</v>
      </c>
      <c r="E3043">
        <v>2021</v>
      </c>
      <c r="F3043" s="1">
        <v>44504</v>
      </c>
      <c r="G3043" t="s">
        <v>3246</v>
      </c>
      <c r="H3043" t="s">
        <v>61</v>
      </c>
      <c r="I3043" t="s">
        <v>1200</v>
      </c>
      <c r="J3043" t="s">
        <v>1085</v>
      </c>
      <c r="K3043" t="s">
        <v>42</v>
      </c>
      <c r="M3043" t="s">
        <v>86</v>
      </c>
      <c r="N3043">
        <v>0</v>
      </c>
      <c r="O3043">
        <v>0</v>
      </c>
      <c r="P3043" t="s">
        <v>7429</v>
      </c>
    </row>
    <row r="3044" spans="1:16" x14ac:dyDescent="0.3">
      <c r="A3044">
        <v>3043</v>
      </c>
      <c r="B3044">
        <v>14068</v>
      </c>
      <c r="C3044" t="s">
        <v>7433</v>
      </c>
      <c r="D3044" t="s">
        <v>7434</v>
      </c>
      <c r="E3044">
        <v>2021</v>
      </c>
      <c r="F3044" s="1">
        <v>44526</v>
      </c>
      <c r="G3044" t="s">
        <v>7435</v>
      </c>
      <c r="J3044" t="s">
        <v>1085</v>
      </c>
      <c r="K3044" t="s">
        <v>42</v>
      </c>
      <c r="M3044" t="s">
        <v>1071</v>
      </c>
      <c r="N3044">
        <v>0</v>
      </c>
      <c r="O3044">
        <v>0</v>
      </c>
      <c r="P3044" t="s">
        <v>7436</v>
      </c>
    </row>
    <row r="3045" spans="1:16" x14ac:dyDescent="0.3">
      <c r="A3045">
        <v>3044</v>
      </c>
      <c r="B3045">
        <v>5433</v>
      </c>
      <c r="C3045" t="s">
        <v>7437</v>
      </c>
      <c r="D3045" t="s">
        <v>1083</v>
      </c>
      <c r="E3045">
        <v>2017</v>
      </c>
      <c r="F3045" s="1">
        <v>42860</v>
      </c>
      <c r="G3045" t="s">
        <v>574</v>
      </c>
      <c r="H3045" t="s">
        <v>345</v>
      </c>
      <c r="I3045" t="s">
        <v>1074</v>
      </c>
      <c r="J3045">
        <v>39526.400000000001</v>
      </c>
      <c r="K3045" t="s">
        <v>16</v>
      </c>
      <c r="M3045" t="s">
        <v>25</v>
      </c>
      <c r="N3045">
        <v>0</v>
      </c>
      <c r="O3045">
        <v>0</v>
      </c>
      <c r="P3045" t="s">
        <v>7438</v>
      </c>
    </row>
    <row r="3046" spans="1:16" x14ac:dyDescent="0.3">
      <c r="A3046">
        <v>3045</v>
      </c>
      <c r="B3046">
        <v>7912</v>
      </c>
      <c r="C3046" t="s">
        <v>7439</v>
      </c>
      <c r="D3046" t="s">
        <v>1083</v>
      </c>
      <c r="E3046">
        <v>2018</v>
      </c>
      <c r="F3046" s="1">
        <v>43445</v>
      </c>
      <c r="G3046" t="s">
        <v>574</v>
      </c>
      <c r="H3046" t="s">
        <v>345</v>
      </c>
      <c r="J3046">
        <v>3891.2</v>
      </c>
      <c r="K3046" t="s">
        <v>42</v>
      </c>
      <c r="L3046" t="s">
        <v>1101</v>
      </c>
      <c r="M3046" t="s">
        <v>1071</v>
      </c>
      <c r="N3046">
        <v>0</v>
      </c>
      <c r="O3046">
        <v>0</v>
      </c>
      <c r="P3046" t="s">
        <v>7440</v>
      </c>
    </row>
    <row r="3047" spans="1:16" x14ac:dyDescent="0.3">
      <c r="A3047">
        <v>3046</v>
      </c>
      <c r="B3047">
        <v>4271</v>
      </c>
      <c r="C3047" t="s">
        <v>7441</v>
      </c>
      <c r="D3047" t="s">
        <v>1194</v>
      </c>
      <c r="E3047">
        <v>2016</v>
      </c>
      <c r="F3047" s="1">
        <v>42521</v>
      </c>
      <c r="G3047" t="s">
        <v>7442</v>
      </c>
      <c r="H3047" t="s">
        <v>420</v>
      </c>
      <c r="I3047" t="s">
        <v>1074</v>
      </c>
      <c r="J3047">
        <v>2969.6</v>
      </c>
      <c r="K3047" t="s">
        <v>42</v>
      </c>
      <c r="M3047" t="s">
        <v>1071</v>
      </c>
      <c r="N3047">
        <v>0</v>
      </c>
      <c r="O3047">
        <v>0</v>
      </c>
    </row>
    <row r="3048" spans="1:16" x14ac:dyDescent="0.3">
      <c r="A3048">
        <v>3047</v>
      </c>
      <c r="B3048">
        <v>3676</v>
      </c>
      <c r="C3048" t="s">
        <v>7443</v>
      </c>
      <c r="D3048" t="s">
        <v>649</v>
      </c>
      <c r="E3048">
        <v>2015</v>
      </c>
      <c r="F3048" s="1">
        <v>42297</v>
      </c>
      <c r="G3048" t="s">
        <v>7444</v>
      </c>
      <c r="H3048" t="s">
        <v>350</v>
      </c>
      <c r="J3048">
        <v>6860.8</v>
      </c>
      <c r="K3048" t="s">
        <v>42</v>
      </c>
      <c r="M3048" t="s">
        <v>1071</v>
      </c>
      <c r="N3048">
        <v>0</v>
      </c>
      <c r="O3048">
        <v>0</v>
      </c>
      <c r="P3048" t="s">
        <v>7445</v>
      </c>
    </row>
    <row r="3049" spans="1:16" x14ac:dyDescent="0.3">
      <c r="A3049">
        <v>3048</v>
      </c>
      <c r="B3049">
        <v>11906</v>
      </c>
      <c r="C3049" t="s">
        <v>7446</v>
      </c>
      <c r="D3049" t="s">
        <v>1349</v>
      </c>
      <c r="G3049" t="s">
        <v>7447</v>
      </c>
      <c r="H3049" t="s">
        <v>420</v>
      </c>
      <c r="J3049" t="s">
        <v>1085</v>
      </c>
      <c r="K3049" t="s">
        <v>16</v>
      </c>
      <c r="M3049" t="s">
        <v>1071</v>
      </c>
      <c r="N3049">
        <v>0</v>
      </c>
      <c r="O3049">
        <v>0</v>
      </c>
      <c r="P3049" t="s">
        <v>7448</v>
      </c>
    </row>
    <row r="3050" spans="1:16" x14ac:dyDescent="0.3">
      <c r="A3050">
        <v>3049</v>
      </c>
      <c r="B3050">
        <v>11907</v>
      </c>
      <c r="C3050" t="s">
        <v>7446</v>
      </c>
      <c r="D3050" t="s">
        <v>1349</v>
      </c>
      <c r="G3050" t="s">
        <v>7447</v>
      </c>
      <c r="H3050" t="s">
        <v>420</v>
      </c>
      <c r="J3050" t="s">
        <v>1085</v>
      </c>
      <c r="K3050" t="s">
        <v>16</v>
      </c>
      <c r="M3050" t="s">
        <v>1071</v>
      </c>
      <c r="N3050">
        <v>0</v>
      </c>
      <c r="O3050">
        <v>0</v>
      </c>
      <c r="P3050" t="s">
        <v>7448</v>
      </c>
    </row>
    <row r="3051" spans="1:16" x14ac:dyDescent="0.3">
      <c r="A3051">
        <v>3050</v>
      </c>
      <c r="B3051">
        <v>11908</v>
      </c>
      <c r="C3051" t="s">
        <v>7446</v>
      </c>
      <c r="D3051" t="s">
        <v>1349</v>
      </c>
      <c r="G3051" t="s">
        <v>7447</v>
      </c>
      <c r="H3051" t="s">
        <v>420</v>
      </c>
      <c r="J3051" t="s">
        <v>1085</v>
      </c>
      <c r="K3051" t="s">
        <v>16</v>
      </c>
      <c r="M3051" t="s">
        <v>1071</v>
      </c>
      <c r="N3051">
        <v>0</v>
      </c>
      <c r="O3051">
        <v>0</v>
      </c>
      <c r="P3051" t="s">
        <v>7448</v>
      </c>
    </row>
    <row r="3052" spans="1:16" x14ac:dyDescent="0.3">
      <c r="A3052">
        <v>3051</v>
      </c>
      <c r="B3052">
        <v>-5041</v>
      </c>
      <c r="C3052" t="s">
        <v>7449</v>
      </c>
      <c r="J3052" t="s">
        <v>1085</v>
      </c>
      <c r="M3052" t="s">
        <v>1071</v>
      </c>
      <c r="N3052">
        <v>0</v>
      </c>
      <c r="O3052">
        <v>0</v>
      </c>
      <c r="P3052" t="s">
        <v>7450</v>
      </c>
    </row>
    <row r="3053" spans="1:16" x14ac:dyDescent="0.3">
      <c r="A3053">
        <v>3052</v>
      </c>
      <c r="B3053">
        <v>13918</v>
      </c>
      <c r="C3053" t="s">
        <v>7451</v>
      </c>
      <c r="D3053" t="s">
        <v>925</v>
      </c>
      <c r="E3053">
        <v>2021</v>
      </c>
      <c r="F3053" s="1">
        <v>44496</v>
      </c>
      <c r="G3053" t="s">
        <v>7452</v>
      </c>
      <c r="H3053" t="s">
        <v>174</v>
      </c>
      <c r="J3053" t="s">
        <v>1085</v>
      </c>
      <c r="K3053" t="s">
        <v>42</v>
      </c>
      <c r="L3053" t="s">
        <v>65</v>
      </c>
      <c r="M3053" t="s">
        <v>1071</v>
      </c>
      <c r="N3053">
        <v>0</v>
      </c>
      <c r="O3053">
        <v>0</v>
      </c>
    </row>
    <row r="3054" spans="1:16" x14ac:dyDescent="0.3">
      <c r="A3054">
        <v>3053</v>
      </c>
      <c r="B3054">
        <v>13917</v>
      </c>
      <c r="C3054" t="s">
        <v>7453</v>
      </c>
      <c r="D3054" t="s">
        <v>925</v>
      </c>
      <c r="E3054">
        <v>2021</v>
      </c>
      <c r="F3054" s="1">
        <v>44496</v>
      </c>
      <c r="G3054" t="s">
        <v>7452</v>
      </c>
      <c r="J3054" t="s">
        <v>1085</v>
      </c>
      <c r="K3054" t="s">
        <v>42</v>
      </c>
      <c r="L3054" t="s">
        <v>65</v>
      </c>
      <c r="M3054" t="s">
        <v>1071</v>
      </c>
      <c r="N3054">
        <v>0</v>
      </c>
      <c r="O3054">
        <v>0</v>
      </c>
    </row>
    <row r="3055" spans="1:16" x14ac:dyDescent="0.3">
      <c r="A3055">
        <v>3054</v>
      </c>
      <c r="B3055">
        <v>3054</v>
      </c>
      <c r="C3055" t="s">
        <v>7454</v>
      </c>
      <c r="D3055" t="s">
        <v>6552</v>
      </c>
      <c r="E3055">
        <v>2015</v>
      </c>
      <c r="F3055" s="1">
        <v>42276</v>
      </c>
      <c r="G3055" t="s">
        <v>7455</v>
      </c>
      <c r="H3055" t="s">
        <v>155</v>
      </c>
      <c r="I3055" t="s">
        <v>1074</v>
      </c>
      <c r="J3055">
        <v>177</v>
      </c>
      <c r="K3055" t="s">
        <v>42</v>
      </c>
      <c r="M3055" t="s">
        <v>1071</v>
      </c>
      <c r="N3055">
        <v>0</v>
      </c>
      <c r="O3055">
        <v>0</v>
      </c>
      <c r="P3055" t="s">
        <v>7456</v>
      </c>
    </row>
    <row r="3056" spans="1:16" x14ac:dyDescent="0.3">
      <c r="A3056">
        <v>3055</v>
      </c>
      <c r="B3056">
        <v>4267</v>
      </c>
      <c r="C3056" t="s">
        <v>7457</v>
      </c>
      <c r="D3056" t="s">
        <v>748</v>
      </c>
      <c r="E3056">
        <v>2016</v>
      </c>
      <c r="F3056" s="1">
        <v>42549</v>
      </c>
      <c r="G3056" t="s">
        <v>7458</v>
      </c>
      <c r="H3056" t="s">
        <v>2942</v>
      </c>
      <c r="J3056">
        <v>229</v>
      </c>
      <c r="K3056" t="s">
        <v>16</v>
      </c>
      <c r="M3056" t="s">
        <v>1071</v>
      </c>
      <c r="N3056">
        <v>0</v>
      </c>
      <c r="O3056">
        <v>0</v>
      </c>
      <c r="P3056" t="s">
        <v>7459</v>
      </c>
    </row>
    <row r="3057" spans="1:16" x14ac:dyDescent="0.3">
      <c r="A3057">
        <v>3056</v>
      </c>
      <c r="B3057">
        <v>7874</v>
      </c>
      <c r="C3057" t="s">
        <v>7460</v>
      </c>
      <c r="D3057" t="s">
        <v>1597</v>
      </c>
      <c r="E3057">
        <v>2018</v>
      </c>
      <c r="F3057" s="1">
        <v>43438</v>
      </c>
      <c r="G3057" t="s">
        <v>1597</v>
      </c>
      <c r="H3057" t="s">
        <v>359</v>
      </c>
      <c r="J3057">
        <v>1146.8800000000001</v>
      </c>
      <c r="K3057" t="s">
        <v>16</v>
      </c>
      <c r="L3057" t="s">
        <v>1170</v>
      </c>
      <c r="M3057" t="s">
        <v>1071</v>
      </c>
      <c r="N3057">
        <v>0</v>
      </c>
      <c r="O3057">
        <v>0</v>
      </c>
      <c r="P3057" t="s">
        <v>7461</v>
      </c>
    </row>
    <row r="3058" spans="1:16" x14ac:dyDescent="0.3">
      <c r="A3058">
        <v>3057</v>
      </c>
      <c r="B3058">
        <v>9889</v>
      </c>
      <c r="C3058" t="s">
        <v>7462</v>
      </c>
      <c r="D3058" t="s">
        <v>1545</v>
      </c>
      <c r="E3058">
        <v>2020</v>
      </c>
      <c r="F3058" s="1">
        <v>43858</v>
      </c>
      <c r="G3058" t="s">
        <v>1545</v>
      </c>
      <c r="H3058" t="s">
        <v>1546</v>
      </c>
      <c r="J3058">
        <v>736</v>
      </c>
      <c r="K3058" t="s">
        <v>42</v>
      </c>
      <c r="M3058" t="s">
        <v>1071</v>
      </c>
      <c r="N3058">
        <v>0</v>
      </c>
      <c r="O3058">
        <v>0</v>
      </c>
      <c r="P3058" t="s">
        <v>7463</v>
      </c>
    </row>
    <row r="3059" spans="1:16" x14ac:dyDescent="0.3">
      <c r="A3059">
        <v>3058</v>
      </c>
      <c r="B3059">
        <v>9890</v>
      </c>
      <c r="C3059" t="s">
        <v>7464</v>
      </c>
      <c r="D3059" t="s">
        <v>1545</v>
      </c>
      <c r="E3059">
        <v>2020</v>
      </c>
      <c r="F3059" s="1">
        <v>43865</v>
      </c>
      <c r="G3059" t="s">
        <v>1545</v>
      </c>
      <c r="H3059" t="s">
        <v>1546</v>
      </c>
      <c r="J3059">
        <v>736</v>
      </c>
      <c r="K3059" t="s">
        <v>42</v>
      </c>
      <c r="M3059" t="s">
        <v>1071</v>
      </c>
      <c r="N3059">
        <v>0</v>
      </c>
      <c r="O3059">
        <v>0</v>
      </c>
      <c r="P3059" t="s">
        <v>7463</v>
      </c>
    </row>
    <row r="3060" spans="1:16" x14ac:dyDescent="0.3">
      <c r="A3060">
        <v>3059</v>
      </c>
      <c r="B3060">
        <v>11820</v>
      </c>
      <c r="C3060" t="s">
        <v>7465</v>
      </c>
      <c r="D3060" t="s">
        <v>1545</v>
      </c>
      <c r="E3060">
        <v>2021</v>
      </c>
      <c r="F3060" s="1">
        <v>44259</v>
      </c>
      <c r="G3060" t="s">
        <v>1545</v>
      </c>
      <c r="H3060" t="s">
        <v>1546</v>
      </c>
      <c r="J3060">
        <v>1822.72</v>
      </c>
      <c r="K3060" t="s">
        <v>42</v>
      </c>
      <c r="L3060" t="s">
        <v>65</v>
      </c>
      <c r="M3060" t="s">
        <v>1071</v>
      </c>
      <c r="N3060">
        <v>0</v>
      </c>
      <c r="O3060">
        <v>0</v>
      </c>
      <c r="P3060" t="s">
        <v>7466</v>
      </c>
    </row>
    <row r="3061" spans="1:16" x14ac:dyDescent="0.3">
      <c r="A3061">
        <v>3060</v>
      </c>
      <c r="B3061">
        <v>11812</v>
      </c>
      <c r="C3061" t="s">
        <v>7467</v>
      </c>
      <c r="D3061" t="s">
        <v>1545</v>
      </c>
      <c r="E3061">
        <v>2021</v>
      </c>
      <c r="F3061" s="1">
        <v>44264</v>
      </c>
      <c r="G3061" t="s">
        <v>1545</v>
      </c>
      <c r="H3061" t="s">
        <v>1546</v>
      </c>
      <c r="J3061">
        <v>1822.72</v>
      </c>
      <c r="K3061" t="s">
        <v>42</v>
      </c>
      <c r="L3061" t="s">
        <v>65</v>
      </c>
      <c r="M3061" t="s">
        <v>1071</v>
      </c>
      <c r="N3061">
        <v>0</v>
      </c>
      <c r="O3061">
        <v>0</v>
      </c>
      <c r="P3061" t="s">
        <v>7466</v>
      </c>
    </row>
    <row r="3062" spans="1:16" x14ac:dyDescent="0.3">
      <c r="A3062">
        <v>3061</v>
      </c>
      <c r="B3062">
        <v>2824</v>
      </c>
      <c r="C3062" t="s">
        <v>7468</v>
      </c>
      <c r="D3062" t="s">
        <v>249</v>
      </c>
      <c r="E3062">
        <v>2014</v>
      </c>
      <c r="F3062" s="1">
        <v>41956</v>
      </c>
      <c r="G3062" t="s">
        <v>249</v>
      </c>
      <c r="H3062" t="s">
        <v>1789</v>
      </c>
      <c r="J3062" t="s">
        <v>1085</v>
      </c>
      <c r="K3062" t="s">
        <v>16</v>
      </c>
      <c r="M3062" t="s">
        <v>1071</v>
      </c>
      <c r="N3062">
        <v>0</v>
      </c>
      <c r="O3062">
        <v>0</v>
      </c>
      <c r="P3062" t="s">
        <v>7469</v>
      </c>
    </row>
    <row r="3063" spans="1:16" x14ac:dyDescent="0.3">
      <c r="A3063">
        <v>3062</v>
      </c>
      <c r="B3063">
        <v>2839</v>
      </c>
      <c r="C3063" t="s">
        <v>7470</v>
      </c>
      <c r="D3063" t="s">
        <v>249</v>
      </c>
      <c r="E3063">
        <v>2014</v>
      </c>
      <c r="F3063" s="1">
        <v>41956</v>
      </c>
      <c r="G3063" t="s">
        <v>7471</v>
      </c>
      <c r="H3063" t="s">
        <v>1789</v>
      </c>
      <c r="J3063" t="s">
        <v>1085</v>
      </c>
      <c r="K3063" t="s">
        <v>16</v>
      </c>
      <c r="M3063" t="s">
        <v>1071</v>
      </c>
      <c r="N3063">
        <v>0</v>
      </c>
      <c r="O3063">
        <v>0</v>
      </c>
    </row>
    <row r="3064" spans="1:16" x14ac:dyDescent="0.3">
      <c r="A3064">
        <v>3063</v>
      </c>
      <c r="B3064">
        <v>2834</v>
      </c>
      <c r="C3064" t="s">
        <v>251</v>
      </c>
      <c r="D3064" t="s">
        <v>249</v>
      </c>
      <c r="E3064">
        <v>2014</v>
      </c>
      <c r="F3064" s="1">
        <v>41956</v>
      </c>
      <c r="G3064" t="s">
        <v>249</v>
      </c>
      <c r="H3064" t="s">
        <v>1789</v>
      </c>
      <c r="J3064">
        <v>2560</v>
      </c>
      <c r="K3064" t="s">
        <v>16</v>
      </c>
      <c r="M3064" t="s">
        <v>1319</v>
      </c>
      <c r="N3064">
        <v>0</v>
      </c>
      <c r="O3064">
        <v>0</v>
      </c>
    </row>
    <row r="3065" spans="1:16" x14ac:dyDescent="0.3">
      <c r="A3065">
        <v>3064</v>
      </c>
      <c r="B3065">
        <v>3018</v>
      </c>
      <c r="C3065" t="s">
        <v>7472</v>
      </c>
      <c r="D3065" t="s">
        <v>249</v>
      </c>
      <c r="E3065">
        <v>2014</v>
      </c>
      <c r="F3065" s="1">
        <v>41956</v>
      </c>
      <c r="G3065" t="s">
        <v>7471</v>
      </c>
      <c r="H3065" t="s">
        <v>1789</v>
      </c>
      <c r="J3065" t="s">
        <v>1085</v>
      </c>
      <c r="K3065" t="s">
        <v>16</v>
      </c>
      <c r="M3065" t="s">
        <v>1071</v>
      </c>
      <c r="N3065">
        <v>0</v>
      </c>
      <c r="O3065">
        <v>0</v>
      </c>
    </row>
    <row r="3066" spans="1:16" x14ac:dyDescent="0.3">
      <c r="A3066">
        <v>3065</v>
      </c>
      <c r="B3066">
        <v>3554</v>
      </c>
      <c r="C3066" t="s">
        <v>7473</v>
      </c>
      <c r="D3066" t="s">
        <v>249</v>
      </c>
      <c r="E3066">
        <v>2015</v>
      </c>
      <c r="F3066" s="1">
        <v>42262</v>
      </c>
      <c r="G3066" t="s">
        <v>249</v>
      </c>
      <c r="H3066" t="s">
        <v>1789</v>
      </c>
      <c r="J3066">
        <v>18944</v>
      </c>
      <c r="K3066" t="s">
        <v>16</v>
      </c>
      <c r="M3066" t="s">
        <v>1071</v>
      </c>
      <c r="N3066">
        <v>0</v>
      </c>
      <c r="O3066">
        <v>0</v>
      </c>
      <c r="P3066" t="s">
        <v>7474</v>
      </c>
    </row>
    <row r="3067" spans="1:16" x14ac:dyDescent="0.3">
      <c r="A3067">
        <v>3066</v>
      </c>
      <c r="B3067">
        <v>3563</v>
      </c>
      <c r="C3067" t="s">
        <v>7475</v>
      </c>
      <c r="D3067" t="s">
        <v>249</v>
      </c>
      <c r="E3067">
        <v>2015</v>
      </c>
      <c r="F3067" s="1">
        <v>42264</v>
      </c>
      <c r="G3067" t="s">
        <v>249</v>
      </c>
      <c r="H3067" t="s">
        <v>1789</v>
      </c>
      <c r="J3067">
        <v>19353.599999999999</v>
      </c>
      <c r="K3067" t="s">
        <v>16</v>
      </c>
      <c r="M3067" t="s">
        <v>1071</v>
      </c>
      <c r="N3067">
        <v>0</v>
      </c>
      <c r="O3067">
        <v>0</v>
      </c>
      <c r="P3067" t="s">
        <v>7476</v>
      </c>
    </row>
    <row r="3068" spans="1:16" x14ac:dyDescent="0.3">
      <c r="A3068">
        <v>3067</v>
      </c>
      <c r="B3068">
        <v>3628</v>
      </c>
      <c r="C3068" t="s">
        <v>7477</v>
      </c>
      <c r="D3068" t="s">
        <v>249</v>
      </c>
      <c r="E3068">
        <v>2015</v>
      </c>
      <c r="F3068" s="1">
        <v>42278</v>
      </c>
      <c r="G3068" t="s">
        <v>249</v>
      </c>
      <c r="H3068" t="s">
        <v>1789</v>
      </c>
      <c r="J3068">
        <v>17715.2</v>
      </c>
      <c r="K3068" t="s">
        <v>16</v>
      </c>
      <c r="M3068" t="s">
        <v>1071</v>
      </c>
      <c r="N3068">
        <v>0</v>
      </c>
      <c r="O3068">
        <v>0</v>
      </c>
    </row>
    <row r="3069" spans="1:16" x14ac:dyDescent="0.3">
      <c r="A3069">
        <v>3068</v>
      </c>
      <c r="B3069">
        <v>4559</v>
      </c>
      <c r="C3069" t="s">
        <v>7478</v>
      </c>
      <c r="D3069" t="s">
        <v>249</v>
      </c>
      <c r="E3069">
        <v>2016</v>
      </c>
      <c r="F3069" s="1">
        <v>42626</v>
      </c>
      <c r="G3069" t="s">
        <v>249</v>
      </c>
      <c r="H3069" t="s">
        <v>1789</v>
      </c>
      <c r="J3069">
        <v>19968</v>
      </c>
      <c r="K3069" t="s">
        <v>16</v>
      </c>
      <c r="M3069" t="s">
        <v>1071</v>
      </c>
      <c r="N3069">
        <v>0</v>
      </c>
      <c r="O3069">
        <v>0</v>
      </c>
      <c r="P3069" t="s">
        <v>7479</v>
      </c>
    </row>
    <row r="3070" spans="1:16" x14ac:dyDescent="0.3">
      <c r="A3070">
        <v>3069</v>
      </c>
      <c r="B3070">
        <v>4536</v>
      </c>
      <c r="C3070" t="s">
        <v>7480</v>
      </c>
      <c r="D3070" t="s">
        <v>249</v>
      </c>
      <c r="E3070">
        <v>2016</v>
      </c>
      <c r="F3070" s="1">
        <v>42628</v>
      </c>
      <c r="G3070" t="s">
        <v>249</v>
      </c>
      <c r="H3070" t="s">
        <v>1789</v>
      </c>
      <c r="J3070">
        <v>20684.8</v>
      </c>
      <c r="K3070" t="s">
        <v>16</v>
      </c>
      <c r="M3070" t="s">
        <v>1071</v>
      </c>
      <c r="N3070">
        <v>0</v>
      </c>
      <c r="O3070">
        <v>0</v>
      </c>
      <c r="P3070" t="s">
        <v>7479</v>
      </c>
    </row>
    <row r="3071" spans="1:16" x14ac:dyDescent="0.3">
      <c r="A3071">
        <v>3070</v>
      </c>
      <c r="B3071">
        <v>4581</v>
      </c>
      <c r="C3071" t="s">
        <v>7481</v>
      </c>
      <c r="D3071" t="s">
        <v>249</v>
      </c>
      <c r="E3071">
        <v>2016</v>
      </c>
      <c r="F3071" s="1">
        <v>42628</v>
      </c>
      <c r="G3071" t="s">
        <v>249</v>
      </c>
      <c r="H3071" t="s">
        <v>1789</v>
      </c>
      <c r="J3071">
        <v>18841.599999999999</v>
      </c>
      <c r="K3071" t="s">
        <v>16</v>
      </c>
      <c r="M3071" t="s">
        <v>1071</v>
      </c>
      <c r="N3071">
        <v>0</v>
      </c>
      <c r="O3071">
        <v>0</v>
      </c>
      <c r="P3071" t="s">
        <v>7479</v>
      </c>
    </row>
    <row r="3072" spans="1:16" x14ac:dyDescent="0.3">
      <c r="A3072">
        <v>3071</v>
      </c>
      <c r="B3072">
        <v>5906</v>
      </c>
      <c r="C3072" t="s">
        <v>7482</v>
      </c>
      <c r="D3072" t="s">
        <v>249</v>
      </c>
      <c r="E3072">
        <v>2017</v>
      </c>
      <c r="F3072" s="1">
        <v>42990</v>
      </c>
      <c r="G3072" t="s">
        <v>249</v>
      </c>
      <c r="H3072" t="s">
        <v>1789</v>
      </c>
      <c r="J3072">
        <v>24678.400000000001</v>
      </c>
      <c r="K3072" t="s">
        <v>16</v>
      </c>
      <c r="M3072" t="s">
        <v>1071</v>
      </c>
      <c r="N3072">
        <v>0</v>
      </c>
      <c r="O3072">
        <v>0</v>
      </c>
      <c r="P3072" t="s">
        <v>7483</v>
      </c>
    </row>
    <row r="3073" spans="1:16" x14ac:dyDescent="0.3">
      <c r="A3073">
        <v>3072</v>
      </c>
      <c r="B3073">
        <v>5913</v>
      </c>
      <c r="C3073" t="s">
        <v>7484</v>
      </c>
      <c r="D3073" t="s">
        <v>249</v>
      </c>
      <c r="E3073">
        <v>2017</v>
      </c>
      <c r="F3073" s="1">
        <v>42992</v>
      </c>
      <c r="G3073" t="s">
        <v>249</v>
      </c>
      <c r="H3073" t="s">
        <v>1789</v>
      </c>
      <c r="J3073">
        <v>24883.200000000001</v>
      </c>
      <c r="K3073" t="s">
        <v>16</v>
      </c>
      <c r="M3073" t="s">
        <v>1071</v>
      </c>
      <c r="N3073">
        <v>0</v>
      </c>
      <c r="O3073">
        <v>0</v>
      </c>
      <c r="P3073" t="s">
        <v>7483</v>
      </c>
    </row>
    <row r="3074" spans="1:16" x14ac:dyDescent="0.3">
      <c r="A3074">
        <v>3073</v>
      </c>
      <c r="B3074">
        <v>5968</v>
      </c>
      <c r="C3074" t="s">
        <v>7485</v>
      </c>
      <c r="D3074" t="s">
        <v>249</v>
      </c>
      <c r="E3074">
        <v>2017</v>
      </c>
      <c r="F3074" s="1">
        <v>42992</v>
      </c>
      <c r="G3074" t="s">
        <v>249</v>
      </c>
      <c r="H3074" t="s">
        <v>1789</v>
      </c>
      <c r="J3074">
        <v>22528</v>
      </c>
      <c r="K3074" t="s">
        <v>16</v>
      </c>
      <c r="M3074" t="s">
        <v>1071</v>
      </c>
      <c r="N3074">
        <v>0</v>
      </c>
      <c r="O3074">
        <v>0</v>
      </c>
      <c r="P3074" t="s">
        <v>7486</v>
      </c>
    </row>
    <row r="3075" spans="1:16" x14ac:dyDescent="0.3">
      <c r="A3075">
        <v>3074</v>
      </c>
      <c r="B3075">
        <v>7401</v>
      </c>
      <c r="C3075" t="s">
        <v>7487</v>
      </c>
      <c r="D3075" t="s">
        <v>249</v>
      </c>
      <c r="E3075">
        <v>2018</v>
      </c>
      <c r="F3075" s="1">
        <v>43340</v>
      </c>
      <c r="G3075" t="s">
        <v>249</v>
      </c>
      <c r="H3075" t="s">
        <v>1789</v>
      </c>
      <c r="J3075">
        <v>27873.279999999999</v>
      </c>
      <c r="K3075" t="s">
        <v>16</v>
      </c>
      <c r="M3075" t="s">
        <v>1071</v>
      </c>
      <c r="N3075">
        <v>0</v>
      </c>
      <c r="O3075">
        <v>0</v>
      </c>
      <c r="P3075" t="s">
        <v>7488</v>
      </c>
    </row>
    <row r="3076" spans="1:16" x14ac:dyDescent="0.3">
      <c r="A3076">
        <v>3075</v>
      </c>
      <c r="B3076">
        <v>7460</v>
      </c>
      <c r="C3076" t="s">
        <v>7489</v>
      </c>
      <c r="D3076" t="s">
        <v>249</v>
      </c>
      <c r="E3076">
        <v>2018</v>
      </c>
      <c r="F3076" s="1">
        <v>43342</v>
      </c>
      <c r="G3076" t="s">
        <v>249</v>
      </c>
      <c r="H3076" t="s">
        <v>1789</v>
      </c>
      <c r="J3076">
        <v>25722.880000000001</v>
      </c>
      <c r="K3076" t="s">
        <v>16</v>
      </c>
      <c r="M3076" t="s">
        <v>1071</v>
      </c>
      <c r="N3076">
        <v>0</v>
      </c>
      <c r="O3076">
        <v>0</v>
      </c>
      <c r="P3076" t="s">
        <v>7490</v>
      </c>
    </row>
    <row r="3077" spans="1:16" x14ac:dyDescent="0.3">
      <c r="A3077">
        <v>3076</v>
      </c>
      <c r="B3077">
        <v>7461</v>
      </c>
      <c r="C3077" t="s">
        <v>7491</v>
      </c>
      <c r="D3077" t="s">
        <v>249</v>
      </c>
      <c r="E3077">
        <v>2018</v>
      </c>
      <c r="F3077" s="1">
        <v>43342</v>
      </c>
      <c r="G3077" t="s">
        <v>249</v>
      </c>
      <c r="H3077" t="s">
        <v>1789</v>
      </c>
      <c r="J3077">
        <v>28160</v>
      </c>
      <c r="K3077" t="s">
        <v>16</v>
      </c>
      <c r="M3077" t="s">
        <v>1071</v>
      </c>
      <c r="N3077">
        <v>0</v>
      </c>
      <c r="O3077">
        <v>0</v>
      </c>
      <c r="P3077" t="s">
        <v>7492</v>
      </c>
    </row>
    <row r="3078" spans="1:16" x14ac:dyDescent="0.3">
      <c r="A3078">
        <v>3077</v>
      </c>
      <c r="B3078">
        <v>7459</v>
      </c>
      <c r="C3078" t="s">
        <v>7493</v>
      </c>
      <c r="D3078" t="s">
        <v>249</v>
      </c>
      <c r="E3078">
        <v>2018</v>
      </c>
      <c r="F3078" s="1">
        <v>43342</v>
      </c>
      <c r="G3078" t="s">
        <v>249</v>
      </c>
      <c r="H3078" t="s">
        <v>1789</v>
      </c>
      <c r="J3078">
        <v>25016.32</v>
      </c>
      <c r="K3078" t="s">
        <v>16</v>
      </c>
      <c r="M3078" t="s">
        <v>1071</v>
      </c>
      <c r="N3078">
        <v>0</v>
      </c>
      <c r="O3078">
        <v>0</v>
      </c>
      <c r="P3078" t="s">
        <v>7494</v>
      </c>
    </row>
    <row r="3079" spans="1:16" x14ac:dyDescent="0.3">
      <c r="A3079">
        <v>3078</v>
      </c>
      <c r="B3079">
        <v>7836</v>
      </c>
      <c r="C3079" t="s">
        <v>7495</v>
      </c>
      <c r="D3079" t="s">
        <v>1249</v>
      </c>
      <c r="E3079">
        <v>2018</v>
      </c>
      <c r="F3079" s="1">
        <v>43433</v>
      </c>
      <c r="G3079" t="s">
        <v>1035</v>
      </c>
      <c r="H3079" t="s">
        <v>2305</v>
      </c>
      <c r="J3079">
        <v>7260.16</v>
      </c>
      <c r="K3079" t="s">
        <v>42</v>
      </c>
      <c r="M3079" t="s">
        <v>1071</v>
      </c>
      <c r="N3079">
        <v>0</v>
      </c>
      <c r="O3079">
        <v>0</v>
      </c>
      <c r="P3079" t="s">
        <v>7496</v>
      </c>
    </row>
    <row r="3080" spans="1:16" x14ac:dyDescent="0.3">
      <c r="A3080">
        <v>3079</v>
      </c>
      <c r="B3080">
        <v>8739</v>
      </c>
      <c r="C3080" t="s">
        <v>7497</v>
      </c>
      <c r="D3080" t="s">
        <v>249</v>
      </c>
      <c r="E3080">
        <v>2019</v>
      </c>
      <c r="F3080" s="1">
        <v>43664</v>
      </c>
      <c r="G3080" t="s">
        <v>1966</v>
      </c>
      <c r="H3080" t="s">
        <v>1967</v>
      </c>
      <c r="J3080">
        <v>17653.759999999998</v>
      </c>
      <c r="K3080" t="s">
        <v>16</v>
      </c>
      <c r="M3080" t="s">
        <v>1071</v>
      </c>
      <c r="N3080">
        <v>0</v>
      </c>
      <c r="O3080">
        <v>0</v>
      </c>
      <c r="P3080" t="s">
        <v>7498</v>
      </c>
    </row>
    <row r="3081" spans="1:16" x14ac:dyDescent="0.3">
      <c r="A3081">
        <v>3080</v>
      </c>
      <c r="B3081">
        <v>13630</v>
      </c>
      <c r="C3081" t="s">
        <v>7499</v>
      </c>
      <c r="D3081" t="s">
        <v>7500</v>
      </c>
      <c r="E3081">
        <v>2021</v>
      </c>
      <c r="F3081" s="1">
        <v>44473</v>
      </c>
      <c r="G3081" t="s">
        <v>7500</v>
      </c>
      <c r="J3081" t="s">
        <v>1085</v>
      </c>
      <c r="K3081" t="s">
        <v>42</v>
      </c>
      <c r="L3081" t="s">
        <v>303</v>
      </c>
      <c r="M3081" t="s">
        <v>1071</v>
      </c>
      <c r="N3081">
        <v>0</v>
      </c>
      <c r="O3081">
        <v>0</v>
      </c>
    </row>
    <row r="3082" spans="1:16" x14ac:dyDescent="0.3">
      <c r="A3082">
        <v>3081</v>
      </c>
      <c r="B3082">
        <v>-4245</v>
      </c>
      <c r="C3082" t="s">
        <v>7501</v>
      </c>
      <c r="J3082" t="s">
        <v>1085</v>
      </c>
      <c r="M3082" t="s">
        <v>1071</v>
      </c>
      <c r="N3082">
        <v>0</v>
      </c>
      <c r="O3082">
        <v>0</v>
      </c>
      <c r="P3082" t="s">
        <v>7502</v>
      </c>
    </row>
    <row r="3083" spans="1:16" x14ac:dyDescent="0.3">
      <c r="A3083">
        <v>3082</v>
      </c>
      <c r="B3083">
        <v>6293</v>
      </c>
      <c r="C3083" t="s">
        <v>7503</v>
      </c>
      <c r="D3083" t="s">
        <v>6041</v>
      </c>
      <c r="E3083">
        <v>2017</v>
      </c>
      <c r="F3083" s="1">
        <v>43060</v>
      </c>
      <c r="G3083" t="s">
        <v>5626</v>
      </c>
      <c r="H3083" t="s">
        <v>359</v>
      </c>
      <c r="J3083">
        <v>698</v>
      </c>
      <c r="K3083" t="s">
        <v>16</v>
      </c>
      <c r="M3083" t="s">
        <v>1071</v>
      </c>
      <c r="N3083">
        <v>0</v>
      </c>
      <c r="O3083">
        <v>0</v>
      </c>
      <c r="P3083" t="s">
        <v>7504</v>
      </c>
    </row>
    <row r="3084" spans="1:16" x14ac:dyDescent="0.3">
      <c r="A3084">
        <v>3083</v>
      </c>
      <c r="B3084">
        <v>4290</v>
      </c>
      <c r="C3084" t="s">
        <v>7505</v>
      </c>
      <c r="D3084" t="s">
        <v>6041</v>
      </c>
      <c r="E3084">
        <v>2016</v>
      </c>
      <c r="F3084" s="1">
        <v>42545</v>
      </c>
      <c r="G3084" t="s">
        <v>7108</v>
      </c>
      <c r="H3084" t="s">
        <v>2942</v>
      </c>
      <c r="I3084" t="s">
        <v>1074</v>
      </c>
      <c r="J3084">
        <v>2826.24</v>
      </c>
      <c r="K3084" t="s">
        <v>16</v>
      </c>
      <c r="M3084" t="s">
        <v>1071</v>
      </c>
      <c r="N3084">
        <v>0</v>
      </c>
      <c r="O3084">
        <v>0</v>
      </c>
      <c r="P3084" t="s">
        <v>7506</v>
      </c>
    </row>
    <row r="3085" spans="1:16" x14ac:dyDescent="0.3">
      <c r="A3085">
        <v>3084</v>
      </c>
      <c r="B3085">
        <v>6046</v>
      </c>
      <c r="C3085" t="s">
        <v>7507</v>
      </c>
      <c r="D3085" t="s">
        <v>6041</v>
      </c>
      <c r="E3085">
        <v>2017</v>
      </c>
      <c r="F3085" s="1">
        <v>43027</v>
      </c>
      <c r="G3085" t="s">
        <v>6041</v>
      </c>
      <c r="H3085" t="s">
        <v>359</v>
      </c>
      <c r="J3085">
        <v>1843.2</v>
      </c>
      <c r="K3085" t="s">
        <v>16</v>
      </c>
      <c r="M3085" t="s">
        <v>1071</v>
      </c>
      <c r="N3085">
        <v>0</v>
      </c>
      <c r="O3085">
        <v>0</v>
      </c>
      <c r="P3085" t="s">
        <v>7508</v>
      </c>
    </row>
    <row r="3086" spans="1:16" x14ac:dyDescent="0.3">
      <c r="A3086">
        <v>3085</v>
      </c>
      <c r="B3086">
        <v>11045</v>
      </c>
      <c r="C3086" t="s">
        <v>7509</v>
      </c>
      <c r="D3086" t="s">
        <v>1527</v>
      </c>
      <c r="E3086">
        <v>2020</v>
      </c>
      <c r="F3086" s="1">
        <v>44159</v>
      </c>
      <c r="G3086" t="s">
        <v>7510</v>
      </c>
      <c r="H3086" t="s">
        <v>411</v>
      </c>
      <c r="J3086">
        <v>203</v>
      </c>
      <c r="K3086" t="s">
        <v>16</v>
      </c>
      <c r="M3086" t="s">
        <v>1071</v>
      </c>
      <c r="N3086">
        <v>0</v>
      </c>
      <c r="O3086">
        <v>0</v>
      </c>
      <c r="P3086" t="s">
        <v>7511</v>
      </c>
    </row>
    <row r="3087" spans="1:16" x14ac:dyDescent="0.3">
      <c r="A3087">
        <v>3086</v>
      </c>
      <c r="B3087">
        <v>-3519</v>
      </c>
      <c r="C3087" t="s">
        <v>7512</v>
      </c>
      <c r="J3087" t="s">
        <v>1085</v>
      </c>
      <c r="M3087" t="s">
        <v>1071</v>
      </c>
      <c r="N3087">
        <v>0</v>
      </c>
      <c r="O3087">
        <v>0</v>
      </c>
      <c r="P3087" t="s">
        <v>7513</v>
      </c>
    </row>
    <row r="3088" spans="1:16" x14ac:dyDescent="0.3">
      <c r="A3088">
        <v>3087</v>
      </c>
      <c r="B3088">
        <v>3231</v>
      </c>
      <c r="C3088" t="s">
        <v>7514</v>
      </c>
      <c r="D3088" t="s">
        <v>300</v>
      </c>
      <c r="E3088">
        <v>2015</v>
      </c>
      <c r="F3088" s="1">
        <v>42131</v>
      </c>
      <c r="G3088" t="s">
        <v>510</v>
      </c>
      <c r="H3088" t="s">
        <v>1836</v>
      </c>
      <c r="I3088" t="s">
        <v>1074</v>
      </c>
      <c r="J3088">
        <v>19558.400000000001</v>
      </c>
      <c r="K3088" t="s">
        <v>16</v>
      </c>
      <c r="M3088" t="s">
        <v>1319</v>
      </c>
      <c r="N3088">
        <v>0</v>
      </c>
      <c r="O3088">
        <v>0</v>
      </c>
      <c r="P3088" t="s">
        <v>7515</v>
      </c>
    </row>
    <row r="3089" spans="1:16" x14ac:dyDescent="0.3">
      <c r="A3089">
        <v>3088</v>
      </c>
      <c r="B3089">
        <v>5918</v>
      </c>
      <c r="C3089" t="s">
        <v>7516</v>
      </c>
      <c r="D3089" t="s">
        <v>300</v>
      </c>
      <c r="E3089">
        <v>2017</v>
      </c>
      <c r="F3089" s="1">
        <v>43000</v>
      </c>
      <c r="G3089" t="s">
        <v>510</v>
      </c>
      <c r="H3089" t="s">
        <v>1836</v>
      </c>
      <c r="I3089" t="s">
        <v>1074</v>
      </c>
      <c r="J3089">
        <v>40243.199999999997</v>
      </c>
      <c r="K3089" t="s">
        <v>16</v>
      </c>
      <c r="M3089" t="s">
        <v>27</v>
      </c>
      <c r="N3089">
        <v>0</v>
      </c>
      <c r="O3089">
        <v>0</v>
      </c>
      <c r="P3089" t="s">
        <v>7517</v>
      </c>
    </row>
    <row r="3090" spans="1:16" x14ac:dyDescent="0.3">
      <c r="A3090">
        <v>3089</v>
      </c>
      <c r="B3090">
        <v>10698</v>
      </c>
      <c r="C3090" t="s">
        <v>7518</v>
      </c>
      <c r="D3090" t="s">
        <v>300</v>
      </c>
      <c r="E3090">
        <v>2020</v>
      </c>
      <c r="F3090" s="1">
        <v>44071</v>
      </c>
      <c r="G3090" t="s">
        <v>510</v>
      </c>
      <c r="H3090" t="s">
        <v>1836</v>
      </c>
      <c r="J3090">
        <v>41820.160000000003</v>
      </c>
      <c r="K3090" t="s">
        <v>16</v>
      </c>
      <c r="L3090" t="s">
        <v>65</v>
      </c>
      <c r="M3090" t="s">
        <v>27</v>
      </c>
      <c r="N3090">
        <v>0</v>
      </c>
      <c r="O3090">
        <v>0</v>
      </c>
      <c r="P3090" t="s">
        <v>7519</v>
      </c>
    </row>
    <row r="3091" spans="1:16" x14ac:dyDescent="0.3">
      <c r="A3091">
        <v>3090</v>
      </c>
      <c r="B3091">
        <v>-4481</v>
      </c>
      <c r="C3091" t="s">
        <v>7520</v>
      </c>
      <c r="J3091" t="s">
        <v>1085</v>
      </c>
      <c r="M3091" t="s">
        <v>1071</v>
      </c>
      <c r="N3091">
        <v>0</v>
      </c>
      <c r="O3091">
        <v>0</v>
      </c>
      <c r="P3091" t="s">
        <v>7519</v>
      </c>
    </row>
    <row r="3092" spans="1:16" x14ac:dyDescent="0.3">
      <c r="A3092">
        <v>3091</v>
      </c>
      <c r="B3092">
        <v>7723</v>
      </c>
      <c r="C3092" t="s">
        <v>7521</v>
      </c>
      <c r="D3092" t="s">
        <v>2538</v>
      </c>
      <c r="E3092">
        <v>2018</v>
      </c>
      <c r="F3092" s="1">
        <v>43399</v>
      </c>
      <c r="G3092" t="s">
        <v>7522</v>
      </c>
      <c r="H3092" t="s">
        <v>2942</v>
      </c>
      <c r="J3092">
        <v>188</v>
      </c>
      <c r="K3092" t="s">
        <v>16</v>
      </c>
      <c r="M3092" t="s">
        <v>1071</v>
      </c>
      <c r="N3092">
        <v>0</v>
      </c>
      <c r="O3092">
        <v>0</v>
      </c>
      <c r="P3092" t="s">
        <v>7523</v>
      </c>
    </row>
    <row r="3093" spans="1:16" x14ac:dyDescent="0.3">
      <c r="A3093">
        <v>3092</v>
      </c>
      <c r="B3093">
        <v>8368</v>
      </c>
      <c r="C3093" t="s">
        <v>7524</v>
      </c>
      <c r="D3093" t="s">
        <v>1344</v>
      </c>
      <c r="E3093">
        <v>2019</v>
      </c>
      <c r="F3093" s="1">
        <v>43580</v>
      </c>
      <c r="G3093" t="s">
        <v>7522</v>
      </c>
      <c r="H3093" t="s">
        <v>2942</v>
      </c>
      <c r="J3093">
        <v>195</v>
      </c>
      <c r="K3093" t="s">
        <v>42</v>
      </c>
      <c r="M3093" t="s">
        <v>1071</v>
      </c>
      <c r="N3093">
        <v>0</v>
      </c>
      <c r="O3093">
        <v>0</v>
      </c>
    </row>
    <row r="3094" spans="1:16" x14ac:dyDescent="0.3">
      <c r="A3094">
        <v>3093</v>
      </c>
      <c r="B3094">
        <v>8624</v>
      </c>
      <c r="C3094" t="s">
        <v>7525</v>
      </c>
      <c r="D3094" t="s">
        <v>2454</v>
      </c>
      <c r="E3094">
        <v>2019</v>
      </c>
      <c r="F3094" s="1">
        <v>43636</v>
      </c>
      <c r="G3094" t="s">
        <v>7526</v>
      </c>
      <c r="H3094" t="s">
        <v>15</v>
      </c>
      <c r="J3094">
        <v>3860.48</v>
      </c>
      <c r="K3094" t="s">
        <v>16</v>
      </c>
      <c r="L3094" t="s">
        <v>1140</v>
      </c>
      <c r="M3094" t="s">
        <v>1071</v>
      </c>
      <c r="N3094">
        <v>0</v>
      </c>
      <c r="O3094">
        <v>0</v>
      </c>
    </row>
    <row r="3095" spans="1:16" x14ac:dyDescent="0.3">
      <c r="A3095">
        <v>3094</v>
      </c>
      <c r="B3095">
        <v>-3597</v>
      </c>
      <c r="C3095" t="s">
        <v>7527</v>
      </c>
      <c r="J3095" t="s">
        <v>1085</v>
      </c>
      <c r="M3095" t="s">
        <v>1071</v>
      </c>
      <c r="N3095">
        <v>0</v>
      </c>
      <c r="O3095">
        <v>0</v>
      </c>
    </row>
    <row r="3096" spans="1:16" x14ac:dyDescent="0.3">
      <c r="A3096">
        <v>3095</v>
      </c>
      <c r="B3096">
        <v>8996</v>
      </c>
      <c r="C3096" t="s">
        <v>7528</v>
      </c>
      <c r="D3096" t="s">
        <v>7529</v>
      </c>
      <c r="E3096">
        <v>2019</v>
      </c>
      <c r="F3096" s="1">
        <v>43711</v>
      </c>
      <c r="G3096" t="s">
        <v>7530</v>
      </c>
      <c r="H3096" t="s">
        <v>5211</v>
      </c>
      <c r="J3096">
        <v>5611.52</v>
      </c>
      <c r="K3096" t="s">
        <v>42</v>
      </c>
      <c r="M3096" t="s">
        <v>1071</v>
      </c>
      <c r="N3096">
        <v>0</v>
      </c>
      <c r="O3096">
        <v>0</v>
      </c>
      <c r="P3096" t="s">
        <v>7531</v>
      </c>
    </row>
    <row r="3097" spans="1:16" x14ac:dyDescent="0.3">
      <c r="A3097">
        <v>3096</v>
      </c>
      <c r="B3097">
        <v>6840</v>
      </c>
      <c r="C3097" t="s">
        <v>7532</v>
      </c>
      <c r="D3097" t="s">
        <v>7362</v>
      </c>
      <c r="E3097">
        <v>2018</v>
      </c>
      <c r="F3097" s="1">
        <v>43200</v>
      </c>
      <c r="G3097" t="s">
        <v>7530</v>
      </c>
      <c r="H3097" t="s">
        <v>5211</v>
      </c>
      <c r="J3097">
        <v>3031.04</v>
      </c>
      <c r="K3097" t="s">
        <v>42</v>
      </c>
      <c r="M3097" t="s">
        <v>1071</v>
      </c>
      <c r="N3097">
        <v>0</v>
      </c>
      <c r="O3097">
        <v>0</v>
      </c>
      <c r="P3097" t="s">
        <v>7531</v>
      </c>
    </row>
    <row r="3098" spans="1:16" x14ac:dyDescent="0.3">
      <c r="A3098">
        <v>3097</v>
      </c>
      <c r="B3098">
        <v>6841</v>
      </c>
      <c r="C3098" t="s">
        <v>7533</v>
      </c>
      <c r="D3098" t="s">
        <v>7362</v>
      </c>
      <c r="E3098">
        <v>2018</v>
      </c>
      <c r="F3098" s="1">
        <v>43201</v>
      </c>
      <c r="G3098" t="s">
        <v>7530</v>
      </c>
      <c r="H3098" t="s">
        <v>5211</v>
      </c>
      <c r="J3098">
        <v>3031.04</v>
      </c>
      <c r="K3098" t="s">
        <v>42</v>
      </c>
      <c r="M3098" t="s">
        <v>1071</v>
      </c>
      <c r="N3098">
        <v>0</v>
      </c>
      <c r="O3098">
        <v>0</v>
      </c>
      <c r="P3098" t="s">
        <v>7531</v>
      </c>
    </row>
    <row r="3099" spans="1:16" x14ac:dyDescent="0.3">
      <c r="A3099">
        <v>3098</v>
      </c>
      <c r="B3099">
        <v>6088</v>
      </c>
      <c r="C3099" t="s">
        <v>7534</v>
      </c>
      <c r="D3099" t="s">
        <v>7529</v>
      </c>
      <c r="E3099">
        <v>2017</v>
      </c>
      <c r="F3099" s="1">
        <v>43060</v>
      </c>
      <c r="G3099" t="s">
        <v>7530</v>
      </c>
      <c r="H3099" t="s">
        <v>5211</v>
      </c>
      <c r="J3099">
        <v>3461.12</v>
      </c>
      <c r="K3099" t="s">
        <v>42</v>
      </c>
      <c r="M3099" t="s">
        <v>1071</v>
      </c>
      <c r="N3099">
        <v>0</v>
      </c>
      <c r="O3099">
        <v>0</v>
      </c>
      <c r="P3099" t="s">
        <v>7535</v>
      </c>
    </row>
    <row r="3100" spans="1:16" x14ac:dyDescent="0.3">
      <c r="A3100">
        <v>3099</v>
      </c>
      <c r="B3100">
        <v>8995</v>
      </c>
      <c r="C3100" t="s">
        <v>7536</v>
      </c>
      <c r="D3100" t="s">
        <v>7529</v>
      </c>
      <c r="E3100">
        <v>2019</v>
      </c>
      <c r="F3100" s="1">
        <v>43706</v>
      </c>
      <c r="G3100" t="s">
        <v>7530</v>
      </c>
      <c r="H3100" t="s">
        <v>5211</v>
      </c>
      <c r="J3100">
        <v>5611.52</v>
      </c>
      <c r="K3100" t="s">
        <v>42</v>
      </c>
      <c r="M3100" t="s">
        <v>1071</v>
      </c>
      <c r="N3100">
        <v>0</v>
      </c>
      <c r="O3100">
        <v>0</v>
      </c>
      <c r="P3100" t="s">
        <v>7531</v>
      </c>
    </row>
    <row r="3101" spans="1:16" x14ac:dyDescent="0.3">
      <c r="A3101">
        <v>3100</v>
      </c>
      <c r="B3101">
        <v>3180</v>
      </c>
      <c r="C3101" t="s">
        <v>7537</v>
      </c>
      <c r="D3101" t="s">
        <v>7538</v>
      </c>
      <c r="E3101">
        <v>2015</v>
      </c>
      <c r="F3101" s="1">
        <v>42122</v>
      </c>
      <c r="G3101" t="s">
        <v>7539</v>
      </c>
      <c r="H3101" t="s">
        <v>155</v>
      </c>
      <c r="I3101" t="s">
        <v>1200</v>
      </c>
      <c r="J3101">
        <v>571</v>
      </c>
      <c r="K3101" t="s">
        <v>42</v>
      </c>
      <c r="M3101" t="s">
        <v>1071</v>
      </c>
      <c r="N3101">
        <v>0</v>
      </c>
      <c r="O3101">
        <v>0</v>
      </c>
      <c r="P3101" t="s">
        <v>7540</v>
      </c>
    </row>
    <row r="3102" spans="1:16" x14ac:dyDescent="0.3">
      <c r="A3102">
        <v>3101</v>
      </c>
      <c r="B3102">
        <v>4102</v>
      </c>
      <c r="C3102" t="s">
        <v>7541</v>
      </c>
      <c r="D3102" t="s">
        <v>2936</v>
      </c>
      <c r="E3102">
        <v>2016</v>
      </c>
      <c r="F3102" s="1">
        <v>42454</v>
      </c>
      <c r="G3102" t="s">
        <v>7539</v>
      </c>
      <c r="H3102" t="s">
        <v>155</v>
      </c>
      <c r="I3102" t="s">
        <v>1200</v>
      </c>
      <c r="J3102">
        <v>349</v>
      </c>
      <c r="K3102" t="s">
        <v>42</v>
      </c>
      <c r="M3102" t="s">
        <v>1071</v>
      </c>
      <c r="N3102">
        <v>0</v>
      </c>
      <c r="O3102">
        <v>0</v>
      </c>
      <c r="P3102" t="s">
        <v>7542</v>
      </c>
    </row>
    <row r="3103" spans="1:16" x14ac:dyDescent="0.3">
      <c r="A3103">
        <v>3102</v>
      </c>
      <c r="B3103">
        <v>9697</v>
      </c>
      <c r="C3103" t="s">
        <v>192</v>
      </c>
      <c r="D3103" t="s">
        <v>85</v>
      </c>
      <c r="E3103">
        <v>2020</v>
      </c>
      <c r="F3103" s="1">
        <v>43872</v>
      </c>
      <c r="G3103" t="s">
        <v>184</v>
      </c>
      <c r="H3103" t="s">
        <v>155</v>
      </c>
      <c r="J3103">
        <v>109</v>
      </c>
      <c r="K3103" t="s">
        <v>42</v>
      </c>
      <c r="M3103" t="s">
        <v>86</v>
      </c>
      <c r="N3103">
        <v>0</v>
      </c>
      <c r="O3103">
        <v>0</v>
      </c>
      <c r="P3103" t="s">
        <v>7543</v>
      </c>
    </row>
    <row r="3104" spans="1:16" x14ac:dyDescent="0.3">
      <c r="A3104">
        <v>3103</v>
      </c>
      <c r="B3104">
        <v>9696</v>
      </c>
      <c r="C3104" t="s">
        <v>193</v>
      </c>
      <c r="D3104" t="s">
        <v>85</v>
      </c>
      <c r="E3104">
        <v>2020</v>
      </c>
      <c r="F3104" s="1">
        <v>43873</v>
      </c>
      <c r="G3104" t="s">
        <v>184</v>
      </c>
      <c r="H3104" t="s">
        <v>155</v>
      </c>
      <c r="J3104">
        <v>109</v>
      </c>
      <c r="K3104" t="s">
        <v>42</v>
      </c>
      <c r="M3104" t="s">
        <v>86</v>
      </c>
      <c r="N3104">
        <v>0</v>
      </c>
      <c r="O3104">
        <v>0</v>
      </c>
      <c r="P3104" t="s">
        <v>7543</v>
      </c>
    </row>
    <row r="3105" spans="1:16" x14ac:dyDescent="0.3">
      <c r="A3105">
        <v>3104</v>
      </c>
      <c r="B3105">
        <v>9698</v>
      </c>
      <c r="C3105" t="s">
        <v>194</v>
      </c>
      <c r="D3105" t="s">
        <v>85</v>
      </c>
      <c r="E3105">
        <v>2020</v>
      </c>
      <c r="F3105" s="1">
        <v>43873</v>
      </c>
      <c r="G3105" t="s">
        <v>184</v>
      </c>
      <c r="H3105" t="s">
        <v>155</v>
      </c>
      <c r="J3105">
        <v>109</v>
      </c>
      <c r="K3105" t="s">
        <v>42</v>
      </c>
      <c r="M3105" t="s">
        <v>86</v>
      </c>
      <c r="N3105">
        <v>0</v>
      </c>
      <c r="O3105">
        <v>0</v>
      </c>
      <c r="P3105" t="s">
        <v>7543</v>
      </c>
    </row>
    <row r="3106" spans="1:16" x14ac:dyDescent="0.3">
      <c r="A3106">
        <v>3105</v>
      </c>
      <c r="B3106">
        <v>11493</v>
      </c>
      <c r="C3106" t="s">
        <v>7544</v>
      </c>
      <c r="D3106" t="s">
        <v>85</v>
      </c>
      <c r="E3106">
        <v>2021</v>
      </c>
      <c r="F3106" s="1">
        <v>44223</v>
      </c>
      <c r="G3106" t="s">
        <v>7545</v>
      </c>
      <c r="H3106" t="s">
        <v>155</v>
      </c>
      <c r="J3106">
        <v>426</v>
      </c>
      <c r="K3106" t="s">
        <v>42</v>
      </c>
      <c r="M3106" t="s">
        <v>1071</v>
      </c>
      <c r="N3106">
        <v>0</v>
      </c>
      <c r="O3106">
        <v>0</v>
      </c>
      <c r="P3106" t="s">
        <v>7546</v>
      </c>
    </row>
    <row r="3107" spans="1:16" x14ac:dyDescent="0.3">
      <c r="A3107">
        <v>3106</v>
      </c>
      <c r="B3107">
        <v>11494</v>
      </c>
      <c r="C3107" t="s">
        <v>195</v>
      </c>
      <c r="D3107" t="s">
        <v>85</v>
      </c>
      <c r="E3107">
        <v>2021</v>
      </c>
      <c r="F3107" s="1">
        <v>44223</v>
      </c>
      <c r="G3107" t="s">
        <v>7545</v>
      </c>
      <c r="H3107" t="s">
        <v>155</v>
      </c>
      <c r="J3107">
        <v>426</v>
      </c>
      <c r="K3107" t="s">
        <v>42</v>
      </c>
      <c r="M3107" t="s">
        <v>86</v>
      </c>
      <c r="N3107">
        <v>0</v>
      </c>
      <c r="O3107">
        <v>0</v>
      </c>
      <c r="P3107" t="s">
        <v>7546</v>
      </c>
    </row>
    <row r="3108" spans="1:16" x14ac:dyDescent="0.3">
      <c r="A3108">
        <v>3107</v>
      </c>
      <c r="B3108">
        <v>11496</v>
      </c>
      <c r="C3108" t="s">
        <v>7547</v>
      </c>
      <c r="D3108" t="s">
        <v>85</v>
      </c>
      <c r="E3108">
        <v>2021</v>
      </c>
      <c r="F3108" s="1">
        <v>44223</v>
      </c>
      <c r="G3108" t="s">
        <v>7545</v>
      </c>
      <c r="H3108" t="s">
        <v>155</v>
      </c>
      <c r="J3108">
        <v>426</v>
      </c>
      <c r="K3108" t="s">
        <v>16</v>
      </c>
      <c r="M3108" t="s">
        <v>1071</v>
      </c>
      <c r="N3108">
        <v>0</v>
      </c>
      <c r="O3108">
        <v>0</v>
      </c>
      <c r="P3108" t="s">
        <v>7546</v>
      </c>
    </row>
    <row r="3109" spans="1:16" x14ac:dyDescent="0.3">
      <c r="A3109">
        <v>3108</v>
      </c>
      <c r="B3109">
        <v>11495</v>
      </c>
      <c r="C3109" t="s">
        <v>7548</v>
      </c>
      <c r="D3109" t="s">
        <v>85</v>
      </c>
      <c r="E3109">
        <v>2021</v>
      </c>
      <c r="F3109" s="1">
        <v>44223</v>
      </c>
      <c r="G3109" t="s">
        <v>7545</v>
      </c>
      <c r="H3109" t="s">
        <v>155</v>
      </c>
      <c r="J3109">
        <v>426</v>
      </c>
      <c r="K3109" t="s">
        <v>42</v>
      </c>
      <c r="M3109" t="s">
        <v>1071</v>
      </c>
      <c r="N3109">
        <v>0</v>
      </c>
      <c r="O3109">
        <v>0</v>
      </c>
      <c r="P3109" t="s">
        <v>7546</v>
      </c>
    </row>
    <row r="3110" spans="1:16" x14ac:dyDescent="0.3">
      <c r="A3110">
        <v>3109</v>
      </c>
      <c r="B3110">
        <v>10272</v>
      </c>
      <c r="C3110" t="s">
        <v>7549</v>
      </c>
      <c r="D3110" t="s">
        <v>1027</v>
      </c>
      <c r="E3110">
        <v>2020</v>
      </c>
      <c r="F3110" s="1">
        <v>43991</v>
      </c>
      <c r="G3110" t="s">
        <v>7550</v>
      </c>
      <c r="H3110" t="s">
        <v>345</v>
      </c>
      <c r="J3110">
        <v>1116.1600000000001</v>
      </c>
      <c r="K3110" t="s">
        <v>16</v>
      </c>
      <c r="M3110" t="s">
        <v>1071</v>
      </c>
      <c r="N3110">
        <v>0</v>
      </c>
      <c r="O3110">
        <v>0</v>
      </c>
    </row>
    <row r="3111" spans="1:16" x14ac:dyDescent="0.3">
      <c r="A3111">
        <v>3110</v>
      </c>
      <c r="B3111">
        <v>10271</v>
      </c>
      <c r="C3111" t="s">
        <v>7551</v>
      </c>
      <c r="D3111" t="s">
        <v>1027</v>
      </c>
      <c r="E3111">
        <v>2020</v>
      </c>
      <c r="F3111" s="1">
        <v>43991</v>
      </c>
      <c r="G3111" t="s">
        <v>7550</v>
      </c>
      <c r="H3111" t="s">
        <v>345</v>
      </c>
      <c r="J3111">
        <v>1116.1600000000001</v>
      </c>
      <c r="K3111" t="s">
        <v>42</v>
      </c>
      <c r="M3111" t="s">
        <v>1071</v>
      </c>
      <c r="N3111">
        <v>0</v>
      </c>
      <c r="O3111">
        <v>0</v>
      </c>
    </row>
    <row r="3112" spans="1:16" x14ac:dyDescent="0.3">
      <c r="A3112">
        <v>3111</v>
      </c>
      <c r="B3112">
        <v>13471</v>
      </c>
      <c r="C3112" t="s">
        <v>7552</v>
      </c>
      <c r="D3112" t="s">
        <v>1013</v>
      </c>
      <c r="E3112">
        <v>2021</v>
      </c>
      <c r="F3112" s="1">
        <v>44455</v>
      </c>
      <c r="G3112" t="s">
        <v>1013</v>
      </c>
      <c r="H3112" t="s">
        <v>7553</v>
      </c>
      <c r="J3112" t="s">
        <v>1085</v>
      </c>
      <c r="K3112" t="s">
        <v>42</v>
      </c>
      <c r="M3112" t="s">
        <v>1071</v>
      </c>
      <c r="N3112">
        <v>0</v>
      </c>
      <c r="O3112">
        <v>0</v>
      </c>
      <c r="P3112" t="s">
        <v>7554</v>
      </c>
    </row>
    <row r="3113" spans="1:16" x14ac:dyDescent="0.3">
      <c r="A3113">
        <v>3112</v>
      </c>
      <c r="B3113">
        <v>10825</v>
      </c>
      <c r="C3113" t="s">
        <v>7555</v>
      </c>
      <c r="D3113" t="s">
        <v>480</v>
      </c>
      <c r="E3113">
        <v>2020</v>
      </c>
      <c r="F3113" s="1">
        <v>44103</v>
      </c>
      <c r="G3113" t="s">
        <v>7556</v>
      </c>
      <c r="H3113" t="s">
        <v>174</v>
      </c>
      <c r="J3113">
        <v>837</v>
      </c>
      <c r="K3113" t="s">
        <v>42</v>
      </c>
      <c r="M3113" t="s">
        <v>1071</v>
      </c>
      <c r="N3113">
        <v>0</v>
      </c>
      <c r="O3113">
        <v>0</v>
      </c>
      <c r="P3113" t="s">
        <v>7557</v>
      </c>
    </row>
    <row r="3114" spans="1:16" x14ac:dyDescent="0.3">
      <c r="A3114">
        <v>3113</v>
      </c>
      <c r="B3114">
        <v>10826</v>
      </c>
      <c r="C3114" t="s">
        <v>7558</v>
      </c>
      <c r="D3114" t="s">
        <v>480</v>
      </c>
      <c r="E3114">
        <v>2020</v>
      </c>
      <c r="F3114" s="1">
        <v>44103</v>
      </c>
      <c r="G3114" t="s">
        <v>7556</v>
      </c>
      <c r="H3114" t="s">
        <v>174</v>
      </c>
      <c r="J3114">
        <v>857</v>
      </c>
      <c r="K3114" t="s">
        <v>16</v>
      </c>
      <c r="M3114" t="s">
        <v>1071</v>
      </c>
      <c r="N3114">
        <v>0</v>
      </c>
      <c r="O3114">
        <v>0</v>
      </c>
      <c r="P3114" t="s">
        <v>7557</v>
      </c>
    </row>
    <row r="3115" spans="1:16" x14ac:dyDescent="0.3">
      <c r="A3115">
        <v>3114</v>
      </c>
      <c r="B3115">
        <v>12509</v>
      </c>
      <c r="C3115" t="s">
        <v>7559</v>
      </c>
      <c r="D3115" t="s">
        <v>751</v>
      </c>
      <c r="E3115">
        <v>2021</v>
      </c>
      <c r="F3115" s="1">
        <v>44344</v>
      </c>
      <c r="G3115" t="s">
        <v>7560</v>
      </c>
      <c r="H3115" t="s">
        <v>15</v>
      </c>
      <c r="J3115" t="s">
        <v>1085</v>
      </c>
      <c r="K3115" t="s">
        <v>42</v>
      </c>
      <c r="M3115" t="s">
        <v>86</v>
      </c>
      <c r="N3115">
        <v>0</v>
      </c>
      <c r="O3115">
        <v>0</v>
      </c>
      <c r="P3115" t="s">
        <v>7561</v>
      </c>
    </row>
    <row r="3116" spans="1:16" x14ac:dyDescent="0.3">
      <c r="A3116">
        <v>3115</v>
      </c>
      <c r="B3116">
        <v>12508</v>
      </c>
      <c r="C3116" t="s">
        <v>7562</v>
      </c>
      <c r="D3116" t="s">
        <v>751</v>
      </c>
      <c r="E3116">
        <v>2021</v>
      </c>
      <c r="F3116" s="1">
        <v>44344</v>
      </c>
      <c r="G3116" t="s">
        <v>7560</v>
      </c>
      <c r="H3116" t="s">
        <v>15</v>
      </c>
      <c r="J3116" t="s">
        <v>1085</v>
      </c>
      <c r="K3116" t="s">
        <v>42</v>
      </c>
      <c r="M3116" t="s">
        <v>86</v>
      </c>
      <c r="N3116">
        <v>0</v>
      </c>
      <c r="O3116">
        <v>0</v>
      </c>
      <c r="P3116" t="s">
        <v>7561</v>
      </c>
    </row>
    <row r="3117" spans="1:16" x14ac:dyDescent="0.3">
      <c r="A3117">
        <v>3116</v>
      </c>
      <c r="B3117">
        <v>4482</v>
      </c>
      <c r="C3117" t="s">
        <v>7563</v>
      </c>
      <c r="D3117" t="s">
        <v>3710</v>
      </c>
      <c r="E3117">
        <v>2016</v>
      </c>
      <c r="F3117" s="1">
        <v>42605</v>
      </c>
      <c r="G3117" t="s">
        <v>7564</v>
      </c>
      <c r="H3117" t="s">
        <v>7565</v>
      </c>
      <c r="J3117">
        <v>4259.84</v>
      </c>
      <c r="K3117" t="s">
        <v>42</v>
      </c>
      <c r="M3117" t="s">
        <v>1071</v>
      </c>
      <c r="N3117">
        <v>0</v>
      </c>
      <c r="O3117">
        <v>0</v>
      </c>
      <c r="P3117" t="s">
        <v>7566</v>
      </c>
    </row>
    <row r="3118" spans="1:16" x14ac:dyDescent="0.3">
      <c r="A3118">
        <v>3117</v>
      </c>
      <c r="B3118">
        <v>12288</v>
      </c>
      <c r="C3118" t="s">
        <v>7567</v>
      </c>
      <c r="D3118" t="s">
        <v>4875</v>
      </c>
      <c r="E3118">
        <v>2021</v>
      </c>
      <c r="F3118" s="1">
        <v>44316</v>
      </c>
      <c r="G3118" t="s">
        <v>7568</v>
      </c>
      <c r="H3118" t="s">
        <v>15</v>
      </c>
      <c r="J3118" t="s">
        <v>1085</v>
      </c>
      <c r="K3118" t="s">
        <v>42</v>
      </c>
      <c r="M3118" t="s">
        <v>1071</v>
      </c>
      <c r="N3118">
        <v>0</v>
      </c>
      <c r="O3118">
        <v>0</v>
      </c>
      <c r="P3118" t="s">
        <v>7569</v>
      </c>
    </row>
    <row r="3119" spans="1:16" x14ac:dyDescent="0.3">
      <c r="A3119">
        <v>3118</v>
      </c>
      <c r="B3119">
        <v>4865</v>
      </c>
      <c r="C3119" t="s">
        <v>7570</v>
      </c>
      <c r="D3119" t="s">
        <v>7571</v>
      </c>
      <c r="E3119">
        <v>2016</v>
      </c>
      <c r="F3119" s="1">
        <v>42696</v>
      </c>
      <c r="G3119" t="s">
        <v>7571</v>
      </c>
      <c r="H3119" t="s">
        <v>61</v>
      </c>
      <c r="J3119">
        <v>588</v>
      </c>
      <c r="K3119" t="s">
        <v>42</v>
      </c>
      <c r="L3119" t="s">
        <v>292</v>
      </c>
      <c r="M3119" t="s">
        <v>1071</v>
      </c>
      <c r="N3119">
        <v>0</v>
      </c>
      <c r="O3119">
        <v>0</v>
      </c>
      <c r="P3119" t="s">
        <v>7572</v>
      </c>
    </row>
    <row r="3120" spans="1:16" x14ac:dyDescent="0.3">
      <c r="A3120">
        <v>3119</v>
      </c>
      <c r="B3120">
        <v>5159</v>
      </c>
      <c r="C3120" t="s">
        <v>7573</v>
      </c>
      <c r="D3120" t="s">
        <v>7571</v>
      </c>
      <c r="E3120">
        <v>2017</v>
      </c>
      <c r="F3120" s="1">
        <v>42781</v>
      </c>
      <c r="G3120" t="s">
        <v>7571</v>
      </c>
      <c r="H3120" t="s">
        <v>61</v>
      </c>
      <c r="J3120">
        <v>588</v>
      </c>
      <c r="K3120" t="s">
        <v>42</v>
      </c>
      <c r="L3120" t="s">
        <v>292</v>
      </c>
      <c r="M3120" t="s">
        <v>1071</v>
      </c>
      <c r="N3120">
        <v>0</v>
      </c>
      <c r="O3120">
        <v>0</v>
      </c>
      <c r="P3120" t="s">
        <v>7574</v>
      </c>
    </row>
    <row r="3121" spans="1:16" x14ac:dyDescent="0.3">
      <c r="A3121">
        <v>3120</v>
      </c>
      <c r="B3121">
        <v>3391</v>
      </c>
      <c r="C3121" t="s">
        <v>2970</v>
      </c>
      <c r="D3121" t="s">
        <v>1517</v>
      </c>
      <c r="E3121">
        <v>2015</v>
      </c>
      <c r="F3121" s="1">
        <v>42227</v>
      </c>
      <c r="G3121" t="s">
        <v>689</v>
      </c>
      <c r="H3121" t="s">
        <v>7575</v>
      </c>
      <c r="J3121">
        <v>7372.8</v>
      </c>
      <c r="K3121" t="s">
        <v>16</v>
      </c>
      <c r="M3121" t="s">
        <v>17</v>
      </c>
      <c r="N3121">
        <v>0</v>
      </c>
      <c r="O3121">
        <v>0</v>
      </c>
      <c r="P3121" t="s">
        <v>7576</v>
      </c>
    </row>
    <row r="3122" spans="1:16" x14ac:dyDescent="0.3">
      <c r="A3122">
        <v>3121</v>
      </c>
      <c r="B3122">
        <v>3386</v>
      </c>
      <c r="C3122" t="s">
        <v>7577</v>
      </c>
      <c r="D3122" t="s">
        <v>1517</v>
      </c>
      <c r="E3122">
        <v>2015</v>
      </c>
      <c r="F3122" s="1">
        <v>42227</v>
      </c>
      <c r="G3122" t="s">
        <v>689</v>
      </c>
      <c r="H3122" t="s">
        <v>7575</v>
      </c>
      <c r="J3122">
        <v>8704</v>
      </c>
      <c r="K3122" t="s">
        <v>16</v>
      </c>
      <c r="M3122" t="s">
        <v>19</v>
      </c>
      <c r="N3122">
        <v>0</v>
      </c>
      <c r="O3122">
        <v>0</v>
      </c>
      <c r="P3122" t="s">
        <v>7576</v>
      </c>
    </row>
    <row r="3123" spans="1:16" x14ac:dyDescent="0.3">
      <c r="A3123">
        <v>3122</v>
      </c>
      <c r="B3123">
        <v>4289</v>
      </c>
      <c r="C3123" t="s">
        <v>7578</v>
      </c>
      <c r="D3123" t="s">
        <v>7579</v>
      </c>
      <c r="E3123">
        <v>2016</v>
      </c>
      <c r="F3123" s="1">
        <v>42528</v>
      </c>
      <c r="G3123" t="s">
        <v>398</v>
      </c>
      <c r="H3123" t="s">
        <v>420</v>
      </c>
      <c r="J3123">
        <v>2570.2399999999998</v>
      </c>
      <c r="K3123" t="s">
        <v>16</v>
      </c>
      <c r="M3123" t="s">
        <v>19</v>
      </c>
      <c r="N3123">
        <v>0</v>
      </c>
      <c r="O3123">
        <v>0</v>
      </c>
      <c r="P3123" t="s">
        <v>7580</v>
      </c>
    </row>
    <row r="3124" spans="1:16" x14ac:dyDescent="0.3">
      <c r="A3124">
        <v>3123</v>
      </c>
      <c r="B3124">
        <v>13223</v>
      </c>
      <c r="C3124" t="s">
        <v>7581</v>
      </c>
      <c r="D3124" t="s">
        <v>7582</v>
      </c>
      <c r="E3124">
        <v>2021</v>
      </c>
      <c r="F3124" s="1">
        <v>44432</v>
      </c>
      <c r="G3124" t="s">
        <v>398</v>
      </c>
      <c r="H3124" t="s">
        <v>420</v>
      </c>
      <c r="J3124" t="s">
        <v>1085</v>
      </c>
      <c r="K3124" t="s">
        <v>42</v>
      </c>
      <c r="L3124" t="s">
        <v>65</v>
      </c>
      <c r="M3124" t="s">
        <v>17</v>
      </c>
      <c r="N3124">
        <v>0</v>
      </c>
      <c r="O3124">
        <v>0</v>
      </c>
      <c r="P3124" t="s">
        <v>7583</v>
      </c>
    </row>
    <row r="3125" spans="1:16" x14ac:dyDescent="0.3">
      <c r="A3125">
        <v>3124</v>
      </c>
      <c r="B3125">
        <v>13224</v>
      </c>
      <c r="C3125" t="s">
        <v>7584</v>
      </c>
      <c r="D3125" t="s">
        <v>7582</v>
      </c>
      <c r="E3125">
        <v>2021</v>
      </c>
      <c r="F3125" s="1">
        <v>44433</v>
      </c>
      <c r="G3125" t="s">
        <v>398</v>
      </c>
      <c r="H3125" t="s">
        <v>420</v>
      </c>
      <c r="J3125" t="s">
        <v>1085</v>
      </c>
      <c r="K3125" t="s">
        <v>42</v>
      </c>
      <c r="L3125" t="s">
        <v>65</v>
      </c>
      <c r="M3125" t="s">
        <v>1071</v>
      </c>
      <c r="N3125">
        <v>0</v>
      </c>
      <c r="O3125">
        <v>0</v>
      </c>
      <c r="P3125" t="s">
        <v>7583</v>
      </c>
    </row>
    <row r="3126" spans="1:16" x14ac:dyDescent="0.3">
      <c r="A3126">
        <v>3125</v>
      </c>
      <c r="B3126">
        <v>5195</v>
      </c>
      <c r="C3126" t="s">
        <v>7585</v>
      </c>
      <c r="D3126" t="s">
        <v>398</v>
      </c>
      <c r="E3126">
        <v>2017</v>
      </c>
      <c r="F3126" s="1">
        <v>42787</v>
      </c>
      <c r="G3126" t="s">
        <v>398</v>
      </c>
      <c r="H3126" t="s">
        <v>15</v>
      </c>
      <c r="J3126">
        <v>4567.04</v>
      </c>
      <c r="K3126" t="s">
        <v>16</v>
      </c>
      <c r="L3126" t="s">
        <v>1549</v>
      </c>
      <c r="M3126" s="25">
        <v>44257</v>
      </c>
      <c r="N3126">
        <v>0</v>
      </c>
      <c r="O3126">
        <v>0</v>
      </c>
      <c r="P3126" t="s">
        <v>7586</v>
      </c>
    </row>
    <row r="3127" spans="1:16" x14ac:dyDescent="0.3">
      <c r="A3127">
        <v>3126</v>
      </c>
      <c r="B3127">
        <v>4548</v>
      </c>
      <c r="C3127" t="s">
        <v>7587</v>
      </c>
      <c r="D3127" t="s">
        <v>3381</v>
      </c>
      <c r="E3127">
        <v>2016</v>
      </c>
      <c r="F3127" s="1">
        <v>42626</v>
      </c>
      <c r="G3127" t="s">
        <v>409</v>
      </c>
      <c r="H3127" t="s">
        <v>338</v>
      </c>
      <c r="I3127" t="s">
        <v>1081</v>
      </c>
      <c r="J3127">
        <v>2560</v>
      </c>
      <c r="K3127" t="s">
        <v>16</v>
      </c>
      <c r="M3127" t="s">
        <v>19</v>
      </c>
      <c r="N3127">
        <v>0</v>
      </c>
      <c r="O3127">
        <v>0</v>
      </c>
      <c r="P3127" t="s">
        <v>7588</v>
      </c>
    </row>
    <row r="3128" spans="1:16" x14ac:dyDescent="0.3">
      <c r="A3128">
        <v>3127</v>
      </c>
      <c r="B3128">
        <v>4861</v>
      </c>
      <c r="C3128" t="s">
        <v>7589</v>
      </c>
      <c r="D3128" t="s">
        <v>560</v>
      </c>
      <c r="E3128">
        <v>2016</v>
      </c>
      <c r="F3128" s="1">
        <v>42691</v>
      </c>
      <c r="G3128" t="s">
        <v>409</v>
      </c>
      <c r="H3128" t="s">
        <v>338</v>
      </c>
      <c r="J3128">
        <v>2560</v>
      </c>
      <c r="K3128" t="s">
        <v>16</v>
      </c>
      <c r="M3128" t="s">
        <v>1071</v>
      </c>
      <c r="N3128">
        <v>0</v>
      </c>
      <c r="O3128">
        <v>0</v>
      </c>
      <c r="P3128" t="s">
        <v>7590</v>
      </c>
    </row>
    <row r="3129" spans="1:16" x14ac:dyDescent="0.3">
      <c r="A3129">
        <v>3128</v>
      </c>
      <c r="B3129">
        <v>4104</v>
      </c>
      <c r="C3129" t="s">
        <v>7591</v>
      </c>
      <c r="D3129" t="s">
        <v>560</v>
      </c>
      <c r="E3129">
        <v>2016</v>
      </c>
      <c r="F3129" s="1">
        <v>42453</v>
      </c>
      <c r="G3129" t="s">
        <v>409</v>
      </c>
      <c r="H3129" t="s">
        <v>338</v>
      </c>
      <c r="I3129" t="s">
        <v>1074</v>
      </c>
      <c r="J3129">
        <v>2764.8</v>
      </c>
      <c r="K3129" t="s">
        <v>16</v>
      </c>
      <c r="M3129" t="s">
        <v>1071</v>
      </c>
      <c r="N3129">
        <v>0</v>
      </c>
      <c r="O3129">
        <v>0</v>
      </c>
      <c r="P3129" t="s">
        <v>7592</v>
      </c>
    </row>
    <row r="3130" spans="1:16" x14ac:dyDescent="0.3">
      <c r="A3130">
        <v>3129</v>
      </c>
      <c r="B3130">
        <v>7462</v>
      </c>
      <c r="C3130" t="s">
        <v>7593</v>
      </c>
      <c r="D3130" t="s">
        <v>7594</v>
      </c>
      <c r="E3130">
        <v>2018</v>
      </c>
      <c r="F3130" s="1">
        <v>43342</v>
      </c>
      <c r="G3130" t="s">
        <v>566</v>
      </c>
      <c r="H3130" t="s">
        <v>155</v>
      </c>
      <c r="J3130">
        <v>525</v>
      </c>
      <c r="K3130" t="s">
        <v>16</v>
      </c>
      <c r="M3130" t="s">
        <v>1071</v>
      </c>
      <c r="N3130">
        <v>0</v>
      </c>
      <c r="O3130">
        <v>0</v>
      </c>
      <c r="P3130" t="s">
        <v>7595</v>
      </c>
    </row>
    <row r="3131" spans="1:16" x14ac:dyDescent="0.3">
      <c r="A3131">
        <v>3130</v>
      </c>
      <c r="B3131">
        <v>9991</v>
      </c>
      <c r="C3131" t="s">
        <v>7596</v>
      </c>
      <c r="D3131" t="s">
        <v>7597</v>
      </c>
      <c r="E3131">
        <v>2020</v>
      </c>
      <c r="F3131" s="1">
        <v>43923</v>
      </c>
      <c r="G3131" t="s">
        <v>7597</v>
      </c>
      <c r="H3131" t="s">
        <v>81</v>
      </c>
      <c r="J3131">
        <v>294</v>
      </c>
      <c r="K3131" t="s">
        <v>42</v>
      </c>
      <c r="M3131" t="s">
        <v>1071</v>
      </c>
      <c r="N3131">
        <v>0</v>
      </c>
      <c r="O3131">
        <v>0</v>
      </c>
      <c r="P3131" t="s">
        <v>7598</v>
      </c>
    </row>
    <row r="3132" spans="1:16" x14ac:dyDescent="0.3">
      <c r="A3132">
        <v>3131</v>
      </c>
      <c r="B3132">
        <v>2474</v>
      </c>
      <c r="C3132" t="s">
        <v>7599</v>
      </c>
      <c r="D3132" t="s">
        <v>2869</v>
      </c>
      <c r="E3132">
        <v>2014</v>
      </c>
      <c r="F3132" s="1">
        <v>41821</v>
      </c>
      <c r="G3132" t="s">
        <v>2869</v>
      </c>
      <c r="H3132" t="s">
        <v>81</v>
      </c>
      <c r="I3132" t="s">
        <v>1081</v>
      </c>
      <c r="J3132">
        <v>1024</v>
      </c>
      <c r="K3132" t="s">
        <v>42</v>
      </c>
      <c r="M3132" t="s">
        <v>1071</v>
      </c>
      <c r="N3132">
        <v>0</v>
      </c>
      <c r="O3132">
        <v>0</v>
      </c>
      <c r="P3132" t="s">
        <v>7600</v>
      </c>
    </row>
    <row r="3133" spans="1:16" x14ac:dyDescent="0.3">
      <c r="A3133">
        <v>3132</v>
      </c>
      <c r="B3133">
        <v>13988</v>
      </c>
      <c r="C3133" t="s">
        <v>7601</v>
      </c>
      <c r="D3133" t="s">
        <v>1500</v>
      </c>
      <c r="E3133">
        <v>2021</v>
      </c>
      <c r="F3133" s="1">
        <v>44505</v>
      </c>
      <c r="G3133" t="s">
        <v>718</v>
      </c>
      <c r="H3133" t="s">
        <v>174</v>
      </c>
      <c r="J3133" t="s">
        <v>1085</v>
      </c>
      <c r="K3133" t="s">
        <v>42</v>
      </c>
      <c r="M3133" t="s">
        <v>1071</v>
      </c>
      <c r="N3133">
        <v>0</v>
      </c>
      <c r="O3133">
        <v>0</v>
      </c>
      <c r="P3133" t="s">
        <v>7602</v>
      </c>
    </row>
    <row r="3134" spans="1:16" x14ac:dyDescent="0.3">
      <c r="A3134">
        <v>3133</v>
      </c>
      <c r="B3134">
        <v>13987</v>
      </c>
      <c r="C3134" t="s">
        <v>7603</v>
      </c>
      <c r="D3134" t="s">
        <v>1500</v>
      </c>
      <c r="E3134">
        <v>2021</v>
      </c>
      <c r="F3134" s="1">
        <v>44505</v>
      </c>
      <c r="G3134" t="s">
        <v>718</v>
      </c>
      <c r="J3134" t="s">
        <v>1085</v>
      </c>
      <c r="K3134" t="s">
        <v>42</v>
      </c>
      <c r="M3134" t="s">
        <v>1071</v>
      </c>
      <c r="N3134">
        <v>0</v>
      </c>
      <c r="O3134">
        <v>0</v>
      </c>
      <c r="P3134" t="s">
        <v>7602</v>
      </c>
    </row>
    <row r="3135" spans="1:16" x14ac:dyDescent="0.3">
      <c r="A3135">
        <v>3134</v>
      </c>
      <c r="B3135">
        <v>3591</v>
      </c>
      <c r="C3135" t="s">
        <v>7604</v>
      </c>
      <c r="D3135" t="s">
        <v>625</v>
      </c>
      <c r="E3135">
        <v>2015</v>
      </c>
      <c r="F3135" s="1">
        <v>42269</v>
      </c>
      <c r="G3135" t="s">
        <v>7605</v>
      </c>
      <c r="H3135" t="s">
        <v>7606</v>
      </c>
      <c r="I3135" t="s">
        <v>1070</v>
      </c>
      <c r="J3135">
        <v>208</v>
      </c>
      <c r="K3135" t="s">
        <v>42</v>
      </c>
      <c r="M3135" t="s">
        <v>1071</v>
      </c>
      <c r="N3135">
        <v>0</v>
      </c>
      <c r="O3135">
        <v>0</v>
      </c>
      <c r="P3135" t="s">
        <v>7607</v>
      </c>
    </row>
    <row r="3136" spans="1:16" x14ac:dyDescent="0.3">
      <c r="A3136">
        <v>3135</v>
      </c>
      <c r="B3136">
        <v>11666</v>
      </c>
      <c r="C3136" t="s">
        <v>7608</v>
      </c>
      <c r="D3136" t="s">
        <v>1905</v>
      </c>
      <c r="E3136">
        <v>2021</v>
      </c>
      <c r="F3136" s="1">
        <v>44251</v>
      </c>
      <c r="G3136" t="s">
        <v>7609</v>
      </c>
      <c r="H3136" t="s">
        <v>420</v>
      </c>
      <c r="J3136">
        <v>953</v>
      </c>
      <c r="K3136" t="s">
        <v>42</v>
      </c>
      <c r="L3136" t="s">
        <v>65</v>
      </c>
      <c r="M3136" t="s">
        <v>1071</v>
      </c>
      <c r="N3136">
        <v>0</v>
      </c>
      <c r="O3136">
        <v>0</v>
      </c>
      <c r="P3136" t="s">
        <v>7610</v>
      </c>
    </row>
    <row r="3137" spans="1:16" x14ac:dyDescent="0.3">
      <c r="A3137">
        <v>3136</v>
      </c>
      <c r="B3137">
        <v>12435</v>
      </c>
      <c r="C3137" t="s">
        <v>7611</v>
      </c>
      <c r="D3137" t="s">
        <v>2339</v>
      </c>
      <c r="E3137">
        <v>2021</v>
      </c>
      <c r="F3137" s="1">
        <v>44333</v>
      </c>
      <c r="G3137" t="s">
        <v>7612</v>
      </c>
      <c r="H3137" t="s">
        <v>420</v>
      </c>
      <c r="J3137" t="s">
        <v>1085</v>
      </c>
      <c r="K3137" t="s">
        <v>42</v>
      </c>
      <c r="L3137" t="s">
        <v>65</v>
      </c>
      <c r="M3137" t="s">
        <v>1071</v>
      </c>
      <c r="N3137">
        <v>0</v>
      </c>
      <c r="O3137">
        <v>0</v>
      </c>
      <c r="P3137" t="s">
        <v>7613</v>
      </c>
    </row>
    <row r="3138" spans="1:16" x14ac:dyDescent="0.3">
      <c r="A3138">
        <v>3137</v>
      </c>
      <c r="B3138">
        <v>11667</v>
      </c>
      <c r="C3138" t="s">
        <v>7614</v>
      </c>
      <c r="D3138" t="s">
        <v>1905</v>
      </c>
      <c r="E3138">
        <v>2021</v>
      </c>
      <c r="F3138" s="1">
        <v>44251</v>
      </c>
      <c r="G3138" t="s">
        <v>7609</v>
      </c>
      <c r="H3138" t="s">
        <v>420</v>
      </c>
      <c r="J3138">
        <v>953</v>
      </c>
      <c r="K3138" t="s">
        <v>42</v>
      </c>
      <c r="L3138" t="s">
        <v>65</v>
      </c>
      <c r="M3138" t="s">
        <v>1071</v>
      </c>
      <c r="N3138">
        <v>0</v>
      </c>
      <c r="O3138">
        <v>0</v>
      </c>
      <c r="P3138" t="s">
        <v>7610</v>
      </c>
    </row>
    <row r="3139" spans="1:16" x14ac:dyDescent="0.3">
      <c r="A3139">
        <v>3138</v>
      </c>
      <c r="B3139">
        <v>5327</v>
      </c>
      <c r="C3139" t="s">
        <v>7615</v>
      </c>
      <c r="D3139" t="s">
        <v>3147</v>
      </c>
      <c r="E3139">
        <v>2017</v>
      </c>
      <c r="F3139" s="1">
        <v>42825</v>
      </c>
      <c r="G3139" t="s">
        <v>7616</v>
      </c>
      <c r="H3139" t="s">
        <v>359</v>
      </c>
      <c r="J3139">
        <v>381</v>
      </c>
      <c r="K3139" t="s">
        <v>42</v>
      </c>
      <c r="M3139" t="s">
        <v>1071</v>
      </c>
      <c r="N3139">
        <v>0</v>
      </c>
      <c r="O3139">
        <v>0</v>
      </c>
      <c r="P3139" t="s">
        <v>7617</v>
      </c>
    </row>
    <row r="3140" spans="1:16" x14ac:dyDescent="0.3">
      <c r="A3140">
        <v>3139</v>
      </c>
      <c r="B3140">
        <v>7450</v>
      </c>
      <c r="C3140" t="s">
        <v>7618</v>
      </c>
      <c r="D3140" t="s">
        <v>1093</v>
      </c>
      <c r="E3140">
        <v>2018</v>
      </c>
      <c r="F3140" s="1">
        <v>43368</v>
      </c>
      <c r="G3140" t="s">
        <v>560</v>
      </c>
      <c r="H3140" t="s">
        <v>338</v>
      </c>
      <c r="J3140">
        <v>11857.92</v>
      </c>
      <c r="K3140" t="s">
        <v>16</v>
      </c>
      <c r="M3140" t="s">
        <v>1071</v>
      </c>
      <c r="N3140">
        <v>0</v>
      </c>
      <c r="O3140">
        <v>0</v>
      </c>
      <c r="P3140" t="s">
        <v>7619</v>
      </c>
    </row>
    <row r="3141" spans="1:16" x14ac:dyDescent="0.3">
      <c r="A3141">
        <v>3140</v>
      </c>
      <c r="B3141">
        <v>7431</v>
      </c>
      <c r="C3141" t="s">
        <v>7620</v>
      </c>
      <c r="D3141" t="s">
        <v>1093</v>
      </c>
      <c r="E3141">
        <v>2018</v>
      </c>
      <c r="F3141" s="1">
        <v>43343</v>
      </c>
      <c r="G3141" t="s">
        <v>560</v>
      </c>
      <c r="H3141" t="s">
        <v>338</v>
      </c>
      <c r="J3141">
        <v>11857.92</v>
      </c>
      <c r="K3141" t="s">
        <v>16</v>
      </c>
      <c r="M3141" t="s">
        <v>17</v>
      </c>
      <c r="N3141">
        <v>0</v>
      </c>
      <c r="O3141">
        <v>0</v>
      </c>
      <c r="P3141" t="s">
        <v>7619</v>
      </c>
    </row>
    <row r="3142" spans="1:16" x14ac:dyDescent="0.3">
      <c r="A3142">
        <v>3141</v>
      </c>
      <c r="B3142">
        <v>4192</v>
      </c>
      <c r="C3142" t="s">
        <v>7621</v>
      </c>
      <c r="D3142" t="s">
        <v>409</v>
      </c>
      <c r="E3142">
        <v>2016</v>
      </c>
      <c r="F3142" s="1">
        <v>42488</v>
      </c>
      <c r="G3142" t="s">
        <v>560</v>
      </c>
      <c r="H3142" t="s">
        <v>338</v>
      </c>
      <c r="I3142" t="s">
        <v>1074</v>
      </c>
      <c r="J3142">
        <v>12881.92</v>
      </c>
      <c r="K3142" t="s">
        <v>16</v>
      </c>
      <c r="M3142" t="s">
        <v>1071</v>
      </c>
      <c r="N3142">
        <v>0</v>
      </c>
      <c r="O3142">
        <v>0</v>
      </c>
      <c r="P3142" t="s">
        <v>7622</v>
      </c>
    </row>
    <row r="3143" spans="1:16" x14ac:dyDescent="0.3">
      <c r="A3143">
        <v>3142</v>
      </c>
      <c r="B3143">
        <v>6477</v>
      </c>
      <c r="C3143" t="s">
        <v>7623</v>
      </c>
      <c r="D3143" t="s">
        <v>2543</v>
      </c>
      <c r="E3143">
        <v>2018</v>
      </c>
      <c r="F3143" s="1">
        <v>43118</v>
      </c>
      <c r="G3143" t="s">
        <v>7624</v>
      </c>
      <c r="H3143" t="s">
        <v>15</v>
      </c>
      <c r="J3143">
        <v>2713.6</v>
      </c>
      <c r="K3143" t="s">
        <v>42</v>
      </c>
      <c r="L3143" t="s">
        <v>1170</v>
      </c>
      <c r="M3143" t="s">
        <v>1071</v>
      </c>
      <c r="N3143">
        <v>0</v>
      </c>
      <c r="O3143">
        <v>0</v>
      </c>
    </row>
    <row r="3144" spans="1:16" x14ac:dyDescent="0.3">
      <c r="A3144">
        <v>3143</v>
      </c>
      <c r="B3144">
        <v>2378</v>
      </c>
      <c r="C3144" t="s">
        <v>7625</v>
      </c>
      <c r="D3144" t="s">
        <v>2427</v>
      </c>
      <c r="E3144">
        <v>2014</v>
      </c>
      <c r="F3144" s="1">
        <v>41744</v>
      </c>
      <c r="G3144" t="s">
        <v>7626</v>
      </c>
      <c r="H3144" t="s">
        <v>354</v>
      </c>
      <c r="I3144" t="s">
        <v>2326</v>
      </c>
      <c r="J3144">
        <v>397</v>
      </c>
      <c r="K3144" t="s">
        <v>16</v>
      </c>
      <c r="M3144" t="s">
        <v>1071</v>
      </c>
      <c r="N3144">
        <v>0</v>
      </c>
      <c r="O3144">
        <v>0</v>
      </c>
      <c r="P3144" t="s">
        <v>7627</v>
      </c>
    </row>
    <row r="3145" spans="1:16" x14ac:dyDescent="0.3">
      <c r="A3145">
        <v>3144</v>
      </c>
      <c r="B3145">
        <v>6653</v>
      </c>
      <c r="C3145" t="s">
        <v>7628</v>
      </c>
      <c r="D3145" t="s">
        <v>519</v>
      </c>
      <c r="E3145">
        <v>2018</v>
      </c>
      <c r="F3145" s="1">
        <v>43172</v>
      </c>
      <c r="G3145" t="s">
        <v>7629</v>
      </c>
      <c r="H3145" t="s">
        <v>359</v>
      </c>
      <c r="I3145" t="s">
        <v>1074</v>
      </c>
      <c r="J3145">
        <v>4177.92</v>
      </c>
      <c r="K3145" t="s">
        <v>16</v>
      </c>
      <c r="M3145" t="s">
        <v>1071</v>
      </c>
      <c r="N3145">
        <v>0</v>
      </c>
      <c r="O3145">
        <v>0</v>
      </c>
      <c r="P3145" t="s">
        <v>7630</v>
      </c>
    </row>
    <row r="3146" spans="1:16" x14ac:dyDescent="0.3">
      <c r="A3146">
        <v>3145</v>
      </c>
      <c r="B3146">
        <v>3475</v>
      </c>
      <c r="C3146" t="s">
        <v>7631</v>
      </c>
      <c r="D3146" t="s">
        <v>2427</v>
      </c>
      <c r="E3146">
        <v>2015</v>
      </c>
      <c r="F3146" s="1">
        <v>42235</v>
      </c>
      <c r="G3146" t="s">
        <v>7626</v>
      </c>
      <c r="H3146" t="s">
        <v>7565</v>
      </c>
      <c r="I3146" t="s">
        <v>1074</v>
      </c>
      <c r="J3146">
        <v>971</v>
      </c>
      <c r="K3146" t="s">
        <v>42</v>
      </c>
      <c r="M3146" t="s">
        <v>1071</v>
      </c>
      <c r="N3146">
        <v>0</v>
      </c>
      <c r="O3146">
        <v>0</v>
      </c>
      <c r="P3146" t="s">
        <v>7632</v>
      </c>
    </row>
    <row r="3147" spans="1:16" x14ac:dyDescent="0.3">
      <c r="A3147">
        <v>3146</v>
      </c>
      <c r="B3147">
        <v>2573</v>
      </c>
      <c r="C3147" t="s">
        <v>7633</v>
      </c>
      <c r="D3147" t="s">
        <v>2427</v>
      </c>
      <c r="E3147">
        <v>2014</v>
      </c>
      <c r="F3147" s="1">
        <v>41849</v>
      </c>
      <c r="G3147" t="s">
        <v>7626</v>
      </c>
      <c r="H3147" t="s">
        <v>7331</v>
      </c>
      <c r="I3147" t="s">
        <v>1074</v>
      </c>
      <c r="J3147">
        <v>533</v>
      </c>
      <c r="M3147" t="s">
        <v>1071</v>
      </c>
      <c r="N3147">
        <v>0</v>
      </c>
      <c r="O3147">
        <v>0</v>
      </c>
      <c r="P3147" t="s">
        <v>7634</v>
      </c>
    </row>
    <row r="3148" spans="1:16" x14ac:dyDescent="0.3">
      <c r="A3148">
        <v>3147</v>
      </c>
      <c r="B3148">
        <v>4195</v>
      </c>
      <c r="C3148" t="s">
        <v>7635</v>
      </c>
      <c r="D3148" t="s">
        <v>678</v>
      </c>
      <c r="E3148">
        <v>2016</v>
      </c>
      <c r="F3148" s="1">
        <v>42493</v>
      </c>
      <c r="G3148" t="s">
        <v>678</v>
      </c>
      <c r="H3148" t="s">
        <v>61</v>
      </c>
      <c r="J3148">
        <v>258</v>
      </c>
      <c r="K3148" t="s">
        <v>42</v>
      </c>
      <c r="M3148" t="s">
        <v>86</v>
      </c>
      <c r="N3148">
        <v>0</v>
      </c>
      <c r="O3148">
        <v>0</v>
      </c>
      <c r="P3148" t="s">
        <v>7636</v>
      </c>
    </row>
    <row r="3149" spans="1:16" x14ac:dyDescent="0.3">
      <c r="A3149">
        <v>3148</v>
      </c>
      <c r="B3149">
        <v>10283</v>
      </c>
      <c r="C3149" t="s">
        <v>7637</v>
      </c>
      <c r="D3149" t="s">
        <v>7638</v>
      </c>
      <c r="E3149">
        <v>2020</v>
      </c>
      <c r="F3149" s="1">
        <v>44006</v>
      </c>
      <c r="G3149" t="s">
        <v>7638</v>
      </c>
      <c r="H3149" t="s">
        <v>81</v>
      </c>
      <c r="J3149">
        <v>163</v>
      </c>
      <c r="K3149" t="s">
        <v>42</v>
      </c>
      <c r="M3149" t="s">
        <v>1071</v>
      </c>
      <c r="N3149">
        <v>0</v>
      </c>
      <c r="O3149">
        <v>0</v>
      </c>
      <c r="P3149" t="s">
        <v>7639</v>
      </c>
    </row>
    <row r="3150" spans="1:16" x14ac:dyDescent="0.3">
      <c r="A3150">
        <v>3149</v>
      </c>
      <c r="B3150">
        <v>10388</v>
      </c>
      <c r="C3150" t="s">
        <v>7640</v>
      </c>
      <c r="D3150" t="s">
        <v>85</v>
      </c>
      <c r="E3150">
        <v>2020</v>
      </c>
      <c r="F3150" s="1">
        <v>44014</v>
      </c>
      <c r="G3150" t="s">
        <v>7638</v>
      </c>
      <c r="H3150" t="s">
        <v>81</v>
      </c>
      <c r="J3150">
        <v>163</v>
      </c>
      <c r="K3150" t="s">
        <v>42</v>
      </c>
      <c r="M3150" t="s">
        <v>1071</v>
      </c>
      <c r="N3150">
        <v>0</v>
      </c>
      <c r="O3150">
        <v>0</v>
      </c>
      <c r="P3150" t="s">
        <v>7641</v>
      </c>
    </row>
    <row r="3151" spans="1:16" x14ac:dyDescent="0.3">
      <c r="A3151">
        <v>3150</v>
      </c>
      <c r="B3151">
        <v>10282</v>
      </c>
      <c r="C3151" t="s">
        <v>7642</v>
      </c>
      <c r="D3151" t="s">
        <v>7638</v>
      </c>
      <c r="E3151">
        <v>2020</v>
      </c>
      <c r="F3151" s="1">
        <v>44020</v>
      </c>
      <c r="G3151" t="s">
        <v>7638</v>
      </c>
      <c r="H3151" t="s">
        <v>81</v>
      </c>
      <c r="J3151">
        <v>163</v>
      </c>
      <c r="K3151" t="s">
        <v>42</v>
      </c>
      <c r="M3151" t="s">
        <v>1071</v>
      </c>
      <c r="N3151">
        <v>0</v>
      </c>
      <c r="O3151">
        <v>0</v>
      </c>
      <c r="P3151" t="s">
        <v>7639</v>
      </c>
    </row>
    <row r="3152" spans="1:16" x14ac:dyDescent="0.3">
      <c r="A3152">
        <v>3151</v>
      </c>
      <c r="B3152">
        <v>11735</v>
      </c>
      <c r="C3152" t="s">
        <v>7643</v>
      </c>
      <c r="D3152" t="s">
        <v>4875</v>
      </c>
      <c r="E3152">
        <v>2021</v>
      </c>
      <c r="F3152" s="1">
        <v>44246</v>
      </c>
      <c r="G3152" t="s">
        <v>7644</v>
      </c>
      <c r="H3152" t="s">
        <v>81</v>
      </c>
      <c r="J3152">
        <v>834</v>
      </c>
      <c r="K3152" t="s">
        <v>42</v>
      </c>
      <c r="M3152" t="s">
        <v>1071</v>
      </c>
      <c r="N3152">
        <v>0</v>
      </c>
      <c r="O3152">
        <v>0</v>
      </c>
      <c r="P3152" t="s">
        <v>7645</v>
      </c>
    </row>
    <row r="3153" spans="1:16" x14ac:dyDescent="0.3">
      <c r="A3153">
        <v>3152</v>
      </c>
      <c r="B3153">
        <v>2136</v>
      </c>
      <c r="C3153" t="s">
        <v>7646</v>
      </c>
      <c r="D3153" t="s">
        <v>768</v>
      </c>
      <c r="E3153">
        <v>2014</v>
      </c>
      <c r="F3153" s="1">
        <v>41990</v>
      </c>
      <c r="G3153" t="s">
        <v>768</v>
      </c>
      <c r="H3153" t="s">
        <v>174</v>
      </c>
      <c r="J3153">
        <v>818</v>
      </c>
      <c r="K3153" t="s">
        <v>16</v>
      </c>
      <c r="M3153" s="25">
        <v>44477</v>
      </c>
      <c r="N3153">
        <v>0</v>
      </c>
      <c r="O3153">
        <v>0</v>
      </c>
      <c r="P3153" t="s">
        <v>7647</v>
      </c>
    </row>
    <row r="3154" spans="1:16" x14ac:dyDescent="0.3">
      <c r="A3154">
        <v>3153</v>
      </c>
      <c r="B3154">
        <v>8428</v>
      </c>
      <c r="C3154" t="s">
        <v>7648</v>
      </c>
      <c r="D3154" t="s">
        <v>130</v>
      </c>
      <c r="E3154">
        <v>2019</v>
      </c>
      <c r="F3154" s="1">
        <v>43592</v>
      </c>
      <c r="G3154" t="s">
        <v>624</v>
      </c>
      <c r="H3154" t="s">
        <v>81</v>
      </c>
      <c r="J3154">
        <v>771</v>
      </c>
      <c r="K3154" t="s">
        <v>42</v>
      </c>
      <c r="M3154" t="s">
        <v>1071</v>
      </c>
      <c r="N3154">
        <v>0</v>
      </c>
      <c r="O3154">
        <v>0</v>
      </c>
      <c r="P3154" t="s">
        <v>7649</v>
      </c>
    </row>
    <row r="3155" spans="1:16" x14ac:dyDescent="0.3">
      <c r="A3155">
        <v>3154</v>
      </c>
      <c r="B3155">
        <v>7725</v>
      </c>
      <c r="C3155" t="s">
        <v>7650</v>
      </c>
      <c r="D3155" t="s">
        <v>130</v>
      </c>
      <c r="E3155">
        <v>2018</v>
      </c>
      <c r="F3155" s="1">
        <v>43398</v>
      </c>
      <c r="G3155" t="s">
        <v>624</v>
      </c>
      <c r="H3155" t="s">
        <v>81</v>
      </c>
      <c r="J3155">
        <v>422</v>
      </c>
      <c r="K3155" t="s">
        <v>16</v>
      </c>
      <c r="M3155" t="s">
        <v>1071</v>
      </c>
      <c r="N3155">
        <v>0</v>
      </c>
      <c r="O3155">
        <v>0</v>
      </c>
      <c r="P3155" t="s">
        <v>7651</v>
      </c>
    </row>
    <row r="3156" spans="1:16" x14ac:dyDescent="0.3">
      <c r="A3156">
        <v>3155</v>
      </c>
      <c r="B3156">
        <v>5093</v>
      </c>
      <c r="C3156" t="s">
        <v>7652</v>
      </c>
      <c r="D3156" t="s">
        <v>130</v>
      </c>
      <c r="E3156">
        <v>2017</v>
      </c>
      <c r="F3156" s="1">
        <v>42853</v>
      </c>
      <c r="G3156" t="s">
        <v>624</v>
      </c>
      <c r="H3156" t="s">
        <v>81</v>
      </c>
      <c r="J3156">
        <v>1802.24</v>
      </c>
      <c r="K3156" t="s">
        <v>16</v>
      </c>
      <c r="M3156" t="s">
        <v>32</v>
      </c>
      <c r="N3156">
        <v>0</v>
      </c>
      <c r="O3156">
        <v>0</v>
      </c>
      <c r="P3156" t="s">
        <v>7653</v>
      </c>
    </row>
    <row r="3157" spans="1:16" x14ac:dyDescent="0.3">
      <c r="A3157">
        <v>3156</v>
      </c>
      <c r="B3157">
        <v>5158</v>
      </c>
      <c r="C3157" t="s">
        <v>7654</v>
      </c>
      <c r="D3157" t="s">
        <v>130</v>
      </c>
      <c r="E3157">
        <v>2017</v>
      </c>
      <c r="F3157" s="1">
        <v>42775</v>
      </c>
      <c r="G3157" t="s">
        <v>624</v>
      </c>
      <c r="H3157" t="s">
        <v>81</v>
      </c>
      <c r="J3157">
        <v>2764.8</v>
      </c>
      <c r="K3157" t="s">
        <v>16</v>
      </c>
      <c r="M3157" t="s">
        <v>1071</v>
      </c>
      <c r="N3157">
        <v>0</v>
      </c>
      <c r="O3157">
        <v>0</v>
      </c>
      <c r="P3157" t="s">
        <v>7655</v>
      </c>
    </row>
    <row r="3158" spans="1:16" x14ac:dyDescent="0.3">
      <c r="A3158">
        <v>3157</v>
      </c>
      <c r="B3158">
        <v>2913</v>
      </c>
      <c r="C3158" t="s">
        <v>7656</v>
      </c>
      <c r="D3158" t="s">
        <v>130</v>
      </c>
      <c r="E3158">
        <v>2014</v>
      </c>
      <c r="F3158" s="1">
        <v>41977</v>
      </c>
      <c r="G3158" t="s">
        <v>130</v>
      </c>
      <c r="H3158" t="s">
        <v>81</v>
      </c>
      <c r="J3158">
        <v>1720.32</v>
      </c>
      <c r="K3158" t="s">
        <v>16</v>
      </c>
      <c r="M3158" t="s">
        <v>1071</v>
      </c>
      <c r="N3158">
        <v>0</v>
      </c>
      <c r="O3158">
        <v>0</v>
      </c>
      <c r="P3158" t="s">
        <v>7657</v>
      </c>
    </row>
    <row r="3159" spans="1:16" x14ac:dyDescent="0.3">
      <c r="A3159">
        <v>3158</v>
      </c>
      <c r="B3159">
        <v>11358</v>
      </c>
      <c r="C3159" t="s">
        <v>7658</v>
      </c>
      <c r="D3159" t="s">
        <v>130</v>
      </c>
      <c r="E3159">
        <v>2020</v>
      </c>
      <c r="F3159" s="1">
        <v>44174</v>
      </c>
      <c r="G3159" t="s">
        <v>130</v>
      </c>
      <c r="H3159" t="s">
        <v>81</v>
      </c>
      <c r="J3159">
        <v>2416.64</v>
      </c>
      <c r="K3159" t="s">
        <v>16</v>
      </c>
      <c r="M3159" t="s">
        <v>1071</v>
      </c>
      <c r="N3159">
        <v>0</v>
      </c>
      <c r="O3159">
        <v>0</v>
      </c>
      <c r="P3159" t="s">
        <v>7659</v>
      </c>
    </row>
    <row r="3160" spans="1:16" x14ac:dyDescent="0.3">
      <c r="A3160">
        <v>3159</v>
      </c>
      <c r="B3160">
        <v>11349</v>
      </c>
      <c r="C3160" t="s">
        <v>141</v>
      </c>
      <c r="D3160" t="s">
        <v>130</v>
      </c>
      <c r="E3160">
        <v>2020</v>
      </c>
      <c r="F3160" s="1">
        <v>44173</v>
      </c>
      <c r="G3160" t="s">
        <v>130</v>
      </c>
      <c r="H3160" t="s">
        <v>81</v>
      </c>
      <c r="J3160">
        <v>2396.16</v>
      </c>
      <c r="K3160" t="s">
        <v>16</v>
      </c>
      <c r="M3160" t="s">
        <v>19</v>
      </c>
      <c r="N3160">
        <v>0</v>
      </c>
      <c r="O3160">
        <v>0</v>
      </c>
      <c r="P3160" t="s">
        <v>7659</v>
      </c>
    </row>
    <row r="3161" spans="1:16" x14ac:dyDescent="0.3">
      <c r="A3161">
        <v>3160</v>
      </c>
      <c r="B3161">
        <v>11348</v>
      </c>
      <c r="C3161" t="s">
        <v>142</v>
      </c>
      <c r="D3161" t="s">
        <v>130</v>
      </c>
      <c r="E3161">
        <v>2020</v>
      </c>
      <c r="F3161" s="1">
        <v>44173</v>
      </c>
      <c r="G3161" t="s">
        <v>130</v>
      </c>
      <c r="H3161" t="s">
        <v>81</v>
      </c>
      <c r="J3161">
        <v>2396.16</v>
      </c>
      <c r="K3161" t="s">
        <v>16</v>
      </c>
      <c r="M3161" t="s">
        <v>17</v>
      </c>
      <c r="N3161">
        <v>0</v>
      </c>
      <c r="O3161">
        <v>0</v>
      </c>
      <c r="P3161" t="s">
        <v>7659</v>
      </c>
    </row>
    <row r="3162" spans="1:16" x14ac:dyDescent="0.3">
      <c r="A3162">
        <v>3161</v>
      </c>
      <c r="B3162">
        <v>13722</v>
      </c>
      <c r="C3162" t="s">
        <v>7660</v>
      </c>
      <c r="D3162" t="s">
        <v>2070</v>
      </c>
      <c r="E3162">
        <v>2021</v>
      </c>
      <c r="F3162" s="1">
        <v>44474</v>
      </c>
      <c r="G3162" t="s">
        <v>2070</v>
      </c>
      <c r="I3162" t="s">
        <v>1200</v>
      </c>
      <c r="J3162" t="s">
        <v>1085</v>
      </c>
      <c r="K3162" t="s">
        <v>42</v>
      </c>
      <c r="L3162" t="s">
        <v>1101</v>
      </c>
      <c r="M3162" t="s">
        <v>1071</v>
      </c>
      <c r="N3162">
        <v>0</v>
      </c>
      <c r="O3162">
        <v>0</v>
      </c>
      <c r="P3162" t="s">
        <v>7661</v>
      </c>
    </row>
    <row r="3163" spans="1:16" x14ac:dyDescent="0.3">
      <c r="A3163">
        <v>3162</v>
      </c>
      <c r="B3163">
        <v>14009</v>
      </c>
      <c r="C3163" t="s">
        <v>7662</v>
      </c>
      <c r="D3163" t="s">
        <v>148</v>
      </c>
      <c r="E3163">
        <v>2021</v>
      </c>
      <c r="F3163" s="1">
        <v>44512</v>
      </c>
      <c r="G3163" t="s">
        <v>148</v>
      </c>
      <c r="J3163" t="s">
        <v>1085</v>
      </c>
      <c r="K3163" t="s">
        <v>42</v>
      </c>
      <c r="M3163" t="s">
        <v>86</v>
      </c>
      <c r="N3163">
        <v>0</v>
      </c>
      <c r="O3163">
        <v>0</v>
      </c>
    </row>
    <row r="3164" spans="1:16" x14ac:dyDescent="0.3">
      <c r="A3164">
        <v>3163</v>
      </c>
      <c r="B3164">
        <v>14008</v>
      </c>
      <c r="C3164" t="s">
        <v>7663</v>
      </c>
      <c r="D3164" t="s">
        <v>148</v>
      </c>
      <c r="E3164">
        <v>2021</v>
      </c>
      <c r="F3164" s="1">
        <v>44512</v>
      </c>
      <c r="G3164" t="s">
        <v>148</v>
      </c>
      <c r="J3164" t="s">
        <v>1085</v>
      </c>
      <c r="K3164" t="s">
        <v>42</v>
      </c>
      <c r="M3164" t="s">
        <v>1071</v>
      </c>
      <c r="N3164">
        <v>0</v>
      </c>
      <c r="O3164">
        <v>0</v>
      </c>
    </row>
    <row r="3165" spans="1:16" x14ac:dyDescent="0.3">
      <c r="A3165">
        <v>3164</v>
      </c>
      <c r="B3165">
        <v>4014</v>
      </c>
      <c r="C3165" t="s">
        <v>7664</v>
      </c>
      <c r="D3165" t="s">
        <v>1915</v>
      </c>
      <c r="E3165">
        <v>2016</v>
      </c>
      <c r="F3165" s="1">
        <v>42424</v>
      </c>
      <c r="G3165" t="s">
        <v>626</v>
      </c>
      <c r="H3165" t="s">
        <v>7665</v>
      </c>
      <c r="I3165" t="s">
        <v>1074</v>
      </c>
      <c r="J3165">
        <v>115</v>
      </c>
      <c r="K3165" t="s">
        <v>42</v>
      </c>
      <c r="M3165" t="s">
        <v>19</v>
      </c>
      <c r="N3165">
        <v>0</v>
      </c>
      <c r="O3165">
        <v>0</v>
      </c>
    </row>
    <row r="3166" spans="1:16" x14ac:dyDescent="0.3">
      <c r="A3166">
        <v>3165</v>
      </c>
      <c r="B3166">
        <v>5472</v>
      </c>
      <c r="C3166" t="s">
        <v>7666</v>
      </c>
      <c r="D3166" t="s">
        <v>772</v>
      </c>
      <c r="E3166">
        <v>2017</v>
      </c>
      <c r="F3166" s="1">
        <v>42878</v>
      </c>
      <c r="G3166" t="s">
        <v>772</v>
      </c>
      <c r="H3166" t="s">
        <v>81</v>
      </c>
      <c r="J3166">
        <v>790</v>
      </c>
      <c r="K3166" t="s">
        <v>42</v>
      </c>
      <c r="M3166" s="25">
        <v>44257</v>
      </c>
      <c r="N3166">
        <v>0</v>
      </c>
      <c r="O3166">
        <v>0</v>
      </c>
    </row>
    <row r="3167" spans="1:16" x14ac:dyDescent="0.3">
      <c r="A3167">
        <v>3166</v>
      </c>
      <c r="B3167">
        <v>5695</v>
      </c>
      <c r="C3167" t="s">
        <v>7667</v>
      </c>
      <c r="D3167" t="s">
        <v>620</v>
      </c>
      <c r="E3167">
        <v>2017</v>
      </c>
      <c r="F3167" s="1">
        <v>42941</v>
      </c>
      <c r="G3167" t="s">
        <v>620</v>
      </c>
      <c r="H3167" t="s">
        <v>7668</v>
      </c>
      <c r="J3167">
        <v>4741.12</v>
      </c>
      <c r="K3167" t="s">
        <v>42</v>
      </c>
      <c r="M3167" s="26">
        <v>42339</v>
      </c>
      <c r="N3167">
        <v>0</v>
      </c>
      <c r="O3167">
        <v>0</v>
      </c>
      <c r="P3167" t="s">
        <v>7669</v>
      </c>
    </row>
    <row r="3168" spans="1:16" x14ac:dyDescent="0.3">
      <c r="A3168">
        <v>3167</v>
      </c>
      <c r="B3168">
        <v>4642</v>
      </c>
      <c r="C3168" t="s">
        <v>7670</v>
      </c>
      <c r="D3168" t="s">
        <v>7671</v>
      </c>
      <c r="E3168">
        <v>2016</v>
      </c>
      <c r="F3168" s="1">
        <v>42647</v>
      </c>
      <c r="G3168" t="s">
        <v>7671</v>
      </c>
      <c r="H3168" t="s">
        <v>61</v>
      </c>
      <c r="I3168" t="s">
        <v>1074</v>
      </c>
      <c r="J3168">
        <v>103</v>
      </c>
      <c r="K3168" t="s">
        <v>42</v>
      </c>
      <c r="M3168" t="s">
        <v>1071</v>
      </c>
      <c r="N3168">
        <v>0</v>
      </c>
      <c r="O3168">
        <v>0</v>
      </c>
    </row>
    <row r="3169" spans="1:16" x14ac:dyDescent="0.3">
      <c r="A3169">
        <v>3168</v>
      </c>
      <c r="B3169">
        <v>4741</v>
      </c>
      <c r="C3169" t="s">
        <v>7672</v>
      </c>
      <c r="D3169" t="s">
        <v>7671</v>
      </c>
      <c r="E3169">
        <v>2016</v>
      </c>
      <c r="F3169" s="1">
        <v>42648</v>
      </c>
      <c r="G3169" t="s">
        <v>7671</v>
      </c>
      <c r="H3169" t="s">
        <v>61</v>
      </c>
      <c r="J3169">
        <v>103</v>
      </c>
      <c r="K3169" t="s">
        <v>42</v>
      </c>
      <c r="M3169" t="s">
        <v>1071</v>
      </c>
      <c r="N3169">
        <v>0</v>
      </c>
      <c r="O3169">
        <v>0</v>
      </c>
    </row>
    <row r="3170" spans="1:16" x14ac:dyDescent="0.3">
      <c r="A3170">
        <v>3169</v>
      </c>
      <c r="B3170">
        <v>3922</v>
      </c>
      <c r="C3170" t="s">
        <v>7673</v>
      </c>
      <c r="D3170" t="s">
        <v>7674</v>
      </c>
      <c r="E3170">
        <v>2016</v>
      </c>
      <c r="F3170" s="1">
        <v>42388</v>
      </c>
      <c r="G3170" t="s">
        <v>7675</v>
      </c>
      <c r="H3170" t="s">
        <v>1077</v>
      </c>
      <c r="I3170" t="s">
        <v>1074</v>
      </c>
      <c r="J3170">
        <v>4526.08</v>
      </c>
      <c r="K3170" t="s">
        <v>42</v>
      </c>
      <c r="M3170" t="s">
        <v>19</v>
      </c>
      <c r="N3170">
        <v>0</v>
      </c>
      <c r="O3170">
        <v>0</v>
      </c>
      <c r="P3170" t="s">
        <v>7676</v>
      </c>
    </row>
    <row r="3171" spans="1:16" x14ac:dyDescent="0.3">
      <c r="A3171">
        <v>3170</v>
      </c>
      <c r="B3171">
        <v>8375</v>
      </c>
      <c r="C3171" t="s">
        <v>7677</v>
      </c>
      <c r="D3171" t="s">
        <v>4033</v>
      </c>
      <c r="E3171">
        <v>2019</v>
      </c>
      <c r="F3171" s="1">
        <v>43578</v>
      </c>
      <c r="G3171" t="s">
        <v>4033</v>
      </c>
      <c r="H3171" t="s">
        <v>15</v>
      </c>
      <c r="J3171">
        <v>2447.36</v>
      </c>
      <c r="K3171" t="s">
        <v>42</v>
      </c>
      <c r="L3171" t="s">
        <v>1140</v>
      </c>
      <c r="M3171" t="s">
        <v>1071</v>
      </c>
      <c r="N3171">
        <v>0</v>
      </c>
      <c r="O3171">
        <v>0</v>
      </c>
      <c r="P3171" t="s">
        <v>7678</v>
      </c>
    </row>
    <row r="3172" spans="1:16" x14ac:dyDescent="0.3">
      <c r="A3172">
        <v>3171</v>
      </c>
      <c r="B3172">
        <v>13358</v>
      </c>
      <c r="C3172" t="s">
        <v>7679</v>
      </c>
      <c r="D3172" t="s">
        <v>1500</v>
      </c>
      <c r="E3172">
        <v>2021</v>
      </c>
      <c r="F3172" s="1">
        <v>44449</v>
      </c>
      <c r="G3172" t="s">
        <v>7680</v>
      </c>
      <c r="H3172" t="s">
        <v>15</v>
      </c>
      <c r="J3172" t="s">
        <v>1085</v>
      </c>
      <c r="K3172" t="s">
        <v>42</v>
      </c>
      <c r="M3172" t="s">
        <v>1071</v>
      </c>
      <c r="N3172">
        <v>0</v>
      </c>
      <c r="O3172">
        <v>0</v>
      </c>
      <c r="P3172" t="s">
        <v>7681</v>
      </c>
    </row>
    <row r="3173" spans="1:16" x14ac:dyDescent="0.3">
      <c r="A3173">
        <v>3172</v>
      </c>
      <c r="B3173">
        <v>-1662</v>
      </c>
      <c r="C3173" t="s">
        <v>7682</v>
      </c>
      <c r="J3173" t="s">
        <v>1085</v>
      </c>
      <c r="M3173" t="s">
        <v>1071</v>
      </c>
      <c r="N3173">
        <v>0</v>
      </c>
      <c r="O3173">
        <v>0</v>
      </c>
      <c r="P3173" t="s">
        <v>7683</v>
      </c>
    </row>
    <row r="3174" spans="1:16" x14ac:dyDescent="0.3">
      <c r="A3174">
        <v>3173</v>
      </c>
      <c r="B3174">
        <v>8019</v>
      </c>
      <c r="C3174" t="s">
        <v>7684</v>
      </c>
      <c r="D3174" t="s">
        <v>784</v>
      </c>
      <c r="E3174">
        <v>2019</v>
      </c>
      <c r="F3174" s="1">
        <v>43487</v>
      </c>
      <c r="G3174" t="s">
        <v>7685</v>
      </c>
      <c r="H3174" t="s">
        <v>15</v>
      </c>
      <c r="J3174">
        <v>2140.16</v>
      </c>
      <c r="K3174" t="s">
        <v>42</v>
      </c>
      <c r="L3174" t="s">
        <v>1170</v>
      </c>
      <c r="M3174" t="s">
        <v>1071</v>
      </c>
      <c r="N3174">
        <v>0</v>
      </c>
      <c r="O3174">
        <v>0</v>
      </c>
      <c r="P3174" t="s">
        <v>7686</v>
      </c>
    </row>
    <row r="3175" spans="1:16" x14ac:dyDescent="0.3">
      <c r="A3175">
        <v>3174</v>
      </c>
      <c r="B3175">
        <v>10216</v>
      </c>
      <c r="C3175" t="s">
        <v>7687</v>
      </c>
      <c r="D3175" t="s">
        <v>7688</v>
      </c>
      <c r="E3175">
        <v>2020</v>
      </c>
      <c r="F3175" s="1">
        <v>43970</v>
      </c>
      <c r="G3175" t="s">
        <v>7688</v>
      </c>
      <c r="H3175" t="s">
        <v>81</v>
      </c>
      <c r="J3175">
        <v>1433.6</v>
      </c>
      <c r="K3175" t="s">
        <v>42</v>
      </c>
      <c r="M3175" t="s">
        <v>1071</v>
      </c>
      <c r="N3175">
        <v>0</v>
      </c>
      <c r="O3175">
        <v>0</v>
      </c>
      <c r="P3175" t="s">
        <v>7689</v>
      </c>
    </row>
    <row r="3176" spans="1:16" x14ac:dyDescent="0.3">
      <c r="A3176">
        <v>3175</v>
      </c>
      <c r="B3176">
        <v>13444</v>
      </c>
      <c r="C3176" t="s">
        <v>7690</v>
      </c>
      <c r="D3176" t="s">
        <v>7691</v>
      </c>
      <c r="E3176">
        <v>2021</v>
      </c>
      <c r="F3176" s="1">
        <v>44463</v>
      </c>
      <c r="G3176" t="s">
        <v>7691</v>
      </c>
      <c r="H3176" t="s">
        <v>61</v>
      </c>
      <c r="I3176" t="s">
        <v>6543</v>
      </c>
      <c r="J3176" t="s">
        <v>1085</v>
      </c>
      <c r="K3176" t="s">
        <v>42</v>
      </c>
      <c r="M3176" t="s">
        <v>1071</v>
      </c>
      <c r="N3176">
        <v>0</v>
      </c>
      <c r="O3176">
        <v>0</v>
      </c>
      <c r="P3176" t="s">
        <v>7692</v>
      </c>
    </row>
    <row r="3177" spans="1:16" x14ac:dyDescent="0.3">
      <c r="A3177">
        <v>3176</v>
      </c>
      <c r="B3177">
        <v>6271</v>
      </c>
      <c r="C3177" t="s">
        <v>7693</v>
      </c>
      <c r="D3177" t="s">
        <v>1184</v>
      </c>
      <c r="E3177">
        <v>2017</v>
      </c>
      <c r="F3177" s="1">
        <v>43075</v>
      </c>
      <c r="G3177" t="s">
        <v>775</v>
      </c>
      <c r="H3177" t="s">
        <v>174</v>
      </c>
      <c r="J3177">
        <v>4136.96</v>
      </c>
      <c r="K3177" t="s">
        <v>42</v>
      </c>
      <c r="M3177" t="s">
        <v>19</v>
      </c>
      <c r="N3177">
        <v>0</v>
      </c>
      <c r="O3177">
        <v>0</v>
      </c>
      <c r="P3177" t="s">
        <v>7694</v>
      </c>
    </row>
    <row r="3178" spans="1:16" x14ac:dyDescent="0.3">
      <c r="A3178">
        <v>3177</v>
      </c>
      <c r="B3178">
        <v>4278</v>
      </c>
      <c r="C3178" t="s">
        <v>7695</v>
      </c>
      <c r="D3178" t="s">
        <v>2022</v>
      </c>
      <c r="E3178">
        <v>2016</v>
      </c>
      <c r="F3178" s="1">
        <v>42524</v>
      </c>
      <c r="G3178" t="s">
        <v>7696</v>
      </c>
      <c r="H3178" t="s">
        <v>352</v>
      </c>
      <c r="I3178" t="s">
        <v>1074</v>
      </c>
      <c r="J3178">
        <v>509</v>
      </c>
      <c r="K3178" t="s">
        <v>42</v>
      </c>
      <c r="M3178" t="s">
        <v>1071</v>
      </c>
      <c r="N3178">
        <v>0</v>
      </c>
      <c r="O3178">
        <v>0</v>
      </c>
      <c r="P3178" t="s">
        <v>7697</v>
      </c>
    </row>
    <row r="3179" spans="1:16" x14ac:dyDescent="0.3">
      <c r="A3179">
        <v>3178</v>
      </c>
      <c r="B3179">
        <v>10705</v>
      </c>
      <c r="C3179" t="s">
        <v>7698</v>
      </c>
      <c r="D3179" t="s">
        <v>162</v>
      </c>
      <c r="E3179">
        <v>2020</v>
      </c>
      <c r="F3179" s="1">
        <v>44071</v>
      </c>
      <c r="G3179" t="s">
        <v>476</v>
      </c>
      <c r="H3179" t="s">
        <v>338</v>
      </c>
      <c r="J3179">
        <v>90</v>
      </c>
      <c r="K3179" t="s">
        <v>42</v>
      </c>
      <c r="M3179" t="s">
        <v>86</v>
      </c>
      <c r="N3179">
        <v>0</v>
      </c>
      <c r="O3179">
        <v>0</v>
      </c>
      <c r="P3179" t="s">
        <v>7699</v>
      </c>
    </row>
    <row r="3180" spans="1:16" x14ac:dyDescent="0.3">
      <c r="A3180">
        <v>3179</v>
      </c>
      <c r="B3180">
        <v>10753</v>
      </c>
      <c r="C3180" t="s">
        <v>7700</v>
      </c>
      <c r="D3180" t="s">
        <v>85</v>
      </c>
      <c r="E3180">
        <v>2020</v>
      </c>
      <c r="F3180" s="1">
        <v>44075</v>
      </c>
      <c r="G3180" t="s">
        <v>7701</v>
      </c>
      <c r="H3180" t="s">
        <v>338</v>
      </c>
      <c r="J3180">
        <v>90</v>
      </c>
      <c r="K3180" t="s">
        <v>42</v>
      </c>
      <c r="M3180" t="s">
        <v>86</v>
      </c>
      <c r="N3180">
        <v>0</v>
      </c>
      <c r="O3180">
        <v>0</v>
      </c>
      <c r="P3180" t="s">
        <v>7702</v>
      </c>
    </row>
    <row r="3181" spans="1:16" x14ac:dyDescent="0.3">
      <c r="A3181">
        <v>3180</v>
      </c>
      <c r="B3181">
        <v>10704</v>
      </c>
      <c r="C3181" t="s">
        <v>7703</v>
      </c>
      <c r="D3181" t="s">
        <v>162</v>
      </c>
      <c r="E3181">
        <v>2020</v>
      </c>
      <c r="F3181" s="1">
        <v>44071</v>
      </c>
      <c r="G3181" t="s">
        <v>476</v>
      </c>
      <c r="H3181" t="s">
        <v>338</v>
      </c>
      <c r="J3181">
        <v>90</v>
      </c>
      <c r="K3181" t="s">
        <v>42</v>
      </c>
      <c r="M3181" t="s">
        <v>86</v>
      </c>
      <c r="N3181">
        <v>0</v>
      </c>
      <c r="O3181">
        <v>0</v>
      </c>
      <c r="P3181" t="s">
        <v>7699</v>
      </c>
    </row>
    <row r="3182" spans="1:16" x14ac:dyDescent="0.3">
      <c r="A3182">
        <v>3181</v>
      </c>
      <c r="B3182">
        <v>10754</v>
      </c>
      <c r="C3182" t="s">
        <v>7704</v>
      </c>
      <c r="D3182" t="s">
        <v>162</v>
      </c>
      <c r="E3182">
        <v>2020</v>
      </c>
      <c r="F3182" s="1">
        <v>44112</v>
      </c>
      <c r="G3182" t="s">
        <v>476</v>
      </c>
      <c r="H3182" t="s">
        <v>338</v>
      </c>
      <c r="J3182">
        <v>91</v>
      </c>
      <c r="K3182" t="s">
        <v>42</v>
      </c>
      <c r="M3182" t="s">
        <v>86</v>
      </c>
      <c r="N3182">
        <v>0</v>
      </c>
      <c r="O3182">
        <v>0</v>
      </c>
      <c r="P3182" t="s">
        <v>7699</v>
      </c>
    </row>
    <row r="3183" spans="1:16" x14ac:dyDescent="0.3">
      <c r="A3183">
        <v>3182</v>
      </c>
      <c r="B3183">
        <v>5940</v>
      </c>
      <c r="C3183" t="s">
        <v>7705</v>
      </c>
      <c r="D3183" t="s">
        <v>5923</v>
      </c>
      <c r="E3183">
        <v>2017</v>
      </c>
      <c r="F3183" s="1">
        <v>42983</v>
      </c>
      <c r="G3183" t="s">
        <v>7706</v>
      </c>
      <c r="H3183" t="s">
        <v>174</v>
      </c>
      <c r="J3183">
        <v>1781.76</v>
      </c>
      <c r="K3183" t="s">
        <v>16</v>
      </c>
      <c r="L3183" t="s">
        <v>65</v>
      </c>
      <c r="M3183" t="s">
        <v>1071</v>
      </c>
      <c r="N3183">
        <v>0</v>
      </c>
      <c r="O3183">
        <v>0</v>
      </c>
      <c r="P3183" t="s">
        <v>7707</v>
      </c>
    </row>
    <row r="3184" spans="1:16" x14ac:dyDescent="0.3">
      <c r="A3184">
        <v>3183</v>
      </c>
      <c r="B3184">
        <v>5877</v>
      </c>
      <c r="C3184" t="s">
        <v>7708</v>
      </c>
      <c r="D3184" t="s">
        <v>5923</v>
      </c>
      <c r="E3184">
        <v>2017</v>
      </c>
      <c r="F3184" s="1">
        <v>42985</v>
      </c>
      <c r="G3184" t="s">
        <v>7706</v>
      </c>
      <c r="H3184" t="s">
        <v>174</v>
      </c>
      <c r="J3184">
        <v>1781.76</v>
      </c>
      <c r="K3184" t="s">
        <v>42</v>
      </c>
      <c r="L3184" t="s">
        <v>65</v>
      </c>
      <c r="M3184" t="s">
        <v>1071</v>
      </c>
      <c r="N3184">
        <v>0</v>
      </c>
      <c r="O3184">
        <v>0</v>
      </c>
      <c r="P3184" t="s">
        <v>7707</v>
      </c>
    </row>
    <row r="3185" spans="1:16" x14ac:dyDescent="0.3">
      <c r="A3185">
        <v>3184</v>
      </c>
      <c r="B3185">
        <v>13576</v>
      </c>
      <c r="C3185" t="s">
        <v>7709</v>
      </c>
      <c r="D3185" t="s">
        <v>7710</v>
      </c>
      <c r="E3185">
        <v>2021</v>
      </c>
      <c r="F3185" s="1">
        <v>44468</v>
      </c>
      <c r="G3185" t="s">
        <v>7711</v>
      </c>
      <c r="H3185" t="s">
        <v>15</v>
      </c>
      <c r="I3185" t="s">
        <v>1200</v>
      </c>
      <c r="J3185" t="s">
        <v>1085</v>
      </c>
      <c r="K3185" t="s">
        <v>42</v>
      </c>
      <c r="M3185" t="s">
        <v>1071</v>
      </c>
      <c r="N3185">
        <v>0</v>
      </c>
      <c r="O3185">
        <v>0</v>
      </c>
      <c r="P3185" t="s">
        <v>7712</v>
      </c>
    </row>
    <row r="3186" spans="1:16" x14ac:dyDescent="0.3">
      <c r="A3186">
        <v>3185</v>
      </c>
      <c r="B3186">
        <v>4885</v>
      </c>
      <c r="C3186" t="s">
        <v>7713</v>
      </c>
      <c r="D3186" t="s">
        <v>59</v>
      </c>
      <c r="E3186">
        <v>2016</v>
      </c>
      <c r="F3186" s="1">
        <v>42703</v>
      </c>
      <c r="G3186" t="s">
        <v>778</v>
      </c>
      <c r="H3186" t="s">
        <v>4278</v>
      </c>
      <c r="J3186">
        <v>2099.1999999999998</v>
      </c>
      <c r="K3186" t="s">
        <v>42</v>
      </c>
      <c r="M3186" s="25">
        <v>44320</v>
      </c>
      <c r="N3186">
        <v>0</v>
      </c>
      <c r="O3186">
        <v>0</v>
      </c>
      <c r="P3186" t="s">
        <v>7714</v>
      </c>
    </row>
    <row r="3187" spans="1:16" x14ac:dyDescent="0.3">
      <c r="A3187">
        <v>3186</v>
      </c>
      <c r="B3187">
        <v>8988</v>
      </c>
      <c r="C3187" t="s">
        <v>7715</v>
      </c>
      <c r="D3187" t="s">
        <v>625</v>
      </c>
      <c r="E3187">
        <v>2019</v>
      </c>
      <c r="F3187" s="1">
        <v>43748</v>
      </c>
      <c r="G3187" t="s">
        <v>7716</v>
      </c>
      <c r="H3187" t="s">
        <v>420</v>
      </c>
      <c r="J3187">
        <v>6236.16</v>
      </c>
      <c r="K3187" t="s">
        <v>42</v>
      </c>
      <c r="M3187" t="s">
        <v>1071</v>
      </c>
      <c r="N3187">
        <v>0</v>
      </c>
      <c r="O3187">
        <v>0</v>
      </c>
      <c r="P3187" t="s">
        <v>7717</v>
      </c>
    </row>
    <row r="3188" spans="1:16" x14ac:dyDescent="0.3">
      <c r="A3188">
        <v>3187</v>
      </c>
      <c r="B3188">
        <v>12441</v>
      </c>
      <c r="C3188" t="s">
        <v>7718</v>
      </c>
      <c r="D3188" t="s">
        <v>162</v>
      </c>
      <c r="E3188">
        <v>2021</v>
      </c>
      <c r="F3188" s="1">
        <v>44344</v>
      </c>
      <c r="G3188" t="s">
        <v>7719</v>
      </c>
      <c r="H3188" t="s">
        <v>338</v>
      </c>
      <c r="I3188" t="s">
        <v>1200</v>
      </c>
      <c r="J3188" t="s">
        <v>1085</v>
      </c>
      <c r="K3188" t="s">
        <v>42</v>
      </c>
      <c r="M3188" t="s">
        <v>86</v>
      </c>
      <c r="N3188">
        <v>0</v>
      </c>
      <c r="O3188">
        <v>0</v>
      </c>
      <c r="P3188" t="s">
        <v>7720</v>
      </c>
    </row>
    <row r="3189" spans="1:16" x14ac:dyDescent="0.3">
      <c r="A3189">
        <v>3188</v>
      </c>
      <c r="B3189">
        <v>12444</v>
      </c>
      <c r="C3189" t="s">
        <v>7721</v>
      </c>
      <c r="D3189" t="s">
        <v>162</v>
      </c>
      <c r="E3189">
        <v>2021</v>
      </c>
      <c r="F3189" s="1">
        <v>44344</v>
      </c>
      <c r="G3189" t="s">
        <v>7719</v>
      </c>
      <c r="H3189" t="s">
        <v>338</v>
      </c>
      <c r="I3189" t="s">
        <v>1200</v>
      </c>
      <c r="J3189" t="s">
        <v>1085</v>
      </c>
      <c r="K3189" t="s">
        <v>42</v>
      </c>
      <c r="M3189" t="s">
        <v>1071</v>
      </c>
      <c r="N3189">
        <v>0</v>
      </c>
      <c r="O3189">
        <v>0</v>
      </c>
      <c r="P3189" t="s">
        <v>7720</v>
      </c>
    </row>
    <row r="3190" spans="1:16" x14ac:dyDescent="0.3">
      <c r="A3190">
        <v>3189</v>
      </c>
      <c r="B3190">
        <v>-5180</v>
      </c>
      <c r="C3190" t="s">
        <v>7722</v>
      </c>
      <c r="J3190" t="s">
        <v>1085</v>
      </c>
      <c r="M3190" t="s">
        <v>1071</v>
      </c>
      <c r="N3190">
        <v>0</v>
      </c>
      <c r="O3190">
        <v>0</v>
      </c>
      <c r="P3190" t="s">
        <v>7720</v>
      </c>
    </row>
    <row r="3191" spans="1:16" x14ac:dyDescent="0.3">
      <c r="A3191">
        <v>3190</v>
      </c>
      <c r="B3191">
        <v>9756</v>
      </c>
      <c r="C3191" t="s">
        <v>7723</v>
      </c>
      <c r="D3191" t="s">
        <v>779</v>
      </c>
      <c r="E3191">
        <v>2020</v>
      </c>
      <c r="F3191" s="1">
        <v>43871</v>
      </c>
      <c r="G3191" t="s">
        <v>779</v>
      </c>
      <c r="H3191" t="s">
        <v>15</v>
      </c>
      <c r="J3191">
        <v>1075.2</v>
      </c>
      <c r="K3191" t="s">
        <v>42</v>
      </c>
      <c r="M3191" t="s">
        <v>86</v>
      </c>
      <c r="N3191">
        <v>0</v>
      </c>
      <c r="O3191">
        <v>0</v>
      </c>
      <c r="P3191" t="s">
        <v>7724</v>
      </c>
    </row>
    <row r="3192" spans="1:16" x14ac:dyDescent="0.3">
      <c r="A3192">
        <v>3191</v>
      </c>
      <c r="B3192">
        <v>8423</v>
      </c>
      <c r="C3192" t="s">
        <v>7725</v>
      </c>
      <c r="D3192" t="s">
        <v>779</v>
      </c>
      <c r="E3192">
        <v>2019</v>
      </c>
      <c r="F3192" s="1">
        <v>43607</v>
      </c>
      <c r="G3192" t="s">
        <v>779</v>
      </c>
      <c r="H3192" t="s">
        <v>15</v>
      </c>
      <c r="J3192">
        <v>677</v>
      </c>
      <c r="K3192" t="s">
        <v>42</v>
      </c>
      <c r="L3192" t="s">
        <v>1549</v>
      </c>
      <c r="M3192" t="s">
        <v>1071</v>
      </c>
      <c r="N3192">
        <v>0</v>
      </c>
      <c r="O3192">
        <v>0</v>
      </c>
      <c r="P3192" t="s">
        <v>7724</v>
      </c>
    </row>
    <row r="3193" spans="1:16" x14ac:dyDescent="0.3">
      <c r="A3193">
        <v>3192</v>
      </c>
      <c r="B3193">
        <v>5204</v>
      </c>
      <c r="C3193" t="s">
        <v>7726</v>
      </c>
      <c r="D3193" t="s">
        <v>1955</v>
      </c>
      <c r="E3193">
        <v>2017</v>
      </c>
      <c r="F3193" s="1">
        <v>42790</v>
      </c>
      <c r="G3193" t="s">
        <v>7727</v>
      </c>
      <c r="H3193" t="s">
        <v>174</v>
      </c>
      <c r="J3193">
        <v>297</v>
      </c>
      <c r="K3193" t="s">
        <v>42</v>
      </c>
      <c r="M3193" t="s">
        <v>1071</v>
      </c>
      <c r="N3193">
        <v>0</v>
      </c>
      <c r="O3193">
        <v>0</v>
      </c>
      <c r="P3193" t="s">
        <v>7728</v>
      </c>
    </row>
    <row r="3194" spans="1:16" x14ac:dyDescent="0.3">
      <c r="A3194">
        <v>3193</v>
      </c>
      <c r="B3194">
        <v>8398</v>
      </c>
      <c r="C3194" t="s">
        <v>7729</v>
      </c>
      <c r="D3194" t="s">
        <v>1266</v>
      </c>
      <c r="E3194">
        <v>2019</v>
      </c>
      <c r="F3194" s="1">
        <v>43599</v>
      </c>
      <c r="G3194" t="s">
        <v>780</v>
      </c>
      <c r="H3194" t="s">
        <v>1442</v>
      </c>
      <c r="J3194">
        <v>38225.919999999998</v>
      </c>
      <c r="K3194" t="s">
        <v>16</v>
      </c>
      <c r="M3194" t="s">
        <v>19</v>
      </c>
      <c r="N3194">
        <v>0</v>
      </c>
      <c r="O3194">
        <v>0</v>
      </c>
      <c r="P3194" t="s">
        <v>7730</v>
      </c>
    </row>
    <row r="3195" spans="1:16" x14ac:dyDescent="0.3">
      <c r="A3195">
        <v>3194</v>
      </c>
      <c r="B3195">
        <v>-3770</v>
      </c>
      <c r="C3195" t="s">
        <v>7731</v>
      </c>
      <c r="J3195" t="s">
        <v>1085</v>
      </c>
      <c r="M3195" t="s">
        <v>1071</v>
      </c>
      <c r="N3195">
        <v>0</v>
      </c>
      <c r="O3195">
        <v>0</v>
      </c>
      <c r="P3195" t="s">
        <v>7732</v>
      </c>
    </row>
    <row r="3196" spans="1:16" x14ac:dyDescent="0.3">
      <c r="A3196">
        <v>3195</v>
      </c>
      <c r="B3196">
        <v>-3930</v>
      </c>
      <c r="C3196" t="s">
        <v>7733</v>
      </c>
      <c r="J3196" t="s">
        <v>1085</v>
      </c>
      <c r="M3196" t="s">
        <v>1071</v>
      </c>
      <c r="N3196">
        <v>0</v>
      </c>
      <c r="O3196">
        <v>0</v>
      </c>
      <c r="P3196" t="s">
        <v>7732</v>
      </c>
    </row>
    <row r="3197" spans="1:16" x14ac:dyDescent="0.3">
      <c r="A3197">
        <v>3196</v>
      </c>
      <c r="B3197">
        <v>6998</v>
      </c>
      <c r="C3197" t="s">
        <v>7734</v>
      </c>
      <c r="D3197" t="s">
        <v>2543</v>
      </c>
      <c r="E3197">
        <v>2018</v>
      </c>
      <c r="F3197" s="1">
        <v>43243</v>
      </c>
      <c r="G3197" t="s">
        <v>7735</v>
      </c>
      <c r="H3197" t="s">
        <v>15</v>
      </c>
      <c r="J3197">
        <v>7301.12</v>
      </c>
      <c r="K3197" t="s">
        <v>42</v>
      </c>
      <c r="L3197" t="s">
        <v>1140</v>
      </c>
      <c r="M3197" t="s">
        <v>1071</v>
      </c>
      <c r="N3197">
        <v>0</v>
      </c>
      <c r="O3197">
        <v>0</v>
      </c>
    </row>
    <row r="3198" spans="1:16" x14ac:dyDescent="0.3">
      <c r="A3198">
        <v>3197</v>
      </c>
      <c r="B3198">
        <v>14074</v>
      </c>
      <c r="C3198" t="s">
        <v>7736</v>
      </c>
      <c r="D3198" t="s">
        <v>7737</v>
      </c>
      <c r="E3198">
        <v>2021</v>
      </c>
      <c r="F3198" s="1">
        <v>44516</v>
      </c>
      <c r="G3198" t="s">
        <v>7737</v>
      </c>
      <c r="H3198" t="s">
        <v>15</v>
      </c>
      <c r="J3198" t="s">
        <v>1085</v>
      </c>
      <c r="K3198" t="s">
        <v>42</v>
      </c>
      <c r="L3198" t="s">
        <v>65</v>
      </c>
      <c r="M3198" t="s">
        <v>1071</v>
      </c>
      <c r="N3198">
        <v>0</v>
      </c>
      <c r="O3198">
        <v>0</v>
      </c>
      <c r="P3198" t="s">
        <v>7738</v>
      </c>
    </row>
    <row r="3199" spans="1:16" x14ac:dyDescent="0.3">
      <c r="A3199">
        <v>3198</v>
      </c>
      <c r="B3199">
        <v>-4156</v>
      </c>
      <c r="C3199" t="s">
        <v>7739</v>
      </c>
      <c r="J3199" t="s">
        <v>1085</v>
      </c>
      <c r="M3199" t="s">
        <v>1071</v>
      </c>
      <c r="N3199">
        <v>0</v>
      </c>
      <c r="O3199">
        <v>0</v>
      </c>
      <c r="P3199" t="s">
        <v>7740</v>
      </c>
    </row>
    <row r="3200" spans="1:16" x14ac:dyDescent="0.3">
      <c r="A3200">
        <v>3199</v>
      </c>
      <c r="B3200">
        <v>10339</v>
      </c>
      <c r="C3200" t="s">
        <v>7741</v>
      </c>
      <c r="D3200" t="s">
        <v>162</v>
      </c>
      <c r="E3200">
        <v>2020</v>
      </c>
      <c r="F3200" s="1">
        <v>44006</v>
      </c>
      <c r="G3200" t="s">
        <v>540</v>
      </c>
      <c r="H3200" t="s">
        <v>338</v>
      </c>
      <c r="J3200">
        <v>413</v>
      </c>
      <c r="K3200" t="s">
        <v>42</v>
      </c>
      <c r="M3200" t="s">
        <v>86</v>
      </c>
      <c r="N3200">
        <v>0</v>
      </c>
      <c r="O3200">
        <v>0</v>
      </c>
      <c r="P3200" t="s">
        <v>7742</v>
      </c>
    </row>
    <row r="3201" spans="1:16" x14ac:dyDescent="0.3">
      <c r="A3201">
        <v>3200</v>
      </c>
      <c r="B3201">
        <v>10354</v>
      </c>
      <c r="C3201" t="s">
        <v>7743</v>
      </c>
      <c r="D3201" t="s">
        <v>85</v>
      </c>
      <c r="E3201">
        <v>2020</v>
      </c>
      <c r="F3201" s="1">
        <v>44019</v>
      </c>
      <c r="G3201" t="s">
        <v>7744</v>
      </c>
      <c r="H3201" t="s">
        <v>338</v>
      </c>
      <c r="J3201">
        <v>507</v>
      </c>
      <c r="K3201" t="s">
        <v>42</v>
      </c>
      <c r="M3201" t="s">
        <v>86</v>
      </c>
      <c r="N3201">
        <v>0</v>
      </c>
      <c r="O3201">
        <v>0</v>
      </c>
      <c r="P3201" t="s">
        <v>7745</v>
      </c>
    </row>
    <row r="3202" spans="1:16" x14ac:dyDescent="0.3">
      <c r="A3202">
        <v>3201</v>
      </c>
      <c r="B3202">
        <v>10338</v>
      </c>
      <c r="C3202" t="s">
        <v>7746</v>
      </c>
      <c r="D3202" t="s">
        <v>162</v>
      </c>
      <c r="E3202">
        <v>2020</v>
      </c>
      <c r="F3202" s="1">
        <v>44006</v>
      </c>
      <c r="G3202" t="s">
        <v>540</v>
      </c>
      <c r="H3202" t="s">
        <v>338</v>
      </c>
      <c r="J3202">
        <v>413</v>
      </c>
      <c r="K3202" t="s">
        <v>42</v>
      </c>
      <c r="M3202" t="s">
        <v>86</v>
      </c>
      <c r="N3202">
        <v>0</v>
      </c>
      <c r="O3202">
        <v>0</v>
      </c>
      <c r="P3202" t="s">
        <v>7742</v>
      </c>
    </row>
    <row r="3203" spans="1:16" x14ac:dyDescent="0.3">
      <c r="A3203">
        <v>3202</v>
      </c>
      <c r="B3203">
        <v>10995</v>
      </c>
      <c r="C3203" t="s">
        <v>7747</v>
      </c>
      <c r="D3203" t="s">
        <v>468</v>
      </c>
      <c r="E3203">
        <v>2020</v>
      </c>
      <c r="F3203" s="1">
        <v>44124</v>
      </c>
      <c r="G3203" t="s">
        <v>7748</v>
      </c>
      <c r="H3203" t="s">
        <v>1077</v>
      </c>
      <c r="J3203">
        <v>3205.12</v>
      </c>
      <c r="K3203" t="s">
        <v>42</v>
      </c>
      <c r="M3203" t="s">
        <v>1071</v>
      </c>
      <c r="N3203">
        <v>0</v>
      </c>
      <c r="O3203">
        <v>0</v>
      </c>
      <c r="P3203" t="s">
        <v>7749</v>
      </c>
    </row>
    <row r="3204" spans="1:16" x14ac:dyDescent="0.3">
      <c r="A3204">
        <v>3203</v>
      </c>
      <c r="B3204">
        <v>6719</v>
      </c>
      <c r="C3204" t="s">
        <v>7750</v>
      </c>
      <c r="D3204" t="s">
        <v>1880</v>
      </c>
      <c r="E3204">
        <v>2018</v>
      </c>
      <c r="F3204" s="1">
        <v>43182</v>
      </c>
      <c r="G3204" t="s">
        <v>683</v>
      </c>
      <c r="H3204" t="s">
        <v>420</v>
      </c>
      <c r="J3204">
        <v>17387.52</v>
      </c>
      <c r="K3204" t="s">
        <v>16</v>
      </c>
      <c r="M3204" s="25">
        <v>44414</v>
      </c>
      <c r="N3204">
        <v>0</v>
      </c>
      <c r="O3204">
        <v>0</v>
      </c>
      <c r="P3204" t="s">
        <v>7751</v>
      </c>
    </row>
    <row r="3205" spans="1:16" x14ac:dyDescent="0.3">
      <c r="A3205">
        <v>3204</v>
      </c>
      <c r="B3205">
        <v>9121</v>
      </c>
      <c r="C3205" t="s">
        <v>7752</v>
      </c>
      <c r="D3205" t="s">
        <v>80</v>
      </c>
      <c r="E3205">
        <v>2019</v>
      </c>
      <c r="F3205" s="1">
        <v>43746</v>
      </c>
      <c r="G3205" t="s">
        <v>366</v>
      </c>
      <c r="H3205" t="s">
        <v>338</v>
      </c>
      <c r="I3205" t="s">
        <v>1200</v>
      </c>
      <c r="J3205">
        <v>551</v>
      </c>
      <c r="K3205" t="s">
        <v>42</v>
      </c>
      <c r="M3205" t="s">
        <v>86</v>
      </c>
      <c r="N3205">
        <v>0</v>
      </c>
      <c r="O3205">
        <v>0</v>
      </c>
    </row>
    <row r="3206" spans="1:16" x14ac:dyDescent="0.3">
      <c r="A3206">
        <v>3205</v>
      </c>
      <c r="B3206">
        <v>9122</v>
      </c>
      <c r="C3206" t="s">
        <v>7753</v>
      </c>
      <c r="D3206" t="s">
        <v>80</v>
      </c>
      <c r="E3206">
        <v>2019</v>
      </c>
      <c r="F3206" s="1">
        <v>43746</v>
      </c>
      <c r="G3206" t="s">
        <v>366</v>
      </c>
      <c r="H3206" t="s">
        <v>338</v>
      </c>
      <c r="I3206" t="s">
        <v>1200</v>
      </c>
      <c r="J3206">
        <v>551</v>
      </c>
      <c r="K3206" t="s">
        <v>42</v>
      </c>
      <c r="M3206" t="s">
        <v>86</v>
      </c>
      <c r="N3206">
        <v>0</v>
      </c>
      <c r="O3206">
        <v>0</v>
      </c>
    </row>
    <row r="3207" spans="1:16" x14ac:dyDescent="0.3">
      <c r="A3207">
        <v>3206</v>
      </c>
      <c r="B3207">
        <v>11390</v>
      </c>
      <c r="C3207" t="s">
        <v>7754</v>
      </c>
      <c r="D3207" t="s">
        <v>85</v>
      </c>
      <c r="E3207">
        <v>2020</v>
      </c>
      <c r="F3207" s="1">
        <v>44187</v>
      </c>
      <c r="G3207" t="s">
        <v>7755</v>
      </c>
      <c r="H3207" t="s">
        <v>338</v>
      </c>
      <c r="I3207" t="s">
        <v>1200</v>
      </c>
      <c r="J3207">
        <v>789</v>
      </c>
      <c r="K3207" t="s">
        <v>42</v>
      </c>
      <c r="M3207" t="s">
        <v>86</v>
      </c>
      <c r="N3207">
        <v>0</v>
      </c>
      <c r="O3207">
        <v>0</v>
      </c>
      <c r="P3207" t="s">
        <v>7756</v>
      </c>
    </row>
    <row r="3208" spans="1:16" x14ac:dyDescent="0.3">
      <c r="A3208">
        <v>3207</v>
      </c>
      <c r="B3208">
        <v>6367</v>
      </c>
      <c r="C3208" t="s">
        <v>7757</v>
      </c>
      <c r="D3208" t="s">
        <v>7758</v>
      </c>
      <c r="E3208">
        <v>2017</v>
      </c>
      <c r="F3208" s="1">
        <v>43081</v>
      </c>
      <c r="G3208" t="s">
        <v>7759</v>
      </c>
      <c r="H3208" t="s">
        <v>7760</v>
      </c>
      <c r="I3208" t="s">
        <v>1081</v>
      </c>
      <c r="J3208">
        <v>1341.44</v>
      </c>
      <c r="K3208" t="s">
        <v>16</v>
      </c>
      <c r="M3208" t="s">
        <v>1071</v>
      </c>
      <c r="N3208">
        <v>0</v>
      </c>
      <c r="O3208">
        <v>0</v>
      </c>
      <c r="P3208" t="s">
        <v>7761</v>
      </c>
    </row>
    <row r="3209" spans="1:16" x14ac:dyDescent="0.3">
      <c r="A3209">
        <v>3208</v>
      </c>
      <c r="B3209">
        <v>5325</v>
      </c>
      <c r="C3209" t="s">
        <v>7762</v>
      </c>
      <c r="D3209" t="s">
        <v>7538</v>
      </c>
      <c r="E3209">
        <v>2017</v>
      </c>
      <c r="F3209" s="1">
        <v>42836</v>
      </c>
      <c r="G3209" t="s">
        <v>7759</v>
      </c>
      <c r="H3209" t="s">
        <v>7760</v>
      </c>
      <c r="J3209" t="s">
        <v>1085</v>
      </c>
      <c r="K3209" t="s">
        <v>42</v>
      </c>
      <c r="M3209" t="s">
        <v>1071</v>
      </c>
      <c r="N3209">
        <v>0</v>
      </c>
      <c r="O3209">
        <v>0</v>
      </c>
      <c r="P3209" t="s">
        <v>7761</v>
      </c>
    </row>
    <row r="3210" spans="1:16" x14ac:dyDescent="0.3">
      <c r="A3210">
        <v>3209</v>
      </c>
      <c r="B3210">
        <v>3184</v>
      </c>
      <c r="C3210" t="s">
        <v>7763</v>
      </c>
      <c r="D3210" t="s">
        <v>781</v>
      </c>
      <c r="E3210">
        <v>2015</v>
      </c>
      <c r="F3210" s="1">
        <v>42102</v>
      </c>
      <c r="G3210" t="s">
        <v>781</v>
      </c>
      <c r="H3210" t="s">
        <v>174</v>
      </c>
      <c r="I3210" t="s">
        <v>1081</v>
      </c>
      <c r="J3210">
        <v>1638.4</v>
      </c>
      <c r="K3210" t="s">
        <v>42</v>
      </c>
      <c r="M3210" s="25">
        <v>44414</v>
      </c>
      <c r="N3210">
        <v>0</v>
      </c>
      <c r="O3210">
        <v>0</v>
      </c>
      <c r="P3210" t="s">
        <v>5467</v>
      </c>
    </row>
    <row r="3211" spans="1:16" x14ac:dyDescent="0.3">
      <c r="A3211">
        <v>3210</v>
      </c>
      <c r="B3211">
        <v>6621</v>
      </c>
      <c r="C3211" t="s">
        <v>7764</v>
      </c>
      <c r="D3211" t="s">
        <v>7765</v>
      </c>
      <c r="E3211">
        <v>2018</v>
      </c>
      <c r="F3211" s="1">
        <v>43154</v>
      </c>
      <c r="G3211" t="s">
        <v>7765</v>
      </c>
      <c r="H3211" t="s">
        <v>7766</v>
      </c>
      <c r="J3211">
        <v>3532.8</v>
      </c>
      <c r="K3211" t="s">
        <v>42</v>
      </c>
      <c r="M3211" t="s">
        <v>1071</v>
      </c>
      <c r="N3211">
        <v>0</v>
      </c>
      <c r="O3211">
        <v>0</v>
      </c>
      <c r="P3211" t="s">
        <v>7767</v>
      </c>
    </row>
    <row r="3212" spans="1:16" x14ac:dyDescent="0.3">
      <c r="A3212">
        <v>3211</v>
      </c>
      <c r="B3212">
        <v>11430</v>
      </c>
      <c r="C3212" t="s">
        <v>7768</v>
      </c>
      <c r="D3212" t="s">
        <v>4037</v>
      </c>
      <c r="E3212">
        <v>2021</v>
      </c>
      <c r="F3212" s="1">
        <v>44214</v>
      </c>
      <c r="G3212" t="s">
        <v>7769</v>
      </c>
      <c r="H3212" t="s">
        <v>174</v>
      </c>
      <c r="J3212">
        <v>71</v>
      </c>
      <c r="K3212" t="s">
        <v>42</v>
      </c>
      <c r="M3212" t="s">
        <v>86</v>
      </c>
      <c r="N3212">
        <v>0</v>
      </c>
      <c r="O3212">
        <v>0</v>
      </c>
    </row>
    <row r="3213" spans="1:16" x14ac:dyDescent="0.3">
      <c r="A3213">
        <v>3212</v>
      </c>
      <c r="B3213">
        <v>12344</v>
      </c>
      <c r="C3213" t="s">
        <v>7770</v>
      </c>
      <c r="D3213" t="s">
        <v>4037</v>
      </c>
      <c r="E3213">
        <v>2021</v>
      </c>
      <c r="F3213" s="1">
        <v>44316</v>
      </c>
      <c r="G3213" t="s">
        <v>7769</v>
      </c>
      <c r="H3213" t="s">
        <v>174</v>
      </c>
      <c r="J3213" t="s">
        <v>1085</v>
      </c>
      <c r="K3213" t="s">
        <v>42</v>
      </c>
      <c r="M3213" t="s">
        <v>1071</v>
      </c>
      <c r="N3213">
        <v>0</v>
      </c>
      <c r="O3213">
        <v>0</v>
      </c>
    </row>
    <row r="3214" spans="1:16" x14ac:dyDescent="0.3">
      <c r="A3214">
        <v>3213</v>
      </c>
      <c r="B3214">
        <v>12343</v>
      </c>
      <c r="C3214" t="s">
        <v>7771</v>
      </c>
      <c r="D3214" t="s">
        <v>4037</v>
      </c>
      <c r="E3214">
        <v>2021</v>
      </c>
      <c r="F3214" s="1">
        <v>44316</v>
      </c>
      <c r="G3214" t="s">
        <v>7769</v>
      </c>
      <c r="H3214" t="s">
        <v>174</v>
      </c>
      <c r="J3214" t="s">
        <v>1085</v>
      </c>
      <c r="K3214" t="s">
        <v>42</v>
      </c>
      <c r="M3214" t="s">
        <v>1071</v>
      </c>
      <c r="N3214">
        <v>0</v>
      </c>
      <c r="O3214">
        <v>0</v>
      </c>
    </row>
    <row r="3215" spans="1:16" x14ac:dyDescent="0.3">
      <c r="A3215">
        <v>3214</v>
      </c>
      <c r="B3215">
        <v>4476</v>
      </c>
      <c r="C3215" t="s">
        <v>7772</v>
      </c>
      <c r="D3215" t="s">
        <v>433</v>
      </c>
      <c r="E3215">
        <v>2016</v>
      </c>
      <c r="F3215" s="1">
        <v>42605</v>
      </c>
      <c r="G3215" t="s">
        <v>783</v>
      </c>
      <c r="H3215" t="s">
        <v>2465</v>
      </c>
      <c r="J3215">
        <v>380</v>
      </c>
      <c r="K3215" t="s">
        <v>16</v>
      </c>
      <c r="M3215" s="25">
        <v>44477</v>
      </c>
      <c r="N3215">
        <v>0</v>
      </c>
      <c r="O3215">
        <v>0</v>
      </c>
      <c r="P3215" t="s">
        <v>7773</v>
      </c>
    </row>
    <row r="3216" spans="1:16" x14ac:dyDescent="0.3">
      <c r="A3216">
        <v>3215</v>
      </c>
      <c r="B3216">
        <v>5820</v>
      </c>
      <c r="C3216" t="s">
        <v>7774</v>
      </c>
      <c r="D3216" t="s">
        <v>2214</v>
      </c>
      <c r="E3216">
        <v>2017</v>
      </c>
      <c r="F3216" s="1">
        <v>42976</v>
      </c>
      <c r="G3216" t="s">
        <v>7775</v>
      </c>
      <c r="H3216" t="s">
        <v>1123</v>
      </c>
      <c r="I3216" t="s">
        <v>1081</v>
      </c>
      <c r="J3216">
        <v>6103.04</v>
      </c>
      <c r="K3216" t="s">
        <v>16</v>
      </c>
      <c r="M3216" t="s">
        <v>1071</v>
      </c>
      <c r="N3216">
        <v>0</v>
      </c>
      <c r="O3216">
        <v>0</v>
      </c>
      <c r="P3216" t="s">
        <v>7776</v>
      </c>
    </row>
    <row r="3217" spans="1:16" x14ac:dyDescent="0.3">
      <c r="A3217">
        <v>3216</v>
      </c>
      <c r="B3217">
        <v>-3137</v>
      </c>
      <c r="C3217" t="s">
        <v>7777</v>
      </c>
      <c r="J3217" t="s">
        <v>1085</v>
      </c>
      <c r="M3217" t="s">
        <v>1071</v>
      </c>
      <c r="N3217">
        <v>0</v>
      </c>
      <c r="O3217">
        <v>0</v>
      </c>
      <c r="P3217" t="s">
        <v>7778</v>
      </c>
    </row>
    <row r="3218" spans="1:16" x14ac:dyDescent="0.3">
      <c r="A3218">
        <v>3217</v>
      </c>
      <c r="B3218">
        <v>3425</v>
      </c>
      <c r="C3218" t="s">
        <v>7779</v>
      </c>
      <c r="D3218" t="s">
        <v>3208</v>
      </c>
      <c r="E3218">
        <v>2015</v>
      </c>
      <c r="F3218" s="1">
        <v>42213</v>
      </c>
      <c r="G3218" t="s">
        <v>550</v>
      </c>
      <c r="H3218" t="s">
        <v>174</v>
      </c>
      <c r="J3218">
        <v>1177.5999999999999</v>
      </c>
      <c r="K3218" t="s">
        <v>42</v>
      </c>
      <c r="M3218" t="s">
        <v>1071</v>
      </c>
      <c r="N3218">
        <v>0</v>
      </c>
      <c r="O3218">
        <v>0</v>
      </c>
      <c r="P3218" t="s">
        <v>7780</v>
      </c>
    </row>
    <row r="3219" spans="1:16" x14ac:dyDescent="0.3">
      <c r="A3219">
        <v>3218</v>
      </c>
      <c r="B3219">
        <v>6145</v>
      </c>
      <c r="C3219" t="s">
        <v>318</v>
      </c>
      <c r="D3219" t="s">
        <v>312</v>
      </c>
      <c r="E3219">
        <v>2017</v>
      </c>
      <c r="F3219" s="1">
        <v>43028</v>
      </c>
      <c r="G3219" t="s">
        <v>312</v>
      </c>
      <c r="H3219" t="s">
        <v>1115</v>
      </c>
      <c r="J3219">
        <v>1126.4000000000001</v>
      </c>
      <c r="K3219" t="s">
        <v>42</v>
      </c>
      <c r="M3219" s="25">
        <v>44352</v>
      </c>
      <c r="N3219">
        <v>0</v>
      </c>
      <c r="O3219">
        <v>0</v>
      </c>
      <c r="P3219" t="s">
        <v>7781</v>
      </c>
    </row>
    <row r="3220" spans="1:16" x14ac:dyDescent="0.3">
      <c r="A3220">
        <v>3219</v>
      </c>
      <c r="B3220">
        <v>4434</v>
      </c>
      <c r="C3220" t="s">
        <v>7782</v>
      </c>
      <c r="D3220" t="s">
        <v>3710</v>
      </c>
      <c r="E3220">
        <v>2016</v>
      </c>
      <c r="F3220" s="1">
        <v>42584</v>
      </c>
      <c r="G3220" t="s">
        <v>588</v>
      </c>
      <c r="H3220" t="s">
        <v>15</v>
      </c>
      <c r="I3220" t="s">
        <v>1070</v>
      </c>
      <c r="J3220">
        <v>1945.6</v>
      </c>
      <c r="K3220" t="s">
        <v>42</v>
      </c>
      <c r="M3220" s="25">
        <v>44289</v>
      </c>
      <c r="N3220">
        <v>0</v>
      </c>
      <c r="O3220">
        <v>0</v>
      </c>
      <c r="P3220" t="s">
        <v>7783</v>
      </c>
    </row>
    <row r="3221" spans="1:16" x14ac:dyDescent="0.3">
      <c r="A3221">
        <v>3220</v>
      </c>
      <c r="B3221">
        <v>5614</v>
      </c>
      <c r="C3221" t="s">
        <v>7784</v>
      </c>
      <c r="D3221" t="s">
        <v>253</v>
      </c>
      <c r="E3221">
        <v>2017</v>
      </c>
      <c r="F3221" s="1">
        <v>42915</v>
      </c>
      <c r="G3221" t="s">
        <v>253</v>
      </c>
      <c r="H3221" t="s">
        <v>1967</v>
      </c>
      <c r="J3221">
        <v>88</v>
      </c>
      <c r="K3221" t="s">
        <v>42</v>
      </c>
      <c r="M3221" t="s">
        <v>1071</v>
      </c>
      <c r="N3221">
        <v>0</v>
      </c>
      <c r="O3221">
        <v>0</v>
      </c>
      <c r="P3221" t="s">
        <v>7785</v>
      </c>
    </row>
    <row r="3222" spans="1:16" x14ac:dyDescent="0.3">
      <c r="A3222">
        <v>3221</v>
      </c>
      <c r="B3222">
        <v>7668</v>
      </c>
      <c r="C3222" t="s">
        <v>7786</v>
      </c>
      <c r="D3222" t="s">
        <v>253</v>
      </c>
      <c r="E3222">
        <v>2018</v>
      </c>
      <c r="F3222" s="1">
        <v>43384</v>
      </c>
      <c r="G3222" t="s">
        <v>253</v>
      </c>
      <c r="H3222" t="s">
        <v>1862</v>
      </c>
      <c r="J3222">
        <v>105</v>
      </c>
      <c r="K3222" t="s">
        <v>42</v>
      </c>
      <c r="M3222" t="s">
        <v>1071</v>
      </c>
      <c r="N3222">
        <v>0</v>
      </c>
      <c r="O3222">
        <v>0</v>
      </c>
      <c r="P3222" t="s">
        <v>7787</v>
      </c>
    </row>
    <row r="3223" spans="1:16" x14ac:dyDescent="0.3">
      <c r="A3223">
        <v>3222</v>
      </c>
      <c r="B3223">
        <v>5733</v>
      </c>
      <c r="C3223" t="s">
        <v>261</v>
      </c>
      <c r="D3223" t="s">
        <v>253</v>
      </c>
      <c r="E3223">
        <v>2017</v>
      </c>
      <c r="F3223" s="1">
        <v>42950</v>
      </c>
      <c r="G3223" t="s">
        <v>253</v>
      </c>
      <c r="H3223" t="s">
        <v>155</v>
      </c>
      <c r="J3223">
        <v>87</v>
      </c>
      <c r="K3223" t="s">
        <v>42</v>
      </c>
      <c r="M3223" t="s">
        <v>86</v>
      </c>
      <c r="N3223">
        <v>0</v>
      </c>
      <c r="O3223">
        <v>0</v>
      </c>
    </row>
    <row r="3224" spans="1:16" x14ac:dyDescent="0.3">
      <c r="A3224">
        <v>3223</v>
      </c>
      <c r="B3224">
        <v>6726</v>
      </c>
      <c r="C3224" t="s">
        <v>262</v>
      </c>
      <c r="D3224" t="s">
        <v>253</v>
      </c>
      <c r="E3224">
        <v>2018</v>
      </c>
      <c r="F3224" s="1">
        <v>43214</v>
      </c>
      <c r="G3224" t="s">
        <v>253</v>
      </c>
      <c r="H3224" t="s">
        <v>155</v>
      </c>
      <c r="J3224">
        <v>103</v>
      </c>
      <c r="K3224" t="s">
        <v>42</v>
      </c>
      <c r="M3224" t="s">
        <v>86</v>
      </c>
      <c r="N3224">
        <v>0</v>
      </c>
      <c r="O3224">
        <v>0</v>
      </c>
      <c r="P3224" t="s">
        <v>7788</v>
      </c>
    </row>
    <row r="3225" spans="1:16" x14ac:dyDescent="0.3">
      <c r="A3225">
        <v>3224</v>
      </c>
      <c r="B3225">
        <v>7525</v>
      </c>
      <c r="C3225" t="s">
        <v>7789</v>
      </c>
      <c r="D3225" t="s">
        <v>253</v>
      </c>
      <c r="E3225">
        <v>2018</v>
      </c>
      <c r="F3225" s="1">
        <v>43356</v>
      </c>
      <c r="G3225" t="s">
        <v>253</v>
      </c>
      <c r="H3225" t="s">
        <v>264</v>
      </c>
      <c r="J3225">
        <v>105</v>
      </c>
      <c r="K3225" t="s">
        <v>42</v>
      </c>
      <c r="M3225" t="s">
        <v>1071</v>
      </c>
      <c r="N3225">
        <v>0</v>
      </c>
      <c r="O3225">
        <v>0</v>
      </c>
      <c r="P3225" t="s">
        <v>7790</v>
      </c>
    </row>
    <row r="3226" spans="1:16" x14ac:dyDescent="0.3">
      <c r="A3226">
        <v>3225</v>
      </c>
      <c r="B3226">
        <v>4985</v>
      </c>
      <c r="C3226" t="s">
        <v>7791</v>
      </c>
      <c r="D3226" t="s">
        <v>253</v>
      </c>
      <c r="E3226">
        <v>2017</v>
      </c>
      <c r="F3226" s="1">
        <v>42753</v>
      </c>
      <c r="G3226" t="s">
        <v>253</v>
      </c>
      <c r="H3226" t="s">
        <v>155</v>
      </c>
      <c r="J3226">
        <v>73</v>
      </c>
      <c r="K3226" t="s">
        <v>42</v>
      </c>
      <c r="M3226" t="s">
        <v>1071</v>
      </c>
      <c r="N3226">
        <v>0</v>
      </c>
      <c r="O3226">
        <v>0</v>
      </c>
      <c r="P3226" t="s">
        <v>7792</v>
      </c>
    </row>
    <row r="3227" spans="1:16" x14ac:dyDescent="0.3">
      <c r="A3227">
        <v>3226</v>
      </c>
      <c r="B3227">
        <v>5287</v>
      </c>
      <c r="C3227" t="s">
        <v>263</v>
      </c>
      <c r="D3227" t="s">
        <v>253</v>
      </c>
      <c r="E3227">
        <v>2017</v>
      </c>
      <c r="F3227" s="1">
        <v>42845</v>
      </c>
      <c r="G3227" t="s">
        <v>253</v>
      </c>
      <c r="H3227" t="s">
        <v>264</v>
      </c>
      <c r="J3227">
        <v>97</v>
      </c>
      <c r="K3227" t="s">
        <v>42</v>
      </c>
      <c r="M3227" t="s">
        <v>86</v>
      </c>
      <c r="N3227">
        <v>0</v>
      </c>
      <c r="O3227">
        <v>0</v>
      </c>
      <c r="P3227" t="s">
        <v>7793</v>
      </c>
    </row>
    <row r="3228" spans="1:16" x14ac:dyDescent="0.3">
      <c r="A3228">
        <v>3227</v>
      </c>
      <c r="B3228">
        <v>5717</v>
      </c>
      <c r="C3228" t="s">
        <v>7794</v>
      </c>
      <c r="D3228" t="s">
        <v>253</v>
      </c>
      <c r="E3228">
        <v>2017</v>
      </c>
      <c r="F3228" s="1">
        <v>42958</v>
      </c>
      <c r="G3228" t="s">
        <v>253</v>
      </c>
      <c r="H3228" t="s">
        <v>264</v>
      </c>
      <c r="J3228">
        <v>102</v>
      </c>
      <c r="K3228" t="s">
        <v>42</v>
      </c>
      <c r="M3228" t="s">
        <v>1071</v>
      </c>
      <c r="N3228">
        <v>0</v>
      </c>
      <c r="O3228">
        <v>0</v>
      </c>
      <c r="P3228" t="s">
        <v>7795</v>
      </c>
    </row>
    <row r="3229" spans="1:16" x14ac:dyDescent="0.3">
      <c r="A3229">
        <v>3228</v>
      </c>
      <c r="B3229">
        <v>7287</v>
      </c>
      <c r="C3229" t="s">
        <v>7796</v>
      </c>
      <c r="D3229" t="s">
        <v>253</v>
      </c>
      <c r="E3229">
        <v>2018</v>
      </c>
      <c r="F3229" s="1">
        <v>43307</v>
      </c>
      <c r="G3229" t="s">
        <v>253</v>
      </c>
      <c r="H3229" t="s">
        <v>264</v>
      </c>
      <c r="J3229">
        <v>116</v>
      </c>
      <c r="K3229" t="s">
        <v>42</v>
      </c>
      <c r="M3229" t="s">
        <v>1071</v>
      </c>
      <c r="N3229">
        <v>0</v>
      </c>
      <c r="O3229">
        <v>0</v>
      </c>
      <c r="P3229" t="s">
        <v>7797</v>
      </c>
    </row>
    <row r="3230" spans="1:16" x14ac:dyDescent="0.3">
      <c r="A3230">
        <v>3229</v>
      </c>
      <c r="B3230">
        <v>8256</v>
      </c>
      <c r="C3230" t="s">
        <v>7798</v>
      </c>
      <c r="D3230" t="s">
        <v>253</v>
      </c>
      <c r="E3230">
        <v>2019</v>
      </c>
      <c r="F3230" s="1">
        <v>43545</v>
      </c>
      <c r="G3230" t="s">
        <v>253</v>
      </c>
      <c r="H3230" t="s">
        <v>1967</v>
      </c>
      <c r="J3230">
        <v>96</v>
      </c>
      <c r="K3230" t="s">
        <v>42</v>
      </c>
      <c r="M3230" t="s">
        <v>1071</v>
      </c>
      <c r="N3230">
        <v>0</v>
      </c>
      <c r="O3230">
        <v>0</v>
      </c>
      <c r="P3230" t="s">
        <v>7799</v>
      </c>
    </row>
    <row r="3231" spans="1:16" x14ac:dyDescent="0.3">
      <c r="A3231">
        <v>3230</v>
      </c>
      <c r="B3231">
        <v>6963</v>
      </c>
      <c r="C3231" t="s">
        <v>7800</v>
      </c>
      <c r="D3231" t="s">
        <v>253</v>
      </c>
      <c r="E3231">
        <v>2018</v>
      </c>
      <c r="F3231" s="1">
        <v>43237</v>
      </c>
      <c r="G3231" t="s">
        <v>253</v>
      </c>
      <c r="H3231" t="s">
        <v>1967</v>
      </c>
      <c r="J3231">
        <v>88</v>
      </c>
      <c r="K3231" t="s">
        <v>42</v>
      </c>
      <c r="M3231" t="s">
        <v>1071</v>
      </c>
      <c r="N3231">
        <v>0</v>
      </c>
      <c r="O3231">
        <v>0</v>
      </c>
      <c r="P3231" t="s">
        <v>7801</v>
      </c>
    </row>
    <row r="3232" spans="1:16" x14ac:dyDescent="0.3">
      <c r="A3232">
        <v>3231</v>
      </c>
      <c r="B3232">
        <v>6573</v>
      </c>
      <c r="C3232" t="s">
        <v>7802</v>
      </c>
      <c r="D3232" t="s">
        <v>253</v>
      </c>
      <c r="E3232">
        <v>2018</v>
      </c>
      <c r="F3232" s="1">
        <v>43209</v>
      </c>
      <c r="G3232" t="s">
        <v>253</v>
      </c>
      <c r="H3232" t="s">
        <v>155</v>
      </c>
      <c r="J3232">
        <v>121</v>
      </c>
      <c r="K3232" t="s">
        <v>42</v>
      </c>
      <c r="M3232" t="s">
        <v>1071</v>
      </c>
      <c r="N3232">
        <v>0</v>
      </c>
      <c r="O3232">
        <v>0</v>
      </c>
      <c r="P3232" t="s">
        <v>7803</v>
      </c>
    </row>
    <row r="3233" spans="1:16" x14ac:dyDescent="0.3">
      <c r="A3233">
        <v>3232</v>
      </c>
      <c r="B3233">
        <v>5887</v>
      </c>
      <c r="C3233" t="s">
        <v>7804</v>
      </c>
      <c r="D3233" t="s">
        <v>253</v>
      </c>
      <c r="E3233">
        <v>2017</v>
      </c>
      <c r="F3233" s="1">
        <v>42990</v>
      </c>
      <c r="G3233" t="s">
        <v>253</v>
      </c>
      <c r="H3233" t="s">
        <v>174</v>
      </c>
      <c r="J3233">
        <v>81</v>
      </c>
      <c r="K3233" t="s">
        <v>42</v>
      </c>
      <c r="M3233" t="s">
        <v>1071</v>
      </c>
      <c r="N3233">
        <v>0</v>
      </c>
      <c r="O3233">
        <v>0</v>
      </c>
      <c r="P3233" t="s">
        <v>7805</v>
      </c>
    </row>
    <row r="3234" spans="1:16" x14ac:dyDescent="0.3">
      <c r="A3234">
        <v>3233</v>
      </c>
      <c r="B3234">
        <v>6002</v>
      </c>
      <c r="C3234" t="s">
        <v>7806</v>
      </c>
      <c r="D3234" t="s">
        <v>253</v>
      </c>
      <c r="E3234">
        <v>2017</v>
      </c>
      <c r="F3234" s="1">
        <v>43019</v>
      </c>
      <c r="G3234" t="s">
        <v>253</v>
      </c>
      <c r="H3234" t="s">
        <v>386</v>
      </c>
      <c r="J3234">
        <v>79</v>
      </c>
      <c r="K3234" t="s">
        <v>42</v>
      </c>
      <c r="M3234" t="s">
        <v>86</v>
      </c>
      <c r="N3234">
        <v>0</v>
      </c>
      <c r="O3234">
        <v>0</v>
      </c>
      <c r="P3234" t="s">
        <v>7801</v>
      </c>
    </row>
    <row r="3235" spans="1:16" x14ac:dyDescent="0.3">
      <c r="A3235">
        <v>3234</v>
      </c>
      <c r="B3235">
        <v>7426</v>
      </c>
      <c r="C3235" t="s">
        <v>7807</v>
      </c>
      <c r="D3235" t="s">
        <v>253</v>
      </c>
      <c r="E3235">
        <v>2018</v>
      </c>
      <c r="F3235" s="1">
        <v>43335</v>
      </c>
      <c r="G3235" t="s">
        <v>253</v>
      </c>
      <c r="H3235" t="s">
        <v>61</v>
      </c>
      <c r="J3235">
        <v>78</v>
      </c>
      <c r="K3235" t="s">
        <v>42</v>
      </c>
      <c r="M3235" t="s">
        <v>1071</v>
      </c>
      <c r="N3235">
        <v>0</v>
      </c>
      <c r="O3235">
        <v>0</v>
      </c>
      <c r="P3235" t="s">
        <v>7808</v>
      </c>
    </row>
    <row r="3236" spans="1:16" x14ac:dyDescent="0.3">
      <c r="A3236">
        <v>3235</v>
      </c>
      <c r="B3236">
        <v>7551</v>
      </c>
      <c r="C3236" t="s">
        <v>7809</v>
      </c>
      <c r="D3236" t="s">
        <v>253</v>
      </c>
      <c r="E3236">
        <v>2018</v>
      </c>
      <c r="F3236" s="1">
        <v>43363</v>
      </c>
      <c r="G3236" t="s">
        <v>253</v>
      </c>
      <c r="H3236" t="s">
        <v>454</v>
      </c>
      <c r="J3236">
        <v>84</v>
      </c>
      <c r="K3236" t="s">
        <v>42</v>
      </c>
      <c r="M3236" t="s">
        <v>1071</v>
      </c>
      <c r="N3236">
        <v>0</v>
      </c>
      <c r="O3236">
        <v>0</v>
      </c>
      <c r="P3236" t="s">
        <v>7810</v>
      </c>
    </row>
    <row r="3237" spans="1:16" x14ac:dyDescent="0.3">
      <c r="A3237">
        <v>3236</v>
      </c>
      <c r="B3237">
        <v>4942</v>
      </c>
      <c r="C3237" t="s">
        <v>265</v>
      </c>
      <c r="D3237" t="s">
        <v>253</v>
      </c>
      <c r="E3237">
        <v>2017</v>
      </c>
      <c r="F3237" s="1">
        <v>42739</v>
      </c>
      <c r="G3237" t="s">
        <v>253</v>
      </c>
      <c r="H3237" t="s">
        <v>264</v>
      </c>
      <c r="J3237">
        <v>82</v>
      </c>
      <c r="K3237" t="s">
        <v>42</v>
      </c>
      <c r="M3237" t="s">
        <v>86</v>
      </c>
      <c r="N3237">
        <v>0</v>
      </c>
      <c r="O3237">
        <v>0</v>
      </c>
    </row>
    <row r="3238" spans="1:16" x14ac:dyDescent="0.3">
      <c r="A3238">
        <v>3237</v>
      </c>
      <c r="B3238">
        <v>5583</v>
      </c>
      <c r="C3238" t="s">
        <v>266</v>
      </c>
      <c r="D3238" t="s">
        <v>253</v>
      </c>
      <c r="E3238">
        <v>2017</v>
      </c>
      <c r="F3238" s="1">
        <v>42913</v>
      </c>
      <c r="G3238" t="s">
        <v>253</v>
      </c>
      <c r="H3238" t="s">
        <v>264</v>
      </c>
      <c r="J3238">
        <v>91</v>
      </c>
      <c r="K3238" t="s">
        <v>42</v>
      </c>
      <c r="M3238" t="s">
        <v>86</v>
      </c>
      <c r="N3238">
        <v>0</v>
      </c>
      <c r="O3238">
        <v>0</v>
      </c>
      <c r="P3238" t="s">
        <v>7811</v>
      </c>
    </row>
    <row r="3239" spans="1:16" x14ac:dyDescent="0.3">
      <c r="A3239">
        <v>3238</v>
      </c>
      <c r="B3239">
        <v>5856</v>
      </c>
      <c r="C3239" t="s">
        <v>7812</v>
      </c>
      <c r="D3239" t="s">
        <v>253</v>
      </c>
      <c r="E3239">
        <v>2017</v>
      </c>
      <c r="F3239" s="1">
        <v>42978</v>
      </c>
      <c r="G3239" t="s">
        <v>253</v>
      </c>
      <c r="H3239" t="s">
        <v>264</v>
      </c>
      <c r="J3239">
        <v>114</v>
      </c>
      <c r="K3239" t="s">
        <v>42</v>
      </c>
      <c r="M3239" t="s">
        <v>1071</v>
      </c>
      <c r="N3239">
        <v>0</v>
      </c>
      <c r="O3239">
        <v>0</v>
      </c>
    </row>
    <row r="3240" spans="1:16" x14ac:dyDescent="0.3">
      <c r="A3240">
        <v>3239</v>
      </c>
      <c r="B3240">
        <v>5656</v>
      </c>
      <c r="C3240" t="s">
        <v>7813</v>
      </c>
      <c r="D3240" t="s">
        <v>253</v>
      </c>
      <c r="E3240">
        <v>2017</v>
      </c>
      <c r="F3240" s="1">
        <v>42929</v>
      </c>
      <c r="G3240" t="s">
        <v>253</v>
      </c>
      <c r="H3240" t="s">
        <v>264</v>
      </c>
      <c r="J3240">
        <v>100</v>
      </c>
      <c r="K3240" t="s">
        <v>42</v>
      </c>
      <c r="M3240" t="s">
        <v>1071</v>
      </c>
      <c r="N3240">
        <v>0</v>
      </c>
      <c r="O3240">
        <v>0</v>
      </c>
      <c r="P3240" t="s">
        <v>7814</v>
      </c>
    </row>
    <row r="3241" spans="1:16" x14ac:dyDescent="0.3">
      <c r="A3241">
        <v>3240</v>
      </c>
      <c r="B3241">
        <v>7465</v>
      </c>
      <c r="C3241" t="s">
        <v>7815</v>
      </c>
      <c r="D3241" t="s">
        <v>253</v>
      </c>
      <c r="E3241">
        <v>2018</v>
      </c>
      <c r="F3241" s="1">
        <v>43342</v>
      </c>
      <c r="G3241" t="s">
        <v>253</v>
      </c>
      <c r="H3241" t="s">
        <v>7816</v>
      </c>
      <c r="J3241">
        <v>103</v>
      </c>
      <c r="K3241" t="s">
        <v>42</v>
      </c>
      <c r="M3241" t="s">
        <v>1071</v>
      </c>
      <c r="N3241">
        <v>0</v>
      </c>
      <c r="O3241">
        <v>0</v>
      </c>
      <c r="P3241" t="s">
        <v>7817</v>
      </c>
    </row>
    <row r="3242" spans="1:16" x14ac:dyDescent="0.3">
      <c r="A3242">
        <v>3241</v>
      </c>
      <c r="B3242">
        <v>5353</v>
      </c>
      <c r="C3242" t="s">
        <v>267</v>
      </c>
      <c r="D3242" t="s">
        <v>253</v>
      </c>
      <c r="E3242">
        <v>2017</v>
      </c>
      <c r="F3242" s="1">
        <v>42872</v>
      </c>
      <c r="G3242" t="s">
        <v>253</v>
      </c>
      <c r="H3242" t="s">
        <v>264</v>
      </c>
      <c r="J3242">
        <v>101</v>
      </c>
      <c r="K3242" t="s">
        <v>42</v>
      </c>
      <c r="M3242" t="s">
        <v>86</v>
      </c>
      <c r="N3242">
        <v>0</v>
      </c>
      <c r="O3242">
        <v>0</v>
      </c>
      <c r="P3242" t="s">
        <v>7818</v>
      </c>
    </row>
    <row r="3243" spans="1:16" x14ac:dyDescent="0.3">
      <c r="A3243">
        <v>3242</v>
      </c>
      <c r="B3243">
        <v>7396</v>
      </c>
      <c r="C3243" t="s">
        <v>7819</v>
      </c>
      <c r="D3243" t="s">
        <v>253</v>
      </c>
      <c r="E3243">
        <v>2018</v>
      </c>
      <c r="F3243" s="1">
        <v>43328</v>
      </c>
      <c r="G3243" t="s">
        <v>253</v>
      </c>
      <c r="H3243" t="s">
        <v>264</v>
      </c>
      <c r="J3243">
        <v>182</v>
      </c>
      <c r="K3243" t="s">
        <v>42</v>
      </c>
      <c r="M3243" t="s">
        <v>1071</v>
      </c>
      <c r="N3243">
        <v>0</v>
      </c>
      <c r="O3243">
        <v>0</v>
      </c>
      <c r="P3243" t="s">
        <v>7820</v>
      </c>
    </row>
    <row r="3244" spans="1:16" x14ac:dyDescent="0.3">
      <c r="A3244">
        <v>3243</v>
      </c>
      <c r="B3244">
        <v>6909</v>
      </c>
      <c r="C3244" t="s">
        <v>268</v>
      </c>
      <c r="D3244" t="s">
        <v>253</v>
      </c>
      <c r="E3244">
        <v>2018</v>
      </c>
      <c r="F3244" s="1">
        <v>43259</v>
      </c>
      <c r="G3244" t="s">
        <v>253</v>
      </c>
      <c r="H3244" t="s">
        <v>155</v>
      </c>
      <c r="J3244">
        <v>84</v>
      </c>
      <c r="K3244" t="s">
        <v>42</v>
      </c>
      <c r="M3244" t="s">
        <v>86</v>
      </c>
      <c r="N3244">
        <v>0</v>
      </c>
      <c r="O3244">
        <v>0</v>
      </c>
      <c r="P3244" t="s">
        <v>7801</v>
      </c>
    </row>
    <row r="3245" spans="1:16" x14ac:dyDescent="0.3">
      <c r="A3245">
        <v>3244</v>
      </c>
      <c r="B3245">
        <v>6844</v>
      </c>
      <c r="C3245" t="s">
        <v>7821</v>
      </c>
      <c r="D3245" t="s">
        <v>253</v>
      </c>
      <c r="E3245">
        <v>2018</v>
      </c>
      <c r="F3245" s="1">
        <v>43259</v>
      </c>
      <c r="G3245" t="s">
        <v>253</v>
      </c>
      <c r="H3245" t="s">
        <v>81</v>
      </c>
      <c r="J3245">
        <v>95</v>
      </c>
      <c r="K3245" t="s">
        <v>42</v>
      </c>
      <c r="M3245" t="s">
        <v>1071</v>
      </c>
      <c r="N3245">
        <v>0</v>
      </c>
      <c r="O3245">
        <v>0</v>
      </c>
      <c r="P3245" t="s">
        <v>7801</v>
      </c>
    </row>
    <row r="3246" spans="1:16" x14ac:dyDescent="0.3">
      <c r="A3246">
        <v>3245</v>
      </c>
      <c r="B3246">
        <v>6260</v>
      </c>
      <c r="C3246" t="s">
        <v>7822</v>
      </c>
      <c r="D3246" t="s">
        <v>253</v>
      </c>
      <c r="E3246">
        <v>2017</v>
      </c>
      <c r="F3246" s="1">
        <v>43073</v>
      </c>
      <c r="G3246" t="s">
        <v>253</v>
      </c>
      <c r="H3246" t="s">
        <v>264</v>
      </c>
      <c r="J3246">
        <v>93</v>
      </c>
      <c r="K3246" t="s">
        <v>42</v>
      </c>
      <c r="M3246" t="s">
        <v>1071</v>
      </c>
      <c r="N3246">
        <v>0</v>
      </c>
      <c r="O3246">
        <v>0</v>
      </c>
      <c r="P3246" t="s">
        <v>7823</v>
      </c>
    </row>
    <row r="3247" spans="1:16" x14ac:dyDescent="0.3">
      <c r="A3247">
        <v>3246</v>
      </c>
      <c r="B3247">
        <v>5688</v>
      </c>
      <c r="C3247" t="s">
        <v>7824</v>
      </c>
      <c r="D3247" t="s">
        <v>253</v>
      </c>
      <c r="E3247">
        <v>2017</v>
      </c>
      <c r="F3247" s="1">
        <v>42936</v>
      </c>
      <c r="G3247" t="s">
        <v>253</v>
      </c>
      <c r="H3247" t="s">
        <v>264</v>
      </c>
      <c r="J3247">
        <v>83</v>
      </c>
      <c r="K3247" t="s">
        <v>42</v>
      </c>
      <c r="M3247" t="s">
        <v>1071</v>
      </c>
      <c r="N3247">
        <v>0</v>
      </c>
      <c r="O3247">
        <v>0</v>
      </c>
      <c r="P3247" t="s">
        <v>7825</v>
      </c>
    </row>
    <row r="3248" spans="1:16" x14ac:dyDescent="0.3">
      <c r="A3248">
        <v>3247</v>
      </c>
      <c r="B3248">
        <v>7832</v>
      </c>
      <c r="C3248" t="s">
        <v>7826</v>
      </c>
      <c r="D3248" t="s">
        <v>253</v>
      </c>
      <c r="E3248">
        <v>2018</v>
      </c>
      <c r="F3248" s="1">
        <v>43426</v>
      </c>
      <c r="G3248" t="s">
        <v>253</v>
      </c>
      <c r="H3248" t="s">
        <v>264</v>
      </c>
      <c r="J3248">
        <v>104</v>
      </c>
      <c r="K3248" t="s">
        <v>42</v>
      </c>
      <c r="M3248" t="s">
        <v>1071</v>
      </c>
      <c r="N3248">
        <v>0</v>
      </c>
      <c r="O3248">
        <v>0</v>
      </c>
      <c r="P3248" t="s">
        <v>7827</v>
      </c>
    </row>
    <row r="3249" spans="1:16" x14ac:dyDescent="0.3">
      <c r="A3249">
        <v>3248</v>
      </c>
      <c r="B3249">
        <v>7984</v>
      </c>
      <c r="C3249" t="s">
        <v>7828</v>
      </c>
      <c r="D3249" t="s">
        <v>253</v>
      </c>
      <c r="E3249">
        <v>2019</v>
      </c>
      <c r="F3249" s="1">
        <v>43475</v>
      </c>
      <c r="G3249" t="s">
        <v>253</v>
      </c>
      <c r="H3249" t="s">
        <v>264</v>
      </c>
      <c r="J3249">
        <v>127</v>
      </c>
      <c r="K3249" t="s">
        <v>42</v>
      </c>
      <c r="M3249" t="s">
        <v>1071</v>
      </c>
      <c r="N3249">
        <v>0</v>
      </c>
      <c r="O3249">
        <v>0</v>
      </c>
      <c r="P3249" t="s">
        <v>7829</v>
      </c>
    </row>
    <row r="3250" spans="1:16" x14ac:dyDescent="0.3">
      <c r="A3250">
        <v>3249</v>
      </c>
      <c r="B3250">
        <v>5429</v>
      </c>
      <c r="C3250" t="s">
        <v>7830</v>
      </c>
      <c r="D3250" t="s">
        <v>253</v>
      </c>
      <c r="E3250">
        <v>2017</v>
      </c>
      <c r="F3250" s="1">
        <v>42857</v>
      </c>
      <c r="G3250" t="s">
        <v>253</v>
      </c>
      <c r="H3250" t="s">
        <v>155</v>
      </c>
      <c r="J3250">
        <v>97</v>
      </c>
      <c r="K3250" t="s">
        <v>42</v>
      </c>
      <c r="M3250" t="s">
        <v>1071</v>
      </c>
      <c r="N3250">
        <v>0</v>
      </c>
      <c r="O3250">
        <v>0</v>
      </c>
      <c r="P3250" t="s">
        <v>7831</v>
      </c>
    </row>
    <row r="3251" spans="1:16" x14ac:dyDescent="0.3">
      <c r="A3251">
        <v>3250</v>
      </c>
      <c r="B3251">
        <v>7264</v>
      </c>
      <c r="C3251" t="s">
        <v>7832</v>
      </c>
      <c r="D3251" t="s">
        <v>253</v>
      </c>
      <c r="E3251">
        <v>2018</v>
      </c>
      <c r="F3251" s="1">
        <v>43300</v>
      </c>
      <c r="G3251" t="s">
        <v>253</v>
      </c>
      <c r="H3251" t="s">
        <v>6900</v>
      </c>
      <c r="J3251">
        <v>80</v>
      </c>
      <c r="K3251" t="s">
        <v>42</v>
      </c>
      <c r="M3251" t="s">
        <v>1071</v>
      </c>
      <c r="N3251">
        <v>0</v>
      </c>
      <c r="O3251">
        <v>0</v>
      </c>
      <c r="P3251" t="s">
        <v>7833</v>
      </c>
    </row>
    <row r="3252" spans="1:16" x14ac:dyDescent="0.3">
      <c r="A3252">
        <v>3251</v>
      </c>
      <c r="B3252">
        <v>5568</v>
      </c>
      <c r="C3252" t="s">
        <v>7834</v>
      </c>
      <c r="D3252" t="s">
        <v>253</v>
      </c>
      <c r="E3252">
        <v>2017</v>
      </c>
      <c r="F3252" s="1">
        <v>42902</v>
      </c>
      <c r="G3252" t="s">
        <v>253</v>
      </c>
      <c r="H3252" t="s">
        <v>81</v>
      </c>
      <c r="J3252">
        <v>97</v>
      </c>
      <c r="K3252" t="s">
        <v>42</v>
      </c>
      <c r="M3252" t="s">
        <v>1071</v>
      </c>
      <c r="N3252">
        <v>0</v>
      </c>
      <c r="O3252">
        <v>0</v>
      </c>
      <c r="P3252" t="s">
        <v>7835</v>
      </c>
    </row>
    <row r="3253" spans="1:16" x14ac:dyDescent="0.3">
      <c r="A3253">
        <v>3252</v>
      </c>
      <c r="B3253">
        <v>6644</v>
      </c>
      <c r="C3253" t="s">
        <v>7836</v>
      </c>
      <c r="D3253" t="s">
        <v>253</v>
      </c>
      <c r="E3253">
        <v>2018</v>
      </c>
      <c r="F3253" s="1">
        <v>43207</v>
      </c>
      <c r="G3253" t="s">
        <v>253</v>
      </c>
      <c r="H3253" t="s">
        <v>81</v>
      </c>
      <c r="J3253">
        <v>113</v>
      </c>
      <c r="K3253" t="s">
        <v>42</v>
      </c>
      <c r="M3253" t="s">
        <v>1071</v>
      </c>
      <c r="N3253">
        <v>0</v>
      </c>
      <c r="O3253">
        <v>0</v>
      </c>
      <c r="P3253" t="s">
        <v>7801</v>
      </c>
    </row>
    <row r="3254" spans="1:16" x14ac:dyDescent="0.3">
      <c r="A3254">
        <v>3253</v>
      </c>
      <c r="B3254">
        <v>5782</v>
      </c>
      <c r="C3254" t="s">
        <v>7837</v>
      </c>
      <c r="D3254" t="s">
        <v>253</v>
      </c>
      <c r="E3254">
        <v>2017</v>
      </c>
      <c r="F3254" s="1">
        <v>42978</v>
      </c>
      <c r="G3254" t="s">
        <v>253</v>
      </c>
      <c r="H3254" t="s">
        <v>174</v>
      </c>
      <c r="I3254" t="s">
        <v>1081</v>
      </c>
      <c r="J3254">
        <v>85</v>
      </c>
      <c r="K3254" t="s">
        <v>42</v>
      </c>
      <c r="M3254" t="s">
        <v>1071</v>
      </c>
      <c r="N3254">
        <v>0</v>
      </c>
      <c r="O3254">
        <v>0</v>
      </c>
      <c r="P3254" t="s">
        <v>7838</v>
      </c>
    </row>
    <row r="3255" spans="1:16" x14ac:dyDescent="0.3">
      <c r="A3255">
        <v>3254</v>
      </c>
      <c r="B3255">
        <v>4866</v>
      </c>
      <c r="C3255" t="s">
        <v>7839</v>
      </c>
      <c r="D3255" t="s">
        <v>253</v>
      </c>
      <c r="E3255">
        <v>2016</v>
      </c>
      <c r="F3255" s="1">
        <v>42702</v>
      </c>
      <c r="G3255" t="s">
        <v>253</v>
      </c>
      <c r="H3255" t="s">
        <v>454</v>
      </c>
      <c r="J3255">
        <v>101</v>
      </c>
      <c r="K3255" t="s">
        <v>42</v>
      </c>
      <c r="M3255" t="s">
        <v>86</v>
      </c>
      <c r="N3255">
        <v>0</v>
      </c>
      <c r="O3255">
        <v>0</v>
      </c>
      <c r="P3255" t="s">
        <v>7840</v>
      </c>
    </row>
    <row r="3256" spans="1:16" x14ac:dyDescent="0.3">
      <c r="A3256">
        <v>3255</v>
      </c>
      <c r="B3256">
        <v>5532</v>
      </c>
      <c r="C3256" t="s">
        <v>7841</v>
      </c>
      <c r="D3256" t="s">
        <v>253</v>
      </c>
      <c r="E3256">
        <v>2017</v>
      </c>
      <c r="F3256" s="1">
        <v>42887</v>
      </c>
      <c r="G3256" t="s">
        <v>253</v>
      </c>
      <c r="H3256" t="s">
        <v>454</v>
      </c>
      <c r="J3256">
        <v>120</v>
      </c>
      <c r="K3256" t="s">
        <v>42</v>
      </c>
      <c r="M3256" s="25">
        <v>44228</v>
      </c>
      <c r="N3256">
        <v>0</v>
      </c>
      <c r="O3256">
        <v>0</v>
      </c>
    </row>
    <row r="3257" spans="1:16" x14ac:dyDescent="0.3">
      <c r="A3257">
        <v>3256</v>
      </c>
      <c r="B3257">
        <v>6395</v>
      </c>
      <c r="C3257" t="s">
        <v>7842</v>
      </c>
      <c r="D3257" t="s">
        <v>253</v>
      </c>
      <c r="E3257">
        <v>2018</v>
      </c>
      <c r="F3257" s="1">
        <v>43105</v>
      </c>
      <c r="G3257" t="s">
        <v>253</v>
      </c>
      <c r="H3257" t="s">
        <v>454</v>
      </c>
      <c r="J3257">
        <v>164</v>
      </c>
      <c r="K3257" t="s">
        <v>42</v>
      </c>
      <c r="M3257" t="s">
        <v>1071</v>
      </c>
      <c r="N3257">
        <v>0</v>
      </c>
      <c r="O3257">
        <v>0</v>
      </c>
      <c r="P3257" t="s">
        <v>7843</v>
      </c>
    </row>
    <row r="3258" spans="1:16" x14ac:dyDescent="0.3">
      <c r="A3258">
        <v>3257</v>
      </c>
      <c r="B3258">
        <v>7372</v>
      </c>
      <c r="C3258" t="s">
        <v>7844</v>
      </c>
      <c r="D3258" t="s">
        <v>253</v>
      </c>
      <c r="E3258">
        <v>2018</v>
      </c>
      <c r="F3258" s="1">
        <v>43321</v>
      </c>
      <c r="G3258" t="s">
        <v>253</v>
      </c>
      <c r="H3258" t="s">
        <v>454</v>
      </c>
      <c r="J3258">
        <v>155</v>
      </c>
      <c r="K3258" t="s">
        <v>42</v>
      </c>
      <c r="M3258" t="s">
        <v>1071</v>
      </c>
      <c r="N3258">
        <v>0</v>
      </c>
      <c r="O3258">
        <v>0</v>
      </c>
      <c r="P3258" t="s">
        <v>7845</v>
      </c>
    </row>
    <row r="3259" spans="1:16" x14ac:dyDescent="0.3">
      <c r="A3259">
        <v>3258</v>
      </c>
      <c r="B3259">
        <v>7921</v>
      </c>
      <c r="C3259" t="s">
        <v>7846</v>
      </c>
      <c r="D3259" t="s">
        <v>253</v>
      </c>
      <c r="E3259">
        <v>2018</v>
      </c>
      <c r="F3259" s="1">
        <v>43447</v>
      </c>
      <c r="G3259" t="s">
        <v>253</v>
      </c>
      <c r="H3259" t="s">
        <v>454</v>
      </c>
      <c r="J3259">
        <v>169</v>
      </c>
      <c r="K3259" t="s">
        <v>42</v>
      </c>
      <c r="M3259" t="s">
        <v>1071</v>
      </c>
      <c r="N3259">
        <v>0</v>
      </c>
      <c r="O3259">
        <v>0</v>
      </c>
      <c r="P3259" t="s">
        <v>7847</v>
      </c>
    </row>
    <row r="3260" spans="1:16" x14ac:dyDescent="0.3">
      <c r="A3260">
        <v>3259</v>
      </c>
      <c r="B3260">
        <v>6034</v>
      </c>
      <c r="C3260" t="s">
        <v>7848</v>
      </c>
      <c r="D3260" t="s">
        <v>253</v>
      </c>
      <c r="E3260">
        <v>2017</v>
      </c>
      <c r="F3260" s="1">
        <v>43018</v>
      </c>
      <c r="G3260" t="s">
        <v>253</v>
      </c>
      <c r="H3260" t="s">
        <v>454</v>
      </c>
      <c r="J3260">
        <v>144</v>
      </c>
      <c r="K3260" t="s">
        <v>42</v>
      </c>
      <c r="M3260" t="s">
        <v>86</v>
      </c>
      <c r="N3260">
        <v>0</v>
      </c>
      <c r="O3260">
        <v>0</v>
      </c>
      <c r="P3260" t="s">
        <v>7801</v>
      </c>
    </row>
    <row r="3261" spans="1:16" x14ac:dyDescent="0.3">
      <c r="A3261">
        <v>3260</v>
      </c>
      <c r="B3261">
        <v>7177</v>
      </c>
      <c r="C3261" t="s">
        <v>7849</v>
      </c>
      <c r="D3261" t="s">
        <v>253</v>
      </c>
      <c r="E3261">
        <v>2018</v>
      </c>
      <c r="F3261" s="1">
        <v>43279</v>
      </c>
      <c r="G3261" t="s">
        <v>253</v>
      </c>
      <c r="H3261" t="s">
        <v>81</v>
      </c>
      <c r="J3261">
        <v>96</v>
      </c>
      <c r="K3261" t="s">
        <v>42</v>
      </c>
      <c r="M3261" t="s">
        <v>1071</v>
      </c>
      <c r="N3261">
        <v>0</v>
      </c>
      <c r="O3261">
        <v>0</v>
      </c>
      <c r="P3261" t="s">
        <v>7850</v>
      </c>
    </row>
    <row r="3262" spans="1:16" x14ac:dyDescent="0.3">
      <c r="A3262">
        <v>3261</v>
      </c>
      <c r="B3262">
        <v>6174</v>
      </c>
      <c r="C3262" t="s">
        <v>7851</v>
      </c>
      <c r="D3262" t="s">
        <v>253</v>
      </c>
      <c r="E3262">
        <v>2017</v>
      </c>
      <c r="F3262" s="1">
        <v>43035</v>
      </c>
      <c r="G3262" t="s">
        <v>253</v>
      </c>
      <c r="H3262" t="s">
        <v>386</v>
      </c>
      <c r="J3262">
        <v>84</v>
      </c>
      <c r="K3262" t="s">
        <v>42</v>
      </c>
      <c r="M3262" t="s">
        <v>1071</v>
      </c>
      <c r="N3262">
        <v>0</v>
      </c>
      <c r="O3262">
        <v>0</v>
      </c>
      <c r="P3262" t="s">
        <v>7852</v>
      </c>
    </row>
    <row r="3263" spans="1:16" x14ac:dyDescent="0.3">
      <c r="A3263">
        <v>3262</v>
      </c>
      <c r="B3263">
        <v>5236</v>
      </c>
      <c r="C3263" t="s">
        <v>7853</v>
      </c>
      <c r="D3263" t="s">
        <v>253</v>
      </c>
      <c r="E3263">
        <v>2017</v>
      </c>
      <c r="F3263" s="1">
        <v>42796</v>
      </c>
      <c r="G3263" t="s">
        <v>253</v>
      </c>
      <c r="H3263" t="s">
        <v>1540</v>
      </c>
      <c r="J3263">
        <v>72</v>
      </c>
      <c r="K3263" t="s">
        <v>42</v>
      </c>
      <c r="M3263" t="s">
        <v>86</v>
      </c>
      <c r="N3263">
        <v>0</v>
      </c>
      <c r="O3263">
        <v>0</v>
      </c>
      <c r="P3263" t="s">
        <v>7854</v>
      </c>
    </row>
    <row r="3264" spans="1:16" x14ac:dyDescent="0.3">
      <c r="A3264">
        <v>3263</v>
      </c>
      <c r="B3264">
        <v>7857</v>
      </c>
      <c r="C3264" t="s">
        <v>7855</v>
      </c>
      <c r="D3264" t="s">
        <v>253</v>
      </c>
      <c r="E3264">
        <v>2018</v>
      </c>
      <c r="F3264" s="1">
        <v>43433</v>
      </c>
      <c r="G3264" t="s">
        <v>253</v>
      </c>
      <c r="H3264" t="s">
        <v>1789</v>
      </c>
      <c r="J3264">
        <v>123</v>
      </c>
      <c r="K3264" t="s">
        <v>42</v>
      </c>
      <c r="M3264" t="s">
        <v>1071</v>
      </c>
      <c r="N3264">
        <v>0</v>
      </c>
      <c r="O3264">
        <v>0</v>
      </c>
      <c r="P3264" t="s">
        <v>7856</v>
      </c>
    </row>
    <row r="3265" spans="1:16" x14ac:dyDescent="0.3">
      <c r="A3265">
        <v>3264</v>
      </c>
      <c r="B3265">
        <v>5184</v>
      </c>
      <c r="C3265" t="s">
        <v>7857</v>
      </c>
      <c r="D3265" t="s">
        <v>253</v>
      </c>
      <c r="E3265">
        <v>2017</v>
      </c>
      <c r="F3265" s="1">
        <v>42789</v>
      </c>
      <c r="G3265" t="s">
        <v>253</v>
      </c>
      <c r="H3265" t="s">
        <v>1884</v>
      </c>
      <c r="J3265">
        <v>95</v>
      </c>
      <c r="K3265" t="s">
        <v>42</v>
      </c>
      <c r="M3265" t="s">
        <v>1071</v>
      </c>
      <c r="N3265">
        <v>0</v>
      </c>
      <c r="O3265">
        <v>0</v>
      </c>
      <c r="P3265" t="s">
        <v>7858</v>
      </c>
    </row>
    <row r="3266" spans="1:16" x14ac:dyDescent="0.3">
      <c r="A3266">
        <v>3265</v>
      </c>
      <c r="B3266">
        <v>7076</v>
      </c>
      <c r="C3266" t="s">
        <v>7859</v>
      </c>
      <c r="D3266" t="s">
        <v>253</v>
      </c>
      <c r="E3266">
        <v>2018</v>
      </c>
      <c r="F3266" s="1">
        <v>43259</v>
      </c>
      <c r="G3266" t="s">
        <v>253</v>
      </c>
      <c r="H3266" t="s">
        <v>386</v>
      </c>
      <c r="J3266">
        <v>80</v>
      </c>
      <c r="K3266" t="s">
        <v>42</v>
      </c>
      <c r="M3266" t="s">
        <v>1071</v>
      </c>
      <c r="N3266">
        <v>0</v>
      </c>
      <c r="O3266">
        <v>0</v>
      </c>
      <c r="P3266" t="s">
        <v>7801</v>
      </c>
    </row>
    <row r="3267" spans="1:16" x14ac:dyDescent="0.3">
      <c r="A3267">
        <v>3266</v>
      </c>
      <c r="B3267">
        <v>7502</v>
      </c>
      <c r="C3267" t="s">
        <v>7860</v>
      </c>
      <c r="D3267" t="s">
        <v>253</v>
      </c>
      <c r="E3267">
        <v>2018</v>
      </c>
      <c r="F3267" s="1">
        <v>43349</v>
      </c>
      <c r="G3267" t="s">
        <v>253</v>
      </c>
      <c r="H3267" t="s">
        <v>155</v>
      </c>
      <c r="J3267">
        <v>79</v>
      </c>
      <c r="K3267" t="s">
        <v>42</v>
      </c>
      <c r="M3267" t="s">
        <v>1071</v>
      </c>
      <c r="N3267">
        <v>0</v>
      </c>
      <c r="O3267">
        <v>0</v>
      </c>
      <c r="P3267" t="s">
        <v>7861</v>
      </c>
    </row>
    <row r="3268" spans="1:16" x14ac:dyDescent="0.3">
      <c r="A3268">
        <v>3267</v>
      </c>
      <c r="B3268">
        <v>8002</v>
      </c>
      <c r="C3268" t="s">
        <v>7862</v>
      </c>
      <c r="D3268" t="s">
        <v>253</v>
      </c>
      <c r="E3268">
        <v>2019</v>
      </c>
      <c r="F3268" s="1">
        <v>43482</v>
      </c>
      <c r="G3268" t="s">
        <v>253</v>
      </c>
      <c r="H3268" t="s">
        <v>264</v>
      </c>
      <c r="J3268">
        <v>135</v>
      </c>
      <c r="K3268" t="s">
        <v>42</v>
      </c>
      <c r="M3268" t="s">
        <v>1071</v>
      </c>
      <c r="N3268">
        <v>0</v>
      </c>
      <c r="O3268">
        <v>0</v>
      </c>
      <c r="P3268" t="s">
        <v>7863</v>
      </c>
    </row>
    <row r="3269" spans="1:16" x14ac:dyDescent="0.3">
      <c r="A3269">
        <v>3268</v>
      </c>
      <c r="B3269">
        <v>5387</v>
      </c>
      <c r="C3269" t="s">
        <v>7864</v>
      </c>
      <c r="D3269" t="s">
        <v>253</v>
      </c>
      <c r="E3269">
        <v>2017</v>
      </c>
      <c r="F3269" s="1">
        <v>42871</v>
      </c>
      <c r="G3269" t="s">
        <v>253</v>
      </c>
      <c r="H3269" t="s">
        <v>2465</v>
      </c>
      <c r="J3269">
        <v>98</v>
      </c>
      <c r="K3269" t="s">
        <v>42</v>
      </c>
      <c r="M3269" t="s">
        <v>1071</v>
      </c>
      <c r="N3269">
        <v>0</v>
      </c>
      <c r="O3269">
        <v>0</v>
      </c>
      <c r="P3269" t="s">
        <v>7865</v>
      </c>
    </row>
    <row r="3270" spans="1:16" x14ac:dyDescent="0.3">
      <c r="A3270">
        <v>3269</v>
      </c>
      <c r="B3270">
        <v>7753</v>
      </c>
      <c r="C3270" t="s">
        <v>7866</v>
      </c>
      <c r="D3270" t="s">
        <v>253</v>
      </c>
      <c r="E3270">
        <v>2018</v>
      </c>
      <c r="F3270" s="1">
        <v>43405</v>
      </c>
      <c r="G3270" t="s">
        <v>253</v>
      </c>
      <c r="H3270" t="s">
        <v>1789</v>
      </c>
      <c r="J3270">
        <v>96</v>
      </c>
      <c r="K3270" t="s">
        <v>42</v>
      </c>
      <c r="M3270" t="s">
        <v>1071</v>
      </c>
      <c r="N3270">
        <v>0</v>
      </c>
      <c r="O3270">
        <v>0</v>
      </c>
      <c r="P3270" t="s">
        <v>7867</v>
      </c>
    </row>
    <row r="3271" spans="1:16" x14ac:dyDescent="0.3">
      <c r="A3271">
        <v>3270</v>
      </c>
      <c r="B3271">
        <v>6441</v>
      </c>
      <c r="C3271" t="s">
        <v>7868</v>
      </c>
      <c r="D3271" t="s">
        <v>253</v>
      </c>
      <c r="E3271">
        <v>2018</v>
      </c>
      <c r="F3271" s="1">
        <v>43209</v>
      </c>
      <c r="G3271" t="s">
        <v>253</v>
      </c>
      <c r="H3271" t="s">
        <v>7869</v>
      </c>
      <c r="J3271">
        <v>88</v>
      </c>
      <c r="K3271" t="s">
        <v>42</v>
      </c>
      <c r="M3271" t="s">
        <v>1071</v>
      </c>
      <c r="N3271">
        <v>0</v>
      </c>
      <c r="O3271">
        <v>0</v>
      </c>
      <c r="P3271" t="s">
        <v>7870</v>
      </c>
    </row>
    <row r="3272" spans="1:16" x14ac:dyDescent="0.3">
      <c r="A3272">
        <v>3271</v>
      </c>
      <c r="B3272">
        <v>7329</v>
      </c>
      <c r="C3272" t="s">
        <v>7871</v>
      </c>
      <c r="D3272" t="s">
        <v>253</v>
      </c>
      <c r="E3272">
        <v>2018</v>
      </c>
      <c r="F3272" s="1">
        <v>43314</v>
      </c>
      <c r="G3272" t="s">
        <v>253</v>
      </c>
      <c r="H3272" t="s">
        <v>155</v>
      </c>
      <c r="J3272">
        <v>153</v>
      </c>
      <c r="K3272" t="s">
        <v>42</v>
      </c>
      <c r="M3272" t="s">
        <v>1071</v>
      </c>
      <c r="N3272">
        <v>0</v>
      </c>
      <c r="O3272">
        <v>0</v>
      </c>
      <c r="P3272" t="s">
        <v>7872</v>
      </c>
    </row>
    <row r="3273" spans="1:16" x14ac:dyDescent="0.3">
      <c r="A3273">
        <v>3272</v>
      </c>
      <c r="B3273">
        <v>5636</v>
      </c>
      <c r="C3273" t="s">
        <v>269</v>
      </c>
      <c r="D3273" t="s">
        <v>253</v>
      </c>
      <c r="E3273">
        <v>2017</v>
      </c>
      <c r="F3273" s="1">
        <v>42922</v>
      </c>
      <c r="G3273" t="s">
        <v>253</v>
      </c>
      <c r="H3273" t="s">
        <v>155</v>
      </c>
      <c r="J3273">
        <v>118</v>
      </c>
      <c r="K3273" t="s">
        <v>42</v>
      </c>
      <c r="M3273" t="s">
        <v>86</v>
      </c>
      <c r="N3273">
        <v>0</v>
      </c>
      <c r="O3273">
        <v>0</v>
      </c>
      <c r="P3273" t="s">
        <v>7873</v>
      </c>
    </row>
    <row r="3274" spans="1:16" x14ac:dyDescent="0.3">
      <c r="A3274">
        <v>3273</v>
      </c>
      <c r="B3274">
        <v>7964</v>
      </c>
      <c r="C3274" t="s">
        <v>7874</v>
      </c>
      <c r="D3274" t="s">
        <v>253</v>
      </c>
      <c r="E3274">
        <v>2019</v>
      </c>
      <c r="F3274" s="1">
        <v>43468</v>
      </c>
      <c r="G3274" t="s">
        <v>253</v>
      </c>
      <c r="H3274" t="s">
        <v>81</v>
      </c>
      <c r="J3274">
        <v>82</v>
      </c>
      <c r="K3274" t="s">
        <v>42</v>
      </c>
      <c r="M3274" t="s">
        <v>1071</v>
      </c>
      <c r="N3274">
        <v>0</v>
      </c>
      <c r="O3274">
        <v>0</v>
      </c>
      <c r="P3274" t="s">
        <v>7875</v>
      </c>
    </row>
    <row r="3275" spans="1:16" x14ac:dyDescent="0.3">
      <c r="A3275">
        <v>3274</v>
      </c>
      <c r="B3275">
        <v>8105</v>
      </c>
      <c r="C3275" t="s">
        <v>7876</v>
      </c>
      <c r="D3275" t="s">
        <v>253</v>
      </c>
      <c r="E3275">
        <v>2019</v>
      </c>
      <c r="F3275" s="1">
        <v>43503</v>
      </c>
      <c r="G3275" t="s">
        <v>253</v>
      </c>
      <c r="H3275" t="s">
        <v>81</v>
      </c>
      <c r="J3275">
        <v>100</v>
      </c>
      <c r="K3275" t="s">
        <v>42</v>
      </c>
      <c r="M3275" t="s">
        <v>1071</v>
      </c>
      <c r="N3275">
        <v>0</v>
      </c>
      <c r="O3275">
        <v>0</v>
      </c>
      <c r="P3275" t="s">
        <v>7877</v>
      </c>
    </row>
    <row r="3276" spans="1:16" x14ac:dyDescent="0.3">
      <c r="A3276">
        <v>3275</v>
      </c>
      <c r="B3276">
        <v>5810</v>
      </c>
      <c r="C3276" t="s">
        <v>7878</v>
      </c>
      <c r="D3276" t="s">
        <v>253</v>
      </c>
      <c r="E3276">
        <v>2017</v>
      </c>
      <c r="F3276" s="1">
        <v>42978</v>
      </c>
      <c r="G3276" t="s">
        <v>253</v>
      </c>
      <c r="H3276" t="s">
        <v>81</v>
      </c>
      <c r="J3276">
        <v>73</v>
      </c>
      <c r="K3276" t="s">
        <v>42</v>
      </c>
      <c r="M3276" t="s">
        <v>1071</v>
      </c>
      <c r="N3276">
        <v>0</v>
      </c>
      <c r="O3276">
        <v>0</v>
      </c>
    </row>
    <row r="3277" spans="1:16" x14ac:dyDescent="0.3">
      <c r="A3277">
        <v>3276</v>
      </c>
      <c r="B3277">
        <v>7985</v>
      </c>
      <c r="C3277" t="s">
        <v>7879</v>
      </c>
      <c r="D3277" t="s">
        <v>253</v>
      </c>
      <c r="E3277">
        <v>2019</v>
      </c>
      <c r="F3277" s="1">
        <v>43475</v>
      </c>
      <c r="G3277" t="s">
        <v>253</v>
      </c>
      <c r="H3277" t="s">
        <v>264</v>
      </c>
      <c r="J3277">
        <v>140</v>
      </c>
      <c r="K3277" t="s">
        <v>42</v>
      </c>
      <c r="M3277" t="s">
        <v>1071</v>
      </c>
      <c r="N3277">
        <v>0</v>
      </c>
      <c r="O3277">
        <v>0</v>
      </c>
      <c r="P3277" t="s">
        <v>7880</v>
      </c>
    </row>
    <row r="3278" spans="1:16" x14ac:dyDescent="0.3">
      <c r="A3278">
        <v>3277</v>
      </c>
      <c r="B3278">
        <v>6123</v>
      </c>
      <c r="C3278" t="s">
        <v>270</v>
      </c>
      <c r="D3278" t="s">
        <v>253</v>
      </c>
      <c r="E3278">
        <v>2017</v>
      </c>
      <c r="F3278" s="1">
        <v>43021</v>
      </c>
      <c r="G3278" t="s">
        <v>253</v>
      </c>
      <c r="H3278" t="s">
        <v>264</v>
      </c>
      <c r="J3278">
        <v>139</v>
      </c>
      <c r="K3278" t="s">
        <v>42</v>
      </c>
      <c r="M3278" t="s">
        <v>86</v>
      </c>
      <c r="N3278">
        <v>0</v>
      </c>
      <c r="O3278">
        <v>0</v>
      </c>
      <c r="P3278" t="s">
        <v>7801</v>
      </c>
    </row>
    <row r="3279" spans="1:16" x14ac:dyDescent="0.3">
      <c r="A3279">
        <v>3278</v>
      </c>
      <c r="B3279">
        <v>6673</v>
      </c>
      <c r="C3279" t="s">
        <v>7881</v>
      </c>
      <c r="D3279" t="s">
        <v>253</v>
      </c>
      <c r="E3279">
        <v>2018</v>
      </c>
      <c r="F3279" s="1">
        <v>43214</v>
      </c>
      <c r="G3279" t="s">
        <v>253</v>
      </c>
      <c r="H3279" t="s">
        <v>264</v>
      </c>
      <c r="J3279">
        <v>155</v>
      </c>
      <c r="K3279" t="s">
        <v>42</v>
      </c>
      <c r="M3279" t="s">
        <v>1071</v>
      </c>
      <c r="N3279">
        <v>0</v>
      </c>
      <c r="O3279">
        <v>0</v>
      </c>
      <c r="P3279" t="s">
        <v>7882</v>
      </c>
    </row>
    <row r="3280" spans="1:16" x14ac:dyDescent="0.3">
      <c r="A3280">
        <v>3279</v>
      </c>
      <c r="B3280">
        <v>6365</v>
      </c>
      <c r="C3280" t="s">
        <v>7883</v>
      </c>
      <c r="D3280" t="s">
        <v>253</v>
      </c>
      <c r="E3280">
        <v>2018</v>
      </c>
      <c r="F3280" s="1">
        <v>43105</v>
      </c>
      <c r="G3280" t="s">
        <v>253</v>
      </c>
      <c r="H3280" t="s">
        <v>264</v>
      </c>
      <c r="J3280">
        <v>132</v>
      </c>
      <c r="K3280" t="s">
        <v>42</v>
      </c>
      <c r="M3280" t="s">
        <v>1071</v>
      </c>
      <c r="N3280">
        <v>0</v>
      </c>
      <c r="O3280">
        <v>0</v>
      </c>
      <c r="P3280" t="s">
        <v>7884</v>
      </c>
    </row>
    <row r="3281" spans="1:16" x14ac:dyDescent="0.3">
      <c r="A3281">
        <v>3280</v>
      </c>
      <c r="B3281">
        <v>7087</v>
      </c>
      <c r="C3281" t="s">
        <v>7885</v>
      </c>
      <c r="D3281" t="s">
        <v>253</v>
      </c>
      <c r="E3281">
        <v>2019</v>
      </c>
      <c r="F3281" s="1">
        <v>43501</v>
      </c>
      <c r="G3281" t="s">
        <v>253</v>
      </c>
      <c r="H3281" t="s">
        <v>2465</v>
      </c>
      <c r="J3281">
        <v>90</v>
      </c>
      <c r="K3281" t="s">
        <v>42</v>
      </c>
      <c r="M3281" t="s">
        <v>1071</v>
      </c>
      <c r="N3281">
        <v>0</v>
      </c>
      <c r="O3281">
        <v>0</v>
      </c>
      <c r="P3281" t="s">
        <v>7886</v>
      </c>
    </row>
    <row r="3282" spans="1:16" x14ac:dyDescent="0.3">
      <c r="A3282">
        <v>3281</v>
      </c>
      <c r="B3282">
        <v>6149</v>
      </c>
      <c r="C3282" t="s">
        <v>7887</v>
      </c>
      <c r="D3282" t="s">
        <v>253</v>
      </c>
      <c r="E3282">
        <v>2017</v>
      </c>
      <c r="F3282" s="1">
        <v>43041</v>
      </c>
      <c r="G3282" t="s">
        <v>253</v>
      </c>
      <c r="H3282" t="s">
        <v>386</v>
      </c>
      <c r="J3282">
        <v>83</v>
      </c>
      <c r="K3282" t="s">
        <v>42</v>
      </c>
      <c r="M3282" t="s">
        <v>1071</v>
      </c>
      <c r="N3282">
        <v>0</v>
      </c>
      <c r="O3282">
        <v>0</v>
      </c>
      <c r="P3282" t="s">
        <v>7888</v>
      </c>
    </row>
    <row r="3283" spans="1:16" x14ac:dyDescent="0.3">
      <c r="A3283">
        <v>3282</v>
      </c>
      <c r="B3283">
        <v>4925</v>
      </c>
      <c r="C3283" t="s">
        <v>271</v>
      </c>
      <c r="D3283" t="s">
        <v>253</v>
      </c>
      <c r="E3283">
        <v>2016</v>
      </c>
      <c r="F3283" s="1">
        <v>42713</v>
      </c>
      <c r="G3283" t="s">
        <v>253</v>
      </c>
      <c r="H3283" t="s">
        <v>264</v>
      </c>
      <c r="J3283">
        <v>101</v>
      </c>
      <c r="K3283" t="s">
        <v>42</v>
      </c>
      <c r="M3283" t="s">
        <v>86</v>
      </c>
      <c r="N3283">
        <v>0</v>
      </c>
      <c r="O3283">
        <v>0</v>
      </c>
      <c r="P3283" t="s">
        <v>7889</v>
      </c>
    </row>
    <row r="3284" spans="1:16" x14ac:dyDescent="0.3">
      <c r="A3284">
        <v>3283</v>
      </c>
      <c r="B3284">
        <v>5967</v>
      </c>
      <c r="C3284" t="s">
        <v>7890</v>
      </c>
      <c r="D3284" t="s">
        <v>253</v>
      </c>
      <c r="E3284">
        <v>2017</v>
      </c>
      <c r="F3284" s="1">
        <v>43019</v>
      </c>
      <c r="G3284" t="s">
        <v>253</v>
      </c>
      <c r="H3284" t="s">
        <v>264</v>
      </c>
      <c r="J3284">
        <v>110</v>
      </c>
      <c r="K3284" t="s">
        <v>42</v>
      </c>
      <c r="M3284" t="s">
        <v>1071</v>
      </c>
      <c r="N3284">
        <v>0</v>
      </c>
      <c r="O3284">
        <v>0</v>
      </c>
      <c r="P3284" t="s">
        <v>7891</v>
      </c>
    </row>
    <row r="3285" spans="1:16" x14ac:dyDescent="0.3">
      <c r="A3285">
        <v>3284</v>
      </c>
      <c r="B3285">
        <v>6540</v>
      </c>
      <c r="C3285" t="s">
        <v>7892</v>
      </c>
      <c r="D3285" t="s">
        <v>253</v>
      </c>
      <c r="E3285">
        <v>2018</v>
      </c>
      <c r="F3285" s="1">
        <v>43209</v>
      </c>
      <c r="G3285" t="s">
        <v>253</v>
      </c>
      <c r="H3285" t="s">
        <v>264</v>
      </c>
      <c r="J3285">
        <v>124</v>
      </c>
      <c r="K3285" t="s">
        <v>42</v>
      </c>
      <c r="M3285" t="s">
        <v>1071</v>
      </c>
      <c r="N3285">
        <v>0</v>
      </c>
      <c r="O3285">
        <v>0</v>
      </c>
      <c r="P3285" t="s">
        <v>7893</v>
      </c>
    </row>
    <row r="3286" spans="1:16" x14ac:dyDescent="0.3">
      <c r="A3286">
        <v>3285</v>
      </c>
      <c r="B3286">
        <v>6857</v>
      </c>
      <c r="C3286" t="s">
        <v>7894</v>
      </c>
      <c r="D3286" t="s">
        <v>253</v>
      </c>
      <c r="E3286">
        <v>2018</v>
      </c>
      <c r="F3286" s="1">
        <v>43259</v>
      </c>
      <c r="G3286" t="s">
        <v>253</v>
      </c>
      <c r="H3286" t="s">
        <v>264</v>
      </c>
      <c r="J3286">
        <v>141</v>
      </c>
      <c r="K3286" t="s">
        <v>42</v>
      </c>
      <c r="M3286" t="s">
        <v>1071</v>
      </c>
      <c r="N3286">
        <v>0</v>
      </c>
      <c r="O3286">
        <v>0</v>
      </c>
      <c r="P3286" t="s">
        <v>7801</v>
      </c>
    </row>
    <row r="3287" spans="1:16" x14ac:dyDescent="0.3">
      <c r="A3287">
        <v>3286</v>
      </c>
      <c r="B3287">
        <v>7208</v>
      </c>
      <c r="C3287" t="s">
        <v>7895</v>
      </c>
      <c r="D3287" t="s">
        <v>253</v>
      </c>
      <c r="E3287">
        <v>2018</v>
      </c>
      <c r="F3287" s="1">
        <v>43286</v>
      </c>
      <c r="G3287" t="s">
        <v>253</v>
      </c>
      <c r="H3287" t="s">
        <v>264</v>
      </c>
      <c r="J3287">
        <v>196</v>
      </c>
      <c r="K3287" t="s">
        <v>42</v>
      </c>
      <c r="M3287" t="s">
        <v>1071</v>
      </c>
      <c r="N3287">
        <v>0</v>
      </c>
      <c r="O3287">
        <v>0</v>
      </c>
      <c r="P3287" t="s">
        <v>7801</v>
      </c>
    </row>
    <row r="3288" spans="1:16" x14ac:dyDescent="0.3">
      <c r="A3288">
        <v>3287</v>
      </c>
      <c r="B3288">
        <v>8371</v>
      </c>
      <c r="C3288" t="s">
        <v>7896</v>
      </c>
      <c r="D3288" t="s">
        <v>253</v>
      </c>
      <c r="E3288">
        <v>2019</v>
      </c>
      <c r="F3288" s="1">
        <v>43574</v>
      </c>
      <c r="G3288" t="s">
        <v>253</v>
      </c>
      <c r="H3288" t="s">
        <v>264</v>
      </c>
      <c r="J3288">
        <v>205</v>
      </c>
      <c r="K3288" t="s">
        <v>42</v>
      </c>
      <c r="M3288" t="s">
        <v>1071</v>
      </c>
      <c r="N3288">
        <v>0</v>
      </c>
      <c r="O3288">
        <v>0</v>
      </c>
      <c r="P3288" t="s">
        <v>7897</v>
      </c>
    </row>
    <row r="3289" spans="1:16" x14ac:dyDescent="0.3">
      <c r="A3289">
        <v>3288</v>
      </c>
      <c r="B3289">
        <v>7731</v>
      </c>
      <c r="C3289" t="s">
        <v>7898</v>
      </c>
      <c r="D3289" t="s">
        <v>253</v>
      </c>
      <c r="E3289">
        <v>2018</v>
      </c>
      <c r="F3289" s="1">
        <v>43398</v>
      </c>
      <c r="G3289" t="s">
        <v>253</v>
      </c>
      <c r="H3289" t="s">
        <v>264</v>
      </c>
      <c r="J3289">
        <v>111</v>
      </c>
      <c r="K3289" t="s">
        <v>42</v>
      </c>
      <c r="M3289" t="s">
        <v>1071</v>
      </c>
      <c r="N3289">
        <v>0</v>
      </c>
      <c r="O3289">
        <v>0</v>
      </c>
      <c r="P3289" t="s">
        <v>7899</v>
      </c>
    </row>
    <row r="3290" spans="1:16" x14ac:dyDescent="0.3">
      <c r="A3290">
        <v>3289</v>
      </c>
      <c r="B3290">
        <v>5216</v>
      </c>
      <c r="C3290" t="s">
        <v>7900</v>
      </c>
      <c r="D3290" t="s">
        <v>253</v>
      </c>
      <c r="E3290">
        <v>2017</v>
      </c>
      <c r="F3290" s="1">
        <v>42810</v>
      </c>
      <c r="G3290" t="s">
        <v>253</v>
      </c>
      <c r="H3290" t="s">
        <v>386</v>
      </c>
      <c r="J3290">
        <v>78</v>
      </c>
      <c r="K3290" t="s">
        <v>42</v>
      </c>
      <c r="M3290" t="s">
        <v>86</v>
      </c>
      <c r="N3290">
        <v>0</v>
      </c>
      <c r="O3290">
        <v>0</v>
      </c>
      <c r="P3290" t="s">
        <v>7901</v>
      </c>
    </row>
    <row r="3291" spans="1:16" x14ac:dyDescent="0.3">
      <c r="A3291">
        <v>3290</v>
      </c>
      <c r="B3291">
        <v>5554</v>
      </c>
      <c r="C3291" t="s">
        <v>7902</v>
      </c>
      <c r="D3291" t="s">
        <v>253</v>
      </c>
      <c r="E3291">
        <v>2017</v>
      </c>
      <c r="F3291" s="1">
        <v>42901</v>
      </c>
      <c r="G3291" t="s">
        <v>253</v>
      </c>
      <c r="H3291" t="s">
        <v>386</v>
      </c>
      <c r="J3291">
        <v>92</v>
      </c>
      <c r="K3291" t="s">
        <v>42</v>
      </c>
      <c r="M3291" t="s">
        <v>86</v>
      </c>
      <c r="N3291">
        <v>0</v>
      </c>
      <c r="O3291">
        <v>0</v>
      </c>
      <c r="P3291" t="s">
        <v>7903</v>
      </c>
    </row>
    <row r="3292" spans="1:16" x14ac:dyDescent="0.3">
      <c r="A3292">
        <v>3291</v>
      </c>
      <c r="B3292">
        <v>6795</v>
      </c>
      <c r="C3292" t="s">
        <v>7904</v>
      </c>
      <c r="D3292" t="s">
        <v>253</v>
      </c>
      <c r="E3292">
        <v>2018</v>
      </c>
      <c r="F3292" s="1">
        <v>43264</v>
      </c>
      <c r="G3292" t="s">
        <v>253</v>
      </c>
      <c r="H3292" t="s">
        <v>386</v>
      </c>
      <c r="J3292">
        <v>136</v>
      </c>
      <c r="K3292" t="s">
        <v>42</v>
      </c>
      <c r="M3292" t="s">
        <v>1071</v>
      </c>
      <c r="N3292">
        <v>0</v>
      </c>
      <c r="O3292">
        <v>0</v>
      </c>
      <c r="P3292" t="s">
        <v>7801</v>
      </c>
    </row>
    <row r="3293" spans="1:16" x14ac:dyDescent="0.3">
      <c r="A3293">
        <v>3292</v>
      </c>
      <c r="B3293">
        <v>6512</v>
      </c>
      <c r="C3293" t="s">
        <v>272</v>
      </c>
      <c r="D3293" t="s">
        <v>253</v>
      </c>
      <c r="E3293">
        <v>2018</v>
      </c>
      <c r="F3293" s="1">
        <v>43125</v>
      </c>
      <c r="G3293" t="s">
        <v>253</v>
      </c>
      <c r="H3293" t="s">
        <v>155</v>
      </c>
      <c r="J3293">
        <v>118</v>
      </c>
      <c r="K3293" t="s">
        <v>42</v>
      </c>
      <c r="M3293" t="s">
        <v>86</v>
      </c>
      <c r="N3293">
        <v>0</v>
      </c>
      <c r="O3293">
        <v>0</v>
      </c>
      <c r="P3293" t="s">
        <v>7905</v>
      </c>
    </row>
    <row r="3294" spans="1:16" x14ac:dyDescent="0.3">
      <c r="A3294">
        <v>3293</v>
      </c>
      <c r="B3294">
        <v>6668</v>
      </c>
      <c r="C3294" t="s">
        <v>7906</v>
      </c>
      <c r="D3294" t="s">
        <v>253</v>
      </c>
      <c r="E3294">
        <v>2018</v>
      </c>
      <c r="F3294" s="1">
        <v>43209</v>
      </c>
      <c r="G3294" t="s">
        <v>253</v>
      </c>
      <c r="H3294" t="s">
        <v>155</v>
      </c>
      <c r="J3294">
        <v>146</v>
      </c>
      <c r="K3294" t="s">
        <v>42</v>
      </c>
      <c r="M3294" t="s">
        <v>1071</v>
      </c>
      <c r="N3294">
        <v>0</v>
      </c>
      <c r="O3294">
        <v>0</v>
      </c>
      <c r="P3294" t="s">
        <v>7907</v>
      </c>
    </row>
    <row r="3295" spans="1:16" x14ac:dyDescent="0.3">
      <c r="A3295">
        <v>3294</v>
      </c>
      <c r="B3295">
        <v>6278</v>
      </c>
      <c r="C3295" t="s">
        <v>7908</v>
      </c>
      <c r="D3295" t="s">
        <v>253</v>
      </c>
      <c r="E3295">
        <v>2017</v>
      </c>
      <c r="F3295" s="1">
        <v>43070</v>
      </c>
      <c r="G3295" t="s">
        <v>253</v>
      </c>
      <c r="H3295" t="s">
        <v>1789</v>
      </c>
      <c r="J3295">
        <v>78</v>
      </c>
      <c r="K3295" t="s">
        <v>42</v>
      </c>
      <c r="M3295" t="s">
        <v>1071</v>
      </c>
      <c r="N3295">
        <v>0</v>
      </c>
      <c r="O3295">
        <v>0</v>
      </c>
      <c r="P3295" t="s">
        <v>7801</v>
      </c>
    </row>
    <row r="3296" spans="1:16" x14ac:dyDescent="0.3">
      <c r="A3296">
        <v>3295</v>
      </c>
      <c r="B3296">
        <v>5924</v>
      </c>
      <c r="C3296" t="s">
        <v>7909</v>
      </c>
      <c r="D3296" t="s">
        <v>253</v>
      </c>
      <c r="E3296">
        <v>2017</v>
      </c>
      <c r="F3296" s="1">
        <v>42992</v>
      </c>
      <c r="G3296" t="s">
        <v>253</v>
      </c>
      <c r="H3296" t="s">
        <v>7910</v>
      </c>
      <c r="J3296">
        <v>95</v>
      </c>
      <c r="K3296" t="s">
        <v>42</v>
      </c>
      <c r="M3296" t="s">
        <v>86</v>
      </c>
      <c r="N3296">
        <v>0</v>
      </c>
      <c r="O3296">
        <v>0</v>
      </c>
    </row>
    <row r="3297" spans="1:16" x14ac:dyDescent="0.3">
      <c r="A3297">
        <v>3296</v>
      </c>
      <c r="B3297">
        <v>6926</v>
      </c>
      <c r="C3297" t="s">
        <v>7911</v>
      </c>
      <c r="D3297" t="s">
        <v>253</v>
      </c>
      <c r="E3297">
        <v>2018</v>
      </c>
      <c r="F3297" s="1">
        <v>43259</v>
      </c>
      <c r="G3297" t="s">
        <v>253</v>
      </c>
      <c r="H3297" t="s">
        <v>1620</v>
      </c>
      <c r="J3297">
        <v>95</v>
      </c>
      <c r="K3297" t="s">
        <v>42</v>
      </c>
      <c r="M3297" t="s">
        <v>1071</v>
      </c>
      <c r="N3297">
        <v>0</v>
      </c>
      <c r="O3297">
        <v>0</v>
      </c>
      <c r="P3297" t="s">
        <v>7912</v>
      </c>
    </row>
    <row r="3298" spans="1:16" x14ac:dyDescent="0.3">
      <c r="A3298">
        <v>3297</v>
      </c>
      <c r="B3298">
        <v>7801</v>
      </c>
      <c r="C3298" t="s">
        <v>7913</v>
      </c>
      <c r="D3298" t="s">
        <v>253</v>
      </c>
      <c r="E3298">
        <v>2019</v>
      </c>
      <c r="F3298" s="1">
        <v>43606</v>
      </c>
      <c r="G3298" t="s">
        <v>253</v>
      </c>
      <c r="H3298" t="s">
        <v>1620</v>
      </c>
      <c r="J3298">
        <v>109</v>
      </c>
      <c r="K3298" t="s">
        <v>42</v>
      </c>
      <c r="M3298" t="s">
        <v>1071</v>
      </c>
      <c r="N3298">
        <v>0</v>
      </c>
      <c r="O3298">
        <v>0</v>
      </c>
      <c r="P3298" t="s">
        <v>7914</v>
      </c>
    </row>
    <row r="3299" spans="1:16" x14ac:dyDescent="0.3">
      <c r="A3299">
        <v>3298</v>
      </c>
      <c r="B3299">
        <v>6251</v>
      </c>
      <c r="C3299" t="s">
        <v>7915</v>
      </c>
      <c r="D3299" t="s">
        <v>253</v>
      </c>
      <c r="E3299">
        <v>2017</v>
      </c>
      <c r="F3299" s="1">
        <v>43048</v>
      </c>
      <c r="G3299" t="s">
        <v>253</v>
      </c>
      <c r="H3299" t="s">
        <v>7916</v>
      </c>
      <c r="J3299">
        <v>86</v>
      </c>
      <c r="K3299" t="s">
        <v>42</v>
      </c>
      <c r="M3299" t="s">
        <v>1071</v>
      </c>
      <c r="N3299">
        <v>0</v>
      </c>
      <c r="O3299">
        <v>0</v>
      </c>
      <c r="P3299" t="s">
        <v>7801</v>
      </c>
    </row>
    <row r="3300" spans="1:16" x14ac:dyDescent="0.3">
      <c r="A3300">
        <v>3299</v>
      </c>
      <c r="B3300">
        <v>7700</v>
      </c>
      <c r="C3300" t="s">
        <v>7917</v>
      </c>
      <c r="D3300" t="s">
        <v>253</v>
      </c>
      <c r="E3300">
        <v>2018</v>
      </c>
      <c r="F3300" s="1">
        <v>43391</v>
      </c>
      <c r="G3300" t="s">
        <v>253</v>
      </c>
      <c r="H3300" t="s">
        <v>155</v>
      </c>
      <c r="J3300">
        <v>169</v>
      </c>
      <c r="K3300" t="s">
        <v>42</v>
      </c>
      <c r="M3300" t="s">
        <v>1071</v>
      </c>
      <c r="N3300">
        <v>0</v>
      </c>
      <c r="O3300">
        <v>0</v>
      </c>
      <c r="P3300" t="s">
        <v>7918</v>
      </c>
    </row>
    <row r="3301" spans="1:16" x14ac:dyDescent="0.3">
      <c r="A3301">
        <v>3300</v>
      </c>
      <c r="B3301">
        <v>5716</v>
      </c>
      <c r="C3301" t="s">
        <v>7919</v>
      </c>
      <c r="D3301" t="s">
        <v>253</v>
      </c>
      <c r="E3301">
        <v>2017</v>
      </c>
      <c r="F3301" s="1">
        <v>42949</v>
      </c>
      <c r="G3301" t="s">
        <v>253</v>
      </c>
      <c r="H3301" t="s">
        <v>1789</v>
      </c>
      <c r="J3301">
        <v>86</v>
      </c>
      <c r="K3301" t="s">
        <v>42</v>
      </c>
      <c r="M3301" t="s">
        <v>1071</v>
      </c>
      <c r="N3301">
        <v>0</v>
      </c>
      <c r="O3301">
        <v>0</v>
      </c>
      <c r="P3301" t="s">
        <v>7920</v>
      </c>
    </row>
    <row r="3302" spans="1:16" x14ac:dyDescent="0.3">
      <c r="A3302">
        <v>3301</v>
      </c>
      <c r="B3302">
        <v>6957</v>
      </c>
      <c r="C3302" t="s">
        <v>7921</v>
      </c>
      <c r="D3302" t="s">
        <v>253</v>
      </c>
      <c r="E3302">
        <v>2018</v>
      </c>
      <c r="F3302" s="1">
        <v>43273</v>
      </c>
      <c r="G3302" t="s">
        <v>253</v>
      </c>
      <c r="H3302" t="s">
        <v>1789</v>
      </c>
      <c r="J3302">
        <v>111</v>
      </c>
      <c r="K3302" t="s">
        <v>42</v>
      </c>
      <c r="M3302" t="s">
        <v>1071</v>
      </c>
      <c r="N3302">
        <v>0</v>
      </c>
      <c r="O3302">
        <v>0</v>
      </c>
      <c r="P3302" t="s">
        <v>7801</v>
      </c>
    </row>
    <row r="3303" spans="1:16" x14ac:dyDescent="0.3">
      <c r="A3303">
        <v>3302</v>
      </c>
      <c r="B3303">
        <v>7128</v>
      </c>
      <c r="C3303" t="s">
        <v>7922</v>
      </c>
      <c r="D3303" t="s">
        <v>253</v>
      </c>
      <c r="E3303">
        <v>2018</v>
      </c>
      <c r="F3303" s="1">
        <v>43265</v>
      </c>
      <c r="G3303" t="s">
        <v>253</v>
      </c>
      <c r="H3303" t="s">
        <v>1789</v>
      </c>
      <c r="J3303">
        <v>112</v>
      </c>
      <c r="K3303" t="s">
        <v>42</v>
      </c>
      <c r="M3303" t="s">
        <v>1071</v>
      </c>
      <c r="N3303">
        <v>0</v>
      </c>
      <c r="O3303">
        <v>0</v>
      </c>
      <c r="P3303" t="s">
        <v>7923</v>
      </c>
    </row>
    <row r="3304" spans="1:16" x14ac:dyDescent="0.3">
      <c r="A3304">
        <v>3303</v>
      </c>
      <c r="B3304">
        <v>7146</v>
      </c>
      <c r="C3304" t="s">
        <v>7924</v>
      </c>
      <c r="D3304" t="s">
        <v>253</v>
      </c>
      <c r="E3304">
        <v>2019</v>
      </c>
      <c r="F3304" s="1">
        <v>43525</v>
      </c>
      <c r="G3304" t="s">
        <v>253</v>
      </c>
      <c r="H3304" t="s">
        <v>264</v>
      </c>
      <c r="J3304">
        <v>175</v>
      </c>
      <c r="K3304" t="s">
        <v>42</v>
      </c>
      <c r="M3304" t="s">
        <v>1071</v>
      </c>
      <c r="N3304">
        <v>0</v>
      </c>
      <c r="O3304">
        <v>0</v>
      </c>
      <c r="P3304" t="s">
        <v>7925</v>
      </c>
    </row>
    <row r="3305" spans="1:16" x14ac:dyDescent="0.3">
      <c r="A3305">
        <v>3304</v>
      </c>
      <c r="B3305">
        <v>7601</v>
      </c>
      <c r="C3305" t="s">
        <v>7926</v>
      </c>
      <c r="D3305" t="s">
        <v>253</v>
      </c>
      <c r="E3305">
        <v>2018</v>
      </c>
      <c r="F3305" s="1">
        <v>43370</v>
      </c>
      <c r="G3305" t="s">
        <v>253</v>
      </c>
      <c r="H3305" t="s">
        <v>264</v>
      </c>
      <c r="J3305">
        <v>188</v>
      </c>
      <c r="K3305" t="s">
        <v>42</v>
      </c>
      <c r="M3305" t="s">
        <v>1071</v>
      </c>
      <c r="N3305">
        <v>0</v>
      </c>
      <c r="O3305">
        <v>0</v>
      </c>
      <c r="P3305" t="s">
        <v>7927</v>
      </c>
    </row>
    <row r="3306" spans="1:16" x14ac:dyDescent="0.3">
      <c r="A3306">
        <v>3305</v>
      </c>
      <c r="B3306">
        <v>7970</v>
      </c>
      <c r="C3306" t="s">
        <v>7928</v>
      </c>
      <c r="D3306" t="s">
        <v>253</v>
      </c>
      <c r="E3306">
        <v>2019</v>
      </c>
      <c r="F3306" s="1">
        <v>43551</v>
      </c>
      <c r="G3306" t="s">
        <v>253</v>
      </c>
      <c r="H3306" t="s">
        <v>264</v>
      </c>
      <c r="J3306">
        <v>183</v>
      </c>
      <c r="K3306" t="s">
        <v>42</v>
      </c>
      <c r="M3306" t="s">
        <v>1071</v>
      </c>
      <c r="N3306">
        <v>0</v>
      </c>
      <c r="O3306">
        <v>0</v>
      </c>
      <c r="P3306" t="s">
        <v>7801</v>
      </c>
    </row>
    <row r="3307" spans="1:16" x14ac:dyDescent="0.3">
      <c r="A3307">
        <v>3306</v>
      </c>
      <c r="B3307">
        <v>8138</v>
      </c>
      <c r="C3307" t="s">
        <v>7929</v>
      </c>
      <c r="D3307" t="s">
        <v>253</v>
      </c>
      <c r="E3307">
        <v>2019</v>
      </c>
      <c r="F3307" s="1">
        <v>43517</v>
      </c>
      <c r="G3307" t="s">
        <v>253</v>
      </c>
      <c r="H3307" t="s">
        <v>264</v>
      </c>
      <c r="J3307">
        <v>182</v>
      </c>
      <c r="K3307" t="s">
        <v>42</v>
      </c>
      <c r="M3307" t="s">
        <v>1071</v>
      </c>
      <c r="N3307">
        <v>0</v>
      </c>
      <c r="O3307">
        <v>0</v>
      </c>
      <c r="P3307" t="s">
        <v>7930</v>
      </c>
    </row>
    <row r="3308" spans="1:16" x14ac:dyDescent="0.3">
      <c r="A3308">
        <v>3307</v>
      </c>
      <c r="B3308">
        <v>4759</v>
      </c>
      <c r="C3308" t="s">
        <v>273</v>
      </c>
      <c r="D3308" t="s">
        <v>253</v>
      </c>
      <c r="E3308">
        <v>2016</v>
      </c>
      <c r="F3308" s="1">
        <v>42670</v>
      </c>
      <c r="G3308" t="s">
        <v>253</v>
      </c>
      <c r="H3308" t="s">
        <v>264</v>
      </c>
      <c r="J3308">
        <v>105</v>
      </c>
      <c r="K3308" t="s">
        <v>42</v>
      </c>
      <c r="M3308" t="s">
        <v>86</v>
      </c>
      <c r="N3308">
        <v>0</v>
      </c>
      <c r="O3308">
        <v>0</v>
      </c>
      <c r="P3308" t="s">
        <v>7931</v>
      </c>
    </row>
    <row r="3309" spans="1:16" x14ac:dyDescent="0.3">
      <c r="A3309">
        <v>3308</v>
      </c>
      <c r="B3309">
        <v>5409</v>
      </c>
      <c r="C3309" t="s">
        <v>274</v>
      </c>
      <c r="D3309" t="s">
        <v>253</v>
      </c>
      <c r="E3309">
        <v>2017</v>
      </c>
      <c r="F3309" s="1">
        <v>42866</v>
      </c>
      <c r="G3309" t="s">
        <v>253</v>
      </c>
      <c r="H3309" t="s">
        <v>264</v>
      </c>
      <c r="J3309">
        <v>133</v>
      </c>
      <c r="K3309" t="s">
        <v>42</v>
      </c>
      <c r="M3309" t="s">
        <v>86</v>
      </c>
      <c r="N3309">
        <v>0</v>
      </c>
      <c r="O3309">
        <v>0</v>
      </c>
      <c r="P3309" t="s">
        <v>7932</v>
      </c>
    </row>
    <row r="3310" spans="1:16" x14ac:dyDescent="0.3">
      <c r="A3310">
        <v>3309</v>
      </c>
      <c r="B3310">
        <v>5762</v>
      </c>
      <c r="C3310" t="s">
        <v>275</v>
      </c>
      <c r="D3310" t="s">
        <v>253</v>
      </c>
      <c r="E3310">
        <v>2017</v>
      </c>
      <c r="F3310" s="1">
        <v>42957</v>
      </c>
      <c r="G3310" t="s">
        <v>253</v>
      </c>
      <c r="H3310" t="s">
        <v>264</v>
      </c>
      <c r="J3310">
        <v>129</v>
      </c>
      <c r="K3310" t="s">
        <v>42</v>
      </c>
      <c r="M3310" t="s">
        <v>86</v>
      </c>
      <c r="N3310">
        <v>0</v>
      </c>
      <c r="O3310">
        <v>0</v>
      </c>
      <c r="P3310" t="s">
        <v>7933</v>
      </c>
    </row>
    <row r="3311" spans="1:16" x14ac:dyDescent="0.3">
      <c r="A3311">
        <v>3310</v>
      </c>
      <c r="B3311">
        <v>6235</v>
      </c>
      <c r="C3311" t="s">
        <v>7934</v>
      </c>
      <c r="D3311" t="s">
        <v>253</v>
      </c>
      <c r="E3311">
        <v>2017</v>
      </c>
      <c r="F3311" s="1">
        <v>43060</v>
      </c>
      <c r="G3311" t="s">
        <v>253</v>
      </c>
      <c r="H3311" t="s">
        <v>264</v>
      </c>
      <c r="J3311">
        <v>149</v>
      </c>
      <c r="K3311" t="s">
        <v>42</v>
      </c>
      <c r="M3311" t="s">
        <v>1071</v>
      </c>
      <c r="N3311">
        <v>0</v>
      </c>
      <c r="O3311">
        <v>0</v>
      </c>
      <c r="P3311" t="s">
        <v>7935</v>
      </c>
    </row>
    <row r="3312" spans="1:16" x14ac:dyDescent="0.3">
      <c r="A3312">
        <v>3311</v>
      </c>
      <c r="B3312">
        <v>6451</v>
      </c>
      <c r="C3312" t="s">
        <v>7936</v>
      </c>
      <c r="D3312" t="s">
        <v>253</v>
      </c>
      <c r="E3312">
        <v>2018</v>
      </c>
      <c r="F3312" s="1">
        <v>43111</v>
      </c>
      <c r="G3312" t="s">
        <v>253</v>
      </c>
      <c r="H3312" t="s">
        <v>264</v>
      </c>
      <c r="J3312">
        <v>179</v>
      </c>
      <c r="K3312" t="s">
        <v>42</v>
      </c>
      <c r="M3312" t="s">
        <v>1071</v>
      </c>
      <c r="N3312">
        <v>0</v>
      </c>
      <c r="O3312">
        <v>0</v>
      </c>
      <c r="P3312" t="s">
        <v>7937</v>
      </c>
    </row>
    <row r="3313" spans="1:16" x14ac:dyDescent="0.3">
      <c r="A3313">
        <v>3312</v>
      </c>
      <c r="B3313">
        <v>6814</v>
      </c>
      <c r="C3313" t="s">
        <v>7938</v>
      </c>
      <c r="D3313" t="s">
        <v>253</v>
      </c>
      <c r="E3313">
        <v>2019</v>
      </c>
      <c r="F3313" s="1">
        <v>43483</v>
      </c>
      <c r="G3313" t="s">
        <v>253</v>
      </c>
      <c r="H3313" t="s">
        <v>264</v>
      </c>
      <c r="J3313">
        <v>175</v>
      </c>
      <c r="K3313" t="s">
        <v>42</v>
      </c>
      <c r="M3313" t="s">
        <v>1071</v>
      </c>
      <c r="N3313">
        <v>0</v>
      </c>
      <c r="O3313">
        <v>0</v>
      </c>
      <c r="P3313" t="s">
        <v>7939</v>
      </c>
    </row>
    <row r="3314" spans="1:16" x14ac:dyDescent="0.3">
      <c r="A3314">
        <v>3313</v>
      </c>
      <c r="B3314">
        <v>5474</v>
      </c>
      <c r="C3314" t="s">
        <v>276</v>
      </c>
      <c r="D3314" t="s">
        <v>253</v>
      </c>
      <c r="E3314">
        <v>2017</v>
      </c>
      <c r="F3314" s="1">
        <v>42901</v>
      </c>
      <c r="G3314" t="s">
        <v>253</v>
      </c>
      <c r="H3314" t="s">
        <v>264</v>
      </c>
      <c r="J3314">
        <v>143</v>
      </c>
      <c r="K3314" t="s">
        <v>42</v>
      </c>
      <c r="M3314" t="s">
        <v>86</v>
      </c>
      <c r="N3314">
        <v>0</v>
      </c>
      <c r="O3314">
        <v>0</v>
      </c>
      <c r="P3314" t="s">
        <v>7940</v>
      </c>
    </row>
    <row r="3315" spans="1:16" x14ac:dyDescent="0.3">
      <c r="A3315">
        <v>3314</v>
      </c>
      <c r="B3315">
        <v>6606</v>
      </c>
      <c r="C3315" t="s">
        <v>7941</v>
      </c>
      <c r="D3315" t="s">
        <v>253</v>
      </c>
      <c r="E3315">
        <v>2018</v>
      </c>
      <c r="F3315" s="1">
        <v>43146</v>
      </c>
      <c r="G3315" t="s">
        <v>253</v>
      </c>
      <c r="H3315" t="s">
        <v>264</v>
      </c>
      <c r="J3315">
        <v>163</v>
      </c>
      <c r="K3315" t="s">
        <v>42</v>
      </c>
      <c r="M3315" t="s">
        <v>1071</v>
      </c>
      <c r="N3315">
        <v>0</v>
      </c>
      <c r="O3315">
        <v>0</v>
      </c>
      <c r="P3315" t="s">
        <v>7942</v>
      </c>
    </row>
    <row r="3316" spans="1:16" x14ac:dyDescent="0.3">
      <c r="A3316">
        <v>3315</v>
      </c>
      <c r="B3316">
        <v>7233</v>
      </c>
      <c r="C3316" t="s">
        <v>7943</v>
      </c>
      <c r="D3316" t="s">
        <v>253</v>
      </c>
      <c r="E3316">
        <v>2018</v>
      </c>
      <c r="F3316" s="1">
        <v>43293</v>
      </c>
      <c r="G3316" t="s">
        <v>253</v>
      </c>
      <c r="H3316" t="s">
        <v>386</v>
      </c>
      <c r="J3316">
        <v>77</v>
      </c>
      <c r="K3316" t="s">
        <v>42</v>
      </c>
      <c r="M3316" t="s">
        <v>1071</v>
      </c>
      <c r="N3316">
        <v>0</v>
      </c>
      <c r="O3316">
        <v>0</v>
      </c>
      <c r="P3316" t="s">
        <v>7944</v>
      </c>
    </row>
    <row r="3317" spans="1:16" x14ac:dyDescent="0.3">
      <c r="A3317">
        <v>3316</v>
      </c>
      <c r="B3317">
        <v>8173</v>
      </c>
      <c r="C3317" t="s">
        <v>7945</v>
      </c>
      <c r="D3317" t="s">
        <v>253</v>
      </c>
      <c r="E3317">
        <v>2019</v>
      </c>
      <c r="F3317" s="1">
        <v>43524</v>
      </c>
      <c r="G3317" t="s">
        <v>253</v>
      </c>
      <c r="H3317" t="s">
        <v>1789</v>
      </c>
      <c r="J3317">
        <v>116</v>
      </c>
      <c r="K3317" t="s">
        <v>42</v>
      </c>
      <c r="M3317" t="s">
        <v>1071</v>
      </c>
      <c r="N3317">
        <v>0</v>
      </c>
      <c r="O3317">
        <v>0</v>
      </c>
      <c r="P3317" t="s">
        <v>7946</v>
      </c>
    </row>
    <row r="3318" spans="1:16" x14ac:dyDescent="0.3">
      <c r="A3318">
        <v>3317</v>
      </c>
      <c r="B3318">
        <v>7778</v>
      </c>
      <c r="C3318" t="s">
        <v>7947</v>
      </c>
      <c r="D3318" t="s">
        <v>253</v>
      </c>
      <c r="E3318">
        <v>2018</v>
      </c>
      <c r="F3318" s="1">
        <v>43412</v>
      </c>
      <c r="G3318" t="s">
        <v>253</v>
      </c>
      <c r="H3318" t="s">
        <v>2465</v>
      </c>
      <c r="J3318">
        <v>78</v>
      </c>
      <c r="K3318" t="s">
        <v>42</v>
      </c>
      <c r="M3318" t="s">
        <v>1071</v>
      </c>
      <c r="N3318">
        <v>0</v>
      </c>
      <c r="O3318">
        <v>0</v>
      </c>
      <c r="P3318" t="s">
        <v>7948</v>
      </c>
    </row>
    <row r="3319" spans="1:16" x14ac:dyDescent="0.3">
      <c r="A3319">
        <v>3318</v>
      </c>
      <c r="B3319">
        <v>6325</v>
      </c>
      <c r="C3319" t="s">
        <v>7949</v>
      </c>
      <c r="D3319" t="s">
        <v>253</v>
      </c>
      <c r="E3319">
        <v>2018</v>
      </c>
      <c r="F3319" s="1">
        <v>43105</v>
      </c>
      <c r="G3319" t="s">
        <v>253</v>
      </c>
      <c r="H3319" t="s">
        <v>386</v>
      </c>
      <c r="J3319">
        <v>100</v>
      </c>
      <c r="K3319" t="s">
        <v>42</v>
      </c>
      <c r="M3319" t="s">
        <v>1071</v>
      </c>
      <c r="N3319">
        <v>0</v>
      </c>
      <c r="O3319">
        <v>0</v>
      </c>
      <c r="P3319" t="s">
        <v>7801</v>
      </c>
    </row>
    <row r="3320" spans="1:16" x14ac:dyDescent="0.3">
      <c r="A3320">
        <v>3319</v>
      </c>
      <c r="B3320">
        <v>7036</v>
      </c>
      <c r="C3320" t="s">
        <v>7950</v>
      </c>
      <c r="D3320" t="s">
        <v>253</v>
      </c>
      <c r="E3320">
        <v>2019</v>
      </c>
      <c r="F3320" s="1">
        <v>43529</v>
      </c>
      <c r="G3320" t="s">
        <v>253</v>
      </c>
      <c r="H3320" t="s">
        <v>1884</v>
      </c>
      <c r="J3320">
        <v>103</v>
      </c>
      <c r="K3320" t="s">
        <v>42</v>
      </c>
      <c r="M3320" t="s">
        <v>1071</v>
      </c>
      <c r="N3320">
        <v>0</v>
      </c>
      <c r="O3320">
        <v>0</v>
      </c>
      <c r="P3320" t="s">
        <v>7951</v>
      </c>
    </row>
    <row r="3321" spans="1:16" x14ac:dyDescent="0.3">
      <c r="A3321">
        <v>3320</v>
      </c>
      <c r="B3321">
        <v>7909</v>
      </c>
      <c r="C3321" t="s">
        <v>7952</v>
      </c>
      <c r="D3321" t="s">
        <v>253</v>
      </c>
      <c r="E3321">
        <v>2018</v>
      </c>
      <c r="F3321" s="1">
        <v>43445</v>
      </c>
      <c r="G3321" t="s">
        <v>253</v>
      </c>
      <c r="H3321" t="s">
        <v>155</v>
      </c>
      <c r="J3321">
        <v>113</v>
      </c>
      <c r="K3321" t="s">
        <v>42</v>
      </c>
      <c r="M3321" t="s">
        <v>1071</v>
      </c>
      <c r="N3321">
        <v>0</v>
      </c>
      <c r="O3321">
        <v>0</v>
      </c>
      <c r="P3321" t="s">
        <v>7953</v>
      </c>
    </row>
    <row r="3322" spans="1:16" x14ac:dyDescent="0.3">
      <c r="A3322">
        <v>3321</v>
      </c>
      <c r="B3322">
        <v>6759</v>
      </c>
      <c r="C3322" t="s">
        <v>7954</v>
      </c>
      <c r="D3322" t="s">
        <v>253</v>
      </c>
      <c r="E3322">
        <v>2019</v>
      </c>
      <c r="F3322" s="1">
        <v>43524</v>
      </c>
      <c r="G3322" t="s">
        <v>253</v>
      </c>
      <c r="H3322" t="s">
        <v>264</v>
      </c>
      <c r="J3322">
        <v>112</v>
      </c>
      <c r="K3322" t="s">
        <v>42</v>
      </c>
      <c r="M3322" t="s">
        <v>1071</v>
      </c>
      <c r="N3322">
        <v>0</v>
      </c>
      <c r="O3322">
        <v>0</v>
      </c>
      <c r="P3322" t="s">
        <v>7955</v>
      </c>
    </row>
    <row r="3323" spans="1:16" x14ac:dyDescent="0.3">
      <c r="A3323">
        <v>3322</v>
      </c>
      <c r="B3323">
        <v>5055</v>
      </c>
      <c r="C3323" t="s">
        <v>277</v>
      </c>
      <c r="D3323" t="s">
        <v>253</v>
      </c>
      <c r="E3323">
        <v>2017</v>
      </c>
      <c r="F3323" s="1">
        <v>42761</v>
      </c>
      <c r="G3323" t="s">
        <v>253</v>
      </c>
      <c r="H3323" t="s">
        <v>264</v>
      </c>
      <c r="J3323">
        <v>76</v>
      </c>
      <c r="K3323" t="s">
        <v>42</v>
      </c>
      <c r="M3323" t="s">
        <v>86</v>
      </c>
      <c r="N3323">
        <v>0</v>
      </c>
      <c r="O3323">
        <v>0</v>
      </c>
      <c r="P3323" t="s">
        <v>7956</v>
      </c>
    </row>
    <row r="3324" spans="1:16" x14ac:dyDescent="0.3">
      <c r="A3324">
        <v>3323</v>
      </c>
      <c r="B3324">
        <v>5500</v>
      </c>
      <c r="C3324" t="s">
        <v>278</v>
      </c>
      <c r="D3324" t="s">
        <v>253</v>
      </c>
      <c r="E3324">
        <v>2017</v>
      </c>
      <c r="F3324" s="1">
        <v>42880</v>
      </c>
      <c r="G3324" t="s">
        <v>253</v>
      </c>
      <c r="H3324" t="s">
        <v>264</v>
      </c>
      <c r="J3324">
        <v>97</v>
      </c>
      <c r="K3324" t="s">
        <v>42</v>
      </c>
      <c r="M3324" t="s">
        <v>86</v>
      </c>
      <c r="N3324">
        <v>0</v>
      </c>
      <c r="O3324">
        <v>0</v>
      </c>
    </row>
    <row r="3325" spans="1:16" x14ac:dyDescent="0.3">
      <c r="A3325">
        <v>3324</v>
      </c>
      <c r="B3325">
        <v>6305</v>
      </c>
      <c r="C3325" t="s">
        <v>7957</v>
      </c>
      <c r="D3325" t="s">
        <v>253</v>
      </c>
      <c r="E3325">
        <v>2018</v>
      </c>
      <c r="F3325" s="1">
        <v>43130</v>
      </c>
      <c r="G3325" t="s">
        <v>253</v>
      </c>
      <c r="H3325" t="s">
        <v>264</v>
      </c>
      <c r="J3325">
        <v>99</v>
      </c>
      <c r="K3325" t="s">
        <v>42</v>
      </c>
      <c r="M3325" t="s">
        <v>1071</v>
      </c>
      <c r="N3325">
        <v>0</v>
      </c>
      <c r="O3325">
        <v>0</v>
      </c>
      <c r="P3325" t="s">
        <v>7801</v>
      </c>
    </row>
    <row r="3326" spans="1:16" x14ac:dyDescent="0.3">
      <c r="A3326">
        <v>3325</v>
      </c>
      <c r="B3326">
        <v>8056</v>
      </c>
      <c r="C3326" t="s">
        <v>7958</v>
      </c>
      <c r="D3326" t="s">
        <v>253</v>
      </c>
      <c r="E3326">
        <v>2019</v>
      </c>
      <c r="F3326" s="1">
        <v>43500</v>
      </c>
      <c r="G3326" t="s">
        <v>253</v>
      </c>
      <c r="H3326" t="s">
        <v>264</v>
      </c>
      <c r="J3326">
        <v>127</v>
      </c>
      <c r="K3326" t="s">
        <v>42</v>
      </c>
      <c r="M3326" t="s">
        <v>1071</v>
      </c>
      <c r="N3326">
        <v>0</v>
      </c>
      <c r="O3326">
        <v>0</v>
      </c>
      <c r="P3326" t="s">
        <v>7959</v>
      </c>
    </row>
    <row r="3327" spans="1:16" x14ac:dyDescent="0.3">
      <c r="A3327">
        <v>3326</v>
      </c>
      <c r="B3327">
        <v>5763</v>
      </c>
      <c r="C3327" t="s">
        <v>279</v>
      </c>
      <c r="D3327" t="s">
        <v>253</v>
      </c>
      <c r="E3327">
        <v>2017</v>
      </c>
      <c r="F3327" s="1">
        <v>42977</v>
      </c>
      <c r="G3327" t="s">
        <v>253</v>
      </c>
      <c r="H3327" t="s">
        <v>155</v>
      </c>
      <c r="J3327">
        <v>84</v>
      </c>
      <c r="K3327" t="s">
        <v>42</v>
      </c>
      <c r="M3327" t="s">
        <v>86</v>
      </c>
      <c r="N3327">
        <v>0</v>
      </c>
      <c r="O3327">
        <v>0</v>
      </c>
      <c r="P3327" t="s">
        <v>7960</v>
      </c>
    </row>
    <row r="3328" spans="1:16" x14ac:dyDescent="0.3">
      <c r="A3328">
        <v>3327</v>
      </c>
      <c r="B3328">
        <v>7630</v>
      </c>
      <c r="C3328" t="s">
        <v>7961</v>
      </c>
      <c r="D3328" t="s">
        <v>253</v>
      </c>
      <c r="E3328">
        <v>2018</v>
      </c>
      <c r="F3328" s="1">
        <v>43377</v>
      </c>
      <c r="G3328" t="s">
        <v>253</v>
      </c>
      <c r="H3328" t="s">
        <v>61</v>
      </c>
      <c r="J3328">
        <v>89</v>
      </c>
      <c r="K3328" t="s">
        <v>42</v>
      </c>
      <c r="M3328" t="s">
        <v>1071</v>
      </c>
      <c r="N3328">
        <v>0</v>
      </c>
      <c r="O3328">
        <v>0</v>
      </c>
      <c r="P3328" t="s">
        <v>7962</v>
      </c>
    </row>
    <row r="3329" spans="1:16" x14ac:dyDescent="0.3">
      <c r="A3329">
        <v>3328</v>
      </c>
      <c r="B3329">
        <v>11949</v>
      </c>
      <c r="C3329" t="s">
        <v>7963</v>
      </c>
      <c r="D3329" t="s">
        <v>3443</v>
      </c>
      <c r="E3329">
        <v>2021</v>
      </c>
      <c r="F3329" s="1">
        <v>44287</v>
      </c>
      <c r="G3329" t="s">
        <v>7964</v>
      </c>
      <c r="H3329" t="s">
        <v>174</v>
      </c>
      <c r="J3329">
        <v>278</v>
      </c>
      <c r="K3329" t="s">
        <v>42</v>
      </c>
      <c r="M3329" t="s">
        <v>1071</v>
      </c>
      <c r="N3329">
        <v>0</v>
      </c>
      <c r="O3329">
        <v>0</v>
      </c>
    </row>
    <row r="3330" spans="1:16" x14ac:dyDescent="0.3">
      <c r="A3330">
        <v>3329</v>
      </c>
      <c r="B3330">
        <v>11948</v>
      </c>
      <c r="C3330" t="s">
        <v>7965</v>
      </c>
      <c r="D3330" t="s">
        <v>3443</v>
      </c>
      <c r="E3330">
        <v>2021</v>
      </c>
      <c r="F3330" s="1">
        <v>44287</v>
      </c>
      <c r="G3330" t="s">
        <v>7964</v>
      </c>
      <c r="H3330" t="s">
        <v>174</v>
      </c>
      <c r="J3330">
        <v>278</v>
      </c>
      <c r="K3330" t="s">
        <v>42</v>
      </c>
      <c r="M3330" t="s">
        <v>1071</v>
      </c>
      <c r="N3330">
        <v>0</v>
      </c>
      <c r="O3330">
        <v>0</v>
      </c>
    </row>
    <row r="3331" spans="1:16" x14ac:dyDescent="0.3">
      <c r="A3331">
        <v>3330</v>
      </c>
      <c r="B3331">
        <v>5262</v>
      </c>
      <c r="C3331" t="s">
        <v>7966</v>
      </c>
      <c r="D3331" t="s">
        <v>300</v>
      </c>
      <c r="E3331">
        <v>2017</v>
      </c>
      <c r="F3331" s="1">
        <v>42923</v>
      </c>
      <c r="G3331" t="s">
        <v>866</v>
      </c>
      <c r="H3331" t="s">
        <v>1123</v>
      </c>
      <c r="J3331">
        <v>9523.2000000000007</v>
      </c>
      <c r="K3331" t="s">
        <v>16</v>
      </c>
      <c r="M3331" t="s">
        <v>1071</v>
      </c>
      <c r="N3331">
        <v>0</v>
      </c>
      <c r="O3331">
        <v>0</v>
      </c>
      <c r="P3331" t="s">
        <v>7967</v>
      </c>
    </row>
    <row r="3332" spans="1:16" x14ac:dyDescent="0.3">
      <c r="A3332">
        <v>3331</v>
      </c>
      <c r="B3332">
        <v>8067</v>
      </c>
      <c r="C3332" t="s">
        <v>7968</v>
      </c>
      <c r="D3332" t="s">
        <v>162</v>
      </c>
      <c r="E3332">
        <v>2019</v>
      </c>
      <c r="F3332" s="1">
        <v>43501</v>
      </c>
      <c r="G3332" t="s">
        <v>512</v>
      </c>
      <c r="H3332" t="s">
        <v>81</v>
      </c>
      <c r="I3332" t="s">
        <v>1200</v>
      </c>
      <c r="J3332">
        <v>347</v>
      </c>
      <c r="K3332" t="s">
        <v>42</v>
      </c>
      <c r="M3332" t="s">
        <v>86</v>
      </c>
      <c r="N3332">
        <v>0</v>
      </c>
      <c r="O3332">
        <v>0</v>
      </c>
      <c r="P3332" t="s">
        <v>7969</v>
      </c>
    </row>
    <row r="3333" spans="1:16" x14ac:dyDescent="0.3">
      <c r="A3333">
        <v>3332</v>
      </c>
      <c r="B3333">
        <v>8116</v>
      </c>
      <c r="C3333" t="s">
        <v>7970</v>
      </c>
      <c r="D3333" t="s">
        <v>85</v>
      </c>
      <c r="E3333">
        <v>2019</v>
      </c>
      <c r="F3333" s="1">
        <v>43511</v>
      </c>
      <c r="G3333" t="s">
        <v>512</v>
      </c>
      <c r="H3333" t="s">
        <v>81</v>
      </c>
      <c r="I3333" t="s">
        <v>1200</v>
      </c>
      <c r="J3333">
        <v>351</v>
      </c>
      <c r="K3333" t="s">
        <v>42</v>
      </c>
      <c r="M3333" t="s">
        <v>86</v>
      </c>
      <c r="N3333">
        <v>0</v>
      </c>
      <c r="O3333">
        <v>0</v>
      </c>
      <c r="P3333" t="s">
        <v>7971</v>
      </c>
    </row>
    <row r="3334" spans="1:16" x14ac:dyDescent="0.3">
      <c r="A3334">
        <v>3333</v>
      </c>
      <c r="B3334">
        <v>8068</v>
      </c>
      <c r="C3334" t="s">
        <v>7972</v>
      </c>
      <c r="D3334" t="s">
        <v>162</v>
      </c>
      <c r="E3334">
        <v>2019</v>
      </c>
      <c r="F3334" s="1">
        <v>43514</v>
      </c>
      <c r="G3334" t="s">
        <v>512</v>
      </c>
      <c r="H3334" t="s">
        <v>81</v>
      </c>
      <c r="I3334" t="s">
        <v>1200</v>
      </c>
      <c r="J3334">
        <v>349</v>
      </c>
      <c r="K3334" t="s">
        <v>42</v>
      </c>
      <c r="M3334" t="s">
        <v>86</v>
      </c>
      <c r="N3334">
        <v>0</v>
      </c>
      <c r="O3334">
        <v>0</v>
      </c>
      <c r="P3334" t="s">
        <v>7969</v>
      </c>
    </row>
    <row r="3335" spans="1:16" x14ac:dyDescent="0.3">
      <c r="A3335">
        <v>3334</v>
      </c>
      <c r="B3335">
        <v>6375</v>
      </c>
      <c r="C3335" t="s">
        <v>7973</v>
      </c>
      <c r="D3335" t="s">
        <v>787</v>
      </c>
      <c r="E3335">
        <v>2017</v>
      </c>
      <c r="F3335" s="1">
        <v>43088</v>
      </c>
      <c r="G3335" t="s">
        <v>787</v>
      </c>
      <c r="H3335" t="s">
        <v>1115</v>
      </c>
      <c r="J3335">
        <v>659</v>
      </c>
      <c r="K3335" t="s">
        <v>16</v>
      </c>
      <c r="L3335" t="s">
        <v>1140</v>
      </c>
      <c r="M3335" s="25">
        <v>44228</v>
      </c>
      <c r="N3335">
        <v>0</v>
      </c>
      <c r="O3335">
        <v>0</v>
      </c>
      <c r="P3335" t="s">
        <v>7974</v>
      </c>
    </row>
    <row r="3336" spans="1:16" x14ac:dyDescent="0.3">
      <c r="A3336">
        <v>3335</v>
      </c>
      <c r="B3336">
        <v>4700</v>
      </c>
      <c r="C3336" t="s">
        <v>7975</v>
      </c>
      <c r="D3336" t="s">
        <v>1423</v>
      </c>
      <c r="E3336">
        <v>2016</v>
      </c>
      <c r="F3336" s="1">
        <v>42656</v>
      </c>
      <c r="G3336" t="s">
        <v>7976</v>
      </c>
      <c r="H3336" t="s">
        <v>345</v>
      </c>
      <c r="J3336">
        <v>1218.56</v>
      </c>
      <c r="K3336" t="s">
        <v>42</v>
      </c>
      <c r="L3336" t="s">
        <v>1170</v>
      </c>
      <c r="M3336" t="s">
        <v>1071</v>
      </c>
      <c r="N3336">
        <v>0</v>
      </c>
      <c r="O3336">
        <v>0</v>
      </c>
      <c r="P3336" t="s">
        <v>7977</v>
      </c>
    </row>
    <row r="3337" spans="1:16" x14ac:dyDescent="0.3">
      <c r="A3337">
        <v>3336</v>
      </c>
      <c r="B3337">
        <v>6554</v>
      </c>
      <c r="C3337" t="s">
        <v>7978</v>
      </c>
      <c r="D3337" t="s">
        <v>2543</v>
      </c>
      <c r="E3337">
        <v>2016</v>
      </c>
      <c r="F3337" s="1">
        <v>42656</v>
      </c>
      <c r="G3337" t="s">
        <v>7976</v>
      </c>
      <c r="H3337" t="s">
        <v>345</v>
      </c>
      <c r="J3337">
        <v>1218.56</v>
      </c>
      <c r="K3337" t="s">
        <v>42</v>
      </c>
      <c r="L3337" t="s">
        <v>1170</v>
      </c>
      <c r="M3337" t="s">
        <v>1071</v>
      </c>
      <c r="N3337">
        <v>0</v>
      </c>
      <c r="O3337">
        <v>0</v>
      </c>
    </row>
    <row r="3338" spans="1:16" x14ac:dyDescent="0.3">
      <c r="A3338">
        <v>3337</v>
      </c>
      <c r="B3338">
        <v>4696</v>
      </c>
      <c r="C3338" t="s">
        <v>7979</v>
      </c>
      <c r="D3338" t="s">
        <v>1423</v>
      </c>
      <c r="E3338">
        <v>2016</v>
      </c>
      <c r="F3338" s="1">
        <v>42656</v>
      </c>
      <c r="G3338" t="s">
        <v>7976</v>
      </c>
      <c r="H3338" t="s">
        <v>345</v>
      </c>
      <c r="J3338">
        <v>1218.56</v>
      </c>
      <c r="K3338" t="s">
        <v>42</v>
      </c>
      <c r="L3338" t="s">
        <v>1170</v>
      </c>
      <c r="M3338" t="s">
        <v>1071</v>
      </c>
      <c r="N3338">
        <v>0</v>
      </c>
      <c r="O3338">
        <v>0</v>
      </c>
      <c r="P3338" t="s">
        <v>7977</v>
      </c>
    </row>
    <row r="3339" spans="1:16" x14ac:dyDescent="0.3">
      <c r="A3339">
        <v>3338</v>
      </c>
      <c r="B3339">
        <v>7996</v>
      </c>
      <c r="C3339" t="s">
        <v>7980</v>
      </c>
      <c r="D3339" t="s">
        <v>300</v>
      </c>
      <c r="E3339">
        <v>2019</v>
      </c>
      <c r="F3339" s="1">
        <v>43483</v>
      </c>
      <c r="G3339" t="s">
        <v>7981</v>
      </c>
      <c r="H3339" t="s">
        <v>1208</v>
      </c>
      <c r="J3339">
        <v>18053.12</v>
      </c>
      <c r="K3339" t="s">
        <v>42</v>
      </c>
      <c r="M3339" t="s">
        <v>1071</v>
      </c>
      <c r="N3339">
        <v>0</v>
      </c>
      <c r="O3339">
        <v>0</v>
      </c>
    </row>
    <row r="3340" spans="1:16" x14ac:dyDescent="0.3">
      <c r="A3340">
        <v>3339</v>
      </c>
      <c r="B3340">
        <v>7995</v>
      </c>
      <c r="C3340" t="s">
        <v>7982</v>
      </c>
      <c r="D3340" t="s">
        <v>300</v>
      </c>
      <c r="E3340">
        <v>2019</v>
      </c>
      <c r="F3340" s="1">
        <v>43483</v>
      </c>
      <c r="G3340" t="s">
        <v>7981</v>
      </c>
      <c r="H3340" t="s">
        <v>1208</v>
      </c>
      <c r="J3340">
        <v>55050.239999999998</v>
      </c>
      <c r="K3340" t="s">
        <v>16</v>
      </c>
      <c r="L3340" t="s">
        <v>292</v>
      </c>
      <c r="M3340" t="s">
        <v>1071</v>
      </c>
      <c r="N3340">
        <v>0</v>
      </c>
      <c r="O3340">
        <v>0</v>
      </c>
      <c r="P3340" t="s">
        <v>7983</v>
      </c>
    </row>
    <row r="3341" spans="1:16" x14ac:dyDescent="0.3">
      <c r="A3341">
        <v>3340</v>
      </c>
      <c r="B3341">
        <v>6245</v>
      </c>
      <c r="C3341" t="s">
        <v>7984</v>
      </c>
      <c r="D3341" t="s">
        <v>2358</v>
      </c>
      <c r="E3341">
        <v>2017</v>
      </c>
      <c r="F3341" s="1">
        <v>43048</v>
      </c>
      <c r="G3341" t="s">
        <v>7985</v>
      </c>
      <c r="H3341" t="s">
        <v>155</v>
      </c>
      <c r="J3341">
        <v>346</v>
      </c>
      <c r="K3341" t="s">
        <v>16</v>
      </c>
      <c r="M3341" t="s">
        <v>1071</v>
      </c>
      <c r="N3341">
        <v>0</v>
      </c>
      <c r="O3341">
        <v>0</v>
      </c>
      <c r="P3341" t="s">
        <v>7986</v>
      </c>
    </row>
    <row r="3342" spans="1:16" x14ac:dyDescent="0.3">
      <c r="A3342">
        <v>3341</v>
      </c>
      <c r="B3342">
        <v>3073</v>
      </c>
      <c r="C3342" t="s">
        <v>7987</v>
      </c>
      <c r="D3342" t="s">
        <v>2050</v>
      </c>
      <c r="E3342">
        <v>2015</v>
      </c>
      <c r="F3342" s="1">
        <v>42143</v>
      </c>
      <c r="G3342" t="s">
        <v>2050</v>
      </c>
      <c r="H3342" t="s">
        <v>155</v>
      </c>
      <c r="I3342" t="s">
        <v>1074</v>
      </c>
      <c r="J3342">
        <v>135</v>
      </c>
      <c r="K3342" t="s">
        <v>42</v>
      </c>
      <c r="M3342" t="s">
        <v>1071</v>
      </c>
      <c r="N3342">
        <v>0</v>
      </c>
      <c r="O3342">
        <v>0</v>
      </c>
      <c r="P3342" t="s">
        <v>7988</v>
      </c>
    </row>
    <row r="3343" spans="1:16" x14ac:dyDescent="0.3">
      <c r="A3343">
        <v>3342</v>
      </c>
      <c r="B3343">
        <v>7134</v>
      </c>
      <c r="C3343" t="s">
        <v>7989</v>
      </c>
      <c r="D3343" t="s">
        <v>2050</v>
      </c>
      <c r="E3343">
        <v>2018</v>
      </c>
      <c r="F3343" s="1">
        <v>43305</v>
      </c>
      <c r="G3343" t="s">
        <v>2050</v>
      </c>
      <c r="H3343" t="s">
        <v>155</v>
      </c>
      <c r="J3343">
        <v>1689.6</v>
      </c>
      <c r="K3343" t="s">
        <v>42</v>
      </c>
      <c r="M3343" t="s">
        <v>1071</v>
      </c>
      <c r="N3343">
        <v>0</v>
      </c>
      <c r="O3343">
        <v>0</v>
      </c>
      <c r="P3343" t="s">
        <v>7990</v>
      </c>
    </row>
    <row r="3344" spans="1:16" x14ac:dyDescent="0.3">
      <c r="A3344">
        <v>3343</v>
      </c>
      <c r="B3344">
        <v>9579</v>
      </c>
      <c r="C3344" t="s">
        <v>7991</v>
      </c>
      <c r="D3344" t="s">
        <v>468</v>
      </c>
      <c r="E3344">
        <v>2019</v>
      </c>
      <c r="F3344" s="1">
        <v>43810</v>
      </c>
      <c r="G3344" t="s">
        <v>468</v>
      </c>
      <c r="H3344" t="s">
        <v>140</v>
      </c>
      <c r="J3344">
        <v>1730.56</v>
      </c>
      <c r="K3344" t="s">
        <v>42</v>
      </c>
      <c r="M3344" t="s">
        <v>1071</v>
      </c>
      <c r="N3344">
        <v>0</v>
      </c>
      <c r="O3344">
        <v>0</v>
      </c>
    </row>
    <row r="3345" spans="1:16" x14ac:dyDescent="0.3">
      <c r="A3345">
        <v>3344</v>
      </c>
      <c r="B3345">
        <v>7811</v>
      </c>
      <c r="C3345" t="s">
        <v>7992</v>
      </c>
      <c r="D3345" t="s">
        <v>2427</v>
      </c>
      <c r="E3345">
        <v>2018</v>
      </c>
      <c r="F3345" s="1">
        <v>43424</v>
      </c>
      <c r="G3345" t="s">
        <v>3899</v>
      </c>
      <c r="H3345" t="s">
        <v>1338</v>
      </c>
      <c r="J3345">
        <v>1525.76</v>
      </c>
      <c r="K3345" t="s">
        <v>42</v>
      </c>
      <c r="M3345" t="s">
        <v>1071</v>
      </c>
      <c r="N3345">
        <v>0</v>
      </c>
      <c r="O3345">
        <v>0</v>
      </c>
      <c r="P3345" t="s">
        <v>7993</v>
      </c>
    </row>
    <row r="3346" spans="1:16" x14ac:dyDescent="0.3">
      <c r="A3346">
        <v>3345</v>
      </c>
      <c r="B3346">
        <v>7812</v>
      </c>
      <c r="C3346" t="s">
        <v>7994</v>
      </c>
      <c r="D3346" t="s">
        <v>2427</v>
      </c>
      <c r="E3346">
        <v>2018</v>
      </c>
      <c r="F3346" s="1">
        <v>43425</v>
      </c>
      <c r="G3346" t="s">
        <v>3899</v>
      </c>
      <c r="H3346" t="s">
        <v>1338</v>
      </c>
      <c r="J3346">
        <v>1525.76</v>
      </c>
      <c r="K3346" t="s">
        <v>42</v>
      </c>
      <c r="M3346" t="s">
        <v>1071</v>
      </c>
      <c r="N3346">
        <v>0</v>
      </c>
      <c r="O3346">
        <v>0</v>
      </c>
      <c r="P3346" t="s">
        <v>7993</v>
      </c>
    </row>
    <row r="3347" spans="1:16" x14ac:dyDescent="0.3">
      <c r="A3347">
        <v>3346</v>
      </c>
      <c r="B3347">
        <v>8444</v>
      </c>
      <c r="C3347" t="s">
        <v>7995</v>
      </c>
      <c r="D3347" t="s">
        <v>6260</v>
      </c>
      <c r="E3347">
        <v>2020</v>
      </c>
      <c r="F3347" s="1">
        <v>44189</v>
      </c>
      <c r="G3347" t="s">
        <v>6260</v>
      </c>
      <c r="H3347" t="s">
        <v>336</v>
      </c>
      <c r="J3347">
        <v>296</v>
      </c>
      <c r="K3347" t="s">
        <v>42</v>
      </c>
      <c r="L3347" t="s">
        <v>1210</v>
      </c>
      <c r="M3347" t="s">
        <v>1071</v>
      </c>
      <c r="N3347">
        <v>0</v>
      </c>
      <c r="O3347">
        <v>0</v>
      </c>
      <c r="P3347" t="s">
        <v>7996</v>
      </c>
    </row>
    <row r="3348" spans="1:16" x14ac:dyDescent="0.3">
      <c r="A3348">
        <v>3347</v>
      </c>
      <c r="B3348">
        <v>8445</v>
      </c>
      <c r="C3348" t="s">
        <v>7997</v>
      </c>
      <c r="D3348" t="s">
        <v>6260</v>
      </c>
      <c r="E3348">
        <v>2020</v>
      </c>
      <c r="F3348" s="1">
        <v>44189</v>
      </c>
      <c r="G3348" t="s">
        <v>6260</v>
      </c>
      <c r="H3348" t="s">
        <v>336</v>
      </c>
      <c r="J3348">
        <v>296</v>
      </c>
      <c r="K3348" t="s">
        <v>42</v>
      </c>
      <c r="L3348" t="s">
        <v>1210</v>
      </c>
      <c r="M3348" t="s">
        <v>1071</v>
      </c>
      <c r="N3348">
        <v>0</v>
      </c>
      <c r="O3348">
        <v>0</v>
      </c>
      <c r="P3348" t="s">
        <v>7996</v>
      </c>
    </row>
    <row r="3349" spans="1:16" x14ac:dyDescent="0.3">
      <c r="A3349">
        <v>3348</v>
      </c>
      <c r="B3349">
        <v>3901</v>
      </c>
      <c r="C3349" t="s">
        <v>7998</v>
      </c>
      <c r="D3349" t="s">
        <v>6260</v>
      </c>
      <c r="E3349">
        <v>2016</v>
      </c>
      <c r="F3349" s="1">
        <v>42381</v>
      </c>
      <c r="G3349" t="s">
        <v>6260</v>
      </c>
      <c r="H3349" t="s">
        <v>336</v>
      </c>
      <c r="I3349" t="s">
        <v>1074</v>
      </c>
      <c r="J3349">
        <v>297</v>
      </c>
      <c r="K3349" t="s">
        <v>42</v>
      </c>
      <c r="M3349" t="s">
        <v>86</v>
      </c>
      <c r="N3349">
        <v>0</v>
      </c>
      <c r="O3349">
        <v>0</v>
      </c>
    </row>
    <row r="3350" spans="1:16" x14ac:dyDescent="0.3">
      <c r="A3350">
        <v>3349</v>
      </c>
      <c r="B3350">
        <v>13205</v>
      </c>
      <c r="C3350" t="s">
        <v>7999</v>
      </c>
      <c r="D3350" t="s">
        <v>7538</v>
      </c>
      <c r="E3350">
        <v>2021</v>
      </c>
      <c r="F3350" s="1">
        <v>44418</v>
      </c>
      <c r="G3350" t="s">
        <v>8000</v>
      </c>
      <c r="H3350" t="s">
        <v>1862</v>
      </c>
      <c r="J3350" t="s">
        <v>1085</v>
      </c>
      <c r="K3350" t="s">
        <v>42</v>
      </c>
      <c r="M3350" t="s">
        <v>1071</v>
      </c>
      <c r="N3350">
        <v>0</v>
      </c>
      <c r="O3350">
        <v>0</v>
      </c>
      <c r="P3350" t="s">
        <v>8001</v>
      </c>
    </row>
    <row r="3351" spans="1:16" x14ac:dyDescent="0.3">
      <c r="A3351">
        <v>3350</v>
      </c>
      <c r="B3351">
        <v>4029</v>
      </c>
      <c r="C3351" t="s">
        <v>8002</v>
      </c>
      <c r="D3351" t="s">
        <v>625</v>
      </c>
      <c r="E3351">
        <v>2016</v>
      </c>
      <c r="F3351" s="1">
        <v>42437</v>
      </c>
      <c r="G3351" t="s">
        <v>8003</v>
      </c>
      <c r="H3351" t="s">
        <v>174</v>
      </c>
      <c r="I3351" t="s">
        <v>1070</v>
      </c>
      <c r="J3351">
        <v>973</v>
      </c>
      <c r="K3351" t="s">
        <v>42</v>
      </c>
      <c r="M3351" t="s">
        <v>1071</v>
      </c>
      <c r="N3351">
        <v>0</v>
      </c>
      <c r="O3351">
        <v>0</v>
      </c>
      <c r="P3351" t="s">
        <v>8004</v>
      </c>
    </row>
    <row r="3352" spans="1:16" x14ac:dyDescent="0.3">
      <c r="A3352">
        <v>3351</v>
      </c>
      <c r="B3352">
        <v>10124</v>
      </c>
      <c r="C3352" t="s">
        <v>8005</v>
      </c>
      <c r="D3352" t="s">
        <v>80</v>
      </c>
      <c r="E3352">
        <v>2020</v>
      </c>
      <c r="F3352" s="1">
        <v>43950</v>
      </c>
      <c r="G3352" t="s">
        <v>789</v>
      </c>
      <c r="H3352" t="s">
        <v>81</v>
      </c>
      <c r="I3352" t="s">
        <v>1200</v>
      </c>
      <c r="J3352">
        <v>206</v>
      </c>
      <c r="K3352" t="s">
        <v>42</v>
      </c>
      <c r="M3352" s="25">
        <v>44228</v>
      </c>
      <c r="N3352">
        <v>0</v>
      </c>
      <c r="O3352">
        <v>0</v>
      </c>
    </row>
    <row r="3353" spans="1:16" x14ac:dyDescent="0.3">
      <c r="A3353">
        <v>3352</v>
      </c>
      <c r="B3353">
        <v>10123</v>
      </c>
      <c r="C3353" t="s">
        <v>8006</v>
      </c>
      <c r="D3353" t="s">
        <v>80</v>
      </c>
      <c r="E3353">
        <v>2020</v>
      </c>
      <c r="F3353" s="1">
        <v>43950</v>
      </c>
      <c r="G3353" t="s">
        <v>789</v>
      </c>
      <c r="H3353" t="s">
        <v>81</v>
      </c>
      <c r="I3353" t="s">
        <v>1200</v>
      </c>
      <c r="J3353">
        <v>206</v>
      </c>
      <c r="K3353" t="s">
        <v>42</v>
      </c>
      <c r="M3353" s="25">
        <v>44228</v>
      </c>
      <c r="N3353">
        <v>0</v>
      </c>
      <c r="O3353">
        <v>0</v>
      </c>
    </row>
    <row r="3354" spans="1:16" x14ac:dyDescent="0.3">
      <c r="A3354">
        <v>3353</v>
      </c>
      <c r="B3354">
        <v>10798</v>
      </c>
      <c r="C3354" t="s">
        <v>8007</v>
      </c>
      <c r="D3354" t="s">
        <v>80</v>
      </c>
      <c r="E3354">
        <v>2020</v>
      </c>
      <c r="F3354" s="1">
        <v>44090</v>
      </c>
      <c r="G3354" t="s">
        <v>789</v>
      </c>
      <c r="H3354" t="s">
        <v>81</v>
      </c>
      <c r="J3354">
        <v>311</v>
      </c>
      <c r="K3354" t="s">
        <v>42</v>
      </c>
      <c r="L3354" t="s">
        <v>65</v>
      </c>
      <c r="M3354" t="s">
        <v>1071</v>
      </c>
      <c r="N3354">
        <v>0</v>
      </c>
      <c r="O3354">
        <v>0</v>
      </c>
    </row>
    <row r="3355" spans="1:16" x14ac:dyDescent="0.3">
      <c r="A3355">
        <v>3354</v>
      </c>
      <c r="B3355">
        <v>10799</v>
      </c>
      <c r="C3355" t="s">
        <v>8008</v>
      </c>
      <c r="D3355" t="s">
        <v>80</v>
      </c>
      <c r="E3355">
        <v>2020</v>
      </c>
      <c r="F3355" s="1">
        <v>44090</v>
      </c>
      <c r="G3355" t="s">
        <v>789</v>
      </c>
      <c r="H3355" t="s">
        <v>81</v>
      </c>
      <c r="J3355">
        <v>311</v>
      </c>
      <c r="K3355" t="s">
        <v>42</v>
      </c>
      <c r="L3355" t="s">
        <v>65</v>
      </c>
      <c r="M3355" s="25">
        <v>44257</v>
      </c>
      <c r="N3355">
        <v>0</v>
      </c>
      <c r="O3355">
        <v>0</v>
      </c>
    </row>
    <row r="3356" spans="1:16" x14ac:dyDescent="0.3">
      <c r="A3356">
        <v>3355</v>
      </c>
      <c r="B3356">
        <v>11696</v>
      </c>
      <c r="C3356" t="s">
        <v>8009</v>
      </c>
      <c r="D3356" t="s">
        <v>80</v>
      </c>
      <c r="E3356">
        <v>2021</v>
      </c>
      <c r="F3356" s="1">
        <v>44251</v>
      </c>
      <c r="G3356" t="s">
        <v>789</v>
      </c>
      <c r="H3356" t="s">
        <v>81</v>
      </c>
      <c r="J3356">
        <v>535</v>
      </c>
      <c r="K3356" t="s">
        <v>42</v>
      </c>
      <c r="L3356" t="s">
        <v>65</v>
      </c>
      <c r="M3356" t="s">
        <v>1071</v>
      </c>
      <c r="N3356">
        <v>0</v>
      </c>
      <c r="O3356">
        <v>0</v>
      </c>
    </row>
    <row r="3357" spans="1:16" x14ac:dyDescent="0.3">
      <c r="A3357">
        <v>3356</v>
      </c>
      <c r="B3357">
        <v>11695</v>
      </c>
      <c r="C3357" t="s">
        <v>8010</v>
      </c>
      <c r="D3357" t="s">
        <v>80</v>
      </c>
      <c r="E3357">
        <v>2021</v>
      </c>
      <c r="F3357" s="1">
        <v>44251</v>
      </c>
      <c r="G3357" t="s">
        <v>789</v>
      </c>
      <c r="H3357" t="s">
        <v>81</v>
      </c>
      <c r="J3357">
        <v>535</v>
      </c>
      <c r="K3357" t="s">
        <v>42</v>
      </c>
      <c r="L3357" t="s">
        <v>65</v>
      </c>
      <c r="M3357" t="s">
        <v>1071</v>
      </c>
      <c r="N3357">
        <v>0</v>
      </c>
      <c r="O3357">
        <v>0</v>
      </c>
    </row>
    <row r="3358" spans="1:16" x14ac:dyDescent="0.3">
      <c r="A3358">
        <v>3357</v>
      </c>
      <c r="B3358">
        <v>5736</v>
      </c>
      <c r="C3358" t="s">
        <v>8011</v>
      </c>
      <c r="D3358" t="s">
        <v>791</v>
      </c>
      <c r="E3358">
        <v>2017</v>
      </c>
      <c r="F3358" s="1">
        <v>42941</v>
      </c>
      <c r="G3358" t="s">
        <v>791</v>
      </c>
      <c r="H3358" t="s">
        <v>1789</v>
      </c>
      <c r="I3358" t="s">
        <v>1074</v>
      </c>
      <c r="J3358">
        <v>221</v>
      </c>
      <c r="K3358" t="s">
        <v>42</v>
      </c>
      <c r="M3358" t="s">
        <v>1071</v>
      </c>
      <c r="N3358">
        <v>0</v>
      </c>
      <c r="O3358">
        <v>0</v>
      </c>
      <c r="P3358" t="s">
        <v>8012</v>
      </c>
    </row>
    <row r="3359" spans="1:16" x14ac:dyDescent="0.3">
      <c r="A3359">
        <v>3358</v>
      </c>
      <c r="B3359">
        <v>4939</v>
      </c>
      <c r="C3359" t="s">
        <v>8013</v>
      </c>
      <c r="D3359" t="s">
        <v>791</v>
      </c>
      <c r="E3359">
        <v>2016</v>
      </c>
      <c r="F3359" s="1">
        <v>42718</v>
      </c>
      <c r="G3359" t="s">
        <v>791</v>
      </c>
      <c r="H3359" t="s">
        <v>1789</v>
      </c>
      <c r="I3359" t="s">
        <v>1200</v>
      </c>
      <c r="J3359">
        <v>214</v>
      </c>
      <c r="K3359" t="s">
        <v>42</v>
      </c>
      <c r="M3359" s="25">
        <v>44414</v>
      </c>
      <c r="N3359">
        <v>0</v>
      </c>
      <c r="O3359">
        <v>0</v>
      </c>
      <c r="P3359" t="s">
        <v>8014</v>
      </c>
    </row>
    <row r="3360" spans="1:16" x14ac:dyDescent="0.3">
      <c r="A3360">
        <v>3359</v>
      </c>
      <c r="B3360">
        <v>4120</v>
      </c>
      <c r="C3360" t="s">
        <v>8015</v>
      </c>
      <c r="D3360" t="s">
        <v>1800</v>
      </c>
      <c r="E3360">
        <v>2016</v>
      </c>
      <c r="F3360" s="1">
        <v>42461</v>
      </c>
      <c r="G3360" t="s">
        <v>784</v>
      </c>
      <c r="H3360" t="s">
        <v>1399</v>
      </c>
      <c r="I3360" t="s">
        <v>1074</v>
      </c>
      <c r="J3360">
        <v>4300.8</v>
      </c>
      <c r="K3360" t="s">
        <v>16</v>
      </c>
      <c r="M3360" s="25">
        <v>44289</v>
      </c>
      <c r="N3360">
        <v>0</v>
      </c>
      <c r="O3360">
        <v>0</v>
      </c>
      <c r="P3360" t="s">
        <v>8016</v>
      </c>
    </row>
    <row r="3361" spans="1:16" x14ac:dyDescent="0.3">
      <c r="A3361">
        <v>3360</v>
      </c>
      <c r="B3361">
        <v>5224</v>
      </c>
      <c r="C3361" t="s">
        <v>8017</v>
      </c>
      <c r="D3361" t="s">
        <v>502</v>
      </c>
      <c r="E3361">
        <v>2017</v>
      </c>
      <c r="F3361" s="1">
        <v>42790</v>
      </c>
      <c r="G3361" t="s">
        <v>8018</v>
      </c>
      <c r="H3361" t="s">
        <v>458</v>
      </c>
      <c r="J3361">
        <v>553</v>
      </c>
      <c r="K3361" t="s">
        <v>16</v>
      </c>
      <c r="M3361" t="s">
        <v>1071</v>
      </c>
      <c r="N3361">
        <v>0</v>
      </c>
      <c r="O3361">
        <v>0</v>
      </c>
    </row>
    <row r="3362" spans="1:16" x14ac:dyDescent="0.3">
      <c r="A3362">
        <v>3361</v>
      </c>
      <c r="B3362">
        <v>-3927</v>
      </c>
      <c r="C3362" t="s">
        <v>8019</v>
      </c>
      <c r="J3362" t="s">
        <v>1085</v>
      </c>
      <c r="M3362" t="s">
        <v>1071</v>
      </c>
      <c r="N3362">
        <v>0</v>
      </c>
      <c r="O3362">
        <v>0</v>
      </c>
      <c r="P3362" t="s">
        <v>8020</v>
      </c>
    </row>
    <row r="3363" spans="1:16" x14ac:dyDescent="0.3">
      <c r="A3363">
        <v>3362</v>
      </c>
      <c r="B3363">
        <v>4386</v>
      </c>
      <c r="C3363" t="s">
        <v>8021</v>
      </c>
      <c r="D3363" t="s">
        <v>3710</v>
      </c>
      <c r="E3363">
        <v>2016</v>
      </c>
      <c r="F3363" s="1">
        <v>42566</v>
      </c>
      <c r="G3363" t="s">
        <v>8022</v>
      </c>
      <c r="H3363" t="s">
        <v>420</v>
      </c>
      <c r="I3363" t="s">
        <v>1074</v>
      </c>
      <c r="J3363">
        <v>1914.88</v>
      </c>
      <c r="K3363" t="s">
        <v>42</v>
      </c>
      <c r="M3363" t="s">
        <v>1071</v>
      </c>
      <c r="N3363">
        <v>0</v>
      </c>
      <c r="O3363">
        <v>0</v>
      </c>
      <c r="P3363" t="s">
        <v>8023</v>
      </c>
    </row>
    <row r="3364" spans="1:16" x14ac:dyDescent="0.3">
      <c r="A3364">
        <v>3363</v>
      </c>
      <c r="B3364">
        <v>4446</v>
      </c>
      <c r="C3364" t="s">
        <v>8024</v>
      </c>
      <c r="D3364" t="s">
        <v>8025</v>
      </c>
      <c r="E3364">
        <v>2016</v>
      </c>
      <c r="F3364" s="1">
        <v>42598</v>
      </c>
      <c r="G3364" t="s">
        <v>8025</v>
      </c>
      <c r="H3364" t="s">
        <v>359</v>
      </c>
      <c r="J3364">
        <v>229</v>
      </c>
      <c r="K3364" t="s">
        <v>42</v>
      </c>
      <c r="M3364" t="s">
        <v>1319</v>
      </c>
      <c r="N3364">
        <v>0</v>
      </c>
      <c r="O3364">
        <v>0</v>
      </c>
      <c r="P3364" t="s">
        <v>8026</v>
      </c>
    </row>
    <row r="3365" spans="1:16" x14ac:dyDescent="0.3">
      <c r="A3365">
        <v>3364</v>
      </c>
      <c r="B3365">
        <v>5147</v>
      </c>
      <c r="C3365" t="s">
        <v>8027</v>
      </c>
      <c r="D3365" t="s">
        <v>3710</v>
      </c>
      <c r="E3365">
        <v>2017</v>
      </c>
      <c r="F3365" s="1">
        <v>42766</v>
      </c>
      <c r="G3365" t="s">
        <v>794</v>
      </c>
      <c r="H3365" t="s">
        <v>81</v>
      </c>
      <c r="J3365">
        <v>1126.4000000000001</v>
      </c>
      <c r="K3365" t="s">
        <v>42</v>
      </c>
      <c r="M3365" t="s">
        <v>1071</v>
      </c>
      <c r="N3365">
        <v>0</v>
      </c>
      <c r="O3365">
        <v>0</v>
      </c>
      <c r="P3365" t="s">
        <v>8028</v>
      </c>
    </row>
    <row r="3366" spans="1:16" x14ac:dyDescent="0.3">
      <c r="A3366">
        <v>3365</v>
      </c>
      <c r="B3366">
        <v>3674</v>
      </c>
      <c r="C3366" t="s">
        <v>8029</v>
      </c>
      <c r="D3366" t="s">
        <v>8030</v>
      </c>
      <c r="E3366">
        <v>2015</v>
      </c>
      <c r="F3366" s="1">
        <v>42319</v>
      </c>
      <c r="G3366" t="s">
        <v>626</v>
      </c>
      <c r="H3366" t="s">
        <v>1115</v>
      </c>
      <c r="J3366">
        <v>4392.96</v>
      </c>
      <c r="K3366" t="s">
        <v>16</v>
      </c>
      <c r="M3366" s="25">
        <v>44414</v>
      </c>
      <c r="N3366">
        <v>0</v>
      </c>
      <c r="O3366">
        <v>0</v>
      </c>
      <c r="P3366" t="s">
        <v>8031</v>
      </c>
    </row>
    <row r="3367" spans="1:16" x14ac:dyDescent="0.3">
      <c r="A3367">
        <v>3366</v>
      </c>
      <c r="B3367">
        <v>7247</v>
      </c>
      <c r="C3367" t="s">
        <v>8032</v>
      </c>
      <c r="D3367" t="s">
        <v>2471</v>
      </c>
      <c r="E3367">
        <v>2018</v>
      </c>
      <c r="F3367" s="1">
        <v>43298</v>
      </c>
      <c r="G3367" t="s">
        <v>3027</v>
      </c>
      <c r="H3367" t="s">
        <v>1332</v>
      </c>
      <c r="I3367" t="s">
        <v>1074</v>
      </c>
      <c r="J3367">
        <v>1853.44</v>
      </c>
      <c r="K3367" t="s">
        <v>16</v>
      </c>
      <c r="M3367" s="25">
        <v>44477</v>
      </c>
      <c r="N3367">
        <v>0</v>
      </c>
      <c r="O3367">
        <v>0</v>
      </c>
      <c r="P3367" t="s">
        <v>8033</v>
      </c>
    </row>
    <row r="3368" spans="1:16" x14ac:dyDescent="0.3">
      <c r="A3368">
        <v>3367</v>
      </c>
      <c r="B3368">
        <v>3474</v>
      </c>
      <c r="C3368" t="s">
        <v>8034</v>
      </c>
      <c r="D3368" t="s">
        <v>794</v>
      </c>
      <c r="E3368">
        <v>2015</v>
      </c>
      <c r="F3368" s="1">
        <v>42234</v>
      </c>
      <c r="G3368" t="s">
        <v>794</v>
      </c>
      <c r="H3368" t="s">
        <v>174</v>
      </c>
      <c r="J3368">
        <v>163</v>
      </c>
      <c r="K3368" t="s">
        <v>42</v>
      </c>
      <c r="M3368" s="25">
        <v>44414</v>
      </c>
      <c r="N3368">
        <v>0</v>
      </c>
      <c r="O3368">
        <v>0</v>
      </c>
      <c r="P3368" t="s">
        <v>8035</v>
      </c>
    </row>
    <row r="3369" spans="1:16" x14ac:dyDescent="0.3">
      <c r="A3369">
        <v>3368</v>
      </c>
      <c r="B3369">
        <v>6527</v>
      </c>
      <c r="C3369" t="s">
        <v>8036</v>
      </c>
      <c r="D3369" t="s">
        <v>1184</v>
      </c>
      <c r="E3369">
        <v>2018</v>
      </c>
      <c r="F3369" s="1">
        <v>43139</v>
      </c>
      <c r="G3369" t="s">
        <v>8037</v>
      </c>
      <c r="H3369" t="s">
        <v>8038</v>
      </c>
      <c r="I3369" t="s">
        <v>1081</v>
      </c>
      <c r="J3369">
        <v>302</v>
      </c>
      <c r="K3369" t="s">
        <v>16</v>
      </c>
      <c r="M3369" t="s">
        <v>1071</v>
      </c>
      <c r="N3369">
        <v>0</v>
      </c>
      <c r="O3369">
        <v>0</v>
      </c>
      <c r="P3369" t="s">
        <v>8039</v>
      </c>
    </row>
    <row r="3370" spans="1:16" x14ac:dyDescent="0.3">
      <c r="A3370">
        <v>3369</v>
      </c>
      <c r="B3370">
        <v>4063</v>
      </c>
      <c r="C3370" t="s">
        <v>8040</v>
      </c>
      <c r="D3370" t="s">
        <v>2391</v>
      </c>
      <c r="E3370">
        <v>2016</v>
      </c>
      <c r="F3370" s="1">
        <v>42444</v>
      </c>
      <c r="G3370" t="s">
        <v>690</v>
      </c>
      <c r="H3370" t="s">
        <v>1683</v>
      </c>
      <c r="I3370" t="s">
        <v>1074</v>
      </c>
      <c r="J3370">
        <v>851</v>
      </c>
      <c r="K3370" t="s">
        <v>16</v>
      </c>
      <c r="M3370" t="s">
        <v>1071</v>
      </c>
      <c r="N3370">
        <v>0</v>
      </c>
      <c r="O3370">
        <v>0</v>
      </c>
    </row>
    <row r="3371" spans="1:16" x14ac:dyDescent="0.3">
      <c r="A3371">
        <v>3370</v>
      </c>
      <c r="B3371">
        <v>4153</v>
      </c>
      <c r="C3371" t="s">
        <v>8041</v>
      </c>
      <c r="D3371" t="s">
        <v>1093</v>
      </c>
      <c r="E3371">
        <v>2016</v>
      </c>
      <c r="F3371" s="1">
        <v>42482</v>
      </c>
      <c r="G3371" t="s">
        <v>690</v>
      </c>
      <c r="H3371" t="s">
        <v>1683</v>
      </c>
      <c r="J3371">
        <v>1843.2</v>
      </c>
      <c r="K3371" t="s">
        <v>16</v>
      </c>
      <c r="M3371" t="s">
        <v>27</v>
      </c>
      <c r="N3371">
        <v>0</v>
      </c>
      <c r="O3371">
        <v>0</v>
      </c>
    </row>
    <row r="3372" spans="1:16" x14ac:dyDescent="0.3">
      <c r="A3372">
        <v>3371</v>
      </c>
      <c r="B3372">
        <v>4743</v>
      </c>
      <c r="C3372" t="s">
        <v>8042</v>
      </c>
      <c r="D3372" t="s">
        <v>690</v>
      </c>
      <c r="E3372">
        <v>2016</v>
      </c>
      <c r="F3372" s="1">
        <v>42583</v>
      </c>
      <c r="G3372" t="s">
        <v>690</v>
      </c>
      <c r="H3372" t="s">
        <v>1683</v>
      </c>
      <c r="I3372" t="s">
        <v>1074</v>
      </c>
      <c r="J3372">
        <v>878</v>
      </c>
      <c r="K3372" t="s">
        <v>42</v>
      </c>
      <c r="M3372" t="s">
        <v>1071</v>
      </c>
      <c r="N3372">
        <v>0</v>
      </c>
      <c r="O3372">
        <v>0</v>
      </c>
      <c r="P3372" t="s">
        <v>8043</v>
      </c>
    </row>
    <row r="3373" spans="1:16" x14ac:dyDescent="0.3">
      <c r="A3373">
        <v>3372</v>
      </c>
      <c r="B3373">
        <v>4480</v>
      </c>
      <c r="C3373" t="s">
        <v>8044</v>
      </c>
      <c r="D3373" t="s">
        <v>1316</v>
      </c>
      <c r="E3373">
        <v>2016</v>
      </c>
      <c r="F3373" s="1">
        <v>42530</v>
      </c>
      <c r="G3373" t="s">
        <v>690</v>
      </c>
      <c r="H3373" t="s">
        <v>1683</v>
      </c>
      <c r="J3373">
        <v>864</v>
      </c>
      <c r="K3373" t="s">
        <v>16</v>
      </c>
      <c r="M3373" t="s">
        <v>1071</v>
      </c>
      <c r="N3373">
        <v>0</v>
      </c>
      <c r="O3373">
        <v>0</v>
      </c>
      <c r="P3373" t="s">
        <v>8045</v>
      </c>
    </row>
    <row r="3374" spans="1:16" x14ac:dyDescent="0.3">
      <c r="A3374">
        <v>3373</v>
      </c>
      <c r="B3374">
        <v>13488</v>
      </c>
      <c r="C3374" t="s">
        <v>8046</v>
      </c>
      <c r="D3374" t="s">
        <v>8047</v>
      </c>
      <c r="E3374">
        <v>2021</v>
      </c>
      <c r="F3374" s="1">
        <v>44469</v>
      </c>
      <c r="G3374" t="s">
        <v>2579</v>
      </c>
      <c r="H3374" t="s">
        <v>174</v>
      </c>
      <c r="I3374" t="s">
        <v>1200</v>
      </c>
      <c r="J3374" t="s">
        <v>1085</v>
      </c>
      <c r="K3374" t="s">
        <v>42</v>
      </c>
      <c r="M3374" t="s">
        <v>1071</v>
      </c>
      <c r="N3374">
        <v>0</v>
      </c>
      <c r="O3374">
        <v>0</v>
      </c>
      <c r="P3374" t="s">
        <v>8048</v>
      </c>
    </row>
    <row r="3375" spans="1:16" x14ac:dyDescent="0.3">
      <c r="A3375">
        <v>3374</v>
      </c>
      <c r="B3375">
        <v>13568</v>
      </c>
      <c r="C3375" t="s">
        <v>8049</v>
      </c>
      <c r="D3375" t="s">
        <v>1266</v>
      </c>
      <c r="E3375">
        <v>2021</v>
      </c>
      <c r="F3375" s="1">
        <v>44483</v>
      </c>
      <c r="G3375" t="s">
        <v>8050</v>
      </c>
      <c r="H3375" t="s">
        <v>386</v>
      </c>
      <c r="J3375" t="s">
        <v>1085</v>
      </c>
      <c r="K3375" t="s">
        <v>42</v>
      </c>
      <c r="M3375" t="s">
        <v>1071</v>
      </c>
      <c r="N3375">
        <v>0</v>
      </c>
      <c r="O3375">
        <v>0</v>
      </c>
      <c r="P3375" t="s">
        <v>8051</v>
      </c>
    </row>
    <row r="3376" spans="1:16" x14ac:dyDescent="0.3">
      <c r="A3376">
        <v>3375</v>
      </c>
      <c r="B3376">
        <v>6158</v>
      </c>
      <c r="C3376" t="s">
        <v>8052</v>
      </c>
      <c r="D3376" t="s">
        <v>382</v>
      </c>
      <c r="E3376">
        <v>2017</v>
      </c>
      <c r="F3376" s="1">
        <v>43033</v>
      </c>
      <c r="G3376" t="s">
        <v>692</v>
      </c>
      <c r="H3376" t="s">
        <v>420</v>
      </c>
      <c r="J3376">
        <v>1413.12</v>
      </c>
      <c r="K3376" t="s">
        <v>42</v>
      </c>
      <c r="M3376" s="25">
        <v>44228</v>
      </c>
      <c r="N3376">
        <v>0</v>
      </c>
      <c r="O3376">
        <v>0</v>
      </c>
      <c r="P3376" t="s">
        <v>8053</v>
      </c>
    </row>
    <row r="3377" spans="1:16" x14ac:dyDescent="0.3">
      <c r="A3377">
        <v>3376</v>
      </c>
      <c r="B3377">
        <v>6176</v>
      </c>
      <c r="C3377" t="s">
        <v>8054</v>
      </c>
      <c r="D3377" t="s">
        <v>382</v>
      </c>
      <c r="E3377">
        <v>2017</v>
      </c>
      <c r="F3377" s="1">
        <v>43033</v>
      </c>
      <c r="G3377" t="s">
        <v>692</v>
      </c>
      <c r="H3377" t="s">
        <v>420</v>
      </c>
      <c r="J3377">
        <v>1413.12</v>
      </c>
      <c r="K3377" t="s">
        <v>16</v>
      </c>
      <c r="M3377" s="25">
        <v>44257</v>
      </c>
      <c r="N3377">
        <v>0</v>
      </c>
      <c r="O3377">
        <v>0</v>
      </c>
      <c r="P3377" t="s">
        <v>8053</v>
      </c>
    </row>
    <row r="3378" spans="1:16" x14ac:dyDescent="0.3">
      <c r="A3378">
        <v>3377</v>
      </c>
      <c r="B3378">
        <v>6807</v>
      </c>
      <c r="C3378" t="s">
        <v>8055</v>
      </c>
      <c r="D3378" t="s">
        <v>8056</v>
      </c>
      <c r="E3378">
        <v>2018</v>
      </c>
      <c r="F3378" s="1">
        <v>43193</v>
      </c>
      <c r="G3378" t="s">
        <v>692</v>
      </c>
      <c r="H3378" t="s">
        <v>420</v>
      </c>
      <c r="J3378">
        <v>1454.08</v>
      </c>
      <c r="K3378" t="s">
        <v>42</v>
      </c>
      <c r="M3378" t="s">
        <v>1071</v>
      </c>
      <c r="N3378">
        <v>0</v>
      </c>
      <c r="O3378">
        <v>0</v>
      </c>
      <c r="P3378" t="s">
        <v>8053</v>
      </c>
    </row>
    <row r="3379" spans="1:16" x14ac:dyDescent="0.3">
      <c r="A3379">
        <v>3378</v>
      </c>
      <c r="B3379">
        <v>5620</v>
      </c>
      <c r="C3379" t="s">
        <v>8057</v>
      </c>
      <c r="D3379" t="s">
        <v>1800</v>
      </c>
      <c r="E3379">
        <v>2017</v>
      </c>
      <c r="F3379" s="1">
        <v>42916</v>
      </c>
      <c r="G3379" t="s">
        <v>785</v>
      </c>
      <c r="H3379" t="s">
        <v>1123</v>
      </c>
      <c r="J3379">
        <v>3563.52</v>
      </c>
      <c r="K3379" t="s">
        <v>16</v>
      </c>
      <c r="M3379" t="s">
        <v>17</v>
      </c>
      <c r="N3379">
        <v>0</v>
      </c>
      <c r="O3379">
        <v>0</v>
      </c>
      <c r="P3379" t="s">
        <v>8058</v>
      </c>
    </row>
    <row r="3380" spans="1:16" x14ac:dyDescent="0.3">
      <c r="A3380">
        <v>3379</v>
      </c>
      <c r="B3380">
        <v>9211</v>
      </c>
      <c r="C3380" t="s">
        <v>8059</v>
      </c>
      <c r="D3380" t="s">
        <v>1877</v>
      </c>
      <c r="E3380">
        <v>2019</v>
      </c>
      <c r="F3380" s="1">
        <v>43762</v>
      </c>
      <c r="G3380" t="s">
        <v>363</v>
      </c>
      <c r="H3380" t="s">
        <v>338</v>
      </c>
      <c r="J3380">
        <v>1167.3599999999999</v>
      </c>
      <c r="K3380" t="s">
        <v>16</v>
      </c>
      <c r="M3380" t="s">
        <v>86</v>
      </c>
      <c r="N3380">
        <v>0</v>
      </c>
      <c r="O3380">
        <v>0</v>
      </c>
      <c r="P3380" t="s">
        <v>8060</v>
      </c>
    </row>
    <row r="3381" spans="1:16" x14ac:dyDescent="0.3">
      <c r="A3381">
        <v>3380</v>
      </c>
      <c r="B3381">
        <v>12371</v>
      </c>
      <c r="C3381" t="s">
        <v>8061</v>
      </c>
      <c r="D3381" t="s">
        <v>1905</v>
      </c>
      <c r="E3381">
        <v>2021</v>
      </c>
      <c r="F3381" s="1">
        <v>44335</v>
      </c>
      <c r="G3381" t="s">
        <v>8062</v>
      </c>
      <c r="H3381" t="s">
        <v>174</v>
      </c>
      <c r="I3381" t="s">
        <v>1200</v>
      </c>
      <c r="J3381" t="s">
        <v>1085</v>
      </c>
      <c r="K3381" t="s">
        <v>42</v>
      </c>
      <c r="M3381" t="s">
        <v>1071</v>
      </c>
      <c r="N3381">
        <v>0</v>
      </c>
      <c r="O3381">
        <v>0</v>
      </c>
      <c r="P3381" t="s">
        <v>8063</v>
      </c>
    </row>
    <row r="3382" spans="1:16" x14ac:dyDescent="0.3">
      <c r="A3382">
        <v>3381</v>
      </c>
      <c r="B3382">
        <v>12370</v>
      </c>
      <c r="C3382" t="s">
        <v>8064</v>
      </c>
      <c r="D3382" t="s">
        <v>1905</v>
      </c>
      <c r="E3382">
        <v>2021</v>
      </c>
      <c r="F3382" s="1">
        <v>44335</v>
      </c>
      <c r="G3382" t="s">
        <v>8062</v>
      </c>
      <c r="H3382" t="s">
        <v>174</v>
      </c>
      <c r="I3382" t="s">
        <v>1200</v>
      </c>
      <c r="J3382" t="s">
        <v>1085</v>
      </c>
      <c r="K3382" t="s">
        <v>42</v>
      </c>
      <c r="M3382" t="s">
        <v>1071</v>
      </c>
      <c r="N3382">
        <v>0</v>
      </c>
      <c r="O3382">
        <v>0</v>
      </c>
      <c r="P3382" t="s">
        <v>8063</v>
      </c>
    </row>
    <row r="3383" spans="1:16" x14ac:dyDescent="0.3">
      <c r="A3383">
        <v>3382</v>
      </c>
      <c r="B3383">
        <v>11858</v>
      </c>
      <c r="C3383" t="s">
        <v>8065</v>
      </c>
      <c r="D3383" t="s">
        <v>3660</v>
      </c>
      <c r="E3383">
        <v>2021</v>
      </c>
      <c r="F3383" s="1">
        <v>44252</v>
      </c>
      <c r="G3383" t="s">
        <v>3660</v>
      </c>
      <c r="H3383" t="s">
        <v>15</v>
      </c>
      <c r="J3383">
        <v>3399.68</v>
      </c>
      <c r="K3383" t="s">
        <v>42</v>
      </c>
      <c r="L3383" t="s">
        <v>65</v>
      </c>
      <c r="M3383" t="s">
        <v>1071</v>
      </c>
      <c r="N3383">
        <v>0</v>
      </c>
      <c r="O3383">
        <v>0</v>
      </c>
      <c r="P3383" t="s">
        <v>8066</v>
      </c>
    </row>
    <row r="3384" spans="1:16" x14ac:dyDescent="0.3">
      <c r="A3384">
        <v>3383</v>
      </c>
      <c r="B3384">
        <v>11859</v>
      </c>
      <c r="C3384" t="s">
        <v>8067</v>
      </c>
      <c r="D3384" t="s">
        <v>3660</v>
      </c>
      <c r="E3384">
        <v>2021</v>
      </c>
      <c r="F3384" s="1">
        <v>44253</v>
      </c>
      <c r="G3384" t="s">
        <v>3660</v>
      </c>
      <c r="H3384" t="s">
        <v>15</v>
      </c>
      <c r="J3384">
        <v>3399.68</v>
      </c>
      <c r="K3384" t="s">
        <v>42</v>
      </c>
      <c r="L3384" t="s">
        <v>65</v>
      </c>
      <c r="M3384" t="s">
        <v>1071</v>
      </c>
      <c r="N3384">
        <v>0</v>
      </c>
      <c r="O3384">
        <v>0</v>
      </c>
      <c r="P3384" t="s">
        <v>8066</v>
      </c>
    </row>
    <row r="3385" spans="1:16" x14ac:dyDescent="0.3">
      <c r="A3385">
        <v>3384</v>
      </c>
      <c r="B3385">
        <v>11966</v>
      </c>
      <c r="C3385" t="s">
        <v>8068</v>
      </c>
      <c r="D3385" t="s">
        <v>3660</v>
      </c>
      <c r="E3385">
        <v>2021</v>
      </c>
      <c r="F3385" s="1">
        <v>44281</v>
      </c>
      <c r="G3385" t="s">
        <v>3660</v>
      </c>
      <c r="H3385" t="s">
        <v>15</v>
      </c>
      <c r="J3385">
        <v>1802.24</v>
      </c>
      <c r="K3385" t="s">
        <v>42</v>
      </c>
      <c r="L3385" t="s">
        <v>65</v>
      </c>
      <c r="M3385" t="s">
        <v>1071</v>
      </c>
      <c r="N3385">
        <v>0</v>
      </c>
      <c r="O3385">
        <v>0</v>
      </c>
      <c r="P3385" t="s">
        <v>8069</v>
      </c>
    </row>
    <row r="3386" spans="1:16" x14ac:dyDescent="0.3">
      <c r="A3386">
        <v>3385</v>
      </c>
      <c r="B3386">
        <v>11965</v>
      </c>
      <c r="C3386" t="s">
        <v>8070</v>
      </c>
      <c r="D3386" t="s">
        <v>3660</v>
      </c>
      <c r="E3386">
        <v>2021</v>
      </c>
      <c r="F3386" s="1">
        <v>44281</v>
      </c>
      <c r="G3386" t="s">
        <v>3660</v>
      </c>
      <c r="H3386" t="s">
        <v>15</v>
      </c>
      <c r="J3386">
        <v>1802.24</v>
      </c>
      <c r="K3386" t="s">
        <v>42</v>
      </c>
      <c r="L3386" t="s">
        <v>65</v>
      </c>
      <c r="M3386" t="s">
        <v>1071</v>
      </c>
      <c r="N3386">
        <v>0</v>
      </c>
      <c r="O3386">
        <v>0</v>
      </c>
      <c r="P3386" t="s">
        <v>8069</v>
      </c>
    </row>
    <row r="3387" spans="1:16" x14ac:dyDescent="0.3">
      <c r="A3387">
        <v>3386</v>
      </c>
      <c r="B3387">
        <v>12899</v>
      </c>
      <c r="C3387" t="s">
        <v>8071</v>
      </c>
      <c r="D3387" t="s">
        <v>3660</v>
      </c>
      <c r="E3387">
        <v>2021</v>
      </c>
      <c r="F3387" s="1">
        <v>44399</v>
      </c>
      <c r="G3387" t="s">
        <v>3660</v>
      </c>
      <c r="H3387" t="s">
        <v>15</v>
      </c>
      <c r="J3387" t="s">
        <v>1085</v>
      </c>
      <c r="K3387" t="s">
        <v>42</v>
      </c>
      <c r="L3387" t="s">
        <v>65</v>
      </c>
      <c r="M3387" t="s">
        <v>1071</v>
      </c>
      <c r="N3387">
        <v>0</v>
      </c>
      <c r="O3387">
        <v>0</v>
      </c>
      <c r="P3387" t="s">
        <v>8072</v>
      </c>
    </row>
    <row r="3388" spans="1:16" x14ac:dyDescent="0.3">
      <c r="A3388">
        <v>3387</v>
      </c>
      <c r="B3388">
        <v>12900</v>
      </c>
      <c r="C3388" t="s">
        <v>8073</v>
      </c>
      <c r="D3388" t="s">
        <v>3660</v>
      </c>
      <c r="E3388">
        <v>2021</v>
      </c>
      <c r="F3388" s="1">
        <v>44399</v>
      </c>
      <c r="G3388" t="s">
        <v>3660</v>
      </c>
      <c r="H3388" t="s">
        <v>15</v>
      </c>
      <c r="J3388" t="s">
        <v>1085</v>
      </c>
      <c r="K3388" t="s">
        <v>42</v>
      </c>
      <c r="L3388" t="s">
        <v>65</v>
      </c>
      <c r="M3388" t="s">
        <v>1071</v>
      </c>
      <c r="N3388">
        <v>0</v>
      </c>
      <c r="O3388">
        <v>0</v>
      </c>
      <c r="P3388" t="s">
        <v>8072</v>
      </c>
    </row>
    <row r="3389" spans="1:16" x14ac:dyDescent="0.3">
      <c r="A3389">
        <v>3388</v>
      </c>
      <c r="B3389">
        <v>11515</v>
      </c>
      <c r="C3389" t="s">
        <v>8074</v>
      </c>
      <c r="D3389" t="s">
        <v>3660</v>
      </c>
      <c r="E3389">
        <v>2021</v>
      </c>
      <c r="F3389" s="1">
        <v>44224</v>
      </c>
      <c r="G3389" t="s">
        <v>3660</v>
      </c>
      <c r="H3389" t="s">
        <v>15</v>
      </c>
      <c r="J3389">
        <v>1167.3599999999999</v>
      </c>
      <c r="K3389" t="s">
        <v>42</v>
      </c>
      <c r="L3389" t="s">
        <v>65</v>
      </c>
      <c r="M3389" t="s">
        <v>1071</v>
      </c>
      <c r="N3389">
        <v>0</v>
      </c>
      <c r="O3389">
        <v>0</v>
      </c>
      <c r="P3389" t="s">
        <v>8075</v>
      </c>
    </row>
    <row r="3390" spans="1:16" x14ac:dyDescent="0.3">
      <c r="A3390">
        <v>3389</v>
      </c>
      <c r="B3390">
        <v>11514</v>
      </c>
      <c r="C3390" t="s">
        <v>8076</v>
      </c>
      <c r="D3390" t="s">
        <v>3660</v>
      </c>
      <c r="E3390">
        <v>2021</v>
      </c>
      <c r="F3390" s="1">
        <v>44224</v>
      </c>
      <c r="G3390" t="s">
        <v>3660</v>
      </c>
      <c r="H3390" t="s">
        <v>15</v>
      </c>
      <c r="J3390">
        <v>1167.3599999999999</v>
      </c>
      <c r="K3390" t="s">
        <v>42</v>
      </c>
      <c r="L3390" t="s">
        <v>65</v>
      </c>
      <c r="M3390" t="s">
        <v>1071</v>
      </c>
      <c r="N3390">
        <v>0</v>
      </c>
      <c r="O3390">
        <v>0</v>
      </c>
      <c r="P3390" t="s">
        <v>8075</v>
      </c>
    </row>
    <row r="3391" spans="1:16" x14ac:dyDescent="0.3">
      <c r="A3391">
        <v>3390</v>
      </c>
      <c r="B3391">
        <v>12054</v>
      </c>
      <c r="C3391" t="s">
        <v>8077</v>
      </c>
      <c r="D3391" t="s">
        <v>3660</v>
      </c>
      <c r="E3391">
        <v>2021</v>
      </c>
      <c r="F3391" s="1">
        <v>44295</v>
      </c>
      <c r="G3391" t="s">
        <v>3660</v>
      </c>
      <c r="H3391" t="s">
        <v>15</v>
      </c>
      <c r="J3391">
        <v>3747.84</v>
      </c>
      <c r="K3391" t="s">
        <v>42</v>
      </c>
      <c r="L3391" t="s">
        <v>65</v>
      </c>
      <c r="M3391" t="s">
        <v>1071</v>
      </c>
      <c r="N3391">
        <v>0</v>
      </c>
      <c r="O3391">
        <v>0</v>
      </c>
      <c r="P3391" t="s">
        <v>8078</v>
      </c>
    </row>
    <row r="3392" spans="1:16" x14ac:dyDescent="0.3">
      <c r="A3392">
        <v>3391</v>
      </c>
      <c r="B3392">
        <v>12053</v>
      </c>
      <c r="C3392" t="s">
        <v>8079</v>
      </c>
      <c r="D3392" t="s">
        <v>3660</v>
      </c>
      <c r="E3392">
        <v>2021</v>
      </c>
      <c r="F3392" s="1">
        <v>44295</v>
      </c>
      <c r="G3392" t="s">
        <v>3660</v>
      </c>
      <c r="H3392" t="s">
        <v>15</v>
      </c>
      <c r="J3392">
        <v>3942.4</v>
      </c>
      <c r="K3392" t="s">
        <v>42</v>
      </c>
      <c r="L3392" t="s">
        <v>65</v>
      </c>
      <c r="M3392" t="s">
        <v>1071</v>
      </c>
      <c r="N3392">
        <v>0</v>
      </c>
      <c r="O3392">
        <v>0</v>
      </c>
      <c r="P3392" t="s">
        <v>8078</v>
      </c>
    </row>
    <row r="3393" spans="1:16" x14ac:dyDescent="0.3">
      <c r="A3393">
        <v>3392</v>
      </c>
      <c r="B3393">
        <v>3014</v>
      </c>
      <c r="C3393" t="s">
        <v>8080</v>
      </c>
      <c r="D3393" t="s">
        <v>1180</v>
      </c>
      <c r="E3393">
        <v>2015</v>
      </c>
      <c r="F3393" s="1">
        <v>42045</v>
      </c>
      <c r="G3393" t="s">
        <v>1180</v>
      </c>
      <c r="H3393" t="s">
        <v>61</v>
      </c>
      <c r="J3393">
        <v>2119.6799999999998</v>
      </c>
      <c r="K3393" t="s">
        <v>42</v>
      </c>
      <c r="M3393" t="s">
        <v>1071</v>
      </c>
      <c r="N3393">
        <v>0</v>
      </c>
      <c r="O3393">
        <v>0</v>
      </c>
      <c r="P3393" t="s">
        <v>8081</v>
      </c>
    </row>
    <row r="3394" spans="1:16" x14ac:dyDescent="0.3">
      <c r="A3394">
        <v>3393</v>
      </c>
      <c r="B3394">
        <v>4191</v>
      </c>
      <c r="C3394" t="s">
        <v>8082</v>
      </c>
      <c r="D3394" t="s">
        <v>729</v>
      </c>
      <c r="E3394">
        <v>2016</v>
      </c>
      <c r="F3394" s="1">
        <v>42486</v>
      </c>
      <c r="G3394" t="s">
        <v>1180</v>
      </c>
      <c r="H3394" t="s">
        <v>61</v>
      </c>
      <c r="J3394">
        <v>2048</v>
      </c>
      <c r="K3394" t="s">
        <v>42</v>
      </c>
      <c r="M3394" t="s">
        <v>1071</v>
      </c>
      <c r="N3394">
        <v>0</v>
      </c>
      <c r="O3394">
        <v>0</v>
      </c>
      <c r="P3394" t="s">
        <v>8083</v>
      </c>
    </row>
    <row r="3395" spans="1:16" x14ac:dyDescent="0.3">
      <c r="A3395">
        <v>3394</v>
      </c>
      <c r="B3395">
        <v>9114</v>
      </c>
      <c r="C3395" t="s">
        <v>8084</v>
      </c>
      <c r="D3395" t="s">
        <v>1180</v>
      </c>
      <c r="E3395">
        <v>2019</v>
      </c>
      <c r="F3395" s="1">
        <v>43749</v>
      </c>
      <c r="G3395" t="s">
        <v>1180</v>
      </c>
      <c r="H3395" t="s">
        <v>339</v>
      </c>
      <c r="J3395">
        <v>7219.2</v>
      </c>
      <c r="K3395" t="s">
        <v>16</v>
      </c>
      <c r="M3395" t="s">
        <v>1071</v>
      </c>
      <c r="N3395">
        <v>0</v>
      </c>
      <c r="O3395">
        <v>0</v>
      </c>
      <c r="P3395" t="s">
        <v>8085</v>
      </c>
    </row>
    <row r="3396" spans="1:16" x14ac:dyDescent="0.3">
      <c r="A3396">
        <v>3395</v>
      </c>
      <c r="B3396">
        <v>9162</v>
      </c>
      <c r="C3396" t="s">
        <v>8086</v>
      </c>
      <c r="D3396" t="s">
        <v>1093</v>
      </c>
      <c r="E3396">
        <v>2019</v>
      </c>
      <c r="F3396" s="1">
        <v>43749</v>
      </c>
      <c r="G3396" t="s">
        <v>1180</v>
      </c>
      <c r="H3396" t="s">
        <v>339</v>
      </c>
      <c r="J3396">
        <v>7219.2</v>
      </c>
      <c r="K3396" t="s">
        <v>16</v>
      </c>
      <c r="M3396" t="s">
        <v>1071</v>
      </c>
      <c r="N3396">
        <v>0</v>
      </c>
      <c r="O3396">
        <v>0</v>
      </c>
      <c r="P3396" t="s">
        <v>8085</v>
      </c>
    </row>
    <row r="3397" spans="1:16" x14ac:dyDescent="0.3">
      <c r="A3397">
        <v>3396</v>
      </c>
      <c r="B3397">
        <v>7830</v>
      </c>
      <c r="C3397" t="s">
        <v>8087</v>
      </c>
      <c r="D3397" t="s">
        <v>8088</v>
      </c>
      <c r="E3397">
        <v>2018</v>
      </c>
      <c r="F3397" s="1">
        <v>43431</v>
      </c>
      <c r="G3397" t="s">
        <v>8088</v>
      </c>
      <c r="H3397" t="s">
        <v>15</v>
      </c>
      <c r="J3397">
        <v>935</v>
      </c>
      <c r="K3397" t="s">
        <v>42</v>
      </c>
      <c r="L3397" t="s">
        <v>1140</v>
      </c>
      <c r="M3397" t="s">
        <v>1071</v>
      </c>
      <c r="N3397">
        <v>0</v>
      </c>
      <c r="O3397">
        <v>0</v>
      </c>
      <c r="P3397" t="s">
        <v>8089</v>
      </c>
    </row>
    <row r="3398" spans="1:16" x14ac:dyDescent="0.3">
      <c r="A3398">
        <v>3397</v>
      </c>
      <c r="B3398">
        <v>7829</v>
      </c>
      <c r="C3398" t="s">
        <v>8090</v>
      </c>
      <c r="D3398" t="s">
        <v>8088</v>
      </c>
      <c r="E3398">
        <v>2018</v>
      </c>
      <c r="F3398" s="1">
        <v>43431</v>
      </c>
      <c r="G3398" t="s">
        <v>8088</v>
      </c>
      <c r="H3398" t="s">
        <v>15</v>
      </c>
      <c r="J3398">
        <v>940</v>
      </c>
      <c r="K3398" t="s">
        <v>42</v>
      </c>
      <c r="L3398" t="s">
        <v>1170</v>
      </c>
      <c r="M3398" t="s">
        <v>1071</v>
      </c>
      <c r="N3398">
        <v>0</v>
      </c>
      <c r="O3398">
        <v>0</v>
      </c>
      <c r="P3398" t="s">
        <v>8089</v>
      </c>
    </row>
    <row r="3399" spans="1:16" x14ac:dyDescent="0.3">
      <c r="A3399">
        <v>3398</v>
      </c>
      <c r="B3399">
        <v>5435</v>
      </c>
      <c r="C3399" t="s">
        <v>8091</v>
      </c>
      <c r="D3399" t="s">
        <v>3416</v>
      </c>
      <c r="E3399">
        <v>2017</v>
      </c>
      <c r="F3399" s="1">
        <v>42860</v>
      </c>
      <c r="G3399" t="s">
        <v>3413</v>
      </c>
      <c r="H3399" t="s">
        <v>8092</v>
      </c>
      <c r="J3399">
        <v>15360</v>
      </c>
      <c r="K3399" t="s">
        <v>16</v>
      </c>
      <c r="M3399" t="s">
        <v>1071</v>
      </c>
      <c r="N3399">
        <v>0</v>
      </c>
      <c r="O3399">
        <v>0</v>
      </c>
      <c r="P3399" t="s">
        <v>8093</v>
      </c>
    </row>
    <row r="3400" spans="1:16" x14ac:dyDescent="0.3">
      <c r="A3400">
        <v>3399</v>
      </c>
      <c r="B3400">
        <v>9977</v>
      </c>
      <c r="C3400" t="s">
        <v>8094</v>
      </c>
      <c r="D3400" t="s">
        <v>3416</v>
      </c>
      <c r="E3400">
        <v>2020</v>
      </c>
      <c r="F3400" s="1">
        <v>43937</v>
      </c>
      <c r="G3400" t="s">
        <v>3413</v>
      </c>
      <c r="H3400" t="s">
        <v>8092</v>
      </c>
      <c r="J3400">
        <v>24115.200000000001</v>
      </c>
      <c r="K3400" t="s">
        <v>16</v>
      </c>
      <c r="M3400" t="s">
        <v>1071</v>
      </c>
      <c r="N3400">
        <v>0</v>
      </c>
      <c r="O3400">
        <v>0</v>
      </c>
      <c r="P3400" t="s">
        <v>8095</v>
      </c>
    </row>
    <row r="3401" spans="1:16" x14ac:dyDescent="0.3">
      <c r="A3401">
        <v>3400</v>
      </c>
      <c r="B3401">
        <v>3590</v>
      </c>
      <c r="C3401" t="s">
        <v>8096</v>
      </c>
      <c r="D3401" t="s">
        <v>1638</v>
      </c>
      <c r="E3401">
        <v>2015</v>
      </c>
      <c r="F3401" s="1">
        <v>42269</v>
      </c>
      <c r="G3401" t="s">
        <v>8097</v>
      </c>
      <c r="H3401" t="s">
        <v>339</v>
      </c>
      <c r="J3401" t="s">
        <v>1085</v>
      </c>
      <c r="K3401" t="s">
        <v>42</v>
      </c>
      <c r="M3401" s="25">
        <v>44289</v>
      </c>
      <c r="N3401">
        <v>0</v>
      </c>
      <c r="O3401">
        <v>0</v>
      </c>
      <c r="P3401" t="s">
        <v>8098</v>
      </c>
    </row>
    <row r="3402" spans="1:16" x14ac:dyDescent="0.3">
      <c r="A3402">
        <v>3401</v>
      </c>
      <c r="B3402">
        <v>-3988</v>
      </c>
      <c r="C3402" t="s">
        <v>8099</v>
      </c>
      <c r="J3402" t="s">
        <v>1085</v>
      </c>
      <c r="M3402" t="s">
        <v>1071</v>
      </c>
      <c r="N3402">
        <v>0</v>
      </c>
      <c r="O3402">
        <v>0</v>
      </c>
      <c r="P3402" t="s">
        <v>8100</v>
      </c>
    </row>
    <row r="3403" spans="1:16" x14ac:dyDescent="0.3">
      <c r="A3403">
        <v>3402</v>
      </c>
      <c r="B3403">
        <v>-4180</v>
      </c>
      <c r="C3403" t="s">
        <v>8101</v>
      </c>
      <c r="J3403" t="s">
        <v>1085</v>
      </c>
      <c r="M3403" t="s">
        <v>1071</v>
      </c>
      <c r="N3403">
        <v>0</v>
      </c>
      <c r="O3403">
        <v>0</v>
      </c>
      <c r="P3403" t="s">
        <v>8102</v>
      </c>
    </row>
    <row r="3404" spans="1:16" x14ac:dyDescent="0.3">
      <c r="A3404">
        <v>3403</v>
      </c>
      <c r="B3404">
        <v>9144</v>
      </c>
      <c r="C3404" t="s">
        <v>8103</v>
      </c>
      <c r="D3404" t="s">
        <v>724</v>
      </c>
      <c r="E3404">
        <v>2019</v>
      </c>
      <c r="F3404" s="1">
        <v>43767</v>
      </c>
      <c r="G3404" t="s">
        <v>724</v>
      </c>
      <c r="H3404" t="s">
        <v>1115</v>
      </c>
      <c r="J3404">
        <v>3645.44</v>
      </c>
      <c r="K3404" t="s">
        <v>16</v>
      </c>
      <c r="M3404" t="s">
        <v>1071</v>
      </c>
      <c r="N3404">
        <v>0</v>
      </c>
      <c r="O3404">
        <v>0</v>
      </c>
      <c r="P3404" t="s">
        <v>8104</v>
      </c>
    </row>
    <row r="3405" spans="1:16" x14ac:dyDescent="0.3">
      <c r="A3405">
        <v>3404</v>
      </c>
      <c r="B3405">
        <v>-4409</v>
      </c>
      <c r="C3405" t="s">
        <v>8105</v>
      </c>
      <c r="J3405" t="s">
        <v>1085</v>
      </c>
      <c r="M3405" t="s">
        <v>1071</v>
      </c>
      <c r="N3405">
        <v>0</v>
      </c>
      <c r="O3405">
        <v>0</v>
      </c>
      <c r="P3405" t="s">
        <v>8106</v>
      </c>
    </row>
    <row r="3406" spans="1:16" x14ac:dyDescent="0.3">
      <c r="A3406">
        <v>3405</v>
      </c>
      <c r="B3406">
        <v>13242</v>
      </c>
      <c r="C3406" t="s">
        <v>8107</v>
      </c>
      <c r="D3406" t="s">
        <v>1527</v>
      </c>
      <c r="E3406">
        <v>2021</v>
      </c>
      <c r="F3406" s="1">
        <v>44467</v>
      </c>
      <c r="G3406" t="s">
        <v>8108</v>
      </c>
      <c r="H3406" t="s">
        <v>1115</v>
      </c>
      <c r="J3406" t="s">
        <v>1085</v>
      </c>
      <c r="K3406" t="s">
        <v>16</v>
      </c>
      <c r="M3406" t="s">
        <v>1071</v>
      </c>
      <c r="N3406">
        <v>0</v>
      </c>
      <c r="O3406">
        <v>0</v>
      </c>
      <c r="P3406" t="s">
        <v>8109</v>
      </c>
    </row>
    <row r="3407" spans="1:16" x14ac:dyDescent="0.3">
      <c r="A3407">
        <v>3406</v>
      </c>
      <c r="B3407">
        <v>3967</v>
      </c>
      <c r="C3407" t="s">
        <v>8110</v>
      </c>
      <c r="D3407" t="s">
        <v>2945</v>
      </c>
      <c r="E3407">
        <v>2016</v>
      </c>
      <c r="F3407" s="1">
        <v>42423</v>
      </c>
      <c r="G3407" t="s">
        <v>799</v>
      </c>
      <c r="H3407" t="s">
        <v>1115</v>
      </c>
      <c r="I3407" t="s">
        <v>1074</v>
      </c>
      <c r="J3407">
        <v>2764.8</v>
      </c>
      <c r="K3407" t="s">
        <v>16</v>
      </c>
      <c r="M3407" s="25">
        <v>44414</v>
      </c>
      <c r="N3407">
        <v>0</v>
      </c>
      <c r="O3407">
        <v>0</v>
      </c>
      <c r="P3407" t="s">
        <v>8111</v>
      </c>
    </row>
    <row r="3408" spans="1:16" x14ac:dyDescent="0.3">
      <c r="A3408">
        <v>3407</v>
      </c>
      <c r="B3408">
        <v>5445</v>
      </c>
      <c r="C3408" t="s">
        <v>8112</v>
      </c>
      <c r="D3408" t="s">
        <v>1527</v>
      </c>
      <c r="E3408">
        <v>2017</v>
      </c>
      <c r="F3408" s="1">
        <v>42853</v>
      </c>
      <c r="G3408" t="s">
        <v>799</v>
      </c>
      <c r="H3408" t="s">
        <v>1115</v>
      </c>
      <c r="J3408">
        <v>2969.6</v>
      </c>
      <c r="K3408" t="s">
        <v>42</v>
      </c>
      <c r="M3408" t="s">
        <v>1071</v>
      </c>
      <c r="N3408">
        <v>0</v>
      </c>
      <c r="O3408">
        <v>0</v>
      </c>
      <c r="P3408" t="s">
        <v>8113</v>
      </c>
    </row>
    <row r="3409" spans="1:16" x14ac:dyDescent="0.3">
      <c r="A3409">
        <v>3408</v>
      </c>
      <c r="B3409">
        <v>9031</v>
      </c>
      <c r="C3409" t="s">
        <v>8114</v>
      </c>
      <c r="D3409" t="s">
        <v>1012</v>
      </c>
      <c r="E3409">
        <v>2019</v>
      </c>
      <c r="F3409" s="1">
        <v>43720</v>
      </c>
      <c r="G3409" t="s">
        <v>1012</v>
      </c>
      <c r="H3409" t="s">
        <v>1115</v>
      </c>
      <c r="J3409">
        <v>291</v>
      </c>
      <c r="K3409" t="s">
        <v>42</v>
      </c>
      <c r="M3409" t="s">
        <v>1071</v>
      </c>
      <c r="N3409">
        <v>0</v>
      </c>
      <c r="O3409">
        <v>0</v>
      </c>
      <c r="P3409" t="s">
        <v>8115</v>
      </c>
    </row>
    <row r="3410" spans="1:16" x14ac:dyDescent="0.3">
      <c r="A3410">
        <v>3409</v>
      </c>
      <c r="B3410">
        <v>8700</v>
      </c>
      <c r="C3410" t="s">
        <v>8116</v>
      </c>
      <c r="D3410" t="s">
        <v>7096</v>
      </c>
      <c r="E3410">
        <v>2019</v>
      </c>
      <c r="F3410" s="1">
        <v>43683</v>
      </c>
      <c r="G3410" t="s">
        <v>8117</v>
      </c>
      <c r="H3410" t="s">
        <v>1100</v>
      </c>
      <c r="J3410">
        <v>4096</v>
      </c>
      <c r="K3410" t="s">
        <v>16</v>
      </c>
      <c r="M3410" t="s">
        <v>1071</v>
      </c>
      <c r="N3410">
        <v>0</v>
      </c>
      <c r="O3410">
        <v>0</v>
      </c>
      <c r="P3410" t="s">
        <v>8118</v>
      </c>
    </row>
    <row r="3411" spans="1:16" x14ac:dyDescent="0.3">
      <c r="A3411">
        <v>3410</v>
      </c>
      <c r="B3411">
        <v>8817</v>
      </c>
      <c r="C3411" t="s">
        <v>8119</v>
      </c>
      <c r="D3411" t="s">
        <v>8120</v>
      </c>
      <c r="E3411">
        <v>2019</v>
      </c>
      <c r="F3411" s="1">
        <v>43706</v>
      </c>
      <c r="G3411" t="s">
        <v>8120</v>
      </c>
      <c r="H3411" t="s">
        <v>1115</v>
      </c>
      <c r="J3411">
        <v>1679.36</v>
      </c>
      <c r="K3411" t="s">
        <v>42</v>
      </c>
      <c r="M3411" t="s">
        <v>1071</v>
      </c>
      <c r="N3411">
        <v>0</v>
      </c>
      <c r="O3411">
        <v>0</v>
      </c>
      <c r="P3411" t="s">
        <v>8121</v>
      </c>
    </row>
    <row r="3412" spans="1:16" x14ac:dyDescent="0.3">
      <c r="A3412">
        <v>3411</v>
      </c>
      <c r="B3412">
        <v>8818</v>
      </c>
      <c r="C3412" t="s">
        <v>8122</v>
      </c>
      <c r="D3412" t="s">
        <v>8120</v>
      </c>
      <c r="E3412">
        <v>2019</v>
      </c>
      <c r="F3412" s="1">
        <v>43706</v>
      </c>
      <c r="G3412" t="s">
        <v>8120</v>
      </c>
      <c r="H3412" t="s">
        <v>1115</v>
      </c>
      <c r="J3412">
        <v>1679.36</v>
      </c>
      <c r="K3412" t="s">
        <v>42</v>
      </c>
      <c r="M3412" t="s">
        <v>1071</v>
      </c>
      <c r="N3412">
        <v>0</v>
      </c>
      <c r="O3412">
        <v>0</v>
      </c>
      <c r="P3412" t="s">
        <v>8121</v>
      </c>
    </row>
    <row r="3413" spans="1:16" x14ac:dyDescent="0.3">
      <c r="A3413">
        <v>3412</v>
      </c>
      <c r="B3413">
        <v>5737</v>
      </c>
      <c r="C3413" t="s">
        <v>8123</v>
      </c>
      <c r="D3413" t="s">
        <v>8124</v>
      </c>
      <c r="E3413">
        <v>2017</v>
      </c>
      <c r="F3413" s="1">
        <v>42962</v>
      </c>
      <c r="G3413" t="s">
        <v>439</v>
      </c>
      <c r="H3413" t="s">
        <v>2733</v>
      </c>
      <c r="J3413">
        <v>35573.760000000002</v>
      </c>
      <c r="K3413" t="s">
        <v>16</v>
      </c>
      <c r="M3413" t="s">
        <v>34</v>
      </c>
      <c r="N3413">
        <v>0</v>
      </c>
      <c r="O3413">
        <v>0</v>
      </c>
      <c r="P3413" t="s">
        <v>8125</v>
      </c>
    </row>
    <row r="3414" spans="1:16" x14ac:dyDescent="0.3">
      <c r="A3414">
        <v>3413</v>
      </c>
      <c r="B3414">
        <v>8042</v>
      </c>
      <c r="C3414" t="s">
        <v>8126</v>
      </c>
      <c r="D3414" t="s">
        <v>8127</v>
      </c>
      <c r="E3414">
        <v>2019</v>
      </c>
      <c r="F3414" s="1">
        <v>43501</v>
      </c>
      <c r="G3414" t="s">
        <v>8127</v>
      </c>
      <c r="H3414" t="s">
        <v>8128</v>
      </c>
      <c r="J3414">
        <v>1187.8399999999999</v>
      </c>
      <c r="K3414" t="s">
        <v>42</v>
      </c>
      <c r="M3414" t="s">
        <v>1071</v>
      </c>
      <c r="N3414">
        <v>0</v>
      </c>
      <c r="O3414">
        <v>0</v>
      </c>
      <c r="P3414" t="s">
        <v>8129</v>
      </c>
    </row>
    <row r="3415" spans="1:16" x14ac:dyDescent="0.3">
      <c r="A3415">
        <v>3414</v>
      </c>
      <c r="B3415">
        <v>8567</v>
      </c>
      <c r="C3415" t="s">
        <v>8130</v>
      </c>
      <c r="D3415" t="s">
        <v>8131</v>
      </c>
      <c r="E3415">
        <v>2019</v>
      </c>
      <c r="F3415" s="1">
        <v>43658</v>
      </c>
      <c r="G3415" t="s">
        <v>8132</v>
      </c>
      <c r="H3415" t="s">
        <v>174</v>
      </c>
      <c r="J3415">
        <v>113</v>
      </c>
      <c r="K3415" t="s">
        <v>16</v>
      </c>
      <c r="M3415" t="s">
        <v>1071</v>
      </c>
      <c r="N3415">
        <v>0</v>
      </c>
      <c r="O3415">
        <v>0</v>
      </c>
      <c r="P3415" t="s">
        <v>8133</v>
      </c>
    </row>
    <row r="3416" spans="1:16" x14ac:dyDescent="0.3">
      <c r="A3416">
        <v>3415</v>
      </c>
      <c r="B3416">
        <v>10446</v>
      </c>
      <c r="C3416" t="s">
        <v>8134</v>
      </c>
      <c r="D3416" t="s">
        <v>729</v>
      </c>
      <c r="E3416">
        <v>2020</v>
      </c>
      <c r="F3416" s="1">
        <v>44042</v>
      </c>
      <c r="G3416" t="s">
        <v>8132</v>
      </c>
      <c r="H3416" t="s">
        <v>174</v>
      </c>
      <c r="J3416">
        <v>113</v>
      </c>
      <c r="K3416" t="s">
        <v>42</v>
      </c>
      <c r="M3416" t="s">
        <v>1071</v>
      </c>
      <c r="N3416">
        <v>0</v>
      </c>
      <c r="O3416">
        <v>0</v>
      </c>
      <c r="P3416" t="s">
        <v>8135</v>
      </c>
    </row>
    <row r="3417" spans="1:16" x14ac:dyDescent="0.3">
      <c r="A3417">
        <v>3416</v>
      </c>
      <c r="B3417">
        <v>7042</v>
      </c>
      <c r="C3417" t="s">
        <v>8136</v>
      </c>
      <c r="D3417" t="s">
        <v>1347</v>
      </c>
      <c r="E3417">
        <v>2018</v>
      </c>
      <c r="F3417" s="1">
        <v>43249</v>
      </c>
      <c r="G3417" t="s">
        <v>8137</v>
      </c>
      <c r="H3417" t="s">
        <v>1424</v>
      </c>
      <c r="J3417">
        <v>10782.72</v>
      </c>
      <c r="K3417" t="s">
        <v>16</v>
      </c>
      <c r="M3417" t="s">
        <v>1071</v>
      </c>
      <c r="N3417">
        <v>0</v>
      </c>
      <c r="O3417">
        <v>0</v>
      </c>
      <c r="P3417" t="s">
        <v>8138</v>
      </c>
    </row>
    <row r="3418" spans="1:16" x14ac:dyDescent="0.3">
      <c r="A3418">
        <v>3417</v>
      </c>
      <c r="B3418">
        <v>11617</v>
      </c>
      <c r="C3418" t="s">
        <v>8139</v>
      </c>
      <c r="D3418" t="s">
        <v>1389</v>
      </c>
      <c r="E3418">
        <v>2021</v>
      </c>
      <c r="F3418" s="1">
        <v>44238</v>
      </c>
      <c r="G3418" t="s">
        <v>8140</v>
      </c>
      <c r="H3418" t="s">
        <v>407</v>
      </c>
      <c r="J3418">
        <v>418</v>
      </c>
      <c r="K3418" t="s">
        <v>42</v>
      </c>
      <c r="M3418" t="s">
        <v>1071</v>
      </c>
      <c r="N3418">
        <v>0</v>
      </c>
      <c r="O3418">
        <v>0</v>
      </c>
      <c r="P3418" t="s">
        <v>8141</v>
      </c>
    </row>
    <row r="3419" spans="1:16" x14ac:dyDescent="0.3">
      <c r="A3419">
        <v>3418</v>
      </c>
      <c r="B3419">
        <v>10833</v>
      </c>
      <c r="C3419" t="s">
        <v>8142</v>
      </c>
      <c r="D3419" t="s">
        <v>1877</v>
      </c>
      <c r="E3419">
        <v>2020</v>
      </c>
      <c r="F3419" s="1">
        <v>44098</v>
      </c>
      <c r="G3419" t="s">
        <v>735</v>
      </c>
      <c r="H3419" t="s">
        <v>338</v>
      </c>
      <c r="J3419">
        <v>4413.4399999999996</v>
      </c>
      <c r="K3419" t="s">
        <v>16</v>
      </c>
      <c r="M3419" t="s">
        <v>1071</v>
      </c>
      <c r="N3419">
        <v>0</v>
      </c>
      <c r="O3419">
        <v>0</v>
      </c>
    </row>
    <row r="3420" spans="1:16" x14ac:dyDescent="0.3">
      <c r="A3420">
        <v>3419</v>
      </c>
      <c r="B3420">
        <v>11953</v>
      </c>
      <c r="C3420" t="s">
        <v>8143</v>
      </c>
      <c r="D3420" t="s">
        <v>1877</v>
      </c>
      <c r="E3420">
        <v>2021</v>
      </c>
      <c r="F3420" s="1">
        <v>44280</v>
      </c>
      <c r="G3420" t="s">
        <v>735</v>
      </c>
      <c r="H3420" t="s">
        <v>338</v>
      </c>
      <c r="J3420">
        <v>6225.92</v>
      </c>
      <c r="K3420" t="s">
        <v>16</v>
      </c>
      <c r="M3420" t="s">
        <v>1071</v>
      </c>
      <c r="N3420">
        <v>0</v>
      </c>
      <c r="O3420">
        <v>0</v>
      </c>
      <c r="P3420" t="s">
        <v>8144</v>
      </c>
    </row>
    <row r="3421" spans="1:16" x14ac:dyDescent="0.3">
      <c r="A3421">
        <v>3420</v>
      </c>
      <c r="B3421">
        <v>9038</v>
      </c>
      <c r="C3421" t="s">
        <v>8145</v>
      </c>
      <c r="D3421" t="s">
        <v>380</v>
      </c>
      <c r="E3421">
        <v>2019</v>
      </c>
      <c r="F3421" s="1">
        <v>43725</v>
      </c>
      <c r="G3421" t="s">
        <v>380</v>
      </c>
      <c r="H3421" t="s">
        <v>2866</v>
      </c>
      <c r="J3421">
        <v>12492.8</v>
      </c>
      <c r="K3421" t="s">
        <v>16</v>
      </c>
      <c r="M3421" t="s">
        <v>17</v>
      </c>
      <c r="N3421">
        <v>0</v>
      </c>
      <c r="O3421">
        <v>0</v>
      </c>
      <c r="P3421" t="s">
        <v>8146</v>
      </c>
    </row>
    <row r="3422" spans="1:16" x14ac:dyDescent="0.3">
      <c r="A3422">
        <v>3421</v>
      </c>
      <c r="B3422">
        <v>-5100</v>
      </c>
      <c r="C3422" t="s">
        <v>8147</v>
      </c>
      <c r="J3422" t="s">
        <v>1085</v>
      </c>
      <c r="M3422" t="s">
        <v>1071</v>
      </c>
      <c r="N3422">
        <v>0</v>
      </c>
      <c r="O3422">
        <v>0</v>
      </c>
      <c r="P3422" t="s">
        <v>8148</v>
      </c>
    </row>
    <row r="3423" spans="1:16" x14ac:dyDescent="0.3">
      <c r="A3423">
        <v>3422</v>
      </c>
      <c r="B3423">
        <v>9040</v>
      </c>
      <c r="C3423" t="s">
        <v>8149</v>
      </c>
      <c r="D3423" t="s">
        <v>380</v>
      </c>
      <c r="E3423">
        <v>2019</v>
      </c>
      <c r="F3423" s="1">
        <v>43727</v>
      </c>
      <c r="G3423" t="s">
        <v>380</v>
      </c>
      <c r="H3423" t="s">
        <v>2866</v>
      </c>
      <c r="J3423">
        <v>12492.8</v>
      </c>
      <c r="K3423" t="s">
        <v>16</v>
      </c>
      <c r="M3423" t="s">
        <v>1071</v>
      </c>
      <c r="N3423">
        <v>0</v>
      </c>
      <c r="O3423">
        <v>0</v>
      </c>
      <c r="P3423" t="s">
        <v>8150</v>
      </c>
    </row>
    <row r="3424" spans="1:16" x14ac:dyDescent="0.3">
      <c r="A3424">
        <v>3423</v>
      </c>
      <c r="B3424">
        <v>9395</v>
      </c>
      <c r="C3424" t="s">
        <v>8151</v>
      </c>
      <c r="D3424" t="s">
        <v>1877</v>
      </c>
      <c r="E3424">
        <v>2019</v>
      </c>
      <c r="F3424" s="1">
        <v>43797</v>
      </c>
      <c r="G3424" t="s">
        <v>802</v>
      </c>
      <c r="H3424" t="s">
        <v>338</v>
      </c>
      <c r="J3424">
        <v>905</v>
      </c>
      <c r="K3424" t="s">
        <v>16</v>
      </c>
      <c r="M3424" t="s">
        <v>86</v>
      </c>
      <c r="N3424">
        <v>0</v>
      </c>
      <c r="O3424">
        <v>0</v>
      </c>
    </row>
    <row r="3425" spans="1:16" x14ac:dyDescent="0.3">
      <c r="A3425">
        <v>3424</v>
      </c>
      <c r="B3425">
        <v>10832</v>
      </c>
      <c r="C3425" t="s">
        <v>8152</v>
      </c>
      <c r="D3425" t="s">
        <v>1877</v>
      </c>
      <c r="E3425">
        <v>2020</v>
      </c>
      <c r="F3425" s="1">
        <v>44098</v>
      </c>
      <c r="G3425" t="s">
        <v>802</v>
      </c>
      <c r="H3425" t="s">
        <v>338</v>
      </c>
      <c r="J3425">
        <v>715</v>
      </c>
      <c r="K3425" t="s">
        <v>16</v>
      </c>
      <c r="M3425" t="s">
        <v>1071</v>
      </c>
      <c r="N3425">
        <v>0</v>
      </c>
      <c r="O3425">
        <v>0</v>
      </c>
      <c r="P3425" t="s">
        <v>8153</v>
      </c>
    </row>
    <row r="3426" spans="1:16" x14ac:dyDescent="0.3">
      <c r="A3426">
        <v>3425</v>
      </c>
      <c r="B3426">
        <v>8914</v>
      </c>
      <c r="C3426" t="s">
        <v>8154</v>
      </c>
      <c r="D3426" t="s">
        <v>1877</v>
      </c>
      <c r="E3426">
        <v>2019</v>
      </c>
      <c r="F3426" s="1">
        <v>43706</v>
      </c>
      <c r="G3426" t="s">
        <v>802</v>
      </c>
      <c r="H3426" t="s">
        <v>338</v>
      </c>
      <c r="J3426">
        <v>2242.56</v>
      </c>
      <c r="K3426" t="s">
        <v>42</v>
      </c>
      <c r="M3426" t="s">
        <v>1071</v>
      </c>
      <c r="N3426">
        <v>0</v>
      </c>
      <c r="O3426">
        <v>0</v>
      </c>
      <c r="P3426" t="s">
        <v>8155</v>
      </c>
    </row>
    <row r="3427" spans="1:16" x14ac:dyDescent="0.3">
      <c r="A3427">
        <v>3426</v>
      </c>
      <c r="B3427">
        <v>11018</v>
      </c>
      <c r="C3427" t="s">
        <v>8156</v>
      </c>
      <c r="D3427" t="s">
        <v>1877</v>
      </c>
      <c r="E3427">
        <v>2020</v>
      </c>
      <c r="F3427" s="1">
        <v>44133</v>
      </c>
      <c r="G3427" t="s">
        <v>363</v>
      </c>
      <c r="H3427" t="s">
        <v>338</v>
      </c>
      <c r="J3427">
        <v>1536</v>
      </c>
      <c r="K3427" t="s">
        <v>16</v>
      </c>
      <c r="M3427" t="s">
        <v>1071</v>
      </c>
      <c r="N3427">
        <v>0</v>
      </c>
      <c r="O3427">
        <v>0</v>
      </c>
      <c r="P3427" t="s">
        <v>8157</v>
      </c>
    </row>
    <row r="3428" spans="1:16" x14ac:dyDescent="0.3">
      <c r="A3428">
        <v>3427</v>
      </c>
      <c r="B3428">
        <v>3946</v>
      </c>
      <c r="C3428" t="s">
        <v>8158</v>
      </c>
      <c r="D3428" t="s">
        <v>8159</v>
      </c>
      <c r="E3428">
        <v>2016</v>
      </c>
      <c r="F3428" s="1">
        <v>42402</v>
      </c>
      <c r="G3428" t="s">
        <v>8159</v>
      </c>
      <c r="H3428" t="s">
        <v>155</v>
      </c>
      <c r="J3428">
        <v>178</v>
      </c>
      <c r="K3428" t="s">
        <v>42</v>
      </c>
      <c r="M3428" t="s">
        <v>1071</v>
      </c>
      <c r="N3428">
        <v>0</v>
      </c>
      <c r="O3428">
        <v>0</v>
      </c>
      <c r="P3428" t="s">
        <v>8160</v>
      </c>
    </row>
    <row r="3429" spans="1:16" x14ac:dyDescent="0.3">
      <c r="A3429">
        <v>3428</v>
      </c>
      <c r="B3429">
        <v>3948</v>
      </c>
      <c r="C3429" t="s">
        <v>8161</v>
      </c>
      <c r="D3429" t="s">
        <v>8159</v>
      </c>
      <c r="E3429">
        <v>2016</v>
      </c>
      <c r="F3429" s="1">
        <v>42398</v>
      </c>
      <c r="G3429" t="s">
        <v>8159</v>
      </c>
      <c r="H3429" t="s">
        <v>155</v>
      </c>
      <c r="J3429">
        <v>178</v>
      </c>
      <c r="K3429" t="s">
        <v>42</v>
      </c>
      <c r="M3429" t="s">
        <v>1071</v>
      </c>
      <c r="N3429">
        <v>0</v>
      </c>
      <c r="O3429">
        <v>0</v>
      </c>
      <c r="P3429" t="s">
        <v>8160</v>
      </c>
    </row>
    <row r="3430" spans="1:16" x14ac:dyDescent="0.3">
      <c r="A3430">
        <v>3429</v>
      </c>
      <c r="B3430">
        <v>12624</v>
      </c>
      <c r="C3430" t="s">
        <v>8162</v>
      </c>
      <c r="D3430" t="s">
        <v>3660</v>
      </c>
      <c r="E3430">
        <v>2021</v>
      </c>
      <c r="F3430" s="1">
        <v>44344</v>
      </c>
      <c r="G3430" t="s">
        <v>3660</v>
      </c>
      <c r="H3430" t="s">
        <v>174</v>
      </c>
      <c r="J3430" t="s">
        <v>1085</v>
      </c>
      <c r="K3430" t="s">
        <v>42</v>
      </c>
      <c r="L3430" t="s">
        <v>65</v>
      </c>
      <c r="M3430" t="s">
        <v>1071</v>
      </c>
      <c r="N3430">
        <v>0</v>
      </c>
      <c r="O3430">
        <v>0</v>
      </c>
      <c r="P3430" t="s">
        <v>8163</v>
      </c>
    </row>
    <row r="3431" spans="1:16" x14ac:dyDescent="0.3">
      <c r="A3431">
        <v>3430</v>
      </c>
      <c r="B3431">
        <v>12459</v>
      </c>
      <c r="C3431" t="s">
        <v>8164</v>
      </c>
      <c r="D3431" t="s">
        <v>3660</v>
      </c>
      <c r="E3431">
        <v>2021</v>
      </c>
      <c r="F3431" s="1">
        <v>44344</v>
      </c>
      <c r="G3431" t="s">
        <v>3660</v>
      </c>
      <c r="H3431" t="s">
        <v>174</v>
      </c>
      <c r="J3431" t="s">
        <v>1085</v>
      </c>
      <c r="K3431" t="s">
        <v>42</v>
      </c>
      <c r="L3431" t="s">
        <v>65</v>
      </c>
      <c r="M3431" t="s">
        <v>1071</v>
      </c>
      <c r="N3431">
        <v>0</v>
      </c>
      <c r="O3431">
        <v>0</v>
      </c>
      <c r="P3431" t="s">
        <v>8163</v>
      </c>
    </row>
    <row r="3432" spans="1:16" x14ac:dyDescent="0.3">
      <c r="A3432">
        <v>3431</v>
      </c>
      <c r="B3432">
        <v>34</v>
      </c>
      <c r="C3432" t="s">
        <v>8165</v>
      </c>
      <c r="D3432" t="s">
        <v>3140</v>
      </c>
      <c r="E3432">
        <v>2013</v>
      </c>
      <c r="F3432" s="1">
        <v>41492</v>
      </c>
      <c r="G3432" t="s">
        <v>8166</v>
      </c>
      <c r="H3432" t="s">
        <v>1208</v>
      </c>
      <c r="I3432" t="s">
        <v>1074</v>
      </c>
      <c r="J3432">
        <v>2969.6</v>
      </c>
      <c r="K3432" t="s">
        <v>16</v>
      </c>
      <c r="M3432" t="s">
        <v>1071</v>
      </c>
      <c r="N3432">
        <v>0</v>
      </c>
      <c r="O3432">
        <v>0</v>
      </c>
      <c r="P3432" t="s">
        <v>8167</v>
      </c>
    </row>
    <row r="3433" spans="1:16" x14ac:dyDescent="0.3">
      <c r="A3433">
        <v>3432</v>
      </c>
      <c r="B3433">
        <v>4799</v>
      </c>
      <c r="C3433" t="s">
        <v>8168</v>
      </c>
      <c r="D3433" t="s">
        <v>8169</v>
      </c>
      <c r="E3433">
        <v>2017</v>
      </c>
      <c r="F3433" s="1">
        <v>42829</v>
      </c>
      <c r="G3433" t="s">
        <v>8166</v>
      </c>
      <c r="H3433" t="s">
        <v>1208</v>
      </c>
      <c r="J3433">
        <v>3399.68</v>
      </c>
      <c r="K3433" t="s">
        <v>16</v>
      </c>
      <c r="L3433" t="s">
        <v>1210</v>
      </c>
      <c r="M3433" t="s">
        <v>1071</v>
      </c>
      <c r="N3433">
        <v>0</v>
      </c>
      <c r="O3433">
        <v>0</v>
      </c>
    </row>
    <row r="3434" spans="1:16" x14ac:dyDescent="0.3">
      <c r="A3434">
        <v>3433</v>
      </c>
      <c r="B3434">
        <v>2529</v>
      </c>
      <c r="C3434" t="s">
        <v>8170</v>
      </c>
      <c r="D3434" t="s">
        <v>1434</v>
      </c>
      <c r="E3434">
        <v>2014</v>
      </c>
      <c r="F3434" s="1">
        <v>41817</v>
      </c>
      <c r="G3434" t="s">
        <v>8166</v>
      </c>
      <c r="H3434" t="s">
        <v>1208</v>
      </c>
      <c r="I3434" t="s">
        <v>1074</v>
      </c>
      <c r="J3434">
        <v>10444.799999999999</v>
      </c>
      <c r="K3434" t="s">
        <v>16</v>
      </c>
      <c r="M3434" t="s">
        <v>1071</v>
      </c>
      <c r="N3434">
        <v>0</v>
      </c>
      <c r="O3434">
        <v>0</v>
      </c>
      <c r="P3434" t="s">
        <v>8171</v>
      </c>
    </row>
    <row r="3435" spans="1:16" x14ac:dyDescent="0.3">
      <c r="A3435">
        <v>3434</v>
      </c>
      <c r="B3435">
        <v>10672</v>
      </c>
      <c r="C3435" t="s">
        <v>8172</v>
      </c>
      <c r="D3435" t="s">
        <v>517</v>
      </c>
      <c r="E3435">
        <v>2020</v>
      </c>
      <c r="F3435" s="1">
        <v>44063</v>
      </c>
      <c r="G3435" t="s">
        <v>517</v>
      </c>
      <c r="H3435" t="s">
        <v>140</v>
      </c>
      <c r="J3435">
        <v>403</v>
      </c>
      <c r="K3435" t="s">
        <v>42</v>
      </c>
      <c r="L3435" t="s">
        <v>65</v>
      </c>
      <c r="M3435" t="s">
        <v>1071</v>
      </c>
      <c r="N3435">
        <v>0</v>
      </c>
      <c r="O3435">
        <v>0</v>
      </c>
    </row>
    <row r="3436" spans="1:16" x14ac:dyDescent="0.3">
      <c r="A3436">
        <v>3435</v>
      </c>
      <c r="B3436">
        <v>10673</v>
      </c>
      <c r="C3436" t="s">
        <v>8173</v>
      </c>
      <c r="D3436" t="s">
        <v>517</v>
      </c>
      <c r="E3436">
        <v>2020</v>
      </c>
      <c r="F3436" s="1">
        <v>44063</v>
      </c>
      <c r="G3436" t="s">
        <v>517</v>
      </c>
      <c r="H3436" t="s">
        <v>140</v>
      </c>
      <c r="J3436">
        <v>403</v>
      </c>
      <c r="K3436" t="s">
        <v>42</v>
      </c>
      <c r="L3436" t="s">
        <v>65</v>
      </c>
      <c r="M3436" t="s">
        <v>1071</v>
      </c>
      <c r="N3436">
        <v>0</v>
      </c>
      <c r="O3436">
        <v>0</v>
      </c>
    </row>
    <row r="3437" spans="1:16" x14ac:dyDescent="0.3">
      <c r="A3437">
        <v>3436</v>
      </c>
      <c r="B3437">
        <v>7447</v>
      </c>
      <c r="C3437" t="s">
        <v>8174</v>
      </c>
      <c r="D3437" t="s">
        <v>8166</v>
      </c>
      <c r="E3437">
        <v>2018</v>
      </c>
      <c r="F3437" s="1">
        <v>43369</v>
      </c>
      <c r="G3437" t="s">
        <v>8175</v>
      </c>
      <c r="H3437" t="s">
        <v>1208</v>
      </c>
      <c r="J3437">
        <v>1361.92</v>
      </c>
      <c r="K3437" t="s">
        <v>16</v>
      </c>
      <c r="M3437" t="s">
        <v>1071</v>
      </c>
      <c r="N3437">
        <v>0</v>
      </c>
      <c r="O3437">
        <v>0</v>
      </c>
      <c r="P3437" t="s">
        <v>8176</v>
      </c>
    </row>
    <row r="3438" spans="1:16" x14ac:dyDescent="0.3">
      <c r="A3438">
        <v>3437</v>
      </c>
      <c r="B3438">
        <v>7576</v>
      </c>
      <c r="C3438" t="s">
        <v>8177</v>
      </c>
      <c r="D3438" t="s">
        <v>8166</v>
      </c>
      <c r="E3438">
        <v>2018</v>
      </c>
      <c r="F3438" s="1">
        <v>43368</v>
      </c>
      <c r="G3438" t="s">
        <v>8175</v>
      </c>
      <c r="H3438" t="s">
        <v>1208</v>
      </c>
      <c r="J3438">
        <v>1361.92</v>
      </c>
      <c r="K3438" t="s">
        <v>16</v>
      </c>
      <c r="M3438" t="s">
        <v>1071</v>
      </c>
      <c r="N3438">
        <v>0</v>
      </c>
      <c r="O3438">
        <v>0</v>
      </c>
      <c r="P3438" t="s">
        <v>8176</v>
      </c>
    </row>
    <row r="3439" spans="1:16" x14ac:dyDescent="0.3">
      <c r="A3439">
        <v>3438</v>
      </c>
      <c r="B3439">
        <v>10511</v>
      </c>
      <c r="C3439" t="s">
        <v>8178</v>
      </c>
      <c r="D3439" t="s">
        <v>80</v>
      </c>
      <c r="E3439">
        <v>2020</v>
      </c>
      <c r="F3439" s="1">
        <v>44034</v>
      </c>
      <c r="G3439" t="s">
        <v>5917</v>
      </c>
      <c r="H3439" t="s">
        <v>61</v>
      </c>
      <c r="J3439">
        <v>525</v>
      </c>
      <c r="K3439" t="s">
        <v>42</v>
      </c>
      <c r="L3439" t="s">
        <v>65</v>
      </c>
      <c r="M3439" t="s">
        <v>1071</v>
      </c>
      <c r="N3439">
        <v>0</v>
      </c>
      <c r="O3439">
        <v>0</v>
      </c>
    </row>
    <row r="3440" spans="1:16" x14ac:dyDescent="0.3">
      <c r="A3440">
        <v>3439</v>
      </c>
      <c r="B3440">
        <v>10510</v>
      </c>
      <c r="C3440" t="s">
        <v>8179</v>
      </c>
      <c r="D3440" t="s">
        <v>80</v>
      </c>
      <c r="E3440">
        <v>2020</v>
      </c>
      <c r="F3440" s="1">
        <v>44034</v>
      </c>
      <c r="G3440" t="s">
        <v>5917</v>
      </c>
      <c r="H3440" t="s">
        <v>61</v>
      </c>
      <c r="J3440">
        <v>528</v>
      </c>
      <c r="K3440" t="s">
        <v>42</v>
      </c>
      <c r="L3440" t="s">
        <v>65</v>
      </c>
      <c r="M3440" t="s">
        <v>1071</v>
      </c>
      <c r="N3440">
        <v>0</v>
      </c>
      <c r="O3440">
        <v>0</v>
      </c>
    </row>
    <row r="3441" spans="1:16" x14ac:dyDescent="0.3">
      <c r="A3441">
        <v>3440</v>
      </c>
      <c r="B3441">
        <v>-4125</v>
      </c>
      <c r="C3441" t="s">
        <v>8180</v>
      </c>
      <c r="J3441" t="s">
        <v>1085</v>
      </c>
      <c r="M3441" t="s">
        <v>1071</v>
      </c>
      <c r="N3441">
        <v>0</v>
      </c>
      <c r="O3441">
        <v>0</v>
      </c>
      <c r="P3441" t="s">
        <v>8181</v>
      </c>
    </row>
    <row r="3442" spans="1:16" x14ac:dyDescent="0.3">
      <c r="A3442">
        <v>3441</v>
      </c>
      <c r="B3442">
        <v>7283</v>
      </c>
      <c r="C3442" t="s">
        <v>8182</v>
      </c>
      <c r="D3442" t="s">
        <v>8183</v>
      </c>
      <c r="E3442">
        <v>2018</v>
      </c>
      <c r="F3442" s="1">
        <v>43305</v>
      </c>
      <c r="G3442" t="s">
        <v>8183</v>
      </c>
      <c r="H3442" t="s">
        <v>1208</v>
      </c>
      <c r="J3442">
        <v>809</v>
      </c>
      <c r="K3442" t="s">
        <v>16</v>
      </c>
      <c r="M3442" t="s">
        <v>1071</v>
      </c>
      <c r="N3442">
        <v>0</v>
      </c>
      <c r="O3442">
        <v>0</v>
      </c>
      <c r="P3442" t="s">
        <v>8184</v>
      </c>
    </row>
    <row r="3443" spans="1:16" x14ac:dyDescent="0.3">
      <c r="A3443">
        <v>3442</v>
      </c>
      <c r="B3443">
        <v>3238</v>
      </c>
      <c r="C3443" t="s">
        <v>8185</v>
      </c>
      <c r="D3443" t="s">
        <v>1349</v>
      </c>
      <c r="E3443">
        <v>2015</v>
      </c>
      <c r="F3443" s="1">
        <v>42129</v>
      </c>
      <c r="G3443" t="s">
        <v>8186</v>
      </c>
      <c r="H3443" t="s">
        <v>1302</v>
      </c>
      <c r="J3443">
        <v>372</v>
      </c>
      <c r="K3443" t="s">
        <v>42</v>
      </c>
      <c r="M3443" t="s">
        <v>1071</v>
      </c>
      <c r="N3443">
        <v>0</v>
      </c>
      <c r="O3443">
        <v>0</v>
      </c>
      <c r="P3443" t="s">
        <v>8187</v>
      </c>
    </row>
    <row r="3444" spans="1:16" x14ac:dyDescent="0.3">
      <c r="A3444">
        <v>3443</v>
      </c>
      <c r="B3444">
        <v>7265</v>
      </c>
      <c r="C3444" t="s">
        <v>8188</v>
      </c>
      <c r="D3444" t="s">
        <v>1853</v>
      </c>
      <c r="E3444">
        <v>2018</v>
      </c>
      <c r="F3444" s="1">
        <v>43327</v>
      </c>
      <c r="G3444" t="s">
        <v>1853</v>
      </c>
      <c r="H3444" t="s">
        <v>2942</v>
      </c>
      <c r="J3444">
        <v>719</v>
      </c>
      <c r="K3444" t="s">
        <v>42</v>
      </c>
      <c r="M3444" t="s">
        <v>1071</v>
      </c>
      <c r="N3444">
        <v>0</v>
      </c>
      <c r="O3444">
        <v>0</v>
      </c>
      <c r="P3444" t="s">
        <v>8189</v>
      </c>
    </row>
    <row r="3445" spans="1:16" x14ac:dyDescent="0.3">
      <c r="A3445">
        <v>3444</v>
      </c>
      <c r="B3445">
        <v>7863</v>
      </c>
      <c r="C3445" t="s">
        <v>8190</v>
      </c>
      <c r="D3445" t="s">
        <v>8191</v>
      </c>
      <c r="E3445">
        <v>2018</v>
      </c>
      <c r="F3445" s="1">
        <v>43433</v>
      </c>
      <c r="G3445" t="s">
        <v>8191</v>
      </c>
      <c r="H3445" t="s">
        <v>389</v>
      </c>
      <c r="J3445">
        <v>1054.72</v>
      </c>
      <c r="K3445" t="s">
        <v>42</v>
      </c>
      <c r="L3445" t="s">
        <v>1140</v>
      </c>
      <c r="M3445" t="s">
        <v>1071</v>
      </c>
      <c r="N3445">
        <v>0</v>
      </c>
      <c r="O3445">
        <v>0</v>
      </c>
      <c r="P3445" t="s">
        <v>8192</v>
      </c>
    </row>
    <row r="3446" spans="1:16" x14ac:dyDescent="0.3">
      <c r="A3446">
        <v>3445</v>
      </c>
      <c r="B3446">
        <v>8597</v>
      </c>
      <c r="C3446" t="s">
        <v>8193</v>
      </c>
      <c r="D3446" t="s">
        <v>8194</v>
      </c>
      <c r="E3446">
        <v>2019</v>
      </c>
      <c r="F3446" s="1">
        <v>43641</v>
      </c>
      <c r="G3446" t="s">
        <v>8194</v>
      </c>
      <c r="H3446" t="s">
        <v>338</v>
      </c>
      <c r="J3446">
        <v>2416.64</v>
      </c>
      <c r="K3446" t="s">
        <v>42</v>
      </c>
      <c r="L3446" t="s">
        <v>65</v>
      </c>
      <c r="M3446" t="s">
        <v>1071</v>
      </c>
      <c r="N3446">
        <v>0</v>
      </c>
      <c r="O3446">
        <v>0</v>
      </c>
      <c r="P3446" t="s">
        <v>8195</v>
      </c>
    </row>
    <row r="3447" spans="1:16" x14ac:dyDescent="0.3">
      <c r="A3447">
        <v>3446</v>
      </c>
      <c r="B3447">
        <v>8627</v>
      </c>
      <c r="C3447" t="s">
        <v>8196</v>
      </c>
      <c r="D3447" t="s">
        <v>8194</v>
      </c>
      <c r="E3447">
        <v>2019</v>
      </c>
      <c r="F3447" s="1">
        <v>43711</v>
      </c>
      <c r="G3447" t="s">
        <v>8194</v>
      </c>
      <c r="H3447" t="s">
        <v>338</v>
      </c>
      <c r="J3447">
        <v>2416.64</v>
      </c>
      <c r="K3447" t="s">
        <v>42</v>
      </c>
      <c r="M3447" t="s">
        <v>1071</v>
      </c>
      <c r="N3447">
        <v>0</v>
      </c>
      <c r="O3447">
        <v>0</v>
      </c>
    </row>
    <row r="3448" spans="1:16" x14ac:dyDescent="0.3">
      <c r="A3448">
        <v>3447</v>
      </c>
      <c r="B3448">
        <v>5471</v>
      </c>
      <c r="C3448" t="s">
        <v>8197</v>
      </c>
      <c r="D3448" t="s">
        <v>1912</v>
      </c>
      <c r="E3448">
        <v>2017</v>
      </c>
      <c r="F3448" s="1">
        <v>42871</v>
      </c>
      <c r="G3448" t="s">
        <v>690</v>
      </c>
      <c r="H3448" t="s">
        <v>1123</v>
      </c>
      <c r="I3448" t="s">
        <v>1074</v>
      </c>
      <c r="J3448">
        <v>12185.6</v>
      </c>
      <c r="K3448" t="s">
        <v>16</v>
      </c>
      <c r="M3448" t="s">
        <v>1071</v>
      </c>
      <c r="N3448">
        <v>0</v>
      </c>
      <c r="O3448">
        <v>0</v>
      </c>
      <c r="P3448" t="s">
        <v>8198</v>
      </c>
    </row>
    <row r="3449" spans="1:16" x14ac:dyDescent="0.3">
      <c r="A3449">
        <v>3448</v>
      </c>
      <c r="B3449">
        <v>5392</v>
      </c>
      <c r="C3449" t="s">
        <v>8199</v>
      </c>
      <c r="D3449" t="s">
        <v>1093</v>
      </c>
      <c r="E3449">
        <v>2017</v>
      </c>
      <c r="F3449" s="1">
        <v>42874</v>
      </c>
      <c r="G3449" t="s">
        <v>690</v>
      </c>
      <c r="H3449" t="s">
        <v>1123</v>
      </c>
      <c r="J3449">
        <v>12185.6</v>
      </c>
      <c r="K3449" t="s">
        <v>16</v>
      </c>
      <c r="M3449" t="s">
        <v>1071</v>
      </c>
      <c r="N3449">
        <v>0</v>
      </c>
      <c r="O3449">
        <v>0</v>
      </c>
      <c r="P3449" t="s">
        <v>8198</v>
      </c>
    </row>
    <row r="3450" spans="1:16" x14ac:dyDescent="0.3">
      <c r="A3450">
        <v>3449</v>
      </c>
      <c r="B3450">
        <v>6009</v>
      </c>
      <c r="C3450" t="s">
        <v>8200</v>
      </c>
      <c r="D3450" t="s">
        <v>690</v>
      </c>
      <c r="E3450">
        <v>2017</v>
      </c>
      <c r="F3450" s="1">
        <v>42817</v>
      </c>
      <c r="G3450" t="s">
        <v>690</v>
      </c>
      <c r="H3450" t="s">
        <v>1123</v>
      </c>
      <c r="J3450">
        <v>11468.8</v>
      </c>
      <c r="K3450" t="s">
        <v>16</v>
      </c>
      <c r="M3450" t="s">
        <v>1071</v>
      </c>
      <c r="N3450">
        <v>0</v>
      </c>
      <c r="O3450">
        <v>0</v>
      </c>
      <c r="P3450" t="s">
        <v>8201</v>
      </c>
    </row>
    <row r="3451" spans="1:16" x14ac:dyDescent="0.3">
      <c r="A3451">
        <v>3450</v>
      </c>
      <c r="B3451">
        <v>4954</v>
      </c>
      <c r="C3451" t="s">
        <v>8202</v>
      </c>
      <c r="D3451" t="s">
        <v>690</v>
      </c>
      <c r="E3451">
        <v>2016</v>
      </c>
      <c r="F3451" s="1">
        <v>42719</v>
      </c>
      <c r="G3451" t="s">
        <v>690</v>
      </c>
      <c r="H3451" t="s">
        <v>1123</v>
      </c>
      <c r="I3451" t="s">
        <v>1070</v>
      </c>
      <c r="J3451">
        <v>12390.4</v>
      </c>
      <c r="K3451" t="s">
        <v>16</v>
      </c>
      <c r="M3451" t="s">
        <v>1071</v>
      </c>
      <c r="N3451">
        <v>0</v>
      </c>
      <c r="O3451">
        <v>0</v>
      </c>
      <c r="P3451" t="s">
        <v>8203</v>
      </c>
    </row>
    <row r="3452" spans="1:16" x14ac:dyDescent="0.3">
      <c r="A3452">
        <v>3451</v>
      </c>
      <c r="B3452">
        <v>6086</v>
      </c>
      <c r="C3452" t="s">
        <v>8204</v>
      </c>
      <c r="D3452" t="s">
        <v>1316</v>
      </c>
      <c r="E3452">
        <v>2017</v>
      </c>
      <c r="F3452" s="1">
        <v>42852</v>
      </c>
      <c r="G3452" t="s">
        <v>690</v>
      </c>
      <c r="H3452" t="s">
        <v>1123</v>
      </c>
      <c r="J3452">
        <v>11468.8</v>
      </c>
      <c r="K3452" t="s">
        <v>16</v>
      </c>
      <c r="M3452" t="s">
        <v>1071</v>
      </c>
      <c r="N3452">
        <v>0</v>
      </c>
      <c r="O3452">
        <v>0</v>
      </c>
      <c r="P3452" t="s">
        <v>8203</v>
      </c>
    </row>
    <row r="3453" spans="1:16" x14ac:dyDescent="0.3">
      <c r="A3453">
        <v>3452</v>
      </c>
      <c r="B3453">
        <v>12397</v>
      </c>
      <c r="C3453" t="s">
        <v>8205</v>
      </c>
      <c r="D3453" t="s">
        <v>5557</v>
      </c>
      <c r="E3453">
        <v>2021</v>
      </c>
      <c r="F3453" s="1">
        <v>44397</v>
      </c>
      <c r="G3453" t="s">
        <v>690</v>
      </c>
      <c r="H3453" t="s">
        <v>2101</v>
      </c>
      <c r="J3453" t="s">
        <v>1085</v>
      </c>
      <c r="K3453" t="s">
        <v>16</v>
      </c>
      <c r="M3453" t="s">
        <v>1071</v>
      </c>
      <c r="N3453">
        <v>0</v>
      </c>
      <c r="O3453">
        <v>0</v>
      </c>
      <c r="P3453" t="s">
        <v>8206</v>
      </c>
    </row>
    <row r="3454" spans="1:16" x14ac:dyDescent="0.3">
      <c r="A3454">
        <v>3453</v>
      </c>
      <c r="B3454">
        <v>12366</v>
      </c>
      <c r="C3454" t="s">
        <v>8207</v>
      </c>
      <c r="D3454" t="s">
        <v>1611</v>
      </c>
      <c r="E3454">
        <v>2021</v>
      </c>
      <c r="F3454" s="1">
        <v>44336</v>
      </c>
      <c r="G3454" t="s">
        <v>690</v>
      </c>
      <c r="H3454" t="s">
        <v>2101</v>
      </c>
      <c r="J3454">
        <v>2181.12</v>
      </c>
      <c r="K3454" t="s">
        <v>16</v>
      </c>
      <c r="M3454" t="s">
        <v>1071</v>
      </c>
      <c r="N3454">
        <v>0</v>
      </c>
      <c r="O3454">
        <v>0</v>
      </c>
      <c r="P3454" t="s">
        <v>8208</v>
      </c>
    </row>
    <row r="3455" spans="1:16" x14ac:dyDescent="0.3">
      <c r="A3455">
        <v>3454</v>
      </c>
      <c r="B3455">
        <v>12378</v>
      </c>
      <c r="C3455" t="s">
        <v>8209</v>
      </c>
      <c r="D3455" t="s">
        <v>690</v>
      </c>
      <c r="E3455">
        <v>2021</v>
      </c>
      <c r="F3455" s="1">
        <v>44336</v>
      </c>
      <c r="G3455" t="s">
        <v>690</v>
      </c>
      <c r="H3455" t="s">
        <v>2101</v>
      </c>
      <c r="J3455">
        <v>2181.12</v>
      </c>
      <c r="K3455" t="s">
        <v>16</v>
      </c>
      <c r="M3455" t="s">
        <v>1071</v>
      </c>
      <c r="N3455">
        <v>0</v>
      </c>
      <c r="O3455">
        <v>0</v>
      </c>
      <c r="P3455" t="s">
        <v>8208</v>
      </c>
    </row>
    <row r="3456" spans="1:16" x14ac:dyDescent="0.3">
      <c r="A3456">
        <v>3455</v>
      </c>
      <c r="B3456">
        <v>2870</v>
      </c>
      <c r="C3456" t="s">
        <v>8210</v>
      </c>
      <c r="D3456" t="s">
        <v>8211</v>
      </c>
      <c r="E3456">
        <v>2014</v>
      </c>
      <c r="F3456" s="1">
        <v>41968</v>
      </c>
      <c r="G3456" t="s">
        <v>690</v>
      </c>
      <c r="H3456" t="s">
        <v>2101</v>
      </c>
      <c r="I3456" t="s">
        <v>1074</v>
      </c>
      <c r="J3456">
        <v>3450.88</v>
      </c>
      <c r="K3456" t="s">
        <v>16</v>
      </c>
      <c r="M3456" t="s">
        <v>19</v>
      </c>
      <c r="N3456">
        <v>0</v>
      </c>
      <c r="O3456">
        <v>0</v>
      </c>
      <c r="P3456" t="s">
        <v>8212</v>
      </c>
    </row>
    <row r="3457" spans="1:16" x14ac:dyDescent="0.3">
      <c r="A3457">
        <v>3456</v>
      </c>
      <c r="B3457">
        <v>2775</v>
      </c>
      <c r="C3457" t="s">
        <v>8213</v>
      </c>
      <c r="D3457" t="s">
        <v>690</v>
      </c>
      <c r="E3457">
        <v>2014</v>
      </c>
      <c r="F3457" s="1">
        <v>41885</v>
      </c>
      <c r="G3457" t="s">
        <v>690</v>
      </c>
      <c r="H3457" t="s">
        <v>2101</v>
      </c>
      <c r="J3457">
        <v>2232.3200000000002</v>
      </c>
      <c r="K3457" t="s">
        <v>16</v>
      </c>
      <c r="M3457" t="s">
        <v>1071</v>
      </c>
      <c r="N3457">
        <v>0</v>
      </c>
      <c r="O3457">
        <v>0</v>
      </c>
      <c r="P3457" t="s">
        <v>8208</v>
      </c>
    </row>
    <row r="3458" spans="1:16" x14ac:dyDescent="0.3">
      <c r="A3458">
        <v>3457</v>
      </c>
      <c r="B3458">
        <v>2535</v>
      </c>
      <c r="C3458" t="s">
        <v>8214</v>
      </c>
      <c r="D3458" t="s">
        <v>690</v>
      </c>
      <c r="E3458">
        <v>2014</v>
      </c>
      <c r="F3458" s="1">
        <v>41823</v>
      </c>
      <c r="G3458" t="s">
        <v>690</v>
      </c>
      <c r="H3458" t="s">
        <v>2101</v>
      </c>
      <c r="I3458" t="s">
        <v>1074</v>
      </c>
      <c r="J3458">
        <v>2088.96</v>
      </c>
      <c r="K3458" t="s">
        <v>16</v>
      </c>
      <c r="M3458" t="s">
        <v>1071</v>
      </c>
      <c r="N3458">
        <v>0</v>
      </c>
      <c r="O3458">
        <v>0</v>
      </c>
      <c r="P3458" t="s">
        <v>8208</v>
      </c>
    </row>
    <row r="3459" spans="1:16" x14ac:dyDescent="0.3">
      <c r="A3459">
        <v>3458</v>
      </c>
      <c r="B3459">
        <v>12859</v>
      </c>
      <c r="C3459" t="s">
        <v>8215</v>
      </c>
      <c r="D3459" t="s">
        <v>8216</v>
      </c>
      <c r="E3459">
        <v>2021</v>
      </c>
      <c r="F3459" s="1">
        <v>44393</v>
      </c>
      <c r="G3459" t="s">
        <v>988</v>
      </c>
      <c r="H3459" t="s">
        <v>155</v>
      </c>
      <c r="J3459" t="s">
        <v>1085</v>
      </c>
      <c r="K3459" t="s">
        <v>16</v>
      </c>
      <c r="M3459" t="s">
        <v>1071</v>
      </c>
      <c r="N3459">
        <v>0</v>
      </c>
      <c r="O3459">
        <v>0</v>
      </c>
      <c r="P3459" t="s">
        <v>8217</v>
      </c>
    </row>
    <row r="3460" spans="1:16" x14ac:dyDescent="0.3">
      <c r="A3460">
        <v>3459</v>
      </c>
      <c r="B3460">
        <v>12860</v>
      </c>
      <c r="C3460" t="s">
        <v>8218</v>
      </c>
      <c r="D3460" t="s">
        <v>8219</v>
      </c>
      <c r="E3460">
        <v>2021</v>
      </c>
      <c r="F3460" s="1">
        <v>44393</v>
      </c>
      <c r="G3460" t="s">
        <v>988</v>
      </c>
      <c r="H3460" t="s">
        <v>155</v>
      </c>
      <c r="J3460" t="s">
        <v>1085</v>
      </c>
      <c r="K3460" t="s">
        <v>42</v>
      </c>
      <c r="M3460" t="s">
        <v>1071</v>
      </c>
      <c r="N3460">
        <v>0</v>
      </c>
      <c r="O3460">
        <v>0</v>
      </c>
      <c r="P3460" t="s">
        <v>8217</v>
      </c>
    </row>
    <row r="3461" spans="1:16" x14ac:dyDescent="0.3">
      <c r="A3461">
        <v>3460</v>
      </c>
      <c r="B3461">
        <v>12504</v>
      </c>
      <c r="C3461" t="s">
        <v>8220</v>
      </c>
      <c r="D3461" t="s">
        <v>8219</v>
      </c>
      <c r="E3461">
        <v>2021</v>
      </c>
      <c r="F3461" s="1">
        <v>44393</v>
      </c>
      <c r="G3461" t="s">
        <v>988</v>
      </c>
      <c r="H3461" t="s">
        <v>155</v>
      </c>
      <c r="J3461" t="s">
        <v>1085</v>
      </c>
      <c r="K3461" t="s">
        <v>42</v>
      </c>
      <c r="M3461" t="s">
        <v>1071</v>
      </c>
      <c r="N3461">
        <v>0</v>
      </c>
      <c r="O3461">
        <v>0</v>
      </c>
      <c r="P3461" t="s">
        <v>8217</v>
      </c>
    </row>
    <row r="3462" spans="1:16" x14ac:dyDescent="0.3">
      <c r="A3462">
        <v>3461</v>
      </c>
      <c r="B3462">
        <v>11930</v>
      </c>
      <c r="C3462" t="s">
        <v>8221</v>
      </c>
      <c r="D3462" t="s">
        <v>6228</v>
      </c>
      <c r="E3462">
        <v>2021</v>
      </c>
      <c r="F3462" s="1">
        <v>44273</v>
      </c>
      <c r="G3462" t="s">
        <v>6229</v>
      </c>
      <c r="H3462" t="s">
        <v>15</v>
      </c>
      <c r="J3462">
        <v>159</v>
      </c>
      <c r="K3462" t="s">
        <v>42</v>
      </c>
      <c r="M3462" t="s">
        <v>1071</v>
      </c>
      <c r="N3462">
        <v>0</v>
      </c>
      <c r="O3462">
        <v>0</v>
      </c>
      <c r="P3462" t="s">
        <v>8222</v>
      </c>
    </row>
    <row r="3463" spans="1:16" x14ac:dyDescent="0.3">
      <c r="A3463">
        <v>3462</v>
      </c>
      <c r="B3463">
        <v>-2674</v>
      </c>
      <c r="C3463" t="s">
        <v>8223</v>
      </c>
      <c r="J3463" t="s">
        <v>1085</v>
      </c>
      <c r="M3463" t="s">
        <v>1071</v>
      </c>
      <c r="N3463">
        <v>0</v>
      </c>
      <c r="O3463">
        <v>0</v>
      </c>
      <c r="P3463" t="s">
        <v>8224</v>
      </c>
    </row>
    <row r="3464" spans="1:16" x14ac:dyDescent="0.3">
      <c r="A3464">
        <v>3463</v>
      </c>
      <c r="B3464">
        <v>12462</v>
      </c>
      <c r="C3464" t="s">
        <v>8225</v>
      </c>
      <c r="D3464" t="s">
        <v>3989</v>
      </c>
      <c r="E3464">
        <v>2021</v>
      </c>
      <c r="F3464" s="1">
        <v>44356</v>
      </c>
      <c r="G3464" t="s">
        <v>8226</v>
      </c>
      <c r="H3464" t="s">
        <v>15</v>
      </c>
      <c r="J3464" t="s">
        <v>1085</v>
      </c>
      <c r="K3464" t="s">
        <v>42</v>
      </c>
      <c r="M3464" t="s">
        <v>1071</v>
      </c>
      <c r="N3464">
        <v>0</v>
      </c>
      <c r="O3464">
        <v>0</v>
      </c>
      <c r="P3464" t="s">
        <v>8227</v>
      </c>
    </row>
    <row r="3465" spans="1:16" x14ac:dyDescent="0.3">
      <c r="A3465">
        <v>3464</v>
      </c>
      <c r="B3465">
        <v>12463</v>
      </c>
      <c r="C3465" t="s">
        <v>8228</v>
      </c>
      <c r="D3465" t="s">
        <v>3989</v>
      </c>
      <c r="E3465">
        <v>2021</v>
      </c>
      <c r="F3465" s="1">
        <v>44356</v>
      </c>
      <c r="G3465" t="s">
        <v>8226</v>
      </c>
      <c r="H3465" t="s">
        <v>15</v>
      </c>
      <c r="J3465" t="s">
        <v>1085</v>
      </c>
      <c r="K3465" t="s">
        <v>42</v>
      </c>
      <c r="M3465" t="s">
        <v>1071</v>
      </c>
      <c r="N3465">
        <v>0</v>
      </c>
      <c r="O3465">
        <v>0</v>
      </c>
      <c r="P3465" t="s">
        <v>8227</v>
      </c>
    </row>
    <row r="3466" spans="1:16" x14ac:dyDescent="0.3">
      <c r="A3466">
        <v>3465</v>
      </c>
      <c r="B3466">
        <v>3963</v>
      </c>
      <c r="C3466" t="s">
        <v>8229</v>
      </c>
      <c r="D3466" t="s">
        <v>3047</v>
      </c>
      <c r="E3466">
        <v>2016</v>
      </c>
      <c r="F3466" s="1">
        <v>42402</v>
      </c>
      <c r="G3466" t="s">
        <v>8230</v>
      </c>
      <c r="H3466" t="s">
        <v>15</v>
      </c>
      <c r="J3466">
        <v>2662.4</v>
      </c>
      <c r="K3466" t="s">
        <v>42</v>
      </c>
      <c r="M3466" s="25">
        <v>44228</v>
      </c>
      <c r="N3466">
        <v>0</v>
      </c>
      <c r="O3466">
        <v>0</v>
      </c>
      <c r="P3466" t="s">
        <v>8231</v>
      </c>
    </row>
    <row r="3467" spans="1:16" x14ac:dyDescent="0.3">
      <c r="A3467">
        <v>3466</v>
      </c>
      <c r="B3467">
        <v>3927</v>
      </c>
      <c r="C3467" t="s">
        <v>8232</v>
      </c>
      <c r="D3467" t="s">
        <v>3047</v>
      </c>
      <c r="E3467">
        <v>2016</v>
      </c>
      <c r="F3467" s="1">
        <v>42389</v>
      </c>
      <c r="G3467" t="s">
        <v>8230</v>
      </c>
      <c r="H3467" t="s">
        <v>15</v>
      </c>
      <c r="J3467">
        <v>2457.6</v>
      </c>
      <c r="K3467" t="s">
        <v>42</v>
      </c>
      <c r="M3467" s="25">
        <v>44257</v>
      </c>
      <c r="N3467">
        <v>0</v>
      </c>
      <c r="O3467">
        <v>0</v>
      </c>
      <c r="P3467" t="s">
        <v>8231</v>
      </c>
    </row>
    <row r="3468" spans="1:16" x14ac:dyDescent="0.3">
      <c r="A3468">
        <v>3467</v>
      </c>
      <c r="B3468">
        <v>5371</v>
      </c>
      <c r="C3468" t="s">
        <v>8233</v>
      </c>
      <c r="D3468" t="s">
        <v>2936</v>
      </c>
      <c r="E3468">
        <v>2017</v>
      </c>
      <c r="F3468" s="1">
        <v>42839</v>
      </c>
      <c r="G3468" t="s">
        <v>8230</v>
      </c>
      <c r="H3468" t="s">
        <v>15</v>
      </c>
      <c r="J3468">
        <v>2969.6</v>
      </c>
      <c r="K3468" t="s">
        <v>42</v>
      </c>
      <c r="M3468" t="s">
        <v>1071</v>
      </c>
      <c r="N3468">
        <v>0</v>
      </c>
      <c r="O3468">
        <v>0</v>
      </c>
      <c r="P3468" t="s">
        <v>8234</v>
      </c>
    </row>
    <row r="3469" spans="1:16" x14ac:dyDescent="0.3">
      <c r="A3469">
        <v>3468</v>
      </c>
      <c r="B3469">
        <v>6437</v>
      </c>
      <c r="C3469" t="s">
        <v>8235</v>
      </c>
      <c r="D3469" t="s">
        <v>2961</v>
      </c>
      <c r="E3469">
        <v>2018</v>
      </c>
      <c r="F3469" s="1">
        <v>43116</v>
      </c>
      <c r="G3469" t="s">
        <v>8236</v>
      </c>
      <c r="H3469" t="s">
        <v>1077</v>
      </c>
      <c r="J3469">
        <v>221</v>
      </c>
      <c r="K3469" t="s">
        <v>42</v>
      </c>
      <c r="M3469" t="s">
        <v>1071</v>
      </c>
      <c r="N3469">
        <v>0</v>
      </c>
      <c r="O3469">
        <v>0</v>
      </c>
    </row>
    <row r="3470" spans="1:16" x14ac:dyDescent="0.3">
      <c r="A3470">
        <v>3469</v>
      </c>
      <c r="B3470">
        <v>5006</v>
      </c>
      <c r="C3470" t="s">
        <v>8237</v>
      </c>
      <c r="D3470" t="s">
        <v>8238</v>
      </c>
      <c r="E3470">
        <v>2016</v>
      </c>
      <c r="F3470" s="1">
        <v>42696</v>
      </c>
      <c r="G3470" t="s">
        <v>8238</v>
      </c>
      <c r="H3470" t="s">
        <v>8239</v>
      </c>
      <c r="I3470" t="s">
        <v>1074</v>
      </c>
      <c r="J3470">
        <v>339</v>
      </c>
      <c r="K3470" t="s">
        <v>42</v>
      </c>
      <c r="M3470" t="s">
        <v>1071</v>
      </c>
      <c r="N3470">
        <v>0</v>
      </c>
      <c r="O3470">
        <v>0</v>
      </c>
      <c r="P3470" t="s">
        <v>8240</v>
      </c>
    </row>
    <row r="3471" spans="1:16" x14ac:dyDescent="0.3">
      <c r="A3471">
        <v>3470</v>
      </c>
      <c r="B3471">
        <v>5664</v>
      </c>
      <c r="C3471" t="s">
        <v>8241</v>
      </c>
      <c r="D3471" t="s">
        <v>85</v>
      </c>
      <c r="E3471">
        <v>2017</v>
      </c>
      <c r="F3471" s="1">
        <v>42900</v>
      </c>
      <c r="G3471" t="s">
        <v>8238</v>
      </c>
      <c r="H3471" t="s">
        <v>8239</v>
      </c>
      <c r="I3471" t="s">
        <v>1074</v>
      </c>
      <c r="J3471">
        <v>457</v>
      </c>
      <c r="K3471" t="s">
        <v>16</v>
      </c>
      <c r="M3471" t="s">
        <v>1071</v>
      </c>
      <c r="N3471">
        <v>0</v>
      </c>
      <c r="O3471">
        <v>0</v>
      </c>
      <c r="P3471" t="s">
        <v>8242</v>
      </c>
    </row>
    <row r="3472" spans="1:16" x14ac:dyDescent="0.3">
      <c r="A3472">
        <v>3471</v>
      </c>
      <c r="B3472">
        <v>12712</v>
      </c>
      <c r="C3472" t="s">
        <v>8243</v>
      </c>
      <c r="D3472" t="s">
        <v>2586</v>
      </c>
      <c r="E3472">
        <v>2021</v>
      </c>
      <c r="F3472" s="1">
        <v>44336</v>
      </c>
      <c r="G3472" t="s">
        <v>8244</v>
      </c>
      <c r="H3472" t="s">
        <v>420</v>
      </c>
      <c r="J3472" t="s">
        <v>1085</v>
      </c>
      <c r="K3472" t="s">
        <v>42</v>
      </c>
      <c r="M3472" t="s">
        <v>1071</v>
      </c>
      <c r="N3472">
        <v>0</v>
      </c>
      <c r="O3472">
        <v>0</v>
      </c>
      <c r="P3472" t="s">
        <v>8245</v>
      </c>
    </row>
    <row r="3473" spans="1:16" x14ac:dyDescent="0.3">
      <c r="A3473">
        <v>3472</v>
      </c>
      <c r="B3473">
        <v>12358</v>
      </c>
      <c r="C3473" t="s">
        <v>8246</v>
      </c>
      <c r="D3473" t="s">
        <v>1305</v>
      </c>
      <c r="E3473">
        <v>2021</v>
      </c>
      <c r="F3473" s="1">
        <v>44336</v>
      </c>
      <c r="G3473" t="s">
        <v>8244</v>
      </c>
      <c r="H3473" t="s">
        <v>420</v>
      </c>
      <c r="J3473" t="s">
        <v>1085</v>
      </c>
      <c r="K3473" t="s">
        <v>42</v>
      </c>
      <c r="M3473" t="s">
        <v>1071</v>
      </c>
      <c r="N3473">
        <v>0</v>
      </c>
      <c r="O3473">
        <v>0</v>
      </c>
      <c r="P3473" t="s">
        <v>8245</v>
      </c>
    </row>
    <row r="3474" spans="1:16" x14ac:dyDescent="0.3">
      <c r="A3474">
        <v>3473</v>
      </c>
      <c r="B3474">
        <v>12711</v>
      </c>
      <c r="C3474" t="s">
        <v>8247</v>
      </c>
      <c r="D3474" t="s">
        <v>2586</v>
      </c>
      <c r="E3474">
        <v>2021</v>
      </c>
      <c r="F3474" s="1">
        <v>44336</v>
      </c>
      <c r="G3474" t="s">
        <v>8244</v>
      </c>
      <c r="H3474" t="s">
        <v>420</v>
      </c>
      <c r="J3474" t="s">
        <v>1085</v>
      </c>
      <c r="K3474" t="s">
        <v>42</v>
      </c>
      <c r="M3474" t="s">
        <v>1071</v>
      </c>
      <c r="N3474">
        <v>0</v>
      </c>
      <c r="O3474">
        <v>0</v>
      </c>
      <c r="P3474" t="s">
        <v>8245</v>
      </c>
    </row>
    <row r="3475" spans="1:16" x14ac:dyDescent="0.3">
      <c r="A3475">
        <v>3474</v>
      </c>
      <c r="B3475">
        <v>12357</v>
      </c>
      <c r="C3475" t="s">
        <v>8248</v>
      </c>
      <c r="D3475" t="s">
        <v>1305</v>
      </c>
      <c r="E3475">
        <v>2021</v>
      </c>
      <c r="F3475" s="1">
        <v>44371</v>
      </c>
      <c r="G3475" t="s">
        <v>8244</v>
      </c>
      <c r="H3475" t="s">
        <v>420</v>
      </c>
      <c r="J3475" t="s">
        <v>1085</v>
      </c>
      <c r="K3475" t="s">
        <v>42</v>
      </c>
      <c r="M3475" t="s">
        <v>1071</v>
      </c>
      <c r="N3475">
        <v>0</v>
      </c>
      <c r="O3475">
        <v>0</v>
      </c>
      <c r="P3475" t="s">
        <v>8245</v>
      </c>
    </row>
    <row r="3476" spans="1:16" x14ac:dyDescent="0.3">
      <c r="A3476">
        <v>3475</v>
      </c>
      <c r="B3476">
        <v>6791</v>
      </c>
      <c r="C3476" t="s">
        <v>8249</v>
      </c>
      <c r="D3476" t="s">
        <v>776</v>
      </c>
      <c r="E3476">
        <v>2018</v>
      </c>
      <c r="F3476" s="1">
        <v>43186</v>
      </c>
      <c r="G3476" t="s">
        <v>8250</v>
      </c>
      <c r="H3476" t="s">
        <v>174</v>
      </c>
      <c r="J3476">
        <v>277</v>
      </c>
      <c r="K3476" t="s">
        <v>42</v>
      </c>
      <c r="M3476" t="s">
        <v>1071</v>
      </c>
      <c r="N3476">
        <v>0</v>
      </c>
      <c r="O3476">
        <v>0</v>
      </c>
      <c r="P3476" t="s">
        <v>8251</v>
      </c>
    </row>
    <row r="3477" spans="1:16" x14ac:dyDescent="0.3">
      <c r="A3477">
        <v>3476</v>
      </c>
      <c r="B3477">
        <v>6790</v>
      </c>
      <c r="C3477" t="s">
        <v>8252</v>
      </c>
      <c r="D3477" t="s">
        <v>776</v>
      </c>
      <c r="E3477">
        <v>2018</v>
      </c>
      <c r="F3477" s="1">
        <v>43187</v>
      </c>
      <c r="G3477" t="s">
        <v>8250</v>
      </c>
      <c r="H3477" t="s">
        <v>174</v>
      </c>
      <c r="J3477">
        <v>277</v>
      </c>
      <c r="K3477" t="s">
        <v>42</v>
      </c>
      <c r="M3477" t="s">
        <v>1071</v>
      </c>
      <c r="N3477">
        <v>0</v>
      </c>
      <c r="O3477">
        <v>0</v>
      </c>
      <c r="P3477" t="s">
        <v>8251</v>
      </c>
    </row>
    <row r="3478" spans="1:16" x14ac:dyDescent="0.3">
      <c r="A3478">
        <v>3477</v>
      </c>
      <c r="B3478">
        <v>4027</v>
      </c>
      <c r="C3478" t="s">
        <v>8253</v>
      </c>
      <c r="D3478" t="s">
        <v>3140</v>
      </c>
      <c r="E3478">
        <v>2016</v>
      </c>
      <c r="F3478" s="1">
        <v>42440</v>
      </c>
      <c r="G3478" t="s">
        <v>3140</v>
      </c>
      <c r="H3478" t="s">
        <v>6843</v>
      </c>
      <c r="J3478">
        <v>6451.2</v>
      </c>
      <c r="K3478" t="s">
        <v>16</v>
      </c>
      <c r="M3478" t="s">
        <v>1071</v>
      </c>
      <c r="N3478">
        <v>0</v>
      </c>
      <c r="O3478">
        <v>0</v>
      </c>
      <c r="P3478" t="s">
        <v>8254</v>
      </c>
    </row>
    <row r="3479" spans="1:16" x14ac:dyDescent="0.3">
      <c r="A3479">
        <v>3478</v>
      </c>
      <c r="B3479">
        <v>11461</v>
      </c>
      <c r="C3479" t="s">
        <v>8255</v>
      </c>
      <c r="D3479" t="s">
        <v>2271</v>
      </c>
      <c r="E3479">
        <v>2020</v>
      </c>
      <c r="F3479" s="1">
        <v>44189</v>
      </c>
      <c r="G3479" t="s">
        <v>2271</v>
      </c>
      <c r="H3479" t="s">
        <v>8256</v>
      </c>
      <c r="J3479">
        <v>299</v>
      </c>
      <c r="K3479" t="s">
        <v>16</v>
      </c>
      <c r="M3479" t="s">
        <v>1071</v>
      </c>
      <c r="N3479">
        <v>0</v>
      </c>
      <c r="O3479">
        <v>0</v>
      </c>
      <c r="P3479" t="s">
        <v>8257</v>
      </c>
    </row>
    <row r="3480" spans="1:16" x14ac:dyDescent="0.3">
      <c r="A3480">
        <v>3479</v>
      </c>
      <c r="B3480">
        <v>12613</v>
      </c>
      <c r="C3480" t="s">
        <v>8258</v>
      </c>
      <c r="D3480" t="s">
        <v>3047</v>
      </c>
      <c r="E3480">
        <v>2021</v>
      </c>
      <c r="F3480" s="1">
        <v>44369</v>
      </c>
      <c r="G3480" t="s">
        <v>8259</v>
      </c>
      <c r="H3480" t="s">
        <v>174</v>
      </c>
      <c r="J3480">
        <v>1157.1199999999999</v>
      </c>
      <c r="K3480" t="s">
        <v>16</v>
      </c>
      <c r="M3480" t="s">
        <v>1071</v>
      </c>
      <c r="N3480">
        <v>0</v>
      </c>
      <c r="O3480">
        <v>0</v>
      </c>
      <c r="P3480" t="s">
        <v>8260</v>
      </c>
    </row>
    <row r="3481" spans="1:16" x14ac:dyDescent="0.3">
      <c r="A3481">
        <v>3480</v>
      </c>
      <c r="B3481">
        <v>-4933</v>
      </c>
      <c r="C3481" t="s">
        <v>8261</v>
      </c>
      <c r="J3481" t="s">
        <v>1085</v>
      </c>
      <c r="M3481" t="s">
        <v>1071</v>
      </c>
      <c r="N3481">
        <v>0</v>
      </c>
      <c r="O3481">
        <v>0</v>
      </c>
      <c r="P3481" t="s">
        <v>8260</v>
      </c>
    </row>
    <row r="3482" spans="1:16" x14ac:dyDescent="0.3">
      <c r="A3482">
        <v>3481</v>
      </c>
      <c r="B3482">
        <v>8216</v>
      </c>
      <c r="C3482" t="s">
        <v>8262</v>
      </c>
      <c r="D3482" t="s">
        <v>8263</v>
      </c>
      <c r="E3482">
        <v>2019</v>
      </c>
      <c r="F3482" s="1">
        <v>43538</v>
      </c>
      <c r="G3482" t="s">
        <v>8264</v>
      </c>
      <c r="H3482" t="s">
        <v>338</v>
      </c>
      <c r="J3482">
        <v>4188.16</v>
      </c>
      <c r="K3482" t="s">
        <v>16</v>
      </c>
      <c r="M3482" t="s">
        <v>1071</v>
      </c>
      <c r="N3482">
        <v>0</v>
      </c>
      <c r="O3482">
        <v>0</v>
      </c>
      <c r="P3482" t="s">
        <v>8265</v>
      </c>
    </row>
    <row r="3483" spans="1:16" x14ac:dyDescent="0.3">
      <c r="A3483">
        <v>3482</v>
      </c>
      <c r="B3483">
        <v>12155</v>
      </c>
      <c r="C3483" t="s">
        <v>8266</v>
      </c>
      <c r="D3483" t="s">
        <v>401</v>
      </c>
      <c r="E3483">
        <v>2021</v>
      </c>
      <c r="F3483" s="1">
        <v>44302</v>
      </c>
      <c r="G3483" t="s">
        <v>401</v>
      </c>
      <c r="H3483" t="s">
        <v>345</v>
      </c>
      <c r="J3483">
        <v>285</v>
      </c>
      <c r="K3483" t="s">
        <v>42</v>
      </c>
      <c r="M3483" t="s">
        <v>86</v>
      </c>
      <c r="N3483">
        <v>0</v>
      </c>
      <c r="O3483">
        <v>0</v>
      </c>
    </row>
    <row r="3484" spans="1:16" x14ac:dyDescent="0.3">
      <c r="A3484">
        <v>3483</v>
      </c>
      <c r="B3484">
        <v>12154</v>
      </c>
      <c r="C3484" t="s">
        <v>8267</v>
      </c>
      <c r="D3484" t="s">
        <v>401</v>
      </c>
      <c r="E3484">
        <v>2021</v>
      </c>
      <c r="F3484" s="1">
        <v>44302</v>
      </c>
      <c r="G3484" t="s">
        <v>401</v>
      </c>
      <c r="H3484" t="s">
        <v>345</v>
      </c>
      <c r="J3484">
        <v>285</v>
      </c>
      <c r="K3484" t="s">
        <v>42</v>
      </c>
      <c r="M3484" t="s">
        <v>86</v>
      </c>
      <c r="N3484">
        <v>0</v>
      </c>
      <c r="O3484">
        <v>0</v>
      </c>
    </row>
    <row r="3485" spans="1:16" x14ac:dyDescent="0.3">
      <c r="A3485">
        <v>3484</v>
      </c>
      <c r="B3485">
        <v>4054</v>
      </c>
      <c r="C3485" t="s">
        <v>8268</v>
      </c>
      <c r="D3485" t="s">
        <v>892</v>
      </c>
      <c r="E3485">
        <v>2016</v>
      </c>
      <c r="F3485" s="1">
        <v>42437</v>
      </c>
      <c r="G3485" t="s">
        <v>8269</v>
      </c>
      <c r="H3485" t="s">
        <v>155</v>
      </c>
      <c r="J3485">
        <v>228</v>
      </c>
      <c r="K3485" t="s">
        <v>42</v>
      </c>
      <c r="M3485" t="s">
        <v>1071</v>
      </c>
      <c r="N3485">
        <v>0</v>
      </c>
      <c r="O3485">
        <v>0</v>
      </c>
    </row>
    <row r="3486" spans="1:16" x14ac:dyDescent="0.3">
      <c r="A3486">
        <v>3485</v>
      </c>
      <c r="B3486">
        <v>3905</v>
      </c>
      <c r="C3486" t="s">
        <v>8270</v>
      </c>
      <c r="D3486" t="s">
        <v>3371</v>
      </c>
      <c r="E3486">
        <v>2016</v>
      </c>
      <c r="F3486" s="1">
        <v>42377</v>
      </c>
      <c r="G3486" t="s">
        <v>8269</v>
      </c>
      <c r="H3486" t="s">
        <v>155</v>
      </c>
      <c r="J3486">
        <v>223</v>
      </c>
      <c r="K3486" t="s">
        <v>42</v>
      </c>
      <c r="M3486" t="s">
        <v>1071</v>
      </c>
      <c r="N3486">
        <v>0</v>
      </c>
      <c r="O3486">
        <v>0</v>
      </c>
      <c r="P3486" t="s">
        <v>8271</v>
      </c>
    </row>
    <row r="3487" spans="1:16" x14ac:dyDescent="0.3">
      <c r="A3487">
        <v>3486</v>
      </c>
      <c r="B3487">
        <v>2708</v>
      </c>
      <c r="C3487" t="s">
        <v>8272</v>
      </c>
      <c r="D3487" t="s">
        <v>130</v>
      </c>
      <c r="E3487">
        <v>2014</v>
      </c>
      <c r="F3487" s="1">
        <v>41919</v>
      </c>
      <c r="G3487" t="s">
        <v>8273</v>
      </c>
      <c r="H3487" t="s">
        <v>2846</v>
      </c>
      <c r="J3487">
        <v>18995.2</v>
      </c>
      <c r="K3487" t="s">
        <v>16</v>
      </c>
      <c r="L3487" t="s">
        <v>1210</v>
      </c>
      <c r="M3487" t="s">
        <v>32</v>
      </c>
      <c r="N3487">
        <v>0</v>
      </c>
      <c r="O3487">
        <v>0</v>
      </c>
      <c r="P3487" t="s">
        <v>8274</v>
      </c>
    </row>
    <row r="3488" spans="1:16" x14ac:dyDescent="0.3">
      <c r="A3488">
        <v>3487</v>
      </c>
      <c r="B3488">
        <v>3316</v>
      </c>
      <c r="C3488" t="s">
        <v>8275</v>
      </c>
      <c r="D3488" t="s">
        <v>130</v>
      </c>
      <c r="E3488">
        <v>2015</v>
      </c>
      <c r="F3488" s="1">
        <v>42166</v>
      </c>
      <c r="G3488" t="s">
        <v>8273</v>
      </c>
      <c r="H3488" t="s">
        <v>2846</v>
      </c>
      <c r="J3488">
        <v>22016</v>
      </c>
      <c r="K3488" t="s">
        <v>16</v>
      </c>
      <c r="M3488" t="s">
        <v>1071</v>
      </c>
      <c r="N3488">
        <v>0</v>
      </c>
      <c r="O3488">
        <v>0</v>
      </c>
      <c r="P3488" t="s">
        <v>8276</v>
      </c>
    </row>
    <row r="3489" spans="1:16" x14ac:dyDescent="0.3">
      <c r="A3489">
        <v>3488</v>
      </c>
      <c r="B3489">
        <v>4169</v>
      </c>
      <c r="C3489" t="s">
        <v>8277</v>
      </c>
      <c r="D3489" t="s">
        <v>1194</v>
      </c>
      <c r="E3489">
        <v>2016</v>
      </c>
      <c r="F3489" s="1">
        <v>42486</v>
      </c>
      <c r="G3489" t="s">
        <v>471</v>
      </c>
      <c r="H3489" t="s">
        <v>155</v>
      </c>
      <c r="I3489" t="s">
        <v>1070</v>
      </c>
      <c r="J3489">
        <v>2150.4</v>
      </c>
      <c r="K3489" t="s">
        <v>42</v>
      </c>
      <c r="M3489" t="s">
        <v>34</v>
      </c>
      <c r="N3489">
        <v>0</v>
      </c>
      <c r="O3489">
        <v>0</v>
      </c>
      <c r="P3489" t="s">
        <v>8278</v>
      </c>
    </row>
    <row r="3490" spans="1:16" x14ac:dyDescent="0.3">
      <c r="A3490">
        <v>3489</v>
      </c>
      <c r="B3490">
        <v>13133</v>
      </c>
      <c r="C3490" t="s">
        <v>8279</v>
      </c>
      <c r="D3490" t="s">
        <v>8280</v>
      </c>
      <c r="E3490">
        <v>2021</v>
      </c>
      <c r="F3490" s="1">
        <v>44432</v>
      </c>
      <c r="G3490" t="s">
        <v>8281</v>
      </c>
      <c r="H3490" t="s">
        <v>1804</v>
      </c>
      <c r="I3490" t="s">
        <v>1200</v>
      </c>
      <c r="J3490" t="s">
        <v>1085</v>
      </c>
      <c r="K3490" t="s">
        <v>16</v>
      </c>
      <c r="M3490" t="s">
        <v>1071</v>
      </c>
      <c r="N3490">
        <v>0</v>
      </c>
      <c r="O3490">
        <v>0</v>
      </c>
      <c r="P3490" t="s">
        <v>8282</v>
      </c>
    </row>
    <row r="3491" spans="1:16" x14ac:dyDescent="0.3">
      <c r="A3491">
        <v>3490</v>
      </c>
      <c r="B3491">
        <v>10921</v>
      </c>
      <c r="C3491" t="s">
        <v>8283</v>
      </c>
      <c r="D3491" t="s">
        <v>8284</v>
      </c>
      <c r="E3491">
        <v>2020</v>
      </c>
      <c r="F3491" s="1">
        <v>44134</v>
      </c>
      <c r="G3491" t="s">
        <v>8285</v>
      </c>
      <c r="H3491" t="s">
        <v>1424</v>
      </c>
      <c r="J3491">
        <v>4864</v>
      </c>
      <c r="K3491" t="s">
        <v>42</v>
      </c>
      <c r="M3491" t="s">
        <v>1071</v>
      </c>
      <c r="N3491">
        <v>0</v>
      </c>
      <c r="O3491">
        <v>0</v>
      </c>
      <c r="P3491" t="s">
        <v>8286</v>
      </c>
    </row>
    <row r="3492" spans="1:16" x14ac:dyDescent="0.3">
      <c r="A3492">
        <v>3491</v>
      </c>
      <c r="B3492">
        <v>7235</v>
      </c>
      <c r="C3492" t="s">
        <v>8287</v>
      </c>
      <c r="D3492" t="s">
        <v>1093</v>
      </c>
      <c r="E3492">
        <v>2018</v>
      </c>
      <c r="F3492" s="1">
        <v>43333</v>
      </c>
      <c r="G3492" t="s">
        <v>2472</v>
      </c>
      <c r="H3492" t="s">
        <v>2465</v>
      </c>
      <c r="J3492">
        <v>2795.52</v>
      </c>
      <c r="K3492" t="s">
        <v>16</v>
      </c>
      <c r="M3492" t="s">
        <v>1071</v>
      </c>
      <c r="N3492">
        <v>0</v>
      </c>
      <c r="O3492">
        <v>0</v>
      </c>
      <c r="P3492" t="s">
        <v>8288</v>
      </c>
    </row>
    <row r="3493" spans="1:16" x14ac:dyDescent="0.3">
      <c r="A3493">
        <v>3492</v>
      </c>
      <c r="B3493">
        <v>-2242</v>
      </c>
      <c r="C3493" t="s">
        <v>8289</v>
      </c>
      <c r="J3493" t="s">
        <v>1085</v>
      </c>
      <c r="M3493" t="s">
        <v>1071</v>
      </c>
      <c r="N3493">
        <v>0</v>
      </c>
      <c r="O3493">
        <v>0</v>
      </c>
      <c r="P3493" t="s">
        <v>8290</v>
      </c>
    </row>
    <row r="3494" spans="1:16" x14ac:dyDescent="0.3">
      <c r="A3494">
        <v>3493</v>
      </c>
      <c r="B3494">
        <v>7976</v>
      </c>
      <c r="C3494" t="s">
        <v>8291</v>
      </c>
      <c r="D3494" t="s">
        <v>541</v>
      </c>
      <c r="E3494">
        <v>2019</v>
      </c>
      <c r="F3494" s="1">
        <v>43515</v>
      </c>
      <c r="G3494" t="s">
        <v>541</v>
      </c>
      <c r="H3494" t="s">
        <v>174</v>
      </c>
      <c r="J3494">
        <v>229</v>
      </c>
      <c r="K3494" t="s">
        <v>42</v>
      </c>
      <c r="M3494" t="s">
        <v>1071</v>
      </c>
      <c r="N3494">
        <v>0</v>
      </c>
      <c r="O3494">
        <v>0</v>
      </c>
    </row>
    <row r="3495" spans="1:16" x14ac:dyDescent="0.3">
      <c r="A3495">
        <v>3494</v>
      </c>
      <c r="B3495">
        <v>4464</v>
      </c>
      <c r="C3495" t="s">
        <v>8292</v>
      </c>
      <c r="D3495" t="s">
        <v>931</v>
      </c>
      <c r="E3495">
        <v>2016</v>
      </c>
      <c r="F3495" s="1">
        <v>42605</v>
      </c>
      <c r="G3495" t="s">
        <v>931</v>
      </c>
      <c r="H3495" t="s">
        <v>420</v>
      </c>
      <c r="J3495">
        <v>1556.48</v>
      </c>
      <c r="K3495" t="s">
        <v>16</v>
      </c>
      <c r="M3495" t="s">
        <v>1071</v>
      </c>
      <c r="N3495">
        <v>0</v>
      </c>
      <c r="O3495">
        <v>0</v>
      </c>
      <c r="P3495" t="s">
        <v>8293</v>
      </c>
    </row>
    <row r="3496" spans="1:16" x14ac:dyDescent="0.3">
      <c r="A3496">
        <v>3495</v>
      </c>
      <c r="B3496">
        <v>7049</v>
      </c>
      <c r="C3496" t="s">
        <v>8294</v>
      </c>
      <c r="D3496" t="s">
        <v>801</v>
      </c>
      <c r="E3496">
        <v>2018</v>
      </c>
      <c r="F3496" s="1">
        <v>43249</v>
      </c>
      <c r="G3496" t="s">
        <v>801</v>
      </c>
      <c r="H3496" t="s">
        <v>1077</v>
      </c>
      <c r="J3496">
        <v>430</v>
      </c>
      <c r="K3496" t="s">
        <v>42</v>
      </c>
      <c r="L3496" t="s">
        <v>2171</v>
      </c>
      <c r="M3496" t="s">
        <v>1071</v>
      </c>
      <c r="N3496">
        <v>0</v>
      </c>
      <c r="O3496">
        <v>0</v>
      </c>
      <c r="P3496" t="s">
        <v>8295</v>
      </c>
    </row>
    <row r="3497" spans="1:16" x14ac:dyDescent="0.3">
      <c r="A3497">
        <v>3496</v>
      </c>
      <c r="B3497">
        <v>7050</v>
      </c>
      <c r="C3497" t="s">
        <v>8296</v>
      </c>
      <c r="D3497" t="s">
        <v>801</v>
      </c>
      <c r="E3497">
        <v>2018</v>
      </c>
      <c r="F3497" s="1">
        <v>43249</v>
      </c>
      <c r="G3497" t="s">
        <v>801</v>
      </c>
      <c r="H3497" t="s">
        <v>1077</v>
      </c>
      <c r="J3497">
        <v>430</v>
      </c>
      <c r="K3497" t="s">
        <v>42</v>
      </c>
      <c r="L3497" t="s">
        <v>2171</v>
      </c>
      <c r="M3497" t="s">
        <v>1071</v>
      </c>
      <c r="N3497">
        <v>0</v>
      </c>
      <c r="O3497">
        <v>0</v>
      </c>
      <c r="P3497" t="s">
        <v>8295</v>
      </c>
    </row>
    <row r="3498" spans="1:16" x14ac:dyDescent="0.3">
      <c r="A3498">
        <v>3497</v>
      </c>
      <c r="B3498">
        <v>10341</v>
      </c>
      <c r="C3498" t="s">
        <v>8297</v>
      </c>
      <c r="D3498" t="s">
        <v>8298</v>
      </c>
      <c r="E3498">
        <v>2020</v>
      </c>
      <c r="F3498" s="1">
        <v>44001</v>
      </c>
      <c r="G3498" t="s">
        <v>8298</v>
      </c>
      <c r="H3498" t="s">
        <v>15</v>
      </c>
      <c r="J3498">
        <v>5959.68</v>
      </c>
      <c r="K3498" t="s">
        <v>42</v>
      </c>
      <c r="M3498" t="s">
        <v>1071</v>
      </c>
      <c r="N3498">
        <v>0</v>
      </c>
      <c r="O3498">
        <v>0</v>
      </c>
    </row>
    <row r="3499" spans="1:16" x14ac:dyDescent="0.3">
      <c r="A3499">
        <v>3498</v>
      </c>
      <c r="B3499">
        <v>10342</v>
      </c>
      <c r="C3499" t="s">
        <v>8299</v>
      </c>
      <c r="D3499" t="s">
        <v>8298</v>
      </c>
      <c r="E3499">
        <v>2020</v>
      </c>
      <c r="F3499" s="1">
        <v>44001</v>
      </c>
      <c r="G3499" t="s">
        <v>8298</v>
      </c>
      <c r="H3499" t="s">
        <v>15</v>
      </c>
      <c r="J3499">
        <v>5959.68</v>
      </c>
      <c r="K3499" t="s">
        <v>42</v>
      </c>
      <c r="M3499" t="s">
        <v>1071</v>
      </c>
      <c r="N3499">
        <v>0</v>
      </c>
      <c r="O3499">
        <v>0</v>
      </c>
    </row>
    <row r="3500" spans="1:16" x14ac:dyDescent="0.3">
      <c r="A3500">
        <v>3499</v>
      </c>
      <c r="B3500">
        <v>10427</v>
      </c>
      <c r="C3500" t="s">
        <v>8300</v>
      </c>
      <c r="D3500" t="s">
        <v>1671</v>
      </c>
      <c r="E3500">
        <v>2020</v>
      </c>
      <c r="F3500" s="1">
        <v>44077</v>
      </c>
      <c r="G3500" t="s">
        <v>1672</v>
      </c>
      <c r="H3500" t="s">
        <v>1332</v>
      </c>
      <c r="I3500" t="s">
        <v>1200</v>
      </c>
      <c r="J3500" t="s">
        <v>1085</v>
      </c>
      <c r="K3500" t="s">
        <v>16</v>
      </c>
      <c r="M3500" t="s">
        <v>1071</v>
      </c>
      <c r="N3500">
        <v>0</v>
      </c>
      <c r="O3500">
        <v>0</v>
      </c>
      <c r="P3500" t="s">
        <v>8301</v>
      </c>
    </row>
    <row r="3501" spans="1:16" x14ac:dyDescent="0.3">
      <c r="A3501">
        <v>3500</v>
      </c>
      <c r="B3501">
        <v>12484</v>
      </c>
      <c r="C3501" t="s">
        <v>8302</v>
      </c>
      <c r="D3501" t="s">
        <v>1671</v>
      </c>
      <c r="E3501">
        <v>2021</v>
      </c>
      <c r="F3501" s="1">
        <v>44414</v>
      </c>
      <c r="G3501" t="s">
        <v>1672</v>
      </c>
      <c r="H3501" t="s">
        <v>1332</v>
      </c>
      <c r="I3501" t="s">
        <v>1200</v>
      </c>
      <c r="J3501" t="s">
        <v>1085</v>
      </c>
      <c r="K3501" t="s">
        <v>42</v>
      </c>
      <c r="M3501" t="s">
        <v>1071</v>
      </c>
      <c r="N3501">
        <v>0</v>
      </c>
      <c r="O3501">
        <v>0</v>
      </c>
      <c r="P3501" t="s">
        <v>8303</v>
      </c>
    </row>
    <row r="3502" spans="1:16" x14ac:dyDescent="0.3">
      <c r="A3502">
        <v>3501</v>
      </c>
      <c r="B3502">
        <v>10637</v>
      </c>
      <c r="C3502" t="s">
        <v>229</v>
      </c>
      <c r="D3502" t="s">
        <v>201</v>
      </c>
      <c r="E3502">
        <v>2020</v>
      </c>
      <c r="F3502" s="1">
        <v>44068</v>
      </c>
      <c r="G3502" t="s">
        <v>201</v>
      </c>
      <c r="H3502" t="s">
        <v>81</v>
      </c>
      <c r="I3502" t="s">
        <v>1200</v>
      </c>
      <c r="J3502">
        <v>204</v>
      </c>
      <c r="K3502" t="s">
        <v>42</v>
      </c>
      <c r="M3502" t="s">
        <v>86</v>
      </c>
      <c r="N3502">
        <v>0</v>
      </c>
      <c r="O3502">
        <v>0</v>
      </c>
      <c r="P3502" t="s">
        <v>8304</v>
      </c>
    </row>
    <row r="3503" spans="1:16" x14ac:dyDescent="0.3">
      <c r="A3503">
        <v>3502</v>
      </c>
      <c r="B3503">
        <v>10690</v>
      </c>
      <c r="C3503" t="s">
        <v>8305</v>
      </c>
      <c r="D3503" t="s">
        <v>85</v>
      </c>
      <c r="E3503">
        <v>2020</v>
      </c>
      <c r="F3503" s="1">
        <v>44068</v>
      </c>
      <c r="G3503" t="s">
        <v>201</v>
      </c>
      <c r="H3503" t="s">
        <v>81</v>
      </c>
      <c r="I3503" t="s">
        <v>1200</v>
      </c>
      <c r="J3503">
        <v>204</v>
      </c>
      <c r="K3503" t="s">
        <v>42</v>
      </c>
      <c r="M3503" t="s">
        <v>1071</v>
      </c>
      <c r="N3503">
        <v>0</v>
      </c>
      <c r="O3503">
        <v>0</v>
      </c>
      <c r="P3503" t="s">
        <v>8306</v>
      </c>
    </row>
    <row r="3504" spans="1:16" x14ac:dyDescent="0.3">
      <c r="A3504">
        <v>3503</v>
      </c>
      <c r="B3504">
        <v>10677</v>
      </c>
      <c r="C3504" t="s">
        <v>230</v>
      </c>
      <c r="D3504" t="s">
        <v>201</v>
      </c>
      <c r="E3504">
        <v>2020</v>
      </c>
      <c r="F3504" s="1">
        <v>44068</v>
      </c>
      <c r="G3504" t="s">
        <v>201</v>
      </c>
      <c r="H3504" t="s">
        <v>81</v>
      </c>
      <c r="I3504" t="s">
        <v>1200</v>
      </c>
      <c r="J3504">
        <v>206</v>
      </c>
      <c r="K3504" t="s">
        <v>42</v>
      </c>
      <c r="M3504" t="s">
        <v>86</v>
      </c>
      <c r="N3504">
        <v>0</v>
      </c>
      <c r="O3504">
        <v>0</v>
      </c>
      <c r="P3504" t="s">
        <v>8304</v>
      </c>
    </row>
    <row r="3505" spans="1:16" x14ac:dyDescent="0.3">
      <c r="A3505">
        <v>3504</v>
      </c>
      <c r="B3505">
        <v>12145</v>
      </c>
      <c r="C3505" t="s">
        <v>8307</v>
      </c>
      <c r="D3505" t="s">
        <v>8308</v>
      </c>
      <c r="E3505">
        <v>2021</v>
      </c>
      <c r="F3505" s="1">
        <v>44301</v>
      </c>
      <c r="G3505" t="s">
        <v>8308</v>
      </c>
      <c r="H3505" t="s">
        <v>2866</v>
      </c>
      <c r="J3505">
        <v>2570.2399999999998</v>
      </c>
      <c r="K3505" t="s">
        <v>42</v>
      </c>
      <c r="L3505" t="s">
        <v>1140</v>
      </c>
      <c r="M3505" t="s">
        <v>1071</v>
      </c>
      <c r="N3505">
        <v>0</v>
      </c>
      <c r="O3505">
        <v>0</v>
      </c>
      <c r="P3505" t="s">
        <v>8309</v>
      </c>
    </row>
    <row r="3506" spans="1:16" x14ac:dyDescent="0.3">
      <c r="A3506">
        <v>3505</v>
      </c>
      <c r="B3506">
        <v>12144</v>
      </c>
      <c r="C3506" t="s">
        <v>8310</v>
      </c>
      <c r="D3506" t="s">
        <v>8308</v>
      </c>
      <c r="E3506">
        <v>2021</v>
      </c>
      <c r="F3506" s="1">
        <v>44301</v>
      </c>
      <c r="G3506" t="s">
        <v>8308</v>
      </c>
      <c r="H3506" t="s">
        <v>2866</v>
      </c>
      <c r="J3506">
        <v>2570.2399999999998</v>
      </c>
      <c r="K3506" t="s">
        <v>16</v>
      </c>
      <c r="L3506" t="s">
        <v>1140</v>
      </c>
      <c r="M3506" t="s">
        <v>1071</v>
      </c>
      <c r="N3506">
        <v>0</v>
      </c>
      <c r="O3506">
        <v>0</v>
      </c>
      <c r="P3506" t="s">
        <v>8309</v>
      </c>
    </row>
    <row r="3507" spans="1:16" x14ac:dyDescent="0.3">
      <c r="A3507">
        <v>3506</v>
      </c>
      <c r="B3507">
        <v>6114</v>
      </c>
      <c r="C3507" t="s">
        <v>8311</v>
      </c>
      <c r="D3507" t="s">
        <v>80</v>
      </c>
      <c r="E3507">
        <v>2017</v>
      </c>
      <c r="F3507" s="1">
        <v>43019</v>
      </c>
      <c r="G3507" t="s">
        <v>8312</v>
      </c>
      <c r="H3507" t="s">
        <v>174</v>
      </c>
      <c r="I3507" t="s">
        <v>1200</v>
      </c>
      <c r="J3507">
        <v>160</v>
      </c>
      <c r="K3507" t="s">
        <v>42</v>
      </c>
      <c r="M3507" t="s">
        <v>1071</v>
      </c>
      <c r="N3507">
        <v>0</v>
      </c>
      <c r="O3507">
        <v>0</v>
      </c>
      <c r="P3507" t="s">
        <v>8313</v>
      </c>
    </row>
    <row r="3508" spans="1:16" x14ac:dyDescent="0.3">
      <c r="A3508">
        <v>3507</v>
      </c>
      <c r="B3508">
        <v>10011</v>
      </c>
      <c r="C3508" t="s">
        <v>8314</v>
      </c>
      <c r="D3508" t="s">
        <v>85</v>
      </c>
      <c r="E3508">
        <v>2020</v>
      </c>
      <c r="F3508" s="1">
        <v>43935</v>
      </c>
      <c r="G3508" t="s">
        <v>8315</v>
      </c>
      <c r="H3508" t="s">
        <v>174</v>
      </c>
      <c r="I3508" t="s">
        <v>1200</v>
      </c>
      <c r="J3508">
        <v>307</v>
      </c>
      <c r="K3508" t="s">
        <v>42</v>
      </c>
      <c r="M3508" t="s">
        <v>1071</v>
      </c>
      <c r="N3508">
        <v>0</v>
      </c>
      <c r="O3508">
        <v>0</v>
      </c>
      <c r="P3508" t="s">
        <v>8316</v>
      </c>
    </row>
    <row r="3509" spans="1:16" x14ac:dyDescent="0.3">
      <c r="A3509">
        <v>3508</v>
      </c>
      <c r="B3509">
        <v>6120</v>
      </c>
      <c r="C3509" t="s">
        <v>8317</v>
      </c>
      <c r="D3509" t="s">
        <v>80</v>
      </c>
      <c r="E3509">
        <v>2017</v>
      </c>
      <c r="F3509" s="1">
        <v>43019</v>
      </c>
      <c r="G3509" t="s">
        <v>8312</v>
      </c>
      <c r="H3509" t="s">
        <v>174</v>
      </c>
      <c r="I3509" t="s">
        <v>1200</v>
      </c>
      <c r="J3509">
        <v>160</v>
      </c>
      <c r="K3509" t="s">
        <v>42</v>
      </c>
      <c r="M3509" t="s">
        <v>1071</v>
      </c>
      <c r="N3509">
        <v>0</v>
      </c>
      <c r="O3509">
        <v>0</v>
      </c>
      <c r="P3509" t="s">
        <v>8313</v>
      </c>
    </row>
    <row r="3510" spans="1:16" x14ac:dyDescent="0.3">
      <c r="A3510">
        <v>3509</v>
      </c>
      <c r="B3510">
        <v>-3634</v>
      </c>
      <c r="C3510" t="s">
        <v>8318</v>
      </c>
      <c r="J3510" t="s">
        <v>1085</v>
      </c>
      <c r="M3510" t="s">
        <v>1071</v>
      </c>
      <c r="N3510">
        <v>0</v>
      </c>
      <c r="O3510">
        <v>0</v>
      </c>
      <c r="P3510" t="s">
        <v>8319</v>
      </c>
    </row>
    <row r="3511" spans="1:16" x14ac:dyDescent="0.3">
      <c r="A3511">
        <v>3510</v>
      </c>
      <c r="B3511">
        <v>-4051</v>
      </c>
      <c r="C3511" t="s">
        <v>8320</v>
      </c>
      <c r="J3511" t="s">
        <v>1085</v>
      </c>
      <c r="M3511" t="s">
        <v>1071</v>
      </c>
      <c r="N3511">
        <v>0</v>
      </c>
      <c r="O3511">
        <v>0</v>
      </c>
      <c r="P3511" t="s">
        <v>8321</v>
      </c>
    </row>
    <row r="3512" spans="1:16" x14ac:dyDescent="0.3">
      <c r="A3512">
        <v>3511</v>
      </c>
      <c r="B3512">
        <v>8003</v>
      </c>
      <c r="C3512" t="s">
        <v>8322</v>
      </c>
      <c r="D3512" t="s">
        <v>1671</v>
      </c>
      <c r="E3512">
        <v>2019</v>
      </c>
      <c r="F3512" s="1">
        <v>43483</v>
      </c>
      <c r="G3512" t="s">
        <v>1672</v>
      </c>
      <c r="H3512" t="s">
        <v>1332</v>
      </c>
      <c r="I3512" t="s">
        <v>1200</v>
      </c>
      <c r="J3512">
        <v>1085.44</v>
      </c>
      <c r="K3512" t="s">
        <v>16</v>
      </c>
      <c r="M3512" t="s">
        <v>1071</v>
      </c>
      <c r="N3512">
        <v>0</v>
      </c>
      <c r="O3512">
        <v>0</v>
      </c>
      <c r="P3512" t="s">
        <v>8323</v>
      </c>
    </row>
    <row r="3513" spans="1:16" x14ac:dyDescent="0.3">
      <c r="A3513">
        <v>3512</v>
      </c>
      <c r="B3513">
        <v>13168</v>
      </c>
      <c r="C3513" t="s">
        <v>8324</v>
      </c>
      <c r="D3513" t="s">
        <v>80</v>
      </c>
      <c r="E3513">
        <v>2021</v>
      </c>
      <c r="F3513" s="1">
        <v>44440</v>
      </c>
      <c r="G3513" t="s">
        <v>8325</v>
      </c>
      <c r="H3513" t="s">
        <v>15</v>
      </c>
      <c r="J3513" t="s">
        <v>1085</v>
      </c>
      <c r="K3513" t="s">
        <v>42</v>
      </c>
      <c r="M3513" t="s">
        <v>86</v>
      </c>
      <c r="N3513">
        <v>0</v>
      </c>
      <c r="O3513">
        <v>0</v>
      </c>
    </row>
    <row r="3514" spans="1:16" x14ac:dyDescent="0.3">
      <c r="A3514">
        <v>3513</v>
      </c>
      <c r="B3514">
        <v>13169</v>
      </c>
      <c r="C3514" t="s">
        <v>8326</v>
      </c>
      <c r="D3514" t="s">
        <v>80</v>
      </c>
      <c r="E3514">
        <v>2021</v>
      </c>
      <c r="F3514" s="1">
        <v>44440</v>
      </c>
      <c r="G3514" t="s">
        <v>8325</v>
      </c>
      <c r="H3514" t="s">
        <v>15</v>
      </c>
      <c r="J3514" t="s">
        <v>1085</v>
      </c>
      <c r="K3514" t="s">
        <v>42</v>
      </c>
      <c r="M3514" t="s">
        <v>1071</v>
      </c>
      <c r="N3514">
        <v>0</v>
      </c>
      <c r="O3514">
        <v>0</v>
      </c>
    </row>
    <row r="3515" spans="1:16" x14ac:dyDescent="0.3">
      <c r="A3515">
        <v>3514</v>
      </c>
      <c r="B3515">
        <v>12149</v>
      </c>
      <c r="C3515" t="s">
        <v>8327</v>
      </c>
      <c r="D3515" t="s">
        <v>8328</v>
      </c>
      <c r="E3515">
        <v>2021</v>
      </c>
      <c r="F3515" s="1">
        <v>44299</v>
      </c>
      <c r="G3515" t="s">
        <v>1139</v>
      </c>
      <c r="H3515" t="s">
        <v>345</v>
      </c>
      <c r="J3515">
        <v>3287.04</v>
      </c>
      <c r="K3515" t="s">
        <v>42</v>
      </c>
      <c r="L3515" t="s">
        <v>1140</v>
      </c>
      <c r="M3515" t="s">
        <v>1071</v>
      </c>
      <c r="N3515">
        <v>0</v>
      </c>
      <c r="O3515">
        <v>0</v>
      </c>
      <c r="P3515" t="s">
        <v>8329</v>
      </c>
    </row>
    <row r="3516" spans="1:16" x14ac:dyDescent="0.3">
      <c r="A3516">
        <v>3515</v>
      </c>
      <c r="B3516">
        <v>7694</v>
      </c>
      <c r="C3516" t="s">
        <v>8330</v>
      </c>
      <c r="D3516" t="s">
        <v>8331</v>
      </c>
      <c r="E3516">
        <v>2019</v>
      </c>
      <c r="F3516" s="1">
        <v>43545</v>
      </c>
      <c r="G3516" t="s">
        <v>8331</v>
      </c>
      <c r="H3516" t="s">
        <v>2254</v>
      </c>
      <c r="J3516">
        <v>408</v>
      </c>
      <c r="K3516" t="s">
        <v>16</v>
      </c>
      <c r="M3516" t="s">
        <v>1071</v>
      </c>
      <c r="N3516">
        <v>0</v>
      </c>
      <c r="O3516">
        <v>0</v>
      </c>
      <c r="P3516" t="s">
        <v>8332</v>
      </c>
    </row>
    <row r="3517" spans="1:16" x14ac:dyDescent="0.3">
      <c r="A3517">
        <v>3516</v>
      </c>
      <c r="B3517">
        <v>7693</v>
      </c>
      <c r="C3517" t="s">
        <v>8333</v>
      </c>
      <c r="D3517" t="s">
        <v>8331</v>
      </c>
      <c r="E3517">
        <v>2019</v>
      </c>
      <c r="F3517" s="1">
        <v>43545</v>
      </c>
      <c r="G3517" t="s">
        <v>8331</v>
      </c>
      <c r="H3517" t="s">
        <v>2254</v>
      </c>
      <c r="J3517">
        <v>408</v>
      </c>
      <c r="K3517" t="s">
        <v>42</v>
      </c>
      <c r="M3517" t="s">
        <v>1071</v>
      </c>
      <c r="N3517">
        <v>0</v>
      </c>
      <c r="O3517">
        <v>0</v>
      </c>
      <c r="P3517" t="s">
        <v>8332</v>
      </c>
    </row>
    <row r="3518" spans="1:16" x14ac:dyDescent="0.3">
      <c r="A3518">
        <v>3517</v>
      </c>
      <c r="B3518">
        <v>6103</v>
      </c>
      <c r="C3518" t="s">
        <v>8334</v>
      </c>
      <c r="D3518" t="s">
        <v>8335</v>
      </c>
      <c r="E3518">
        <v>2017</v>
      </c>
      <c r="F3518" s="1">
        <v>43018</v>
      </c>
      <c r="G3518" t="s">
        <v>8335</v>
      </c>
      <c r="H3518" t="s">
        <v>2866</v>
      </c>
      <c r="J3518">
        <v>431</v>
      </c>
      <c r="K3518" t="s">
        <v>16</v>
      </c>
      <c r="M3518" t="s">
        <v>1071</v>
      </c>
      <c r="N3518">
        <v>0</v>
      </c>
      <c r="O3518">
        <v>0</v>
      </c>
      <c r="P3518" t="s">
        <v>8336</v>
      </c>
    </row>
    <row r="3519" spans="1:16" x14ac:dyDescent="0.3">
      <c r="A3519">
        <v>3518</v>
      </c>
      <c r="B3519">
        <v>6112</v>
      </c>
      <c r="C3519" t="s">
        <v>8337</v>
      </c>
      <c r="D3519" t="s">
        <v>8335</v>
      </c>
      <c r="E3519">
        <v>2017</v>
      </c>
      <c r="F3519" s="1">
        <v>43018</v>
      </c>
      <c r="G3519" t="s">
        <v>8335</v>
      </c>
      <c r="H3519" t="s">
        <v>2866</v>
      </c>
      <c r="J3519">
        <v>431</v>
      </c>
      <c r="K3519" t="s">
        <v>42</v>
      </c>
      <c r="M3519" t="s">
        <v>1071</v>
      </c>
      <c r="N3519">
        <v>0</v>
      </c>
      <c r="O3519">
        <v>0</v>
      </c>
      <c r="P3519" t="s">
        <v>8336</v>
      </c>
    </row>
    <row r="3520" spans="1:16" x14ac:dyDescent="0.3">
      <c r="A3520">
        <v>3519</v>
      </c>
      <c r="B3520">
        <v>6188</v>
      </c>
      <c r="C3520" t="s">
        <v>8338</v>
      </c>
      <c r="D3520" t="s">
        <v>1877</v>
      </c>
      <c r="E3520">
        <v>2017</v>
      </c>
      <c r="F3520" s="1">
        <v>43034</v>
      </c>
      <c r="G3520" t="s">
        <v>463</v>
      </c>
      <c r="H3520" t="s">
        <v>338</v>
      </c>
      <c r="J3520">
        <v>975</v>
      </c>
      <c r="K3520" t="s">
        <v>16</v>
      </c>
      <c r="M3520" t="s">
        <v>86</v>
      </c>
      <c r="N3520">
        <v>0</v>
      </c>
      <c r="O3520">
        <v>0</v>
      </c>
      <c r="P3520" t="s">
        <v>8339</v>
      </c>
    </row>
    <row r="3521" spans="1:16" x14ac:dyDescent="0.3">
      <c r="A3521">
        <v>3520</v>
      </c>
      <c r="B3521">
        <v>9396</v>
      </c>
      <c r="C3521" t="s">
        <v>8340</v>
      </c>
      <c r="D3521" t="s">
        <v>1877</v>
      </c>
      <c r="E3521">
        <v>2019</v>
      </c>
      <c r="F3521" s="1">
        <v>43797</v>
      </c>
      <c r="G3521" t="s">
        <v>363</v>
      </c>
      <c r="H3521" t="s">
        <v>338</v>
      </c>
      <c r="J3521">
        <v>1024</v>
      </c>
      <c r="K3521" t="s">
        <v>16</v>
      </c>
      <c r="M3521" t="s">
        <v>86</v>
      </c>
      <c r="N3521">
        <v>0</v>
      </c>
      <c r="O3521">
        <v>0</v>
      </c>
    </row>
    <row r="3522" spans="1:16" x14ac:dyDescent="0.3">
      <c r="A3522">
        <v>3521</v>
      </c>
      <c r="B3522">
        <v>3935</v>
      </c>
      <c r="C3522" t="s">
        <v>8341</v>
      </c>
      <c r="D3522" t="s">
        <v>8342</v>
      </c>
      <c r="E3522">
        <v>2016</v>
      </c>
      <c r="F3522" s="1">
        <v>42402</v>
      </c>
      <c r="G3522" t="s">
        <v>8342</v>
      </c>
      <c r="H3522" t="s">
        <v>8343</v>
      </c>
      <c r="I3522" t="s">
        <v>1074</v>
      </c>
      <c r="J3522">
        <v>441</v>
      </c>
      <c r="K3522" t="s">
        <v>42</v>
      </c>
      <c r="M3522" t="s">
        <v>1071</v>
      </c>
      <c r="N3522">
        <v>0</v>
      </c>
      <c r="O3522">
        <v>0</v>
      </c>
      <c r="P3522" t="s">
        <v>8344</v>
      </c>
    </row>
    <row r="3523" spans="1:16" x14ac:dyDescent="0.3">
      <c r="A3523">
        <v>3522</v>
      </c>
      <c r="B3523">
        <v>9068</v>
      </c>
      <c r="C3523" t="s">
        <v>8345</v>
      </c>
      <c r="D3523" t="s">
        <v>8263</v>
      </c>
      <c r="E3523">
        <v>2019</v>
      </c>
      <c r="F3523" s="1">
        <v>43734</v>
      </c>
      <c r="G3523" t="s">
        <v>4119</v>
      </c>
      <c r="H3523" t="s">
        <v>338</v>
      </c>
      <c r="J3523">
        <v>4085.76</v>
      </c>
      <c r="K3523" t="s">
        <v>16</v>
      </c>
      <c r="M3523" t="s">
        <v>1071</v>
      </c>
      <c r="N3523">
        <v>0</v>
      </c>
      <c r="O3523">
        <v>0</v>
      </c>
      <c r="P3523" t="s">
        <v>8346</v>
      </c>
    </row>
    <row r="3524" spans="1:16" x14ac:dyDescent="0.3">
      <c r="A3524">
        <v>3523</v>
      </c>
      <c r="B3524">
        <v>8496</v>
      </c>
      <c r="C3524" t="s">
        <v>8347</v>
      </c>
      <c r="D3524" t="s">
        <v>625</v>
      </c>
      <c r="E3524">
        <v>2019</v>
      </c>
      <c r="F3524" s="1">
        <v>43606</v>
      </c>
      <c r="G3524" t="s">
        <v>8348</v>
      </c>
      <c r="H3524" t="s">
        <v>8349</v>
      </c>
      <c r="J3524">
        <v>1341.44</v>
      </c>
      <c r="K3524" t="s">
        <v>42</v>
      </c>
      <c r="M3524" t="s">
        <v>1071</v>
      </c>
      <c r="N3524">
        <v>0</v>
      </c>
      <c r="O3524">
        <v>0</v>
      </c>
      <c r="P3524" t="s">
        <v>8350</v>
      </c>
    </row>
    <row r="3525" spans="1:16" x14ac:dyDescent="0.3">
      <c r="A3525">
        <v>3524</v>
      </c>
      <c r="B3525">
        <v>8495</v>
      </c>
      <c r="C3525" t="s">
        <v>8351</v>
      </c>
      <c r="D3525" t="s">
        <v>625</v>
      </c>
      <c r="E3525">
        <v>2019</v>
      </c>
      <c r="F3525" s="1">
        <v>43606</v>
      </c>
      <c r="G3525" t="s">
        <v>8348</v>
      </c>
      <c r="H3525" t="s">
        <v>8349</v>
      </c>
      <c r="J3525">
        <v>1341.44</v>
      </c>
      <c r="K3525" t="s">
        <v>42</v>
      </c>
      <c r="M3525" t="s">
        <v>1071</v>
      </c>
      <c r="N3525">
        <v>0</v>
      </c>
      <c r="O3525">
        <v>0</v>
      </c>
      <c r="P3525" t="s">
        <v>8350</v>
      </c>
    </row>
    <row r="3526" spans="1:16" x14ac:dyDescent="0.3">
      <c r="A3526">
        <v>3525</v>
      </c>
      <c r="B3526">
        <v>9670</v>
      </c>
      <c r="C3526" t="s">
        <v>8352</v>
      </c>
      <c r="D3526" t="s">
        <v>2591</v>
      </c>
      <c r="E3526">
        <v>2020</v>
      </c>
      <c r="F3526" s="1">
        <v>43860</v>
      </c>
      <c r="G3526" t="s">
        <v>8348</v>
      </c>
      <c r="H3526" t="s">
        <v>8349</v>
      </c>
      <c r="J3526">
        <v>1361.92</v>
      </c>
      <c r="K3526" t="s">
        <v>42</v>
      </c>
      <c r="M3526" t="s">
        <v>1071</v>
      </c>
      <c r="N3526">
        <v>0</v>
      </c>
      <c r="O3526">
        <v>0</v>
      </c>
      <c r="P3526" t="s">
        <v>8353</v>
      </c>
    </row>
    <row r="3527" spans="1:16" x14ac:dyDescent="0.3">
      <c r="A3527">
        <v>3526</v>
      </c>
      <c r="B3527">
        <v>14070</v>
      </c>
      <c r="C3527" t="s">
        <v>8354</v>
      </c>
      <c r="D3527" t="s">
        <v>2430</v>
      </c>
      <c r="E3527">
        <v>2021</v>
      </c>
      <c r="F3527" s="1">
        <v>44511</v>
      </c>
      <c r="G3527" t="s">
        <v>778</v>
      </c>
      <c r="H3527" t="s">
        <v>338</v>
      </c>
      <c r="J3527" t="s">
        <v>1085</v>
      </c>
      <c r="K3527" t="s">
        <v>42</v>
      </c>
      <c r="M3527" t="s">
        <v>1071</v>
      </c>
      <c r="N3527">
        <v>0</v>
      </c>
      <c r="O3527">
        <v>0</v>
      </c>
      <c r="P3527" t="s">
        <v>8355</v>
      </c>
    </row>
    <row r="3528" spans="1:16" x14ac:dyDescent="0.3">
      <c r="A3528">
        <v>3527</v>
      </c>
      <c r="B3528">
        <v>8207</v>
      </c>
      <c r="C3528" t="s">
        <v>8356</v>
      </c>
      <c r="D3528" t="s">
        <v>2618</v>
      </c>
      <c r="E3528">
        <v>2019</v>
      </c>
      <c r="F3528" s="1">
        <v>43543</v>
      </c>
      <c r="G3528" t="s">
        <v>8357</v>
      </c>
      <c r="H3528" t="s">
        <v>61</v>
      </c>
      <c r="J3528">
        <v>2856.96</v>
      </c>
      <c r="K3528" t="s">
        <v>16</v>
      </c>
      <c r="M3528" t="s">
        <v>1071</v>
      </c>
      <c r="N3528">
        <v>0</v>
      </c>
      <c r="O3528">
        <v>0</v>
      </c>
    </row>
    <row r="3529" spans="1:16" x14ac:dyDescent="0.3">
      <c r="A3529">
        <v>3528</v>
      </c>
      <c r="B3529">
        <v>4855</v>
      </c>
      <c r="C3529" t="s">
        <v>8358</v>
      </c>
      <c r="D3529" t="s">
        <v>564</v>
      </c>
      <c r="E3529">
        <v>2016</v>
      </c>
      <c r="F3529" s="1">
        <v>42696</v>
      </c>
      <c r="G3529" t="s">
        <v>564</v>
      </c>
      <c r="H3529" t="s">
        <v>8359</v>
      </c>
      <c r="I3529" t="s">
        <v>1070</v>
      </c>
      <c r="J3529">
        <v>6860.8</v>
      </c>
      <c r="K3529" t="s">
        <v>42</v>
      </c>
      <c r="M3529" s="26">
        <v>42339</v>
      </c>
      <c r="N3529">
        <v>0</v>
      </c>
      <c r="O3529">
        <v>0</v>
      </c>
    </row>
    <row r="3530" spans="1:16" x14ac:dyDescent="0.3">
      <c r="A3530">
        <v>3529</v>
      </c>
      <c r="B3530">
        <v>10992</v>
      </c>
      <c r="C3530" t="s">
        <v>8360</v>
      </c>
      <c r="D3530" t="s">
        <v>564</v>
      </c>
      <c r="E3530">
        <v>2020</v>
      </c>
      <c r="F3530" s="1">
        <v>44124</v>
      </c>
      <c r="G3530" t="s">
        <v>564</v>
      </c>
      <c r="H3530" t="s">
        <v>1424</v>
      </c>
      <c r="J3530">
        <v>17070.080000000002</v>
      </c>
      <c r="K3530" t="s">
        <v>42</v>
      </c>
      <c r="L3530" t="s">
        <v>65</v>
      </c>
      <c r="M3530" t="s">
        <v>1071</v>
      </c>
      <c r="N3530">
        <v>0</v>
      </c>
      <c r="O3530">
        <v>0</v>
      </c>
      <c r="P3530" t="s">
        <v>8361</v>
      </c>
    </row>
    <row r="3531" spans="1:16" x14ac:dyDescent="0.3">
      <c r="A3531">
        <v>3530</v>
      </c>
      <c r="B3531">
        <v>9815</v>
      </c>
      <c r="C3531" t="s">
        <v>8362</v>
      </c>
      <c r="D3531" t="s">
        <v>8363</v>
      </c>
      <c r="E3531">
        <v>2020</v>
      </c>
      <c r="F3531" s="1">
        <v>43894</v>
      </c>
      <c r="G3531" t="s">
        <v>8364</v>
      </c>
      <c r="H3531" t="s">
        <v>1302</v>
      </c>
      <c r="J3531">
        <v>398</v>
      </c>
      <c r="K3531" t="s">
        <v>42</v>
      </c>
      <c r="M3531" t="s">
        <v>1071</v>
      </c>
      <c r="N3531">
        <v>0</v>
      </c>
      <c r="O3531">
        <v>0</v>
      </c>
      <c r="P3531" t="s">
        <v>8365</v>
      </c>
    </row>
    <row r="3532" spans="1:16" x14ac:dyDescent="0.3">
      <c r="A3532">
        <v>3531</v>
      </c>
      <c r="B3532">
        <v>3804</v>
      </c>
      <c r="C3532" t="s">
        <v>8366</v>
      </c>
      <c r="D3532" t="s">
        <v>8367</v>
      </c>
      <c r="E3532">
        <v>2015</v>
      </c>
      <c r="F3532" s="1">
        <v>42346</v>
      </c>
      <c r="G3532" t="s">
        <v>807</v>
      </c>
      <c r="H3532" t="s">
        <v>15</v>
      </c>
      <c r="J3532">
        <v>1812.48</v>
      </c>
      <c r="K3532" t="s">
        <v>16</v>
      </c>
      <c r="L3532" t="s">
        <v>292</v>
      </c>
      <c r="M3532" s="25">
        <v>44289</v>
      </c>
      <c r="N3532">
        <v>0</v>
      </c>
      <c r="O3532">
        <v>0</v>
      </c>
      <c r="P3532" t="s">
        <v>8368</v>
      </c>
    </row>
    <row r="3533" spans="1:16" x14ac:dyDescent="0.3">
      <c r="A3533">
        <v>3532</v>
      </c>
      <c r="B3533">
        <v>-4845</v>
      </c>
      <c r="C3533" t="s">
        <v>8369</v>
      </c>
      <c r="J3533" t="s">
        <v>1085</v>
      </c>
      <c r="M3533" t="s">
        <v>1071</v>
      </c>
      <c r="N3533">
        <v>0</v>
      </c>
      <c r="O3533">
        <v>0</v>
      </c>
      <c r="P3533" t="s">
        <v>8370</v>
      </c>
    </row>
    <row r="3534" spans="1:16" x14ac:dyDescent="0.3">
      <c r="A3534">
        <v>3533</v>
      </c>
      <c r="B3534">
        <v>3878</v>
      </c>
      <c r="C3534" t="s">
        <v>8371</v>
      </c>
      <c r="D3534" t="s">
        <v>3194</v>
      </c>
      <c r="E3534">
        <v>2016</v>
      </c>
      <c r="F3534" s="1">
        <v>42374</v>
      </c>
      <c r="G3534" t="s">
        <v>3194</v>
      </c>
      <c r="H3534" t="s">
        <v>389</v>
      </c>
      <c r="I3534" t="s">
        <v>1081</v>
      </c>
      <c r="J3534">
        <v>4136.96</v>
      </c>
      <c r="K3534" t="s">
        <v>42</v>
      </c>
      <c r="M3534" t="s">
        <v>1071</v>
      </c>
      <c r="N3534">
        <v>0</v>
      </c>
      <c r="O3534">
        <v>0</v>
      </c>
      <c r="P3534" t="s">
        <v>8372</v>
      </c>
    </row>
    <row r="3535" spans="1:16" x14ac:dyDescent="0.3">
      <c r="A3535">
        <v>3534</v>
      </c>
      <c r="B3535">
        <v>12464</v>
      </c>
      <c r="C3535" t="s">
        <v>8373</v>
      </c>
      <c r="D3535" t="s">
        <v>8374</v>
      </c>
      <c r="E3535">
        <v>2021</v>
      </c>
      <c r="F3535" s="1">
        <v>44323</v>
      </c>
      <c r="G3535" t="s">
        <v>8374</v>
      </c>
      <c r="H3535" t="s">
        <v>1424</v>
      </c>
      <c r="J3535" t="s">
        <v>1085</v>
      </c>
      <c r="K3535" t="s">
        <v>42</v>
      </c>
      <c r="L3535" t="s">
        <v>65</v>
      </c>
      <c r="M3535" t="s">
        <v>1071</v>
      </c>
      <c r="N3535">
        <v>0</v>
      </c>
      <c r="O3535">
        <v>0</v>
      </c>
      <c r="P3535" t="s">
        <v>8375</v>
      </c>
    </row>
    <row r="3536" spans="1:16" x14ac:dyDescent="0.3">
      <c r="A3536">
        <v>3535</v>
      </c>
      <c r="B3536">
        <v>7306</v>
      </c>
      <c r="C3536" t="s">
        <v>8376</v>
      </c>
      <c r="D3536" t="s">
        <v>8377</v>
      </c>
      <c r="E3536">
        <v>2018</v>
      </c>
      <c r="F3536" s="1">
        <v>43312</v>
      </c>
      <c r="G3536" t="s">
        <v>8377</v>
      </c>
      <c r="H3536" t="s">
        <v>15</v>
      </c>
      <c r="J3536">
        <v>11253.76</v>
      </c>
      <c r="K3536" t="s">
        <v>42</v>
      </c>
      <c r="L3536" t="s">
        <v>65</v>
      </c>
      <c r="M3536" t="s">
        <v>1071</v>
      </c>
      <c r="N3536">
        <v>0</v>
      </c>
      <c r="O3536">
        <v>0</v>
      </c>
      <c r="P3536" t="s">
        <v>8378</v>
      </c>
    </row>
    <row r="3537" spans="1:16" x14ac:dyDescent="0.3">
      <c r="A3537">
        <v>3536</v>
      </c>
      <c r="B3537">
        <v>7312</v>
      </c>
      <c r="C3537" t="s">
        <v>8379</v>
      </c>
      <c r="D3537" t="s">
        <v>8377</v>
      </c>
      <c r="E3537">
        <v>2018</v>
      </c>
      <c r="F3537" s="1">
        <v>43312</v>
      </c>
      <c r="G3537" t="s">
        <v>8377</v>
      </c>
      <c r="H3537" t="s">
        <v>15</v>
      </c>
      <c r="J3537">
        <v>11253.76</v>
      </c>
      <c r="K3537" t="s">
        <v>42</v>
      </c>
      <c r="L3537" t="s">
        <v>65</v>
      </c>
      <c r="M3537" t="s">
        <v>1071</v>
      </c>
      <c r="N3537">
        <v>0</v>
      </c>
      <c r="O3537">
        <v>0</v>
      </c>
      <c r="P3537" t="s">
        <v>8380</v>
      </c>
    </row>
    <row r="3538" spans="1:16" x14ac:dyDescent="0.3">
      <c r="A3538">
        <v>3537</v>
      </c>
      <c r="B3538">
        <v>6619</v>
      </c>
      <c r="C3538" t="s">
        <v>8381</v>
      </c>
      <c r="D3538" t="s">
        <v>1344</v>
      </c>
      <c r="E3538">
        <v>2018</v>
      </c>
      <c r="F3538" s="1">
        <v>43151</v>
      </c>
      <c r="G3538" t="s">
        <v>8382</v>
      </c>
      <c r="H3538" t="s">
        <v>61</v>
      </c>
      <c r="J3538">
        <v>789</v>
      </c>
      <c r="K3538" t="s">
        <v>42</v>
      </c>
      <c r="M3538" t="s">
        <v>1071</v>
      </c>
      <c r="N3538">
        <v>0</v>
      </c>
      <c r="O3538">
        <v>0</v>
      </c>
      <c r="P3538" t="s">
        <v>8383</v>
      </c>
    </row>
    <row r="3539" spans="1:16" x14ac:dyDescent="0.3">
      <c r="A3539">
        <v>3538</v>
      </c>
      <c r="B3539">
        <v>-5190</v>
      </c>
      <c r="C3539" t="s">
        <v>8384</v>
      </c>
      <c r="J3539" t="s">
        <v>1085</v>
      </c>
      <c r="M3539" t="s">
        <v>1071</v>
      </c>
      <c r="N3539">
        <v>0</v>
      </c>
      <c r="O3539">
        <v>0</v>
      </c>
      <c r="P3539" t="s">
        <v>8385</v>
      </c>
    </row>
    <row r="3540" spans="1:16" x14ac:dyDescent="0.3">
      <c r="A3540">
        <v>3539</v>
      </c>
      <c r="B3540">
        <v>6679</v>
      </c>
      <c r="C3540" t="s">
        <v>8386</v>
      </c>
      <c r="D3540" t="s">
        <v>695</v>
      </c>
      <c r="E3540">
        <v>2018</v>
      </c>
      <c r="F3540" s="1">
        <v>43167</v>
      </c>
      <c r="G3540" t="s">
        <v>695</v>
      </c>
      <c r="H3540" t="s">
        <v>1123</v>
      </c>
      <c r="J3540">
        <v>1638.4</v>
      </c>
      <c r="K3540" t="s">
        <v>16</v>
      </c>
      <c r="M3540" t="s">
        <v>1071</v>
      </c>
      <c r="N3540">
        <v>0</v>
      </c>
      <c r="O3540">
        <v>0</v>
      </c>
      <c r="P3540" t="s">
        <v>8387</v>
      </c>
    </row>
    <row r="3541" spans="1:16" x14ac:dyDescent="0.3">
      <c r="A3541">
        <v>3540</v>
      </c>
      <c r="B3541">
        <v>8852</v>
      </c>
      <c r="C3541" t="s">
        <v>8388</v>
      </c>
      <c r="D3541" t="s">
        <v>8389</v>
      </c>
      <c r="E3541">
        <v>2019</v>
      </c>
      <c r="F3541" s="1">
        <v>43690</v>
      </c>
      <c r="G3541" t="s">
        <v>8389</v>
      </c>
      <c r="H3541" t="s">
        <v>1302</v>
      </c>
      <c r="J3541">
        <v>12656.64</v>
      </c>
      <c r="K3541" t="s">
        <v>42</v>
      </c>
      <c r="M3541" t="s">
        <v>1071</v>
      </c>
      <c r="N3541">
        <v>0</v>
      </c>
      <c r="O3541">
        <v>0</v>
      </c>
      <c r="P3541" t="s">
        <v>8390</v>
      </c>
    </row>
    <row r="3542" spans="1:16" x14ac:dyDescent="0.3">
      <c r="A3542">
        <v>3541</v>
      </c>
      <c r="B3542">
        <v>8851</v>
      </c>
      <c r="C3542" t="s">
        <v>8391</v>
      </c>
      <c r="D3542" t="s">
        <v>8389</v>
      </c>
      <c r="E3542">
        <v>2019</v>
      </c>
      <c r="F3542" s="1">
        <v>43690</v>
      </c>
      <c r="G3542" t="s">
        <v>8389</v>
      </c>
      <c r="H3542" t="s">
        <v>1302</v>
      </c>
      <c r="J3542">
        <v>12656.64</v>
      </c>
      <c r="K3542" t="s">
        <v>42</v>
      </c>
      <c r="M3542" t="s">
        <v>1071</v>
      </c>
      <c r="N3542">
        <v>0</v>
      </c>
      <c r="O3542">
        <v>0</v>
      </c>
      <c r="P3542" t="s">
        <v>8390</v>
      </c>
    </row>
    <row r="3543" spans="1:16" x14ac:dyDescent="0.3">
      <c r="A3543">
        <v>3542</v>
      </c>
      <c r="B3543">
        <v>9526</v>
      </c>
      <c r="C3543" t="s">
        <v>8392</v>
      </c>
      <c r="D3543" t="s">
        <v>1206</v>
      </c>
      <c r="E3543">
        <v>2019</v>
      </c>
      <c r="F3543" s="1">
        <v>43818</v>
      </c>
      <c r="G3543" t="s">
        <v>8389</v>
      </c>
      <c r="H3543" t="s">
        <v>1302</v>
      </c>
      <c r="J3543">
        <v>12666.88</v>
      </c>
      <c r="K3543" t="s">
        <v>42</v>
      </c>
      <c r="M3543" t="s">
        <v>1071</v>
      </c>
      <c r="N3543">
        <v>0</v>
      </c>
      <c r="O3543">
        <v>0</v>
      </c>
      <c r="P3543" t="s">
        <v>8393</v>
      </c>
    </row>
    <row r="3544" spans="1:16" x14ac:dyDescent="0.3">
      <c r="A3544">
        <v>3543</v>
      </c>
      <c r="B3544">
        <v>9454</v>
      </c>
      <c r="C3544" t="s">
        <v>8394</v>
      </c>
      <c r="D3544" t="s">
        <v>4401</v>
      </c>
      <c r="E3544">
        <v>2019</v>
      </c>
      <c r="F3544" s="1">
        <v>43805</v>
      </c>
      <c r="G3544" t="s">
        <v>8395</v>
      </c>
      <c r="H3544" t="s">
        <v>1161</v>
      </c>
      <c r="J3544">
        <v>5263.36</v>
      </c>
      <c r="K3544" t="s">
        <v>16</v>
      </c>
      <c r="M3544" t="s">
        <v>1071</v>
      </c>
      <c r="N3544">
        <v>0</v>
      </c>
      <c r="O3544">
        <v>0</v>
      </c>
      <c r="P3544" t="s">
        <v>8396</v>
      </c>
    </row>
    <row r="3545" spans="1:16" x14ac:dyDescent="0.3">
      <c r="A3545">
        <v>3544</v>
      </c>
      <c r="B3545">
        <v>5602</v>
      </c>
      <c r="C3545" t="s">
        <v>8397</v>
      </c>
      <c r="D3545" t="s">
        <v>7976</v>
      </c>
      <c r="E3545">
        <v>2017</v>
      </c>
      <c r="F3545" s="1">
        <v>42913</v>
      </c>
      <c r="G3545" t="s">
        <v>8398</v>
      </c>
      <c r="H3545" t="s">
        <v>345</v>
      </c>
      <c r="J3545">
        <v>2764.8</v>
      </c>
      <c r="K3545" t="s">
        <v>42</v>
      </c>
      <c r="L3545" t="s">
        <v>1170</v>
      </c>
      <c r="M3545" t="s">
        <v>1071</v>
      </c>
      <c r="N3545">
        <v>0</v>
      </c>
      <c r="O3545">
        <v>0</v>
      </c>
      <c r="P3545" t="s">
        <v>8399</v>
      </c>
    </row>
    <row r="3546" spans="1:16" x14ac:dyDescent="0.3">
      <c r="A3546">
        <v>3545</v>
      </c>
      <c r="B3546">
        <v>5939</v>
      </c>
      <c r="C3546" t="s">
        <v>8400</v>
      </c>
      <c r="D3546" t="s">
        <v>2543</v>
      </c>
      <c r="E3546">
        <v>2017</v>
      </c>
      <c r="F3546" s="1">
        <v>42929</v>
      </c>
      <c r="G3546" t="s">
        <v>8398</v>
      </c>
      <c r="H3546" t="s">
        <v>345</v>
      </c>
      <c r="J3546">
        <v>2764.8</v>
      </c>
      <c r="K3546" t="s">
        <v>42</v>
      </c>
      <c r="L3546" t="s">
        <v>1170</v>
      </c>
      <c r="M3546" t="s">
        <v>1071</v>
      </c>
      <c r="N3546">
        <v>0</v>
      </c>
      <c r="O3546">
        <v>0</v>
      </c>
      <c r="P3546" t="s">
        <v>8399</v>
      </c>
    </row>
    <row r="3547" spans="1:16" x14ac:dyDescent="0.3">
      <c r="A3547">
        <v>3546</v>
      </c>
      <c r="B3547">
        <v>-4748</v>
      </c>
      <c r="C3547" t="s">
        <v>8401</v>
      </c>
      <c r="J3547" t="s">
        <v>1085</v>
      </c>
      <c r="M3547" t="s">
        <v>1071</v>
      </c>
      <c r="N3547">
        <v>0</v>
      </c>
      <c r="O3547">
        <v>0</v>
      </c>
      <c r="P3547" t="s">
        <v>8402</v>
      </c>
    </row>
    <row r="3548" spans="1:16" x14ac:dyDescent="0.3">
      <c r="A3548">
        <v>3547</v>
      </c>
      <c r="B3548">
        <v>-2321</v>
      </c>
      <c r="C3548" t="s">
        <v>8403</v>
      </c>
      <c r="J3548" t="s">
        <v>1085</v>
      </c>
      <c r="M3548" t="s">
        <v>1071</v>
      </c>
      <c r="N3548">
        <v>0</v>
      </c>
      <c r="O3548">
        <v>0</v>
      </c>
      <c r="P3548" t="s">
        <v>8404</v>
      </c>
    </row>
    <row r="3549" spans="1:16" x14ac:dyDescent="0.3">
      <c r="A3549">
        <v>3548</v>
      </c>
      <c r="B3549">
        <v>12228</v>
      </c>
      <c r="C3549" t="s">
        <v>8405</v>
      </c>
      <c r="D3549" t="s">
        <v>2358</v>
      </c>
      <c r="E3549">
        <v>2021</v>
      </c>
      <c r="F3549" s="1">
        <v>44308</v>
      </c>
      <c r="G3549" t="s">
        <v>8406</v>
      </c>
      <c r="H3549" t="s">
        <v>15</v>
      </c>
      <c r="J3549" t="s">
        <v>1085</v>
      </c>
      <c r="K3549" t="s">
        <v>42</v>
      </c>
      <c r="M3549" t="s">
        <v>1071</v>
      </c>
      <c r="N3549">
        <v>0</v>
      </c>
      <c r="O3549">
        <v>0</v>
      </c>
      <c r="P3549" t="s">
        <v>8407</v>
      </c>
    </row>
    <row r="3550" spans="1:16" x14ac:dyDescent="0.3">
      <c r="A3550">
        <v>3549</v>
      </c>
      <c r="B3550">
        <v>12229</v>
      </c>
      <c r="C3550" t="s">
        <v>8408</v>
      </c>
      <c r="D3550" t="s">
        <v>2358</v>
      </c>
      <c r="E3550">
        <v>2021</v>
      </c>
      <c r="F3550" s="1">
        <v>44308</v>
      </c>
      <c r="G3550" t="s">
        <v>8406</v>
      </c>
      <c r="H3550" t="s">
        <v>15</v>
      </c>
      <c r="J3550" t="s">
        <v>1085</v>
      </c>
      <c r="K3550" t="s">
        <v>42</v>
      </c>
      <c r="M3550" t="s">
        <v>1071</v>
      </c>
      <c r="N3550">
        <v>0</v>
      </c>
      <c r="O3550">
        <v>0</v>
      </c>
      <c r="P3550" t="s">
        <v>8407</v>
      </c>
    </row>
    <row r="3551" spans="1:16" x14ac:dyDescent="0.3">
      <c r="A3551">
        <v>3550</v>
      </c>
      <c r="B3551">
        <v>12148</v>
      </c>
      <c r="C3551" t="s">
        <v>8409</v>
      </c>
      <c r="D3551" t="s">
        <v>1562</v>
      </c>
      <c r="E3551">
        <v>2021</v>
      </c>
      <c r="F3551" s="1">
        <v>44308</v>
      </c>
      <c r="G3551" t="s">
        <v>8406</v>
      </c>
      <c r="H3551" t="s">
        <v>15</v>
      </c>
      <c r="J3551" t="s">
        <v>1085</v>
      </c>
      <c r="K3551" t="s">
        <v>42</v>
      </c>
      <c r="M3551" t="s">
        <v>1071</v>
      </c>
      <c r="N3551">
        <v>0</v>
      </c>
      <c r="O3551">
        <v>0</v>
      </c>
      <c r="P3551" t="s">
        <v>8410</v>
      </c>
    </row>
    <row r="3552" spans="1:16" x14ac:dyDescent="0.3">
      <c r="A3552">
        <v>3551</v>
      </c>
      <c r="B3552">
        <v>12248</v>
      </c>
      <c r="C3552" t="s">
        <v>8411</v>
      </c>
      <c r="D3552" t="s">
        <v>162</v>
      </c>
      <c r="E3552">
        <v>2021</v>
      </c>
      <c r="F3552" s="1">
        <v>44316</v>
      </c>
      <c r="G3552" t="s">
        <v>8412</v>
      </c>
      <c r="H3552" t="s">
        <v>338</v>
      </c>
      <c r="I3552" t="s">
        <v>1200</v>
      </c>
      <c r="J3552" t="s">
        <v>1085</v>
      </c>
      <c r="K3552" t="s">
        <v>42</v>
      </c>
      <c r="M3552" t="s">
        <v>1071</v>
      </c>
      <c r="N3552">
        <v>0</v>
      </c>
      <c r="O3552">
        <v>0</v>
      </c>
      <c r="P3552" t="s">
        <v>8413</v>
      </c>
    </row>
    <row r="3553" spans="1:16" x14ac:dyDescent="0.3">
      <c r="A3553">
        <v>3552</v>
      </c>
      <c r="B3553">
        <v>12250</v>
      </c>
      <c r="C3553" t="s">
        <v>8414</v>
      </c>
      <c r="D3553" t="s">
        <v>162</v>
      </c>
      <c r="E3553">
        <v>2021</v>
      </c>
      <c r="F3553" s="1">
        <v>44316</v>
      </c>
      <c r="G3553" t="s">
        <v>8412</v>
      </c>
      <c r="H3553" t="s">
        <v>338</v>
      </c>
      <c r="I3553" t="s">
        <v>1200</v>
      </c>
      <c r="J3553" t="s">
        <v>1085</v>
      </c>
      <c r="K3553" t="s">
        <v>42</v>
      </c>
      <c r="M3553" t="s">
        <v>1071</v>
      </c>
      <c r="N3553">
        <v>0</v>
      </c>
      <c r="O3553">
        <v>0</v>
      </c>
      <c r="P3553" t="s">
        <v>8413</v>
      </c>
    </row>
    <row r="3554" spans="1:16" x14ac:dyDescent="0.3">
      <c r="A3554">
        <v>3553</v>
      </c>
      <c r="B3554">
        <v>8325</v>
      </c>
      <c r="C3554" t="s">
        <v>8415</v>
      </c>
      <c r="D3554" t="s">
        <v>8416</v>
      </c>
      <c r="E3554">
        <v>2019</v>
      </c>
      <c r="F3554" s="1">
        <v>43557</v>
      </c>
      <c r="G3554" t="s">
        <v>8417</v>
      </c>
      <c r="H3554" t="s">
        <v>155</v>
      </c>
      <c r="J3554">
        <v>2979.84</v>
      </c>
      <c r="K3554" t="s">
        <v>42</v>
      </c>
      <c r="M3554" t="s">
        <v>1071</v>
      </c>
      <c r="N3554">
        <v>0</v>
      </c>
      <c r="O3554">
        <v>0</v>
      </c>
      <c r="P3554" t="s">
        <v>8418</v>
      </c>
    </row>
    <row r="3555" spans="1:16" x14ac:dyDescent="0.3">
      <c r="A3555">
        <v>3554</v>
      </c>
      <c r="B3555">
        <v>13790</v>
      </c>
      <c r="C3555" t="s">
        <v>8419</v>
      </c>
      <c r="D3555" t="s">
        <v>8420</v>
      </c>
      <c r="G3555" t="s">
        <v>8421</v>
      </c>
      <c r="J3555" t="s">
        <v>1085</v>
      </c>
      <c r="K3555" t="s">
        <v>42</v>
      </c>
      <c r="M3555" t="s">
        <v>1071</v>
      </c>
      <c r="N3555">
        <v>0</v>
      </c>
      <c r="O3555">
        <v>0</v>
      </c>
      <c r="P3555" t="s">
        <v>8422</v>
      </c>
    </row>
    <row r="3556" spans="1:16" x14ac:dyDescent="0.3">
      <c r="A3556">
        <v>3555</v>
      </c>
      <c r="B3556">
        <v>2110</v>
      </c>
      <c r="C3556" t="s">
        <v>8423</v>
      </c>
      <c r="D3556" t="s">
        <v>1517</v>
      </c>
      <c r="E3556">
        <v>2013</v>
      </c>
      <c r="F3556" s="1">
        <v>41593</v>
      </c>
      <c r="G3556" t="s">
        <v>8424</v>
      </c>
      <c r="H3556" t="s">
        <v>81</v>
      </c>
      <c r="J3556" t="s">
        <v>1085</v>
      </c>
      <c r="K3556" t="s">
        <v>16</v>
      </c>
      <c r="M3556" t="s">
        <v>1071</v>
      </c>
      <c r="N3556">
        <v>0</v>
      </c>
      <c r="O3556">
        <v>0</v>
      </c>
    </row>
    <row r="3557" spans="1:16" x14ac:dyDescent="0.3">
      <c r="A3557">
        <v>3556</v>
      </c>
      <c r="B3557">
        <v>8224</v>
      </c>
      <c r="C3557" t="s">
        <v>8425</v>
      </c>
      <c r="D3557" t="s">
        <v>8426</v>
      </c>
      <c r="E3557">
        <v>2019</v>
      </c>
      <c r="F3557" s="1">
        <v>43550</v>
      </c>
      <c r="G3557" t="s">
        <v>8426</v>
      </c>
      <c r="H3557" t="s">
        <v>81</v>
      </c>
      <c r="J3557">
        <v>1085.44</v>
      </c>
      <c r="K3557" t="s">
        <v>42</v>
      </c>
      <c r="L3557" t="s">
        <v>1170</v>
      </c>
      <c r="M3557" t="s">
        <v>1071</v>
      </c>
      <c r="N3557">
        <v>0</v>
      </c>
      <c r="O3557">
        <v>0</v>
      </c>
      <c r="P3557" t="s">
        <v>8427</v>
      </c>
    </row>
    <row r="3558" spans="1:16" x14ac:dyDescent="0.3">
      <c r="A3558">
        <v>3557</v>
      </c>
      <c r="B3558">
        <v>11805</v>
      </c>
      <c r="C3558" t="s">
        <v>8428</v>
      </c>
      <c r="D3558" t="s">
        <v>1901</v>
      </c>
      <c r="E3558">
        <v>2021</v>
      </c>
      <c r="F3558" s="1">
        <v>44252</v>
      </c>
      <c r="G3558" t="s">
        <v>8429</v>
      </c>
      <c r="H3558" t="s">
        <v>8430</v>
      </c>
      <c r="J3558">
        <v>466</v>
      </c>
      <c r="K3558" t="s">
        <v>16</v>
      </c>
      <c r="M3558" t="s">
        <v>1071</v>
      </c>
      <c r="N3558">
        <v>0</v>
      </c>
      <c r="O3558">
        <v>0</v>
      </c>
      <c r="P3558" t="s">
        <v>8431</v>
      </c>
    </row>
    <row r="3559" spans="1:16" x14ac:dyDescent="0.3">
      <c r="A3559">
        <v>3558</v>
      </c>
      <c r="B3559">
        <v>4273</v>
      </c>
      <c r="C3559" t="s">
        <v>8432</v>
      </c>
      <c r="D3559" t="s">
        <v>1565</v>
      </c>
      <c r="E3559">
        <v>2016</v>
      </c>
      <c r="F3559" s="1">
        <v>42528</v>
      </c>
      <c r="G3559" t="s">
        <v>8433</v>
      </c>
      <c r="H3559" t="s">
        <v>1123</v>
      </c>
      <c r="J3559">
        <v>4096</v>
      </c>
      <c r="K3559" t="s">
        <v>42</v>
      </c>
      <c r="M3559" t="s">
        <v>1071</v>
      </c>
      <c r="N3559">
        <v>0</v>
      </c>
      <c r="O3559">
        <v>0</v>
      </c>
      <c r="P3559" t="s">
        <v>8434</v>
      </c>
    </row>
    <row r="3560" spans="1:16" x14ac:dyDescent="0.3">
      <c r="A3560">
        <v>3559</v>
      </c>
      <c r="B3560">
        <v>7051</v>
      </c>
      <c r="C3560" t="s">
        <v>8435</v>
      </c>
      <c r="D3560" t="s">
        <v>1565</v>
      </c>
      <c r="E3560">
        <v>2018</v>
      </c>
      <c r="F3560" s="1">
        <v>43270</v>
      </c>
      <c r="G3560" t="s">
        <v>8433</v>
      </c>
      <c r="H3560" t="s">
        <v>1123</v>
      </c>
      <c r="J3560">
        <v>4741.12</v>
      </c>
      <c r="K3560" t="s">
        <v>16</v>
      </c>
      <c r="M3560" t="s">
        <v>1071</v>
      </c>
      <c r="N3560">
        <v>0</v>
      </c>
      <c r="O3560">
        <v>0</v>
      </c>
      <c r="P3560" t="s">
        <v>8436</v>
      </c>
    </row>
    <row r="3561" spans="1:16" x14ac:dyDescent="0.3">
      <c r="A3561">
        <v>3560</v>
      </c>
      <c r="B3561">
        <v>4993</v>
      </c>
      <c r="C3561" t="s">
        <v>8437</v>
      </c>
      <c r="D3561" t="s">
        <v>1344</v>
      </c>
      <c r="E3561">
        <v>2017</v>
      </c>
      <c r="F3561" s="1">
        <v>42741</v>
      </c>
      <c r="G3561" t="s">
        <v>8433</v>
      </c>
      <c r="H3561" t="s">
        <v>1123</v>
      </c>
      <c r="J3561">
        <v>4505.6000000000004</v>
      </c>
      <c r="K3561" t="s">
        <v>42</v>
      </c>
      <c r="M3561" t="s">
        <v>1071</v>
      </c>
      <c r="N3561">
        <v>0</v>
      </c>
      <c r="O3561">
        <v>0</v>
      </c>
      <c r="P3561" t="s">
        <v>8434</v>
      </c>
    </row>
    <row r="3562" spans="1:16" x14ac:dyDescent="0.3">
      <c r="A3562">
        <v>3561</v>
      </c>
      <c r="B3562">
        <v>-4276</v>
      </c>
      <c r="C3562" t="s">
        <v>8438</v>
      </c>
      <c r="J3562" t="s">
        <v>1085</v>
      </c>
      <c r="M3562" t="s">
        <v>1071</v>
      </c>
      <c r="N3562">
        <v>0</v>
      </c>
      <c r="O3562">
        <v>0</v>
      </c>
      <c r="P3562" t="s">
        <v>8439</v>
      </c>
    </row>
    <row r="3563" spans="1:16" x14ac:dyDescent="0.3">
      <c r="A3563">
        <v>3562</v>
      </c>
      <c r="B3563">
        <v>12131</v>
      </c>
      <c r="C3563" t="s">
        <v>8440</v>
      </c>
      <c r="D3563" t="s">
        <v>1853</v>
      </c>
      <c r="E3563">
        <v>2021</v>
      </c>
      <c r="F3563" s="1">
        <v>44280</v>
      </c>
      <c r="G3563" t="s">
        <v>3776</v>
      </c>
      <c r="H3563" t="s">
        <v>359</v>
      </c>
      <c r="J3563">
        <v>2938.88</v>
      </c>
      <c r="K3563" t="s">
        <v>42</v>
      </c>
      <c r="L3563" t="s">
        <v>65</v>
      </c>
      <c r="M3563" t="s">
        <v>1071</v>
      </c>
      <c r="N3563">
        <v>0</v>
      </c>
      <c r="O3563">
        <v>0</v>
      </c>
      <c r="P3563" t="s">
        <v>8441</v>
      </c>
    </row>
    <row r="3564" spans="1:16" x14ac:dyDescent="0.3">
      <c r="A3564">
        <v>3563</v>
      </c>
      <c r="B3564">
        <v>12130</v>
      </c>
      <c r="C3564" t="s">
        <v>8442</v>
      </c>
      <c r="D3564" t="s">
        <v>1853</v>
      </c>
      <c r="E3564">
        <v>2021</v>
      </c>
      <c r="F3564" s="1">
        <v>44280</v>
      </c>
      <c r="G3564" t="s">
        <v>3776</v>
      </c>
      <c r="H3564" t="s">
        <v>359</v>
      </c>
      <c r="J3564">
        <v>2938.88</v>
      </c>
      <c r="K3564" t="s">
        <v>42</v>
      </c>
      <c r="L3564" t="s">
        <v>65</v>
      </c>
      <c r="M3564" t="s">
        <v>1071</v>
      </c>
      <c r="N3564">
        <v>0</v>
      </c>
      <c r="O3564">
        <v>0</v>
      </c>
      <c r="P3564" t="s">
        <v>8441</v>
      </c>
    </row>
    <row r="3565" spans="1:16" x14ac:dyDescent="0.3">
      <c r="A3565">
        <v>3564</v>
      </c>
      <c r="B3565">
        <v>7224</v>
      </c>
      <c r="C3565" t="s">
        <v>8443</v>
      </c>
      <c r="D3565" t="s">
        <v>1423</v>
      </c>
      <c r="E3565">
        <v>2018</v>
      </c>
      <c r="F3565" s="1">
        <v>43291</v>
      </c>
      <c r="G3565" t="s">
        <v>8444</v>
      </c>
      <c r="H3565" t="s">
        <v>61</v>
      </c>
      <c r="J3565">
        <v>732</v>
      </c>
      <c r="K3565" t="s">
        <v>42</v>
      </c>
      <c r="L3565" t="s">
        <v>1170</v>
      </c>
      <c r="M3565" t="s">
        <v>1071</v>
      </c>
      <c r="N3565">
        <v>0</v>
      </c>
      <c r="O3565">
        <v>0</v>
      </c>
      <c r="P3565" t="s">
        <v>8445</v>
      </c>
    </row>
    <row r="3566" spans="1:16" x14ac:dyDescent="0.3">
      <c r="A3566">
        <v>3565</v>
      </c>
      <c r="B3566">
        <v>6939</v>
      </c>
      <c r="C3566" t="s">
        <v>8446</v>
      </c>
      <c r="D3566" t="s">
        <v>1536</v>
      </c>
      <c r="E3566">
        <v>2018</v>
      </c>
      <c r="F3566" s="1">
        <v>43242</v>
      </c>
      <c r="G3566" t="s">
        <v>8444</v>
      </c>
      <c r="H3566" t="s">
        <v>61</v>
      </c>
      <c r="J3566">
        <v>699</v>
      </c>
      <c r="K3566" t="s">
        <v>42</v>
      </c>
      <c r="L3566" t="s">
        <v>1170</v>
      </c>
      <c r="M3566" t="s">
        <v>1071</v>
      </c>
      <c r="N3566">
        <v>0</v>
      </c>
      <c r="O3566">
        <v>0</v>
      </c>
      <c r="P3566" t="s">
        <v>8445</v>
      </c>
    </row>
    <row r="3567" spans="1:16" x14ac:dyDescent="0.3">
      <c r="A3567">
        <v>3566</v>
      </c>
      <c r="B3567">
        <v>-4471</v>
      </c>
      <c r="C3567" t="s">
        <v>8447</v>
      </c>
      <c r="J3567" t="s">
        <v>1085</v>
      </c>
      <c r="M3567" t="s">
        <v>1071</v>
      </c>
      <c r="N3567">
        <v>0</v>
      </c>
      <c r="O3567">
        <v>0</v>
      </c>
      <c r="P3567" t="s">
        <v>8445</v>
      </c>
    </row>
    <row r="3568" spans="1:16" x14ac:dyDescent="0.3">
      <c r="A3568">
        <v>3567</v>
      </c>
      <c r="B3568">
        <v>12233</v>
      </c>
      <c r="C3568" t="s">
        <v>8448</v>
      </c>
      <c r="D3568" t="s">
        <v>5628</v>
      </c>
      <c r="E3568">
        <v>2021</v>
      </c>
      <c r="F3568" s="1">
        <v>44314</v>
      </c>
      <c r="G3568" t="s">
        <v>5628</v>
      </c>
      <c r="H3568" t="s">
        <v>336</v>
      </c>
      <c r="J3568" t="s">
        <v>1085</v>
      </c>
      <c r="K3568" t="s">
        <v>42</v>
      </c>
      <c r="M3568" t="s">
        <v>1071</v>
      </c>
      <c r="N3568">
        <v>0</v>
      </c>
      <c r="O3568">
        <v>0</v>
      </c>
    </row>
    <row r="3569" spans="1:16" x14ac:dyDescent="0.3">
      <c r="A3569">
        <v>3568</v>
      </c>
      <c r="B3569">
        <v>6976</v>
      </c>
      <c r="C3569" t="s">
        <v>8449</v>
      </c>
      <c r="D3569" t="s">
        <v>8450</v>
      </c>
      <c r="E3569">
        <v>2018</v>
      </c>
      <c r="F3569" s="1">
        <v>43235</v>
      </c>
      <c r="G3569" t="s">
        <v>8450</v>
      </c>
      <c r="H3569" t="s">
        <v>81</v>
      </c>
      <c r="J3569">
        <v>283</v>
      </c>
      <c r="K3569" t="s">
        <v>42</v>
      </c>
      <c r="L3569" t="s">
        <v>65</v>
      </c>
      <c r="M3569" t="s">
        <v>1071</v>
      </c>
      <c r="N3569">
        <v>0</v>
      </c>
      <c r="O3569">
        <v>0</v>
      </c>
      <c r="P3569" t="s">
        <v>8451</v>
      </c>
    </row>
    <row r="3570" spans="1:16" x14ac:dyDescent="0.3">
      <c r="A3570">
        <v>3569</v>
      </c>
      <c r="B3570">
        <v>6985</v>
      </c>
      <c r="C3570" t="s">
        <v>8452</v>
      </c>
      <c r="D3570" t="s">
        <v>8450</v>
      </c>
      <c r="E3570">
        <v>2018</v>
      </c>
      <c r="F3570" s="1">
        <v>43236</v>
      </c>
      <c r="G3570" t="s">
        <v>8450</v>
      </c>
      <c r="H3570" t="s">
        <v>81</v>
      </c>
      <c r="J3570">
        <v>283</v>
      </c>
      <c r="K3570" t="s">
        <v>42</v>
      </c>
      <c r="L3570" t="s">
        <v>65</v>
      </c>
      <c r="M3570" t="s">
        <v>1071</v>
      </c>
      <c r="N3570">
        <v>0</v>
      </c>
      <c r="O3570">
        <v>0</v>
      </c>
      <c r="P3570" t="s">
        <v>8451</v>
      </c>
    </row>
    <row r="3571" spans="1:16" x14ac:dyDescent="0.3">
      <c r="A3571">
        <v>3570</v>
      </c>
      <c r="B3571">
        <v>11238</v>
      </c>
      <c r="C3571" t="s">
        <v>8453</v>
      </c>
      <c r="D3571" t="s">
        <v>1760</v>
      </c>
      <c r="E3571">
        <v>2020</v>
      </c>
      <c r="F3571" s="1">
        <v>44154</v>
      </c>
      <c r="G3571" t="s">
        <v>1760</v>
      </c>
      <c r="H3571" t="s">
        <v>2942</v>
      </c>
      <c r="J3571">
        <v>134</v>
      </c>
      <c r="K3571" t="s">
        <v>42</v>
      </c>
      <c r="M3571" t="s">
        <v>1071</v>
      </c>
      <c r="N3571">
        <v>0</v>
      </c>
      <c r="O3571">
        <v>0</v>
      </c>
      <c r="P3571" t="s">
        <v>8454</v>
      </c>
    </row>
    <row r="3572" spans="1:16" x14ac:dyDescent="0.3">
      <c r="A3572">
        <v>3571</v>
      </c>
      <c r="B3572">
        <v>-5174</v>
      </c>
      <c r="C3572" t="s">
        <v>8455</v>
      </c>
      <c r="J3572" t="s">
        <v>1085</v>
      </c>
      <c r="M3572" t="s">
        <v>1071</v>
      </c>
      <c r="N3572">
        <v>0</v>
      </c>
      <c r="O3572">
        <v>0</v>
      </c>
      <c r="P3572" t="s">
        <v>8454</v>
      </c>
    </row>
    <row r="3573" spans="1:16" x14ac:dyDescent="0.3">
      <c r="A3573">
        <v>3572</v>
      </c>
      <c r="B3573">
        <v>12708</v>
      </c>
      <c r="C3573" t="s">
        <v>8456</v>
      </c>
      <c r="D3573" t="s">
        <v>382</v>
      </c>
      <c r="E3573">
        <v>2021</v>
      </c>
      <c r="F3573" s="1">
        <v>44377</v>
      </c>
      <c r="G3573" t="s">
        <v>382</v>
      </c>
      <c r="H3573" t="s">
        <v>465</v>
      </c>
      <c r="J3573" t="s">
        <v>1085</v>
      </c>
      <c r="K3573" t="s">
        <v>42</v>
      </c>
      <c r="M3573" t="s">
        <v>1071</v>
      </c>
      <c r="N3573">
        <v>0</v>
      </c>
      <c r="O3573">
        <v>0</v>
      </c>
    </row>
    <row r="3574" spans="1:16" x14ac:dyDescent="0.3">
      <c r="A3574">
        <v>3573</v>
      </c>
      <c r="B3574">
        <v>9245</v>
      </c>
      <c r="C3574" t="s">
        <v>8457</v>
      </c>
      <c r="D3574" t="s">
        <v>590</v>
      </c>
      <c r="E3574">
        <v>2019</v>
      </c>
      <c r="F3574" s="1">
        <v>43767</v>
      </c>
      <c r="G3574" t="s">
        <v>590</v>
      </c>
      <c r="H3574" t="s">
        <v>155</v>
      </c>
      <c r="J3574">
        <v>216</v>
      </c>
      <c r="K3574" t="s">
        <v>42</v>
      </c>
      <c r="M3574" t="s">
        <v>1071</v>
      </c>
      <c r="N3574">
        <v>0</v>
      </c>
      <c r="O3574">
        <v>0</v>
      </c>
    </row>
    <row r="3575" spans="1:16" x14ac:dyDescent="0.3">
      <c r="A3575">
        <v>3574</v>
      </c>
      <c r="B3575">
        <v>12701</v>
      </c>
      <c r="C3575" t="s">
        <v>8458</v>
      </c>
      <c r="D3575" t="s">
        <v>590</v>
      </c>
      <c r="E3575">
        <v>2021</v>
      </c>
      <c r="F3575" s="1">
        <v>44376</v>
      </c>
      <c r="G3575" t="s">
        <v>590</v>
      </c>
      <c r="H3575" t="s">
        <v>155</v>
      </c>
      <c r="J3575" t="s">
        <v>1085</v>
      </c>
      <c r="K3575" t="s">
        <v>42</v>
      </c>
      <c r="M3575" t="s">
        <v>1071</v>
      </c>
      <c r="N3575">
        <v>0</v>
      </c>
      <c r="O3575">
        <v>0</v>
      </c>
    </row>
    <row r="3576" spans="1:16" x14ac:dyDescent="0.3">
      <c r="A3576">
        <v>3575</v>
      </c>
      <c r="B3576">
        <v>-4353</v>
      </c>
      <c r="C3576" t="s">
        <v>8459</v>
      </c>
      <c r="J3576" t="s">
        <v>1085</v>
      </c>
      <c r="M3576" t="s">
        <v>1071</v>
      </c>
      <c r="N3576">
        <v>0</v>
      </c>
      <c r="O3576">
        <v>0</v>
      </c>
    </row>
    <row r="3577" spans="1:16" x14ac:dyDescent="0.3">
      <c r="A3577">
        <v>3576</v>
      </c>
      <c r="B3577">
        <v>2941</v>
      </c>
      <c r="C3577" t="s">
        <v>8460</v>
      </c>
      <c r="D3577" t="s">
        <v>735</v>
      </c>
      <c r="E3577">
        <v>2014</v>
      </c>
      <c r="F3577" s="1">
        <v>41991</v>
      </c>
      <c r="G3577" t="s">
        <v>463</v>
      </c>
      <c r="H3577" t="s">
        <v>338</v>
      </c>
      <c r="J3577">
        <v>1945.6</v>
      </c>
      <c r="K3577" t="s">
        <v>16</v>
      </c>
      <c r="M3577" s="25">
        <v>44228</v>
      </c>
      <c r="N3577">
        <v>0</v>
      </c>
      <c r="O3577">
        <v>0</v>
      </c>
      <c r="P3577" t="s">
        <v>8461</v>
      </c>
    </row>
    <row r="3578" spans="1:16" x14ac:dyDescent="0.3">
      <c r="A3578">
        <v>3577</v>
      </c>
      <c r="B3578">
        <v>7533</v>
      </c>
      <c r="C3578" t="s">
        <v>8462</v>
      </c>
      <c r="D3578" t="s">
        <v>8463</v>
      </c>
      <c r="E3578">
        <v>2018</v>
      </c>
      <c r="F3578" s="1">
        <v>43362</v>
      </c>
      <c r="G3578" t="s">
        <v>424</v>
      </c>
      <c r="H3578" t="s">
        <v>420</v>
      </c>
      <c r="I3578" t="s">
        <v>1074</v>
      </c>
      <c r="J3578">
        <v>93</v>
      </c>
      <c r="K3578" t="s">
        <v>42</v>
      </c>
      <c r="M3578" t="s">
        <v>1071</v>
      </c>
      <c r="N3578">
        <v>0</v>
      </c>
      <c r="O3578">
        <v>0</v>
      </c>
      <c r="P3578" t="s">
        <v>8464</v>
      </c>
    </row>
    <row r="3579" spans="1:16" x14ac:dyDescent="0.3">
      <c r="A3579">
        <v>3578</v>
      </c>
      <c r="B3579">
        <v>11740</v>
      </c>
      <c r="C3579" t="s">
        <v>8465</v>
      </c>
      <c r="D3579" t="s">
        <v>162</v>
      </c>
      <c r="E3579">
        <v>2021</v>
      </c>
      <c r="F3579" s="1">
        <v>44245</v>
      </c>
      <c r="G3579" t="s">
        <v>424</v>
      </c>
      <c r="H3579" t="s">
        <v>420</v>
      </c>
      <c r="I3579" t="s">
        <v>1200</v>
      </c>
      <c r="J3579">
        <v>295</v>
      </c>
      <c r="K3579" t="s">
        <v>42</v>
      </c>
      <c r="M3579" t="s">
        <v>1071</v>
      </c>
      <c r="N3579">
        <v>0</v>
      </c>
      <c r="O3579">
        <v>0</v>
      </c>
      <c r="P3579" t="s">
        <v>8466</v>
      </c>
    </row>
    <row r="3580" spans="1:16" x14ac:dyDescent="0.3">
      <c r="A3580">
        <v>3579</v>
      </c>
      <c r="B3580">
        <v>11743</v>
      </c>
      <c r="C3580" t="s">
        <v>8467</v>
      </c>
      <c r="D3580" t="s">
        <v>85</v>
      </c>
      <c r="E3580">
        <v>2021</v>
      </c>
      <c r="F3580" s="1">
        <v>44245</v>
      </c>
      <c r="G3580" t="s">
        <v>8468</v>
      </c>
      <c r="H3580" t="s">
        <v>420</v>
      </c>
      <c r="I3580" t="s">
        <v>1200</v>
      </c>
      <c r="J3580">
        <v>303</v>
      </c>
      <c r="K3580" t="s">
        <v>42</v>
      </c>
      <c r="M3580" t="s">
        <v>1071</v>
      </c>
      <c r="N3580">
        <v>0</v>
      </c>
      <c r="O3580">
        <v>0</v>
      </c>
      <c r="P3580" t="s">
        <v>8469</v>
      </c>
    </row>
    <row r="3581" spans="1:16" x14ac:dyDescent="0.3">
      <c r="A3581">
        <v>3580</v>
      </c>
      <c r="B3581">
        <v>11742</v>
      </c>
      <c r="C3581" t="s">
        <v>8470</v>
      </c>
      <c r="D3581" t="s">
        <v>162</v>
      </c>
      <c r="E3581">
        <v>2021</v>
      </c>
      <c r="F3581" s="1">
        <v>44245</v>
      </c>
      <c r="G3581" t="s">
        <v>424</v>
      </c>
      <c r="H3581" t="s">
        <v>420</v>
      </c>
      <c r="I3581" t="s">
        <v>1200</v>
      </c>
      <c r="J3581">
        <v>303</v>
      </c>
      <c r="K3581" t="s">
        <v>42</v>
      </c>
      <c r="M3581" t="s">
        <v>1071</v>
      </c>
      <c r="N3581">
        <v>0</v>
      </c>
      <c r="O3581">
        <v>0</v>
      </c>
      <c r="P3581" t="s">
        <v>8466</v>
      </c>
    </row>
    <row r="3582" spans="1:16" x14ac:dyDescent="0.3">
      <c r="A3582">
        <v>3581</v>
      </c>
      <c r="B3582">
        <v>11741</v>
      </c>
      <c r="C3582" t="s">
        <v>8471</v>
      </c>
      <c r="D3582" t="s">
        <v>162</v>
      </c>
      <c r="E3582">
        <v>2021</v>
      </c>
      <c r="F3582" s="1">
        <v>44245</v>
      </c>
      <c r="G3582" t="s">
        <v>424</v>
      </c>
      <c r="H3582" t="s">
        <v>420</v>
      </c>
      <c r="I3582" t="s">
        <v>1200</v>
      </c>
      <c r="J3582">
        <v>295</v>
      </c>
      <c r="K3582" t="s">
        <v>42</v>
      </c>
      <c r="M3582" t="s">
        <v>1071</v>
      </c>
      <c r="N3582">
        <v>0</v>
      </c>
      <c r="O3582">
        <v>0</v>
      </c>
      <c r="P3582" t="s">
        <v>8466</v>
      </c>
    </row>
    <row r="3583" spans="1:16" x14ac:dyDescent="0.3">
      <c r="A3583">
        <v>3582</v>
      </c>
      <c r="B3583">
        <v>2664</v>
      </c>
      <c r="C3583" t="s">
        <v>8472</v>
      </c>
      <c r="D3583" t="s">
        <v>623</v>
      </c>
      <c r="E3583">
        <v>2014</v>
      </c>
      <c r="F3583" s="1">
        <v>41898</v>
      </c>
      <c r="G3583" t="s">
        <v>623</v>
      </c>
      <c r="H3583" t="s">
        <v>352</v>
      </c>
      <c r="I3583" t="s">
        <v>1074</v>
      </c>
      <c r="J3583">
        <v>1761.28</v>
      </c>
      <c r="K3583" t="s">
        <v>42</v>
      </c>
      <c r="M3583" t="s">
        <v>1071</v>
      </c>
      <c r="N3583">
        <v>0</v>
      </c>
      <c r="O3583">
        <v>0</v>
      </c>
      <c r="P3583" t="s">
        <v>8473</v>
      </c>
    </row>
    <row r="3584" spans="1:16" x14ac:dyDescent="0.3">
      <c r="A3584">
        <v>3583</v>
      </c>
      <c r="B3584">
        <v>2663</v>
      </c>
      <c r="C3584" t="s">
        <v>8474</v>
      </c>
      <c r="D3584" t="s">
        <v>623</v>
      </c>
      <c r="E3584">
        <v>2014</v>
      </c>
      <c r="F3584" s="1">
        <v>41899</v>
      </c>
      <c r="G3584" t="s">
        <v>623</v>
      </c>
      <c r="H3584" t="s">
        <v>352</v>
      </c>
      <c r="I3584" t="s">
        <v>1074</v>
      </c>
      <c r="J3584">
        <v>1761.28</v>
      </c>
      <c r="K3584" t="s">
        <v>42</v>
      </c>
      <c r="M3584" t="s">
        <v>1071</v>
      </c>
      <c r="N3584">
        <v>0</v>
      </c>
      <c r="O3584">
        <v>0</v>
      </c>
    </row>
    <row r="3585" spans="1:16" x14ac:dyDescent="0.3">
      <c r="A3585">
        <v>3584</v>
      </c>
      <c r="B3585">
        <v>11624</v>
      </c>
      <c r="C3585" t="s">
        <v>8475</v>
      </c>
      <c r="D3585" t="s">
        <v>8285</v>
      </c>
      <c r="E3585">
        <v>2021</v>
      </c>
      <c r="F3585" s="1">
        <v>44238</v>
      </c>
      <c r="G3585" t="s">
        <v>8285</v>
      </c>
      <c r="H3585" t="s">
        <v>284</v>
      </c>
      <c r="J3585">
        <v>5857.28</v>
      </c>
      <c r="K3585" t="s">
        <v>42</v>
      </c>
      <c r="M3585" t="s">
        <v>1071</v>
      </c>
      <c r="N3585">
        <v>0</v>
      </c>
      <c r="O3585">
        <v>0</v>
      </c>
      <c r="P3585" t="s">
        <v>8476</v>
      </c>
    </row>
    <row r="3586" spans="1:16" x14ac:dyDescent="0.3">
      <c r="A3586">
        <v>3585</v>
      </c>
      <c r="B3586">
        <v>11689</v>
      </c>
      <c r="C3586" t="s">
        <v>8477</v>
      </c>
      <c r="D3586" t="s">
        <v>8285</v>
      </c>
      <c r="E3586">
        <v>2021</v>
      </c>
      <c r="F3586" s="1">
        <v>44238</v>
      </c>
      <c r="G3586" t="s">
        <v>8285</v>
      </c>
      <c r="H3586" t="s">
        <v>284</v>
      </c>
      <c r="J3586">
        <v>5857.28</v>
      </c>
      <c r="K3586" t="s">
        <v>42</v>
      </c>
      <c r="M3586" t="s">
        <v>1071</v>
      </c>
      <c r="N3586">
        <v>0</v>
      </c>
      <c r="O3586">
        <v>0</v>
      </c>
      <c r="P3586" t="s">
        <v>8476</v>
      </c>
    </row>
    <row r="3587" spans="1:16" x14ac:dyDescent="0.3">
      <c r="A3587">
        <v>3586</v>
      </c>
      <c r="B3587">
        <v>8688</v>
      </c>
      <c r="C3587" t="s">
        <v>8478</v>
      </c>
      <c r="D3587" t="s">
        <v>1853</v>
      </c>
      <c r="E3587">
        <v>2019</v>
      </c>
      <c r="F3587" s="1">
        <v>43635</v>
      </c>
      <c r="G3587" t="s">
        <v>8479</v>
      </c>
      <c r="H3587" t="s">
        <v>15</v>
      </c>
      <c r="J3587">
        <v>3174.4</v>
      </c>
      <c r="K3587" t="s">
        <v>16</v>
      </c>
      <c r="M3587" t="s">
        <v>1071</v>
      </c>
      <c r="N3587">
        <v>0</v>
      </c>
      <c r="O3587">
        <v>0</v>
      </c>
      <c r="P3587" t="s">
        <v>8480</v>
      </c>
    </row>
    <row r="3588" spans="1:16" x14ac:dyDescent="0.3">
      <c r="A3588">
        <v>3587</v>
      </c>
      <c r="B3588">
        <v>8919</v>
      </c>
      <c r="C3588" t="s">
        <v>8481</v>
      </c>
      <c r="D3588" t="s">
        <v>1959</v>
      </c>
      <c r="E3588">
        <v>2019</v>
      </c>
      <c r="F3588" s="1">
        <v>43615</v>
      </c>
      <c r="G3588" t="s">
        <v>8479</v>
      </c>
      <c r="H3588" t="s">
        <v>15</v>
      </c>
      <c r="J3588">
        <v>3174.4</v>
      </c>
      <c r="K3588" t="s">
        <v>42</v>
      </c>
      <c r="M3588" t="s">
        <v>1071</v>
      </c>
      <c r="N3588">
        <v>0</v>
      </c>
      <c r="O3588">
        <v>0</v>
      </c>
      <c r="P3588" t="s">
        <v>8480</v>
      </c>
    </row>
    <row r="3589" spans="1:16" x14ac:dyDescent="0.3">
      <c r="A3589">
        <v>3588</v>
      </c>
      <c r="B3589">
        <v>2512</v>
      </c>
      <c r="C3589" t="s">
        <v>8482</v>
      </c>
      <c r="D3589" t="s">
        <v>809</v>
      </c>
      <c r="E3589">
        <v>2014</v>
      </c>
      <c r="F3589" s="1">
        <v>41815</v>
      </c>
      <c r="G3589" t="s">
        <v>809</v>
      </c>
      <c r="H3589" t="s">
        <v>174</v>
      </c>
      <c r="I3589" t="s">
        <v>1070</v>
      </c>
      <c r="J3589">
        <v>427</v>
      </c>
      <c r="K3589" t="s">
        <v>16</v>
      </c>
      <c r="M3589" s="25">
        <v>44228</v>
      </c>
      <c r="N3589">
        <v>0</v>
      </c>
      <c r="O3589">
        <v>0</v>
      </c>
      <c r="P3589" t="s">
        <v>8483</v>
      </c>
    </row>
    <row r="3590" spans="1:16" x14ac:dyDescent="0.3">
      <c r="A3590">
        <v>3589</v>
      </c>
      <c r="B3590">
        <v>5336</v>
      </c>
      <c r="C3590" t="s">
        <v>8484</v>
      </c>
      <c r="D3590" t="s">
        <v>8485</v>
      </c>
      <c r="E3590">
        <v>2017</v>
      </c>
      <c r="F3590" s="1">
        <v>42822</v>
      </c>
      <c r="G3590" t="s">
        <v>8486</v>
      </c>
      <c r="H3590" t="s">
        <v>420</v>
      </c>
      <c r="J3590">
        <v>3788.8</v>
      </c>
      <c r="K3590" t="s">
        <v>42</v>
      </c>
      <c r="M3590" t="s">
        <v>1071</v>
      </c>
      <c r="N3590">
        <v>0</v>
      </c>
      <c r="O3590">
        <v>0</v>
      </c>
      <c r="P3590" t="s">
        <v>8487</v>
      </c>
    </row>
    <row r="3591" spans="1:16" x14ac:dyDescent="0.3">
      <c r="A3591">
        <v>3590</v>
      </c>
      <c r="B3591">
        <v>8083</v>
      </c>
      <c r="C3591" t="s">
        <v>8488</v>
      </c>
      <c r="D3591" t="s">
        <v>1880</v>
      </c>
      <c r="E3591">
        <v>2019</v>
      </c>
      <c r="F3591" s="1">
        <v>43518</v>
      </c>
      <c r="G3591" t="s">
        <v>565</v>
      </c>
      <c r="H3591" t="s">
        <v>8489</v>
      </c>
      <c r="J3591">
        <v>32389.119999999999</v>
      </c>
      <c r="K3591" t="s">
        <v>16</v>
      </c>
      <c r="M3591" t="s">
        <v>34</v>
      </c>
      <c r="N3591">
        <v>0</v>
      </c>
      <c r="O3591">
        <v>0</v>
      </c>
      <c r="P3591" t="s">
        <v>8490</v>
      </c>
    </row>
    <row r="3592" spans="1:16" x14ac:dyDescent="0.3">
      <c r="A3592">
        <v>3591</v>
      </c>
      <c r="B3592">
        <v>9264</v>
      </c>
      <c r="C3592" t="s">
        <v>8491</v>
      </c>
      <c r="D3592" t="s">
        <v>4515</v>
      </c>
      <c r="E3592">
        <v>2019</v>
      </c>
      <c r="F3592" s="1">
        <v>43767</v>
      </c>
      <c r="G3592" t="s">
        <v>8492</v>
      </c>
      <c r="H3592" t="s">
        <v>376</v>
      </c>
      <c r="J3592">
        <v>9297.92</v>
      </c>
      <c r="K3592" t="s">
        <v>42</v>
      </c>
      <c r="M3592" t="s">
        <v>1071</v>
      </c>
      <c r="N3592">
        <v>0</v>
      </c>
      <c r="O3592">
        <v>0</v>
      </c>
      <c r="P3592" t="s">
        <v>8493</v>
      </c>
    </row>
    <row r="3593" spans="1:16" x14ac:dyDescent="0.3">
      <c r="A3593">
        <v>3592</v>
      </c>
      <c r="B3593">
        <v>-4332</v>
      </c>
      <c r="C3593" t="s">
        <v>8494</v>
      </c>
      <c r="J3593" t="s">
        <v>1085</v>
      </c>
      <c r="M3593" t="s">
        <v>1071</v>
      </c>
      <c r="N3593">
        <v>0</v>
      </c>
      <c r="O3593">
        <v>0</v>
      </c>
      <c r="P3593" t="s">
        <v>8495</v>
      </c>
    </row>
    <row r="3594" spans="1:16" x14ac:dyDescent="0.3">
      <c r="A3594">
        <v>3593</v>
      </c>
      <c r="B3594">
        <v>5788</v>
      </c>
      <c r="C3594" t="s">
        <v>8496</v>
      </c>
      <c r="D3594" t="s">
        <v>1671</v>
      </c>
      <c r="E3594">
        <v>2018</v>
      </c>
      <c r="F3594" s="1">
        <v>43271</v>
      </c>
      <c r="G3594" t="s">
        <v>1672</v>
      </c>
      <c r="H3594" t="s">
        <v>1332</v>
      </c>
      <c r="J3594">
        <v>740</v>
      </c>
      <c r="K3594" t="s">
        <v>16</v>
      </c>
      <c r="M3594" t="s">
        <v>21</v>
      </c>
      <c r="N3594">
        <v>0</v>
      </c>
      <c r="O3594">
        <v>0</v>
      </c>
      <c r="P3594" t="s">
        <v>8497</v>
      </c>
    </row>
    <row r="3595" spans="1:16" x14ac:dyDescent="0.3">
      <c r="A3595">
        <v>3594</v>
      </c>
      <c r="B3595">
        <v>8061</v>
      </c>
      <c r="C3595" t="s">
        <v>8498</v>
      </c>
      <c r="D3595" t="s">
        <v>1678</v>
      </c>
      <c r="E3595">
        <v>2019</v>
      </c>
      <c r="F3595" s="1">
        <v>43496</v>
      </c>
      <c r="G3595" t="s">
        <v>8499</v>
      </c>
      <c r="H3595" t="s">
        <v>81</v>
      </c>
      <c r="J3595">
        <v>1402.88</v>
      </c>
      <c r="K3595" t="s">
        <v>42</v>
      </c>
      <c r="L3595" t="s">
        <v>1140</v>
      </c>
      <c r="M3595" t="s">
        <v>1071</v>
      </c>
      <c r="N3595">
        <v>0</v>
      </c>
      <c r="O3595">
        <v>0</v>
      </c>
    </row>
    <row r="3596" spans="1:16" x14ac:dyDescent="0.3">
      <c r="A3596">
        <v>3595</v>
      </c>
      <c r="B3596">
        <v>4927</v>
      </c>
      <c r="C3596" t="s">
        <v>8500</v>
      </c>
      <c r="D3596" t="s">
        <v>4358</v>
      </c>
      <c r="E3596">
        <v>2016</v>
      </c>
      <c r="F3596" s="1">
        <v>42712</v>
      </c>
      <c r="G3596" t="s">
        <v>731</v>
      </c>
      <c r="H3596" t="s">
        <v>359</v>
      </c>
      <c r="J3596">
        <v>458</v>
      </c>
      <c r="K3596" t="s">
        <v>42</v>
      </c>
      <c r="L3596" t="s">
        <v>303</v>
      </c>
      <c r="M3596" s="25">
        <v>44477</v>
      </c>
      <c r="N3596">
        <v>0</v>
      </c>
      <c r="O3596">
        <v>0</v>
      </c>
      <c r="P3596" t="s">
        <v>8501</v>
      </c>
    </row>
    <row r="3597" spans="1:16" x14ac:dyDescent="0.3">
      <c r="A3597">
        <v>3596</v>
      </c>
      <c r="B3597">
        <v>6453</v>
      </c>
      <c r="C3597" t="s">
        <v>8502</v>
      </c>
      <c r="D3597" t="s">
        <v>693</v>
      </c>
      <c r="E3597">
        <v>2018</v>
      </c>
      <c r="F3597" s="1">
        <v>43228</v>
      </c>
      <c r="G3597" t="s">
        <v>693</v>
      </c>
      <c r="H3597" t="s">
        <v>3683</v>
      </c>
      <c r="J3597">
        <v>9943.0400000000009</v>
      </c>
      <c r="K3597" t="s">
        <v>16</v>
      </c>
      <c r="M3597" t="s">
        <v>1071</v>
      </c>
      <c r="N3597">
        <v>0</v>
      </c>
      <c r="O3597">
        <v>0</v>
      </c>
      <c r="P3597" t="s">
        <v>8503</v>
      </c>
    </row>
    <row r="3598" spans="1:16" x14ac:dyDescent="0.3">
      <c r="A3598">
        <v>3597</v>
      </c>
      <c r="B3598">
        <v>5057</v>
      </c>
      <c r="C3598" t="s">
        <v>8504</v>
      </c>
      <c r="D3598" t="s">
        <v>812</v>
      </c>
      <c r="E3598">
        <v>2017</v>
      </c>
      <c r="F3598" s="1">
        <v>42761</v>
      </c>
      <c r="G3598" t="s">
        <v>812</v>
      </c>
      <c r="H3598" t="s">
        <v>2866</v>
      </c>
      <c r="J3598">
        <v>9420.7999999999993</v>
      </c>
      <c r="K3598" t="s">
        <v>16</v>
      </c>
      <c r="M3598" t="s">
        <v>86</v>
      </c>
      <c r="N3598">
        <v>0</v>
      </c>
      <c r="O3598">
        <v>0</v>
      </c>
      <c r="P3598" t="s">
        <v>8505</v>
      </c>
    </row>
    <row r="3599" spans="1:16" x14ac:dyDescent="0.3">
      <c r="A3599">
        <v>3598</v>
      </c>
      <c r="B3599">
        <v>9549</v>
      </c>
      <c r="C3599" t="s">
        <v>8506</v>
      </c>
      <c r="D3599" t="s">
        <v>1441</v>
      </c>
      <c r="E3599">
        <v>2020</v>
      </c>
      <c r="F3599" s="1">
        <v>43839</v>
      </c>
      <c r="G3599" t="s">
        <v>693</v>
      </c>
      <c r="H3599" t="s">
        <v>3683</v>
      </c>
      <c r="I3599" t="s">
        <v>1074</v>
      </c>
      <c r="J3599">
        <v>10424.32</v>
      </c>
      <c r="K3599" t="s">
        <v>16</v>
      </c>
      <c r="M3599" t="s">
        <v>19</v>
      </c>
      <c r="N3599">
        <v>0</v>
      </c>
      <c r="O3599">
        <v>0</v>
      </c>
      <c r="P3599" t="s">
        <v>8507</v>
      </c>
    </row>
    <row r="3600" spans="1:16" x14ac:dyDescent="0.3">
      <c r="A3600">
        <v>3599</v>
      </c>
      <c r="B3600">
        <v>10087</v>
      </c>
      <c r="C3600" t="s">
        <v>8508</v>
      </c>
      <c r="D3600" t="s">
        <v>1877</v>
      </c>
      <c r="E3600">
        <v>2020</v>
      </c>
      <c r="F3600" s="1">
        <v>43944</v>
      </c>
      <c r="G3600" t="s">
        <v>735</v>
      </c>
      <c r="H3600" t="s">
        <v>338</v>
      </c>
      <c r="J3600">
        <v>5068.8</v>
      </c>
      <c r="K3600" t="s">
        <v>16</v>
      </c>
      <c r="M3600" t="s">
        <v>1071</v>
      </c>
      <c r="N3600">
        <v>0</v>
      </c>
      <c r="O3600">
        <v>0</v>
      </c>
    </row>
    <row r="3601" spans="1:16" x14ac:dyDescent="0.3">
      <c r="A3601">
        <v>3600</v>
      </c>
      <c r="B3601">
        <v>5335</v>
      </c>
      <c r="C3601" t="s">
        <v>8509</v>
      </c>
      <c r="D3601" t="s">
        <v>5958</v>
      </c>
      <c r="E3601">
        <v>2017</v>
      </c>
      <c r="F3601" s="1">
        <v>42825</v>
      </c>
      <c r="G3601" t="s">
        <v>8510</v>
      </c>
      <c r="H3601" t="s">
        <v>8511</v>
      </c>
      <c r="I3601" t="s">
        <v>1074</v>
      </c>
      <c r="J3601">
        <v>11161.6</v>
      </c>
      <c r="K3601" t="s">
        <v>42</v>
      </c>
      <c r="M3601" t="s">
        <v>1071</v>
      </c>
      <c r="N3601">
        <v>0</v>
      </c>
      <c r="O3601">
        <v>0</v>
      </c>
      <c r="P3601" t="s">
        <v>8512</v>
      </c>
    </row>
    <row r="3602" spans="1:16" x14ac:dyDescent="0.3">
      <c r="A3602">
        <v>3601</v>
      </c>
      <c r="B3602">
        <v>4437</v>
      </c>
      <c r="C3602" t="s">
        <v>8513</v>
      </c>
      <c r="D3602" t="s">
        <v>1194</v>
      </c>
      <c r="E3602">
        <v>2016</v>
      </c>
      <c r="F3602" s="1">
        <v>42584</v>
      </c>
      <c r="G3602" t="s">
        <v>372</v>
      </c>
      <c r="H3602" t="s">
        <v>61</v>
      </c>
      <c r="I3602" t="s">
        <v>1074</v>
      </c>
      <c r="J3602">
        <v>1843.2</v>
      </c>
      <c r="K3602" t="s">
        <v>42</v>
      </c>
      <c r="M3602" t="s">
        <v>21</v>
      </c>
      <c r="N3602">
        <v>0</v>
      </c>
      <c r="O3602">
        <v>0</v>
      </c>
    </row>
    <row r="3603" spans="1:16" x14ac:dyDescent="0.3">
      <c r="A3603">
        <v>3602</v>
      </c>
      <c r="B3603">
        <v>6618</v>
      </c>
      <c r="C3603" t="s">
        <v>8514</v>
      </c>
      <c r="D3603" t="s">
        <v>3940</v>
      </c>
      <c r="E3603">
        <v>2018</v>
      </c>
      <c r="F3603" s="1">
        <v>43151</v>
      </c>
      <c r="G3603" t="s">
        <v>3940</v>
      </c>
      <c r="H3603" t="s">
        <v>420</v>
      </c>
      <c r="J3603">
        <v>3338.24</v>
      </c>
      <c r="K3603" t="s">
        <v>16</v>
      </c>
      <c r="L3603" t="s">
        <v>1170</v>
      </c>
      <c r="M3603" t="s">
        <v>1071</v>
      </c>
      <c r="N3603">
        <v>0</v>
      </c>
      <c r="O3603">
        <v>0</v>
      </c>
      <c r="P3603" t="s">
        <v>8515</v>
      </c>
    </row>
    <row r="3604" spans="1:16" x14ac:dyDescent="0.3">
      <c r="A3604">
        <v>3603</v>
      </c>
      <c r="B3604">
        <v>8071</v>
      </c>
      <c r="C3604" t="s">
        <v>8516</v>
      </c>
      <c r="D3604" t="s">
        <v>1880</v>
      </c>
      <c r="E3604">
        <v>2019</v>
      </c>
      <c r="F3604" s="1">
        <v>43501</v>
      </c>
      <c r="G3604" t="s">
        <v>4884</v>
      </c>
      <c r="H3604" t="s">
        <v>1226</v>
      </c>
      <c r="J3604">
        <v>23654.400000000001</v>
      </c>
      <c r="K3604" t="s">
        <v>16</v>
      </c>
      <c r="M3604" t="s">
        <v>66</v>
      </c>
      <c r="N3604">
        <v>0</v>
      </c>
      <c r="O3604">
        <v>0</v>
      </c>
      <c r="P3604" t="s">
        <v>8517</v>
      </c>
    </row>
    <row r="3605" spans="1:16" x14ac:dyDescent="0.3">
      <c r="A3605">
        <v>3604</v>
      </c>
      <c r="B3605">
        <v>-5042</v>
      </c>
      <c r="C3605" t="s">
        <v>8518</v>
      </c>
      <c r="J3605" t="s">
        <v>1085</v>
      </c>
      <c r="M3605" t="s">
        <v>1071</v>
      </c>
      <c r="N3605">
        <v>0</v>
      </c>
      <c r="O3605">
        <v>0</v>
      </c>
      <c r="P3605" t="s">
        <v>8519</v>
      </c>
    </row>
    <row r="3606" spans="1:16" x14ac:dyDescent="0.3">
      <c r="A3606">
        <v>3605</v>
      </c>
      <c r="B3606">
        <v>9012</v>
      </c>
      <c r="C3606" t="s">
        <v>8520</v>
      </c>
      <c r="D3606" t="s">
        <v>815</v>
      </c>
      <c r="E3606">
        <v>2019</v>
      </c>
      <c r="F3606" s="1">
        <v>43714</v>
      </c>
      <c r="G3606" t="s">
        <v>815</v>
      </c>
      <c r="H3606" t="s">
        <v>1115</v>
      </c>
      <c r="J3606">
        <v>4126.72</v>
      </c>
      <c r="K3606" t="s">
        <v>42</v>
      </c>
      <c r="M3606" t="s">
        <v>1071</v>
      </c>
      <c r="N3606">
        <v>0</v>
      </c>
      <c r="O3606">
        <v>0</v>
      </c>
      <c r="P3606" t="s">
        <v>8521</v>
      </c>
    </row>
    <row r="3607" spans="1:16" x14ac:dyDescent="0.3">
      <c r="A3607">
        <v>3606</v>
      </c>
      <c r="B3607">
        <v>9013</v>
      </c>
      <c r="C3607" t="s">
        <v>8522</v>
      </c>
      <c r="D3607" t="s">
        <v>815</v>
      </c>
      <c r="E3607">
        <v>2019</v>
      </c>
      <c r="F3607" s="1">
        <v>43713</v>
      </c>
      <c r="G3607" t="s">
        <v>815</v>
      </c>
      <c r="H3607" t="s">
        <v>1115</v>
      </c>
      <c r="J3607">
        <v>4126.72</v>
      </c>
      <c r="K3607" t="s">
        <v>42</v>
      </c>
      <c r="M3607" s="25">
        <v>44289</v>
      </c>
      <c r="N3607">
        <v>0</v>
      </c>
      <c r="O3607">
        <v>0</v>
      </c>
      <c r="P3607" t="s">
        <v>8521</v>
      </c>
    </row>
    <row r="3608" spans="1:16" x14ac:dyDescent="0.3">
      <c r="A3608">
        <v>3607</v>
      </c>
      <c r="B3608">
        <v>7387</v>
      </c>
      <c r="C3608" t="s">
        <v>8523</v>
      </c>
      <c r="D3608" t="s">
        <v>4462</v>
      </c>
      <c r="E3608">
        <v>2018</v>
      </c>
      <c r="F3608" s="1">
        <v>43347</v>
      </c>
      <c r="G3608" t="s">
        <v>4462</v>
      </c>
      <c r="H3608" t="s">
        <v>2465</v>
      </c>
      <c r="J3608">
        <v>908</v>
      </c>
      <c r="K3608" t="s">
        <v>42</v>
      </c>
      <c r="L3608" t="s">
        <v>1140</v>
      </c>
      <c r="M3608" t="s">
        <v>1071</v>
      </c>
      <c r="N3608">
        <v>0</v>
      </c>
      <c r="O3608">
        <v>0</v>
      </c>
      <c r="P3608" t="s">
        <v>8524</v>
      </c>
    </row>
    <row r="3609" spans="1:16" x14ac:dyDescent="0.3">
      <c r="A3609">
        <v>3608</v>
      </c>
      <c r="B3609">
        <v>3011</v>
      </c>
      <c r="C3609" t="s">
        <v>8525</v>
      </c>
      <c r="D3609" t="s">
        <v>817</v>
      </c>
      <c r="E3609">
        <v>2015</v>
      </c>
      <c r="F3609" s="1">
        <v>42038</v>
      </c>
      <c r="G3609" t="s">
        <v>817</v>
      </c>
      <c r="H3609" t="s">
        <v>61</v>
      </c>
      <c r="I3609" t="s">
        <v>1081</v>
      </c>
      <c r="J3609">
        <v>578</v>
      </c>
      <c r="K3609" t="s">
        <v>42</v>
      </c>
      <c r="M3609" s="26">
        <v>42339</v>
      </c>
      <c r="N3609">
        <v>0</v>
      </c>
      <c r="O3609">
        <v>0</v>
      </c>
      <c r="P3609" t="s">
        <v>8526</v>
      </c>
    </row>
    <row r="3610" spans="1:16" x14ac:dyDescent="0.3">
      <c r="A3610">
        <v>3609</v>
      </c>
      <c r="B3610">
        <v>12985</v>
      </c>
      <c r="C3610" t="s">
        <v>8527</v>
      </c>
      <c r="D3610" t="s">
        <v>162</v>
      </c>
      <c r="E3610">
        <v>2021</v>
      </c>
      <c r="F3610" s="1">
        <v>44407</v>
      </c>
      <c r="G3610" t="s">
        <v>8528</v>
      </c>
      <c r="H3610" t="s">
        <v>339</v>
      </c>
      <c r="I3610" t="s">
        <v>1200</v>
      </c>
      <c r="J3610" t="s">
        <v>1085</v>
      </c>
      <c r="K3610" t="s">
        <v>42</v>
      </c>
      <c r="M3610" t="s">
        <v>1071</v>
      </c>
      <c r="N3610">
        <v>0</v>
      </c>
      <c r="O3610">
        <v>0</v>
      </c>
      <c r="P3610" t="s">
        <v>8529</v>
      </c>
    </row>
    <row r="3611" spans="1:16" x14ac:dyDescent="0.3">
      <c r="A3611">
        <v>3610</v>
      </c>
      <c r="B3611">
        <v>12984</v>
      </c>
      <c r="C3611" t="s">
        <v>8530</v>
      </c>
      <c r="D3611" t="s">
        <v>162</v>
      </c>
      <c r="E3611">
        <v>2021</v>
      </c>
      <c r="F3611" s="1">
        <v>44407</v>
      </c>
      <c r="G3611" t="s">
        <v>8528</v>
      </c>
      <c r="H3611" t="s">
        <v>339</v>
      </c>
      <c r="I3611" t="s">
        <v>1200</v>
      </c>
      <c r="J3611" t="s">
        <v>1085</v>
      </c>
      <c r="K3611" t="s">
        <v>42</v>
      </c>
      <c r="M3611" t="s">
        <v>86</v>
      </c>
      <c r="N3611">
        <v>0</v>
      </c>
      <c r="O3611">
        <v>0</v>
      </c>
      <c r="P3611" t="s">
        <v>8529</v>
      </c>
    </row>
    <row r="3612" spans="1:16" x14ac:dyDescent="0.3">
      <c r="A3612">
        <v>3611</v>
      </c>
      <c r="B3612">
        <v>13255</v>
      </c>
      <c r="C3612" t="s">
        <v>8531</v>
      </c>
      <c r="D3612" t="s">
        <v>8532</v>
      </c>
      <c r="E3612">
        <v>2021</v>
      </c>
      <c r="F3612" s="1">
        <v>44435</v>
      </c>
      <c r="G3612" t="s">
        <v>8533</v>
      </c>
      <c r="H3612" t="s">
        <v>15</v>
      </c>
      <c r="I3612" t="s">
        <v>1200</v>
      </c>
      <c r="J3612" t="s">
        <v>1085</v>
      </c>
      <c r="K3612" t="s">
        <v>16</v>
      </c>
      <c r="L3612" t="s">
        <v>65</v>
      </c>
      <c r="M3612" t="s">
        <v>1071</v>
      </c>
      <c r="N3612">
        <v>0</v>
      </c>
      <c r="O3612">
        <v>0</v>
      </c>
      <c r="P3612" t="s">
        <v>8534</v>
      </c>
    </row>
    <row r="3613" spans="1:16" x14ac:dyDescent="0.3">
      <c r="A3613">
        <v>3612</v>
      </c>
      <c r="B3613">
        <v>2868</v>
      </c>
      <c r="C3613" t="s">
        <v>8535</v>
      </c>
      <c r="D3613" t="s">
        <v>492</v>
      </c>
      <c r="E3613">
        <v>2014</v>
      </c>
      <c r="F3613" s="1">
        <v>41968</v>
      </c>
      <c r="G3613" t="s">
        <v>492</v>
      </c>
      <c r="H3613" t="s">
        <v>155</v>
      </c>
      <c r="I3613" t="s">
        <v>1200</v>
      </c>
      <c r="J3613">
        <v>154</v>
      </c>
      <c r="K3613" t="s">
        <v>16</v>
      </c>
      <c r="M3613" t="s">
        <v>1071</v>
      </c>
      <c r="N3613">
        <v>0</v>
      </c>
      <c r="O3613">
        <v>0</v>
      </c>
      <c r="P3613" t="s">
        <v>8536</v>
      </c>
    </row>
    <row r="3614" spans="1:16" x14ac:dyDescent="0.3">
      <c r="A3614">
        <v>3613</v>
      </c>
      <c r="B3614">
        <v>4894</v>
      </c>
      <c r="C3614" t="s">
        <v>8537</v>
      </c>
      <c r="D3614" t="s">
        <v>6680</v>
      </c>
      <c r="E3614">
        <v>2016</v>
      </c>
      <c r="F3614" s="1">
        <v>42703</v>
      </c>
      <c r="G3614" t="s">
        <v>6680</v>
      </c>
      <c r="H3614" t="s">
        <v>3051</v>
      </c>
      <c r="J3614">
        <v>6430.72</v>
      </c>
      <c r="K3614" t="s">
        <v>42</v>
      </c>
      <c r="M3614" t="s">
        <v>1071</v>
      </c>
      <c r="N3614">
        <v>0</v>
      </c>
      <c r="O3614">
        <v>0</v>
      </c>
      <c r="P3614" t="s">
        <v>8538</v>
      </c>
    </row>
    <row r="3615" spans="1:16" x14ac:dyDescent="0.3">
      <c r="A3615">
        <v>3614</v>
      </c>
      <c r="B3615">
        <v>4888</v>
      </c>
      <c r="C3615" t="s">
        <v>8539</v>
      </c>
      <c r="D3615" t="s">
        <v>6680</v>
      </c>
      <c r="E3615">
        <v>2016</v>
      </c>
      <c r="F3615" s="1">
        <v>42704</v>
      </c>
      <c r="G3615" t="s">
        <v>6680</v>
      </c>
      <c r="H3615" t="s">
        <v>3051</v>
      </c>
      <c r="J3615">
        <v>6430.72</v>
      </c>
      <c r="K3615" t="s">
        <v>42</v>
      </c>
      <c r="M3615" t="s">
        <v>1071</v>
      </c>
      <c r="N3615">
        <v>0</v>
      </c>
      <c r="O3615">
        <v>0</v>
      </c>
      <c r="P3615" t="s">
        <v>8538</v>
      </c>
    </row>
    <row r="3616" spans="1:16" x14ac:dyDescent="0.3">
      <c r="A3616">
        <v>3615</v>
      </c>
      <c r="B3616">
        <v>-2669</v>
      </c>
      <c r="C3616" t="s">
        <v>8540</v>
      </c>
      <c r="J3616" t="s">
        <v>1085</v>
      </c>
      <c r="M3616" t="s">
        <v>1071</v>
      </c>
      <c r="N3616">
        <v>0</v>
      </c>
      <c r="O3616">
        <v>0</v>
      </c>
      <c r="P3616" t="s">
        <v>8541</v>
      </c>
    </row>
    <row r="3617" spans="1:16" x14ac:dyDescent="0.3">
      <c r="A3617">
        <v>3616</v>
      </c>
      <c r="B3617">
        <v>11836</v>
      </c>
      <c r="C3617" t="s">
        <v>8542</v>
      </c>
      <c r="D3617" t="s">
        <v>694</v>
      </c>
      <c r="E3617">
        <v>2021</v>
      </c>
      <c r="F3617" s="1">
        <v>44259</v>
      </c>
      <c r="G3617" t="s">
        <v>478</v>
      </c>
      <c r="H3617" t="s">
        <v>1332</v>
      </c>
      <c r="J3617">
        <v>7270.4</v>
      </c>
      <c r="K3617" t="s">
        <v>16</v>
      </c>
      <c r="M3617" t="s">
        <v>1071</v>
      </c>
      <c r="N3617">
        <v>0</v>
      </c>
      <c r="O3617">
        <v>0</v>
      </c>
      <c r="P3617" t="s">
        <v>8543</v>
      </c>
    </row>
    <row r="3618" spans="1:16" x14ac:dyDescent="0.3">
      <c r="A3618">
        <v>3617</v>
      </c>
      <c r="B3618">
        <v>9990</v>
      </c>
      <c r="C3618" t="s">
        <v>8544</v>
      </c>
      <c r="D3618" t="s">
        <v>2347</v>
      </c>
      <c r="E3618">
        <v>2020</v>
      </c>
      <c r="F3618" s="1">
        <v>43916</v>
      </c>
      <c r="G3618" t="s">
        <v>8545</v>
      </c>
      <c r="H3618" t="s">
        <v>1332</v>
      </c>
      <c r="J3618">
        <v>721</v>
      </c>
      <c r="K3618" t="s">
        <v>42</v>
      </c>
      <c r="M3618" t="s">
        <v>1071</v>
      </c>
      <c r="N3618">
        <v>0</v>
      </c>
      <c r="O3618">
        <v>0</v>
      </c>
      <c r="P3618" t="s">
        <v>8546</v>
      </c>
    </row>
    <row r="3619" spans="1:16" x14ac:dyDescent="0.3">
      <c r="A3619">
        <v>3618</v>
      </c>
      <c r="B3619">
        <v>13047</v>
      </c>
      <c r="C3619" t="s">
        <v>8547</v>
      </c>
      <c r="D3619" t="s">
        <v>8548</v>
      </c>
      <c r="E3619">
        <v>2021</v>
      </c>
      <c r="F3619" s="1">
        <v>44424</v>
      </c>
      <c r="G3619" t="s">
        <v>8548</v>
      </c>
      <c r="H3619" t="s">
        <v>2465</v>
      </c>
      <c r="J3619" t="s">
        <v>1085</v>
      </c>
      <c r="K3619" t="s">
        <v>42</v>
      </c>
      <c r="M3619" t="s">
        <v>1071</v>
      </c>
      <c r="N3619">
        <v>0</v>
      </c>
      <c r="O3619">
        <v>0</v>
      </c>
    </row>
    <row r="3620" spans="1:16" x14ac:dyDescent="0.3">
      <c r="A3620">
        <v>3619</v>
      </c>
      <c r="B3620">
        <v>4593</v>
      </c>
      <c r="C3620" t="s">
        <v>8549</v>
      </c>
      <c r="D3620" t="s">
        <v>8550</v>
      </c>
      <c r="E3620">
        <v>2016</v>
      </c>
      <c r="F3620" s="1">
        <v>42647</v>
      </c>
      <c r="G3620" t="s">
        <v>8551</v>
      </c>
      <c r="H3620" t="s">
        <v>367</v>
      </c>
      <c r="I3620" t="s">
        <v>2326</v>
      </c>
      <c r="J3620">
        <v>6103.04</v>
      </c>
      <c r="K3620" t="s">
        <v>16</v>
      </c>
      <c r="M3620" t="s">
        <v>17</v>
      </c>
      <c r="N3620">
        <v>0</v>
      </c>
      <c r="O3620">
        <v>0</v>
      </c>
      <c r="P3620" t="s">
        <v>8552</v>
      </c>
    </row>
    <row r="3621" spans="1:16" x14ac:dyDescent="0.3">
      <c r="A3621">
        <v>3620</v>
      </c>
      <c r="B3621">
        <v>13429</v>
      </c>
      <c r="C3621" t="s">
        <v>8553</v>
      </c>
      <c r="D3621" t="s">
        <v>8554</v>
      </c>
      <c r="E3621">
        <v>2021</v>
      </c>
      <c r="F3621" s="1">
        <v>44456</v>
      </c>
      <c r="G3621" t="s">
        <v>8551</v>
      </c>
      <c r="H3621" t="s">
        <v>367</v>
      </c>
      <c r="I3621" t="s">
        <v>1200</v>
      </c>
      <c r="J3621">
        <v>10700.8</v>
      </c>
      <c r="K3621" t="s">
        <v>16</v>
      </c>
      <c r="M3621" t="s">
        <v>1071</v>
      </c>
      <c r="N3621">
        <v>0</v>
      </c>
      <c r="O3621">
        <v>0</v>
      </c>
      <c r="P3621" t="s">
        <v>8555</v>
      </c>
    </row>
    <row r="3622" spans="1:16" x14ac:dyDescent="0.3">
      <c r="A3622">
        <v>3621</v>
      </c>
      <c r="B3622">
        <v>13051</v>
      </c>
      <c r="C3622" t="s">
        <v>8556</v>
      </c>
      <c r="D3622" t="s">
        <v>8557</v>
      </c>
      <c r="E3622">
        <v>2021</v>
      </c>
      <c r="F3622" s="1">
        <v>44418</v>
      </c>
      <c r="G3622" t="s">
        <v>8558</v>
      </c>
      <c r="H3622" t="s">
        <v>420</v>
      </c>
      <c r="J3622" t="s">
        <v>1085</v>
      </c>
      <c r="K3622" t="s">
        <v>16</v>
      </c>
      <c r="L3622" t="s">
        <v>1170</v>
      </c>
      <c r="M3622" t="s">
        <v>1071</v>
      </c>
      <c r="N3622">
        <v>0</v>
      </c>
      <c r="O3622">
        <v>0</v>
      </c>
    </row>
    <row r="3623" spans="1:16" x14ac:dyDescent="0.3">
      <c r="A3623">
        <v>3622</v>
      </c>
      <c r="B3623">
        <v>9676</v>
      </c>
      <c r="C3623" t="s">
        <v>8559</v>
      </c>
      <c r="D3623" t="s">
        <v>766</v>
      </c>
      <c r="E3623">
        <v>2020</v>
      </c>
      <c r="F3623" s="1">
        <v>43860</v>
      </c>
      <c r="G3623" t="s">
        <v>6395</v>
      </c>
      <c r="H3623" t="s">
        <v>1123</v>
      </c>
      <c r="J3623">
        <v>4157.4399999999996</v>
      </c>
      <c r="K3623" t="s">
        <v>16</v>
      </c>
      <c r="M3623" t="s">
        <v>1071</v>
      </c>
      <c r="N3623">
        <v>0</v>
      </c>
      <c r="O3623">
        <v>0</v>
      </c>
      <c r="P3623" t="s">
        <v>8560</v>
      </c>
    </row>
    <row r="3624" spans="1:16" x14ac:dyDescent="0.3">
      <c r="A3624">
        <v>3623</v>
      </c>
      <c r="B3624">
        <v>9546</v>
      </c>
      <c r="C3624" t="s">
        <v>8561</v>
      </c>
      <c r="D3624" t="s">
        <v>3702</v>
      </c>
      <c r="E3624">
        <v>2020</v>
      </c>
      <c r="F3624" s="1">
        <v>43861</v>
      </c>
      <c r="G3624" t="s">
        <v>6395</v>
      </c>
      <c r="H3624" t="s">
        <v>1123</v>
      </c>
      <c r="J3624">
        <v>4157.4399999999996</v>
      </c>
      <c r="K3624" t="s">
        <v>16</v>
      </c>
      <c r="M3624" t="s">
        <v>1071</v>
      </c>
      <c r="N3624">
        <v>0</v>
      </c>
      <c r="O3624">
        <v>0</v>
      </c>
      <c r="P3624" t="s">
        <v>8560</v>
      </c>
    </row>
    <row r="3625" spans="1:16" x14ac:dyDescent="0.3">
      <c r="A3625">
        <v>3624</v>
      </c>
      <c r="B3625">
        <v>8611</v>
      </c>
      <c r="C3625" t="s">
        <v>8562</v>
      </c>
      <c r="D3625" t="s">
        <v>1512</v>
      </c>
      <c r="E3625">
        <v>2019</v>
      </c>
      <c r="F3625" s="1">
        <v>43636</v>
      </c>
      <c r="G3625" t="s">
        <v>6395</v>
      </c>
      <c r="H3625" t="s">
        <v>1123</v>
      </c>
      <c r="J3625">
        <v>4536.32</v>
      </c>
      <c r="K3625" t="s">
        <v>16</v>
      </c>
      <c r="M3625" t="s">
        <v>1071</v>
      </c>
      <c r="N3625">
        <v>0</v>
      </c>
      <c r="O3625">
        <v>0</v>
      </c>
      <c r="P3625" t="s">
        <v>8563</v>
      </c>
    </row>
    <row r="3626" spans="1:16" x14ac:dyDescent="0.3">
      <c r="A3626">
        <v>3625</v>
      </c>
      <c r="B3626">
        <v>8085</v>
      </c>
      <c r="C3626" t="s">
        <v>8564</v>
      </c>
      <c r="D3626" t="s">
        <v>766</v>
      </c>
      <c r="E3626">
        <v>2019</v>
      </c>
      <c r="F3626" s="1">
        <v>43503</v>
      </c>
      <c r="G3626" t="s">
        <v>6395</v>
      </c>
      <c r="H3626" t="s">
        <v>1123</v>
      </c>
      <c r="J3626">
        <v>4464.6400000000003</v>
      </c>
      <c r="K3626" t="s">
        <v>16</v>
      </c>
      <c r="M3626" t="s">
        <v>1071</v>
      </c>
      <c r="N3626">
        <v>0</v>
      </c>
      <c r="O3626">
        <v>0</v>
      </c>
      <c r="P3626" t="s">
        <v>8565</v>
      </c>
    </row>
    <row r="3627" spans="1:16" x14ac:dyDescent="0.3">
      <c r="A3627">
        <v>3626</v>
      </c>
      <c r="B3627">
        <v>8393</v>
      </c>
      <c r="C3627" t="s">
        <v>8566</v>
      </c>
      <c r="D3627" t="s">
        <v>1710</v>
      </c>
      <c r="E3627">
        <v>2019</v>
      </c>
      <c r="F3627" s="1">
        <v>43580</v>
      </c>
      <c r="G3627" t="s">
        <v>6395</v>
      </c>
      <c r="H3627" t="s">
        <v>1123</v>
      </c>
      <c r="J3627">
        <v>4249.6000000000004</v>
      </c>
      <c r="K3627" t="s">
        <v>16</v>
      </c>
      <c r="M3627" t="s">
        <v>1071</v>
      </c>
      <c r="N3627">
        <v>0</v>
      </c>
      <c r="O3627">
        <v>0</v>
      </c>
    </row>
    <row r="3628" spans="1:16" x14ac:dyDescent="0.3">
      <c r="A3628">
        <v>3627</v>
      </c>
      <c r="B3628">
        <v>3911</v>
      </c>
      <c r="C3628" t="s">
        <v>8567</v>
      </c>
      <c r="D3628" t="s">
        <v>1194</v>
      </c>
      <c r="E3628">
        <v>2016</v>
      </c>
      <c r="F3628" s="1">
        <v>42381</v>
      </c>
      <c r="G3628" t="s">
        <v>8568</v>
      </c>
      <c r="H3628" t="s">
        <v>1332</v>
      </c>
      <c r="I3628" t="s">
        <v>1074</v>
      </c>
      <c r="J3628">
        <v>2897.92</v>
      </c>
      <c r="K3628" t="s">
        <v>42</v>
      </c>
      <c r="M3628" t="s">
        <v>25</v>
      </c>
      <c r="N3628">
        <v>0</v>
      </c>
      <c r="O3628">
        <v>0</v>
      </c>
    </row>
    <row r="3629" spans="1:16" x14ac:dyDescent="0.3">
      <c r="A3629">
        <v>3628</v>
      </c>
      <c r="B3629">
        <v>6894</v>
      </c>
      <c r="C3629" t="s">
        <v>8569</v>
      </c>
      <c r="D3629" t="s">
        <v>253</v>
      </c>
      <c r="E3629">
        <v>2018</v>
      </c>
      <c r="F3629" s="1">
        <v>43265</v>
      </c>
      <c r="G3629" t="s">
        <v>253</v>
      </c>
      <c r="H3629" t="s">
        <v>7816</v>
      </c>
      <c r="J3629">
        <v>62</v>
      </c>
      <c r="K3629" t="s">
        <v>42</v>
      </c>
      <c r="M3629" t="s">
        <v>1071</v>
      </c>
      <c r="N3629">
        <v>0</v>
      </c>
      <c r="O3629">
        <v>0</v>
      </c>
    </row>
    <row r="3630" spans="1:16" x14ac:dyDescent="0.3">
      <c r="A3630">
        <v>3629</v>
      </c>
      <c r="B3630">
        <v>11038</v>
      </c>
      <c r="C3630" t="s">
        <v>8570</v>
      </c>
      <c r="D3630" t="s">
        <v>253</v>
      </c>
      <c r="E3630">
        <v>2020</v>
      </c>
      <c r="F3630" s="1">
        <v>44133</v>
      </c>
      <c r="G3630" t="s">
        <v>8571</v>
      </c>
      <c r="H3630" t="s">
        <v>386</v>
      </c>
      <c r="J3630">
        <v>46</v>
      </c>
      <c r="K3630" t="s">
        <v>42</v>
      </c>
      <c r="M3630" t="s">
        <v>1071</v>
      </c>
      <c r="N3630">
        <v>0</v>
      </c>
      <c r="O3630">
        <v>0</v>
      </c>
      <c r="P3630" t="s">
        <v>8572</v>
      </c>
    </row>
    <row r="3631" spans="1:16" x14ac:dyDescent="0.3">
      <c r="A3631">
        <v>3630</v>
      </c>
      <c r="B3631">
        <v>3124</v>
      </c>
      <c r="C3631" t="s">
        <v>252</v>
      </c>
      <c r="D3631" t="s">
        <v>253</v>
      </c>
      <c r="E3631">
        <v>2015</v>
      </c>
      <c r="F3631" s="1">
        <v>42255</v>
      </c>
      <c r="G3631" t="s">
        <v>249</v>
      </c>
      <c r="H3631" t="s">
        <v>155</v>
      </c>
      <c r="J3631">
        <v>23</v>
      </c>
      <c r="K3631" t="s">
        <v>42</v>
      </c>
      <c r="M3631" t="s">
        <v>86</v>
      </c>
      <c r="N3631">
        <v>0</v>
      </c>
      <c r="O3631">
        <v>0</v>
      </c>
      <c r="P3631" t="s">
        <v>8573</v>
      </c>
    </row>
    <row r="3632" spans="1:16" x14ac:dyDescent="0.3">
      <c r="A3632">
        <v>3631</v>
      </c>
      <c r="B3632">
        <v>7730</v>
      </c>
      <c r="C3632" t="s">
        <v>8574</v>
      </c>
      <c r="D3632" t="s">
        <v>253</v>
      </c>
      <c r="E3632">
        <v>2018</v>
      </c>
      <c r="F3632" s="1">
        <v>43398</v>
      </c>
      <c r="G3632" t="s">
        <v>502</v>
      </c>
      <c r="H3632" t="s">
        <v>155</v>
      </c>
      <c r="J3632">
        <v>63</v>
      </c>
      <c r="K3632" t="s">
        <v>42</v>
      </c>
      <c r="M3632" t="s">
        <v>1071</v>
      </c>
      <c r="N3632">
        <v>0</v>
      </c>
      <c r="O3632">
        <v>0</v>
      </c>
      <c r="P3632" t="s">
        <v>8575</v>
      </c>
    </row>
    <row r="3633" spans="1:16" x14ac:dyDescent="0.3">
      <c r="A3633">
        <v>3632</v>
      </c>
      <c r="B3633">
        <v>8525</v>
      </c>
      <c r="C3633" t="s">
        <v>8576</v>
      </c>
      <c r="D3633" t="s">
        <v>253</v>
      </c>
      <c r="E3633">
        <v>2019</v>
      </c>
      <c r="F3633" s="1">
        <v>43615</v>
      </c>
      <c r="G3633" t="s">
        <v>513</v>
      </c>
      <c r="H3633" t="s">
        <v>5629</v>
      </c>
      <c r="J3633">
        <v>59</v>
      </c>
      <c r="K3633" t="s">
        <v>42</v>
      </c>
      <c r="M3633" t="s">
        <v>1071</v>
      </c>
      <c r="N3633">
        <v>0</v>
      </c>
      <c r="O3633">
        <v>0</v>
      </c>
      <c r="P3633" t="s">
        <v>8577</v>
      </c>
    </row>
    <row r="3634" spans="1:16" x14ac:dyDescent="0.3">
      <c r="A3634">
        <v>3633</v>
      </c>
      <c r="B3634">
        <v>10923</v>
      </c>
      <c r="C3634" t="s">
        <v>8578</v>
      </c>
      <c r="D3634" t="s">
        <v>253</v>
      </c>
      <c r="E3634">
        <v>2020</v>
      </c>
      <c r="F3634" s="1">
        <v>44119</v>
      </c>
      <c r="G3634" t="s">
        <v>627</v>
      </c>
      <c r="H3634" t="s">
        <v>61</v>
      </c>
      <c r="J3634">
        <v>31</v>
      </c>
      <c r="K3634" t="s">
        <v>42</v>
      </c>
      <c r="M3634" t="s">
        <v>1071</v>
      </c>
      <c r="N3634">
        <v>0</v>
      </c>
      <c r="O3634">
        <v>0</v>
      </c>
      <c r="P3634" t="s">
        <v>8579</v>
      </c>
    </row>
    <row r="3635" spans="1:16" x14ac:dyDescent="0.3">
      <c r="A3635">
        <v>3634</v>
      </c>
      <c r="B3635">
        <v>7421</v>
      </c>
      <c r="C3635" t="s">
        <v>8580</v>
      </c>
      <c r="D3635" t="s">
        <v>253</v>
      </c>
      <c r="E3635">
        <v>2018</v>
      </c>
      <c r="F3635" s="1">
        <v>43342</v>
      </c>
      <c r="G3635" t="s">
        <v>566</v>
      </c>
      <c r="H3635" t="s">
        <v>155</v>
      </c>
      <c r="J3635">
        <v>67</v>
      </c>
      <c r="K3635" t="s">
        <v>42</v>
      </c>
      <c r="M3635" t="s">
        <v>1071</v>
      </c>
      <c r="N3635">
        <v>0</v>
      </c>
      <c r="O3635">
        <v>0</v>
      </c>
      <c r="P3635" t="s">
        <v>8581</v>
      </c>
    </row>
    <row r="3636" spans="1:16" x14ac:dyDescent="0.3">
      <c r="A3636">
        <v>3635</v>
      </c>
      <c r="B3636">
        <v>5038</v>
      </c>
      <c r="C3636" t="s">
        <v>8582</v>
      </c>
      <c r="D3636" t="s">
        <v>253</v>
      </c>
      <c r="E3636">
        <v>2017</v>
      </c>
      <c r="F3636" s="1">
        <v>42754</v>
      </c>
      <c r="G3636" t="s">
        <v>820</v>
      </c>
      <c r="H3636" t="s">
        <v>155</v>
      </c>
      <c r="J3636">
        <v>42</v>
      </c>
      <c r="K3636" t="s">
        <v>42</v>
      </c>
      <c r="M3636" t="s">
        <v>1071</v>
      </c>
      <c r="N3636">
        <v>0</v>
      </c>
      <c r="O3636">
        <v>0</v>
      </c>
      <c r="P3636" t="s">
        <v>8583</v>
      </c>
    </row>
    <row r="3637" spans="1:16" x14ac:dyDescent="0.3">
      <c r="A3637">
        <v>3636</v>
      </c>
      <c r="B3637">
        <v>4261</v>
      </c>
      <c r="C3637" t="s">
        <v>8584</v>
      </c>
      <c r="D3637" t="s">
        <v>253</v>
      </c>
      <c r="E3637">
        <v>2016</v>
      </c>
      <c r="F3637" s="1">
        <v>42517</v>
      </c>
      <c r="G3637" t="s">
        <v>385</v>
      </c>
      <c r="H3637" t="s">
        <v>155</v>
      </c>
      <c r="J3637">
        <v>41</v>
      </c>
      <c r="K3637" t="s">
        <v>42</v>
      </c>
      <c r="M3637" t="s">
        <v>86</v>
      </c>
      <c r="N3637">
        <v>0</v>
      </c>
      <c r="O3637">
        <v>0</v>
      </c>
      <c r="P3637" t="s">
        <v>8585</v>
      </c>
    </row>
    <row r="3638" spans="1:16" x14ac:dyDescent="0.3">
      <c r="A3638">
        <v>3637</v>
      </c>
      <c r="B3638">
        <v>7922</v>
      </c>
      <c r="C3638" t="s">
        <v>8586</v>
      </c>
      <c r="D3638" t="s">
        <v>253</v>
      </c>
      <c r="E3638">
        <v>2018</v>
      </c>
      <c r="F3638" s="1">
        <v>43453</v>
      </c>
      <c r="G3638" t="s">
        <v>502</v>
      </c>
      <c r="H3638" t="s">
        <v>174</v>
      </c>
      <c r="J3638">
        <v>65</v>
      </c>
      <c r="K3638" t="s">
        <v>42</v>
      </c>
      <c r="M3638" t="s">
        <v>1071</v>
      </c>
      <c r="N3638">
        <v>0</v>
      </c>
      <c r="O3638">
        <v>0</v>
      </c>
      <c r="P3638" t="s">
        <v>8587</v>
      </c>
    </row>
    <row r="3639" spans="1:16" x14ac:dyDescent="0.3">
      <c r="A3639">
        <v>3638</v>
      </c>
      <c r="B3639">
        <v>4615</v>
      </c>
      <c r="C3639" t="s">
        <v>8588</v>
      </c>
      <c r="D3639" t="s">
        <v>253</v>
      </c>
      <c r="E3639">
        <v>2016</v>
      </c>
      <c r="F3639" s="1">
        <v>42642</v>
      </c>
      <c r="G3639" t="s">
        <v>820</v>
      </c>
      <c r="H3639" t="s">
        <v>155</v>
      </c>
      <c r="J3639">
        <v>45</v>
      </c>
      <c r="K3639" t="s">
        <v>42</v>
      </c>
      <c r="M3639" t="s">
        <v>86</v>
      </c>
      <c r="N3639">
        <v>0</v>
      </c>
      <c r="O3639">
        <v>0</v>
      </c>
      <c r="P3639" t="s">
        <v>8589</v>
      </c>
    </row>
    <row r="3640" spans="1:16" x14ac:dyDescent="0.3">
      <c r="A3640">
        <v>3639</v>
      </c>
      <c r="B3640">
        <v>9609</v>
      </c>
      <c r="C3640" t="s">
        <v>8590</v>
      </c>
      <c r="D3640" t="s">
        <v>253</v>
      </c>
      <c r="E3640">
        <v>2020</v>
      </c>
      <c r="F3640" s="1">
        <v>43846</v>
      </c>
      <c r="G3640" t="s">
        <v>249</v>
      </c>
      <c r="H3640" t="s">
        <v>61</v>
      </c>
      <c r="J3640">
        <v>74</v>
      </c>
      <c r="K3640" t="s">
        <v>42</v>
      </c>
      <c r="M3640" t="s">
        <v>1071</v>
      </c>
      <c r="N3640">
        <v>0</v>
      </c>
      <c r="O3640">
        <v>0</v>
      </c>
      <c r="P3640" t="s">
        <v>8591</v>
      </c>
    </row>
    <row r="3641" spans="1:16" x14ac:dyDescent="0.3">
      <c r="A3641">
        <v>3640</v>
      </c>
      <c r="B3641">
        <v>10889</v>
      </c>
      <c r="C3641" t="s">
        <v>8592</v>
      </c>
      <c r="D3641" t="s">
        <v>253</v>
      </c>
      <c r="E3641">
        <v>2020</v>
      </c>
      <c r="F3641" s="1">
        <v>44112</v>
      </c>
      <c r="G3641" t="s">
        <v>513</v>
      </c>
      <c r="H3641" t="s">
        <v>61</v>
      </c>
      <c r="J3641">
        <v>32</v>
      </c>
      <c r="K3641" t="s">
        <v>42</v>
      </c>
      <c r="M3641" t="s">
        <v>1071</v>
      </c>
      <c r="N3641">
        <v>0</v>
      </c>
      <c r="O3641">
        <v>0</v>
      </c>
      <c r="P3641" t="s">
        <v>8593</v>
      </c>
    </row>
    <row r="3642" spans="1:16" x14ac:dyDescent="0.3">
      <c r="A3642">
        <v>3641</v>
      </c>
      <c r="B3642">
        <v>13021</v>
      </c>
      <c r="C3642" t="s">
        <v>8594</v>
      </c>
      <c r="D3642" t="s">
        <v>253</v>
      </c>
      <c r="E3642">
        <v>2021</v>
      </c>
      <c r="F3642" s="1">
        <v>44413</v>
      </c>
      <c r="G3642" t="s">
        <v>820</v>
      </c>
      <c r="H3642" t="s">
        <v>155</v>
      </c>
      <c r="J3642" t="s">
        <v>1085</v>
      </c>
      <c r="K3642" t="s">
        <v>42</v>
      </c>
      <c r="M3642" t="s">
        <v>1071</v>
      </c>
      <c r="N3642">
        <v>0</v>
      </c>
      <c r="O3642">
        <v>0</v>
      </c>
      <c r="P3642" t="s">
        <v>8595</v>
      </c>
    </row>
    <row r="3643" spans="1:16" x14ac:dyDescent="0.3">
      <c r="A3643">
        <v>3642</v>
      </c>
      <c r="B3643">
        <v>11537</v>
      </c>
      <c r="C3643" t="s">
        <v>8596</v>
      </c>
      <c r="D3643" t="s">
        <v>253</v>
      </c>
      <c r="E3643">
        <v>2021</v>
      </c>
      <c r="F3643" s="1">
        <v>44217</v>
      </c>
      <c r="G3643" t="s">
        <v>249</v>
      </c>
      <c r="H3643" t="s">
        <v>61</v>
      </c>
      <c r="J3643">
        <v>32</v>
      </c>
      <c r="K3643" t="s">
        <v>42</v>
      </c>
      <c r="M3643" t="s">
        <v>1071</v>
      </c>
      <c r="N3643">
        <v>0</v>
      </c>
      <c r="O3643">
        <v>0</v>
      </c>
      <c r="P3643" t="s">
        <v>8597</v>
      </c>
    </row>
    <row r="3644" spans="1:16" x14ac:dyDescent="0.3">
      <c r="A3644">
        <v>3643</v>
      </c>
      <c r="B3644">
        <v>2498</v>
      </c>
      <c r="C3644" t="s">
        <v>8598</v>
      </c>
      <c r="D3644" t="s">
        <v>253</v>
      </c>
      <c r="E3644">
        <v>2014</v>
      </c>
      <c r="F3644" s="1">
        <v>41809</v>
      </c>
      <c r="G3644" t="s">
        <v>694</v>
      </c>
      <c r="H3644" t="s">
        <v>174</v>
      </c>
      <c r="J3644">
        <v>19</v>
      </c>
      <c r="K3644" t="s">
        <v>42</v>
      </c>
      <c r="M3644" t="s">
        <v>86</v>
      </c>
      <c r="N3644">
        <v>0</v>
      </c>
      <c r="O3644">
        <v>0</v>
      </c>
      <c r="P3644" t="s">
        <v>8599</v>
      </c>
    </row>
    <row r="3645" spans="1:16" x14ac:dyDescent="0.3">
      <c r="A3645">
        <v>3644</v>
      </c>
      <c r="B3645">
        <v>3958</v>
      </c>
      <c r="C3645" t="s">
        <v>8600</v>
      </c>
      <c r="D3645" t="s">
        <v>253</v>
      </c>
      <c r="E3645">
        <v>2016</v>
      </c>
      <c r="F3645" s="1">
        <v>42461</v>
      </c>
      <c r="G3645" t="s">
        <v>513</v>
      </c>
      <c r="H3645" t="s">
        <v>174</v>
      </c>
      <c r="J3645">
        <v>34</v>
      </c>
      <c r="K3645" t="s">
        <v>42</v>
      </c>
      <c r="M3645" t="s">
        <v>86</v>
      </c>
      <c r="N3645">
        <v>0</v>
      </c>
      <c r="O3645">
        <v>0</v>
      </c>
      <c r="P3645" t="s">
        <v>8601</v>
      </c>
    </row>
    <row r="3646" spans="1:16" x14ac:dyDescent="0.3">
      <c r="A3646">
        <v>3645</v>
      </c>
      <c r="B3646">
        <v>10531</v>
      </c>
      <c r="C3646" t="s">
        <v>8602</v>
      </c>
      <c r="D3646" t="s">
        <v>253</v>
      </c>
      <c r="E3646">
        <v>2020</v>
      </c>
      <c r="F3646" s="1">
        <v>44057</v>
      </c>
      <c r="G3646" t="s">
        <v>8603</v>
      </c>
      <c r="H3646" t="s">
        <v>61</v>
      </c>
      <c r="J3646">
        <v>54</v>
      </c>
      <c r="K3646" t="s">
        <v>42</v>
      </c>
      <c r="M3646" t="s">
        <v>1071</v>
      </c>
      <c r="N3646">
        <v>0</v>
      </c>
      <c r="O3646">
        <v>0</v>
      </c>
      <c r="P3646" t="s">
        <v>8604</v>
      </c>
    </row>
    <row r="3647" spans="1:16" x14ac:dyDescent="0.3">
      <c r="A3647">
        <v>3646</v>
      </c>
      <c r="B3647">
        <v>10845</v>
      </c>
      <c r="C3647" t="s">
        <v>8605</v>
      </c>
      <c r="D3647" t="s">
        <v>253</v>
      </c>
      <c r="E3647">
        <v>2020</v>
      </c>
      <c r="F3647" s="1">
        <v>44098</v>
      </c>
      <c r="G3647" t="s">
        <v>2918</v>
      </c>
      <c r="H3647" t="s">
        <v>2465</v>
      </c>
      <c r="J3647">
        <v>32</v>
      </c>
      <c r="K3647" t="s">
        <v>42</v>
      </c>
      <c r="M3647" t="s">
        <v>1071</v>
      </c>
      <c r="N3647">
        <v>0</v>
      </c>
      <c r="O3647">
        <v>0</v>
      </c>
      <c r="P3647" t="s">
        <v>8606</v>
      </c>
    </row>
    <row r="3648" spans="1:16" x14ac:dyDescent="0.3">
      <c r="A3648">
        <v>3647</v>
      </c>
      <c r="B3648">
        <v>3104</v>
      </c>
      <c r="C3648" t="s">
        <v>8607</v>
      </c>
      <c r="D3648" t="s">
        <v>253</v>
      </c>
      <c r="E3648">
        <v>2015</v>
      </c>
      <c r="F3648" s="1">
        <v>42283</v>
      </c>
      <c r="G3648" t="s">
        <v>566</v>
      </c>
      <c r="H3648" t="s">
        <v>61</v>
      </c>
      <c r="J3648">
        <v>20</v>
      </c>
      <c r="K3648" t="s">
        <v>42</v>
      </c>
      <c r="M3648" t="s">
        <v>86</v>
      </c>
      <c r="N3648">
        <v>0</v>
      </c>
      <c r="O3648">
        <v>0</v>
      </c>
      <c r="P3648" t="s">
        <v>8608</v>
      </c>
    </row>
    <row r="3649" spans="1:16" x14ac:dyDescent="0.3">
      <c r="A3649">
        <v>3648</v>
      </c>
      <c r="B3649">
        <v>10576</v>
      </c>
      <c r="C3649" t="s">
        <v>8609</v>
      </c>
      <c r="D3649" t="s">
        <v>253</v>
      </c>
      <c r="E3649">
        <v>2020</v>
      </c>
      <c r="F3649" s="1">
        <v>44049</v>
      </c>
      <c r="G3649" t="s">
        <v>249</v>
      </c>
      <c r="H3649" t="s">
        <v>174</v>
      </c>
      <c r="J3649">
        <v>65</v>
      </c>
      <c r="K3649" t="s">
        <v>42</v>
      </c>
      <c r="M3649" t="s">
        <v>1071</v>
      </c>
      <c r="N3649">
        <v>0</v>
      </c>
      <c r="O3649">
        <v>0</v>
      </c>
      <c r="P3649" t="s">
        <v>8610</v>
      </c>
    </row>
    <row r="3650" spans="1:16" x14ac:dyDescent="0.3">
      <c r="A3650">
        <v>3649</v>
      </c>
      <c r="B3650">
        <v>2701</v>
      </c>
      <c r="C3650" t="s">
        <v>8611</v>
      </c>
      <c r="D3650" t="s">
        <v>253</v>
      </c>
      <c r="E3650">
        <v>2015</v>
      </c>
      <c r="F3650" s="1">
        <v>42129</v>
      </c>
      <c r="G3650" t="s">
        <v>566</v>
      </c>
      <c r="H3650" t="s">
        <v>174</v>
      </c>
      <c r="J3650">
        <v>18</v>
      </c>
      <c r="K3650" t="s">
        <v>42</v>
      </c>
      <c r="M3650" t="s">
        <v>86</v>
      </c>
      <c r="N3650">
        <v>0</v>
      </c>
      <c r="O3650">
        <v>0</v>
      </c>
      <c r="P3650" t="s">
        <v>8612</v>
      </c>
    </row>
    <row r="3651" spans="1:16" x14ac:dyDescent="0.3">
      <c r="A3651">
        <v>3650</v>
      </c>
      <c r="B3651">
        <v>4447</v>
      </c>
      <c r="C3651" t="s">
        <v>8613</v>
      </c>
      <c r="D3651" t="s">
        <v>253</v>
      </c>
      <c r="E3651">
        <v>2016</v>
      </c>
      <c r="F3651" s="1">
        <v>42640</v>
      </c>
      <c r="G3651" t="s">
        <v>249</v>
      </c>
      <c r="H3651" t="s">
        <v>454</v>
      </c>
      <c r="J3651">
        <v>47</v>
      </c>
      <c r="K3651" t="s">
        <v>42</v>
      </c>
      <c r="M3651" t="s">
        <v>86</v>
      </c>
      <c r="N3651">
        <v>0</v>
      </c>
      <c r="O3651">
        <v>0</v>
      </c>
      <c r="P3651" t="s">
        <v>8614</v>
      </c>
    </row>
    <row r="3652" spans="1:16" x14ac:dyDescent="0.3">
      <c r="A3652">
        <v>3651</v>
      </c>
      <c r="B3652">
        <v>3190</v>
      </c>
      <c r="C3652" t="s">
        <v>8615</v>
      </c>
      <c r="D3652" t="s">
        <v>253</v>
      </c>
      <c r="E3652">
        <v>2016</v>
      </c>
      <c r="F3652" s="1">
        <v>42409</v>
      </c>
      <c r="G3652" t="s">
        <v>385</v>
      </c>
      <c r="H3652" t="s">
        <v>61</v>
      </c>
      <c r="J3652">
        <v>17</v>
      </c>
      <c r="K3652" t="s">
        <v>42</v>
      </c>
      <c r="M3652" t="s">
        <v>86</v>
      </c>
      <c r="N3652">
        <v>0</v>
      </c>
      <c r="O3652">
        <v>0</v>
      </c>
      <c r="P3652" t="s">
        <v>8616</v>
      </c>
    </row>
    <row r="3653" spans="1:16" x14ac:dyDescent="0.3">
      <c r="A3653">
        <v>3652</v>
      </c>
      <c r="B3653">
        <v>2447</v>
      </c>
      <c r="C3653" t="s">
        <v>8617</v>
      </c>
      <c r="D3653" t="s">
        <v>253</v>
      </c>
      <c r="E3653">
        <v>2015</v>
      </c>
      <c r="F3653" s="1">
        <v>42150</v>
      </c>
      <c r="G3653" t="s">
        <v>385</v>
      </c>
      <c r="H3653" t="s">
        <v>61</v>
      </c>
      <c r="J3653">
        <v>16</v>
      </c>
      <c r="K3653" t="s">
        <v>42</v>
      </c>
      <c r="M3653" t="s">
        <v>86</v>
      </c>
      <c r="N3653">
        <v>0</v>
      </c>
      <c r="O3653">
        <v>0</v>
      </c>
      <c r="P3653" t="s">
        <v>8618</v>
      </c>
    </row>
    <row r="3654" spans="1:16" x14ac:dyDescent="0.3">
      <c r="A3654">
        <v>3653</v>
      </c>
      <c r="B3654">
        <v>3071</v>
      </c>
      <c r="C3654" t="s">
        <v>8619</v>
      </c>
      <c r="D3654" t="s">
        <v>253</v>
      </c>
      <c r="E3654">
        <v>2015</v>
      </c>
      <c r="F3654" s="1">
        <v>42292</v>
      </c>
      <c r="G3654" t="s">
        <v>385</v>
      </c>
      <c r="H3654" t="s">
        <v>61</v>
      </c>
      <c r="J3654">
        <v>20</v>
      </c>
      <c r="K3654" t="s">
        <v>42</v>
      </c>
      <c r="M3654" t="s">
        <v>86</v>
      </c>
      <c r="N3654">
        <v>0</v>
      </c>
      <c r="O3654">
        <v>0</v>
      </c>
      <c r="P3654" t="s">
        <v>8620</v>
      </c>
    </row>
    <row r="3655" spans="1:16" x14ac:dyDescent="0.3">
      <c r="A3655">
        <v>3654</v>
      </c>
      <c r="B3655">
        <v>11926</v>
      </c>
      <c r="C3655" t="s">
        <v>8621</v>
      </c>
      <c r="D3655" t="s">
        <v>253</v>
      </c>
      <c r="E3655">
        <v>2021</v>
      </c>
      <c r="F3655" s="1">
        <v>44273</v>
      </c>
      <c r="G3655" t="s">
        <v>249</v>
      </c>
      <c r="H3655" t="s">
        <v>386</v>
      </c>
      <c r="J3655">
        <v>39</v>
      </c>
      <c r="K3655" t="s">
        <v>42</v>
      </c>
      <c r="M3655" t="s">
        <v>1071</v>
      </c>
      <c r="N3655">
        <v>0</v>
      </c>
      <c r="O3655">
        <v>0</v>
      </c>
      <c r="P3655" t="s">
        <v>8622</v>
      </c>
    </row>
    <row r="3656" spans="1:16" x14ac:dyDescent="0.3">
      <c r="A3656">
        <v>3655</v>
      </c>
      <c r="B3656">
        <v>11726</v>
      </c>
      <c r="C3656" t="s">
        <v>8623</v>
      </c>
      <c r="D3656" t="s">
        <v>253</v>
      </c>
      <c r="E3656">
        <v>2021</v>
      </c>
      <c r="F3656" s="1">
        <v>44245</v>
      </c>
      <c r="G3656" t="s">
        <v>566</v>
      </c>
      <c r="H3656" t="s">
        <v>155</v>
      </c>
      <c r="J3656">
        <v>43</v>
      </c>
      <c r="K3656" t="s">
        <v>42</v>
      </c>
      <c r="M3656" t="s">
        <v>1071</v>
      </c>
      <c r="N3656">
        <v>0</v>
      </c>
      <c r="O3656">
        <v>0</v>
      </c>
      <c r="P3656" t="s">
        <v>8624</v>
      </c>
    </row>
    <row r="3657" spans="1:16" x14ac:dyDescent="0.3">
      <c r="A3657">
        <v>3656</v>
      </c>
      <c r="B3657">
        <v>4494</v>
      </c>
      <c r="C3657" t="s">
        <v>8625</v>
      </c>
      <c r="D3657" t="s">
        <v>253</v>
      </c>
      <c r="E3657">
        <v>2016</v>
      </c>
      <c r="F3657" s="1">
        <v>42608</v>
      </c>
      <c r="G3657" t="s">
        <v>513</v>
      </c>
      <c r="H3657" t="s">
        <v>155</v>
      </c>
      <c r="J3657">
        <v>26</v>
      </c>
      <c r="K3657" t="s">
        <v>42</v>
      </c>
      <c r="M3657" t="s">
        <v>1071</v>
      </c>
      <c r="N3657">
        <v>0</v>
      </c>
      <c r="O3657">
        <v>0</v>
      </c>
      <c r="P3657" t="s">
        <v>8626</v>
      </c>
    </row>
    <row r="3658" spans="1:16" x14ac:dyDescent="0.3">
      <c r="A3658">
        <v>3657</v>
      </c>
      <c r="B3658">
        <v>12807</v>
      </c>
      <c r="C3658" t="s">
        <v>8627</v>
      </c>
      <c r="D3658" t="s">
        <v>253</v>
      </c>
      <c r="E3658">
        <v>2021</v>
      </c>
      <c r="F3658" s="1">
        <v>44392</v>
      </c>
      <c r="G3658" t="s">
        <v>2918</v>
      </c>
      <c r="H3658" t="s">
        <v>155</v>
      </c>
      <c r="J3658" t="s">
        <v>1085</v>
      </c>
      <c r="K3658" t="s">
        <v>42</v>
      </c>
      <c r="M3658" t="s">
        <v>1071</v>
      </c>
      <c r="N3658">
        <v>0</v>
      </c>
      <c r="O3658">
        <v>0</v>
      </c>
      <c r="P3658" t="s">
        <v>8628</v>
      </c>
    </row>
    <row r="3659" spans="1:16" x14ac:dyDescent="0.3">
      <c r="A3659">
        <v>3658</v>
      </c>
      <c r="B3659">
        <v>2883</v>
      </c>
      <c r="C3659" t="s">
        <v>8629</v>
      </c>
      <c r="D3659" t="s">
        <v>253</v>
      </c>
      <c r="E3659">
        <v>2015</v>
      </c>
      <c r="F3659" s="1">
        <v>42136</v>
      </c>
      <c r="G3659" t="s">
        <v>515</v>
      </c>
      <c r="H3659" t="s">
        <v>386</v>
      </c>
      <c r="J3659">
        <v>19</v>
      </c>
      <c r="K3659" t="s">
        <v>42</v>
      </c>
      <c r="M3659" t="s">
        <v>86</v>
      </c>
      <c r="N3659">
        <v>0</v>
      </c>
      <c r="O3659">
        <v>0</v>
      </c>
      <c r="P3659" t="s">
        <v>8630</v>
      </c>
    </row>
    <row r="3660" spans="1:16" x14ac:dyDescent="0.3">
      <c r="A3660">
        <v>3659</v>
      </c>
      <c r="B3660">
        <v>4020</v>
      </c>
      <c r="C3660" t="s">
        <v>8631</v>
      </c>
      <c r="D3660" t="s">
        <v>253</v>
      </c>
      <c r="E3660">
        <v>2016</v>
      </c>
      <c r="F3660" s="1">
        <v>42426</v>
      </c>
      <c r="G3660" t="s">
        <v>515</v>
      </c>
      <c r="H3660" t="s">
        <v>386</v>
      </c>
      <c r="J3660">
        <v>49</v>
      </c>
      <c r="K3660" t="s">
        <v>42</v>
      </c>
      <c r="M3660" t="s">
        <v>86</v>
      </c>
      <c r="N3660">
        <v>0</v>
      </c>
      <c r="O3660">
        <v>0</v>
      </c>
      <c r="P3660" t="s">
        <v>8632</v>
      </c>
    </row>
    <row r="3661" spans="1:16" x14ac:dyDescent="0.3">
      <c r="A3661">
        <v>3660</v>
      </c>
      <c r="B3661">
        <v>10801</v>
      </c>
      <c r="C3661" t="s">
        <v>8633</v>
      </c>
      <c r="D3661" t="s">
        <v>253</v>
      </c>
      <c r="E3661">
        <v>2020</v>
      </c>
      <c r="F3661" s="1">
        <v>44091</v>
      </c>
      <c r="G3661" t="s">
        <v>566</v>
      </c>
      <c r="H3661" t="s">
        <v>155</v>
      </c>
      <c r="J3661">
        <v>39</v>
      </c>
      <c r="K3661" t="s">
        <v>42</v>
      </c>
      <c r="M3661" t="s">
        <v>1071</v>
      </c>
      <c r="N3661">
        <v>0</v>
      </c>
      <c r="O3661">
        <v>0</v>
      </c>
      <c r="P3661" t="s">
        <v>8634</v>
      </c>
    </row>
    <row r="3662" spans="1:16" x14ac:dyDescent="0.3">
      <c r="A3662">
        <v>3661</v>
      </c>
      <c r="B3662">
        <v>6178</v>
      </c>
      <c r="C3662" t="s">
        <v>8635</v>
      </c>
      <c r="D3662" t="s">
        <v>253</v>
      </c>
      <c r="E3662">
        <v>2017</v>
      </c>
      <c r="F3662" s="1">
        <v>43062</v>
      </c>
      <c r="G3662" t="s">
        <v>513</v>
      </c>
      <c r="H3662" t="s">
        <v>61</v>
      </c>
      <c r="J3662">
        <v>60</v>
      </c>
      <c r="K3662" t="s">
        <v>42</v>
      </c>
      <c r="M3662" t="s">
        <v>1071</v>
      </c>
      <c r="N3662">
        <v>0</v>
      </c>
      <c r="O3662">
        <v>0</v>
      </c>
      <c r="P3662" t="s">
        <v>8636</v>
      </c>
    </row>
    <row r="3663" spans="1:16" x14ac:dyDescent="0.3">
      <c r="A3663">
        <v>3662</v>
      </c>
      <c r="B3663">
        <v>2763</v>
      </c>
      <c r="C3663" t="s">
        <v>8637</v>
      </c>
      <c r="D3663" t="s">
        <v>253</v>
      </c>
      <c r="E3663">
        <v>2015</v>
      </c>
      <c r="F3663" s="1">
        <v>42192</v>
      </c>
      <c r="G3663" t="s">
        <v>566</v>
      </c>
      <c r="H3663" t="s">
        <v>155</v>
      </c>
      <c r="J3663">
        <v>15</v>
      </c>
      <c r="K3663" t="s">
        <v>42</v>
      </c>
      <c r="M3663" t="s">
        <v>86</v>
      </c>
      <c r="N3663">
        <v>0</v>
      </c>
      <c r="O3663">
        <v>0</v>
      </c>
      <c r="P3663" t="s">
        <v>8638</v>
      </c>
    </row>
    <row r="3664" spans="1:16" x14ac:dyDescent="0.3">
      <c r="A3664">
        <v>3663</v>
      </c>
      <c r="B3664">
        <v>9877</v>
      </c>
      <c r="C3664" t="s">
        <v>8639</v>
      </c>
      <c r="D3664" t="s">
        <v>253</v>
      </c>
      <c r="E3664">
        <v>2020</v>
      </c>
      <c r="F3664" s="1">
        <v>43909</v>
      </c>
      <c r="G3664" t="s">
        <v>566</v>
      </c>
      <c r="H3664" t="s">
        <v>454</v>
      </c>
      <c r="J3664">
        <v>56</v>
      </c>
      <c r="K3664" t="s">
        <v>42</v>
      </c>
      <c r="M3664" t="s">
        <v>1071</v>
      </c>
      <c r="N3664">
        <v>0</v>
      </c>
      <c r="O3664">
        <v>0</v>
      </c>
      <c r="P3664" t="s">
        <v>8640</v>
      </c>
    </row>
    <row r="3665" spans="1:16" x14ac:dyDescent="0.3">
      <c r="A3665">
        <v>3664</v>
      </c>
      <c r="B3665">
        <v>12128</v>
      </c>
      <c r="C3665" t="s">
        <v>8641</v>
      </c>
      <c r="D3665" t="s">
        <v>253</v>
      </c>
      <c r="E3665">
        <v>2021</v>
      </c>
      <c r="F3665" s="1">
        <v>44301</v>
      </c>
      <c r="G3665" t="s">
        <v>385</v>
      </c>
      <c r="H3665" t="s">
        <v>61</v>
      </c>
      <c r="J3665">
        <v>32</v>
      </c>
      <c r="K3665" t="s">
        <v>42</v>
      </c>
      <c r="M3665" t="s">
        <v>1071</v>
      </c>
      <c r="N3665">
        <v>0</v>
      </c>
      <c r="O3665">
        <v>0</v>
      </c>
      <c r="P3665" t="s">
        <v>8642</v>
      </c>
    </row>
    <row r="3666" spans="1:16" x14ac:dyDescent="0.3">
      <c r="A3666">
        <v>3665</v>
      </c>
      <c r="B3666">
        <v>9499</v>
      </c>
      <c r="C3666" t="s">
        <v>254</v>
      </c>
      <c r="D3666" t="s">
        <v>253</v>
      </c>
      <c r="E3666">
        <v>2019</v>
      </c>
      <c r="F3666" s="1">
        <v>43818</v>
      </c>
      <c r="G3666" t="s">
        <v>249</v>
      </c>
      <c r="H3666" t="s">
        <v>61</v>
      </c>
      <c r="J3666">
        <v>57</v>
      </c>
      <c r="K3666" t="s">
        <v>42</v>
      </c>
      <c r="M3666" t="s">
        <v>86</v>
      </c>
      <c r="N3666">
        <v>0</v>
      </c>
      <c r="O3666">
        <v>0</v>
      </c>
      <c r="P3666" t="s">
        <v>8643</v>
      </c>
    </row>
    <row r="3667" spans="1:16" x14ac:dyDescent="0.3">
      <c r="A3667">
        <v>3666</v>
      </c>
      <c r="B3667">
        <v>6408</v>
      </c>
      <c r="C3667" t="s">
        <v>8644</v>
      </c>
      <c r="D3667" t="s">
        <v>253</v>
      </c>
      <c r="E3667">
        <v>2018</v>
      </c>
      <c r="F3667" s="1">
        <v>43108</v>
      </c>
      <c r="G3667" t="s">
        <v>513</v>
      </c>
      <c r="H3667" t="s">
        <v>155</v>
      </c>
      <c r="J3667">
        <v>60</v>
      </c>
      <c r="K3667" t="s">
        <v>42</v>
      </c>
      <c r="M3667" t="s">
        <v>1071</v>
      </c>
      <c r="N3667">
        <v>0</v>
      </c>
      <c r="O3667">
        <v>0</v>
      </c>
      <c r="P3667" t="s">
        <v>8645</v>
      </c>
    </row>
    <row r="3668" spans="1:16" x14ac:dyDescent="0.3">
      <c r="A3668">
        <v>3667</v>
      </c>
      <c r="B3668">
        <v>10769</v>
      </c>
      <c r="C3668" t="s">
        <v>8646</v>
      </c>
      <c r="D3668" t="s">
        <v>253</v>
      </c>
      <c r="E3668">
        <v>2020</v>
      </c>
      <c r="F3668" s="1">
        <v>44084</v>
      </c>
      <c r="G3668" t="s">
        <v>694</v>
      </c>
      <c r="H3668" t="s">
        <v>155</v>
      </c>
      <c r="J3668">
        <v>39</v>
      </c>
      <c r="K3668" t="s">
        <v>42</v>
      </c>
      <c r="M3668" t="s">
        <v>1071</v>
      </c>
      <c r="N3668">
        <v>0</v>
      </c>
      <c r="O3668">
        <v>0</v>
      </c>
      <c r="P3668" t="s">
        <v>8647</v>
      </c>
    </row>
    <row r="3669" spans="1:16" x14ac:dyDescent="0.3">
      <c r="A3669">
        <v>3668</v>
      </c>
      <c r="B3669">
        <v>3002</v>
      </c>
      <c r="C3669" t="s">
        <v>255</v>
      </c>
      <c r="D3669" t="s">
        <v>253</v>
      </c>
      <c r="E3669">
        <v>2015</v>
      </c>
      <c r="F3669" s="1">
        <v>42164</v>
      </c>
      <c r="G3669" t="s">
        <v>249</v>
      </c>
      <c r="H3669" t="s">
        <v>155</v>
      </c>
      <c r="J3669">
        <v>23</v>
      </c>
      <c r="K3669" t="s">
        <v>42</v>
      </c>
      <c r="M3669" t="s">
        <v>86</v>
      </c>
      <c r="N3669">
        <v>0</v>
      </c>
      <c r="O3669">
        <v>0</v>
      </c>
      <c r="P3669" t="s">
        <v>8648</v>
      </c>
    </row>
    <row r="3670" spans="1:16" x14ac:dyDescent="0.3">
      <c r="A3670">
        <v>3669</v>
      </c>
      <c r="B3670">
        <v>4164</v>
      </c>
      <c r="C3670" t="s">
        <v>256</v>
      </c>
      <c r="D3670" t="s">
        <v>253</v>
      </c>
      <c r="E3670">
        <v>2016</v>
      </c>
      <c r="F3670" s="1">
        <v>42566</v>
      </c>
      <c r="G3670" t="s">
        <v>249</v>
      </c>
      <c r="H3670" t="s">
        <v>155</v>
      </c>
      <c r="J3670">
        <v>47</v>
      </c>
      <c r="K3670" t="s">
        <v>42</v>
      </c>
      <c r="M3670" t="s">
        <v>86</v>
      </c>
      <c r="N3670">
        <v>0</v>
      </c>
      <c r="O3670">
        <v>0</v>
      </c>
      <c r="P3670" t="s">
        <v>8649</v>
      </c>
    </row>
    <row r="3671" spans="1:16" x14ac:dyDescent="0.3">
      <c r="A3671">
        <v>3670</v>
      </c>
      <c r="B3671">
        <v>11448</v>
      </c>
      <c r="C3671" t="s">
        <v>8650</v>
      </c>
      <c r="D3671" t="s">
        <v>253</v>
      </c>
      <c r="E3671">
        <v>2020</v>
      </c>
      <c r="F3671" s="1">
        <v>44189</v>
      </c>
      <c r="G3671" t="s">
        <v>249</v>
      </c>
      <c r="H3671" t="s">
        <v>155</v>
      </c>
      <c r="J3671">
        <v>88</v>
      </c>
      <c r="K3671" t="s">
        <v>42</v>
      </c>
      <c r="M3671" t="s">
        <v>1071</v>
      </c>
      <c r="N3671">
        <v>0</v>
      </c>
      <c r="O3671">
        <v>0</v>
      </c>
      <c r="P3671" t="s">
        <v>8651</v>
      </c>
    </row>
    <row r="3672" spans="1:16" x14ac:dyDescent="0.3">
      <c r="A3672">
        <v>3671</v>
      </c>
      <c r="B3672">
        <v>11783</v>
      </c>
      <c r="C3672" t="s">
        <v>8652</v>
      </c>
      <c r="D3672" t="s">
        <v>253</v>
      </c>
      <c r="E3672">
        <v>2021</v>
      </c>
      <c r="F3672" s="1">
        <v>44254</v>
      </c>
      <c r="G3672" t="s">
        <v>502</v>
      </c>
      <c r="H3672" t="s">
        <v>155</v>
      </c>
      <c r="J3672">
        <v>42</v>
      </c>
      <c r="K3672" t="s">
        <v>42</v>
      </c>
      <c r="M3672" t="s">
        <v>1071</v>
      </c>
      <c r="N3672">
        <v>0</v>
      </c>
      <c r="O3672">
        <v>0</v>
      </c>
      <c r="P3672" t="s">
        <v>8653</v>
      </c>
    </row>
    <row r="3673" spans="1:16" x14ac:dyDescent="0.3">
      <c r="A3673">
        <v>3672</v>
      </c>
      <c r="B3673">
        <v>12324</v>
      </c>
      <c r="C3673" t="s">
        <v>8654</v>
      </c>
      <c r="D3673" t="s">
        <v>253</v>
      </c>
      <c r="E3673">
        <v>2021</v>
      </c>
      <c r="F3673" s="1">
        <v>44330</v>
      </c>
      <c r="G3673" t="s">
        <v>694</v>
      </c>
      <c r="H3673" t="s">
        <v>61</v>
      </c>
      <c r="J3673" t="s">
        <v>1085</v>
      </c>
      <c r="K3673" t="s">
        <v>42</v>
      </c>
      <c r="M3673" t="s">
        <v>1071</v>
      </c>
      <c r="N3673">
        <v>0</v>
      </c>
      <c r="O3673">
        <v>0</v>
      </c>
      <c r="P3673" t="s">
        <v>8655</v>
      </c>
    </row>
    <row r="3674" spans="1:16" x14ac:dyDescent="0.3">
      <c r="A3674">
        <v>3673</v>
      </c>
      <c r="B3674">
        <v>12480</v>
      </c>
      <c r="C3674" t="s">
        <v>8656</v>
      </c>
      <c r="D3674" t="s">
        <v>253</v>
      </c>
      <c r="E3674">
        <v>2021</v>
      </c>
      <c r="F3674" s="1">
        <v>44350</v>
      </c>
      <c r="G3674" t="s">
        <v>8657</v>
      </c>
      <c r="H3674" t="s">
        <v>155</v>
      </c>
      <c r="J3674" t="s">
        <v>1085</v>
      </c>
      <c r="K3674" t="s">
        <v>42</v>
      </c>
      <c r="M3674" t="s">
        <v>1071</v>
      </c>
      <c r="N3674">
        <v>0</v>
      </c>
      <c r="O3674">
        <v>0</v>
      </c>
      <c r="P3674" t="s">
        <v>8658</v>
      </c>
    </row>
    <row r="3675" spans="1:16" x14ac:dyDescent="0.3">
      <c r="A3675">
        <v>3674</v>
      </c>
      <c r="B3675">
        <v>11562</v>
      </c>
      <c r="C3675" t="s">
        <v>8659</v>
      </c>
      <c r="D3675" t="s">
        <v>253</v>
      </c>
      <c r="E3675">
        <v>2021</v>
      </c>
      <c r="F3675" s="1">
        <v>44224</v>
      </c>
      <c r="G3675" t="s">
        <v>513</v>
      </c>
      <c r="H3675" t="s">
        <v>155</v>
      </c>
      <c r="J3675">
        <v>32</v>
      </c>
      <c r="K3675" t="s">
        <v>42</v>
      </c>
      <c r="M3675" t="s">
        <v>1071</v>
      </c>
      <c r="N3675">
        <v>0</v>
      </c>
      <c r="O3675">
        <v>0</v>
      </c>
      <c r="P3675" t="s">
        <v>8660</v>
      </c>
    </row>
    <row r="3676" spans="1:16" x14ac:dyDescent="0.3">
      <c r="A3676">
        <v>3675</v>
      </c>
      <c r="B3676">
        <v>4897</v>
      </c>
      <c r="C3676" t="s">
        <v>8661</v>
      </c>
      <c r="D3676" t="s">
        <v>253</v>
      </c>
      <c r="E3676">
        <v>2017</v>
      </c>
      <c r="F3676" s="1">
        <v>42992</v>
      </c>
      <c r="G3676" t="s">
        <v>249</v>
      </c>
      <c r="H3676" t="s">
        <v>174</v>
      </c>
      <c r="J3676">
        <v>68</v>
      </c>
      <c r="K3676" t="s">
        <v>42</v>
      </c>
      <c r="M3676" t="s">
        <v>1071</v>
      </c>
      <c r="N3676">
        <v>0</v>
      </c>
      <c r="O3676">
        <v>0</v>
      </c>
      <c r="P3676" t="s">
        <v>8662</v>
      </c>
    </row>
    <row r="3677" spans="1:16" x14ac:dyDescent="0.3">
      <c r="A3677">
        <v>3676</v>
      </c>
      <c r="B3677">
        <v>6645</v>
      </c>
      <c r="C3677" t="s">
        <v>8663</v>
      </c>
      <c r="D3677" t="s">
        <v>253</v>
      </c>
      <c r="E3677">
        <v>2018</v>
      </c>
      <c r="F3677" s="1">
        <v>43153</v>
      </c>
      <c r="G3677" t="s">
        <v>8664</v>
      </c>
      <c r="H3677" t="s">
        <v>155</v>
      </c>
      <c r="J3677">
        <v>64</v>
      </c>
      <c r="K3677" t="s">
        <v>42</v>
      </c>
      <c r="M3677" t="s">
        <v>1071</v>
      </c>
      <c r="N3677">
        <v>0</v>
      </c>
      <c r="O3677">
        <v>0</v>
      </c>
      <c r="P3677" t="s">
        <v>8665</v>
      </c>
    </row>
    <row r="3678" spans="1:16" x14ac:dyDescent="0.3">
      <c r="A3678">
        <v>3677</v>
      </c>
      <c r="B3678">
        <v>9418</v>
      </c>
      <c r="C3678" t="s">
        <v>8666</v>
      </c>
      <c r="D3678" t="s">
        <v>253</v>
      </c>
      <c r="E3678">
        <v>2019</v>
      </c>
      <c r="F3678" s="1">
        <v>43804</v>
      </c>
      <c r="G3678" t="s">
        <v>249</v>
      </c>
      <c r="H3678" t="s">
        <v>140</v>
      </c>
      <c r="J3678">
        <v>78</v>
      </c>
      <c r="K3678" t="s">
        <v>42</v>
      </c>
      <c r="M3678" t="s">
        <v>1071</v>
      </c>
      <c r="N3678">
        <v>0</v>
      </c>
      <c r="O3678">
        <v>0</v>
      </c>
      <c r="P3678" t="s">
        <v>8667</v>
      </c>
    </row>
    <row r="3679" spans="1:16" x14ac:dyDescent="0.3">
      <c r="A3679">
        <v>3678</v>
      </c>
      <c r="B3679">
        <v>9933</v>
      </c>
      <c r="C3679" t="s">
        <v>8668</v>
      </c>
      <c r="D3679" t="s">
        <v>253</v>
      </c>
      <c r="E3679">
        <v>2020</v>
      </c>
      <c r="F3679" s="1">
        <v>43916</v>
      </c>
      <c r="G3679" t="s">
        <v>502</v>
      </c>
      <c r="H3679" t="s">
        <v>386</v>
      </c>
      <c r="J3679">
        <v>85</v>
      </c>
      <c r="K3679" t="s">
        <v>42</v>
      </c>
      <c r="M3679" t="s">
        <v>1071</v>
      </c>
      <c r="N3679">
        <v>0</v>
      </c>
      <c r="O3679">
        <v>0</v>
      </c>
      <c r="P3679" t="s">
        <v>8669</v>
      </c>
    </row>
    <row r="3680" spans="1:16" x14ac:dyDescent="0.3">
      <c r="A3680">
        <v>3679</v>
      </c>
      <c r="B3680">
        <v>8202</v>
      </c>
      <c r="C3680" t="s">
        <v>8670</v>
      </c>
      <c r="D3680" t="s">
        <v>253</v>
      </c>
      <c r="E3680">
        <v>2019</v>
      </c>
      <c r="F3680" s="1">
        <v>43531</v>
      </c>
      <c r="G3680" t="s">
        <v>502</v>
      </c>
      <c r="H3680" t="s">
        <v>155</v>
      </c>
      <c r="J3680">
        <v>70</v>
      </c>
      <c r="K3680" t="s">
        <v>42</v>
      </c>
      <c r="M3680" t="s">
        <v>1071</v>
      </c>
      <c r="N3680">
        <v>0</v>
      </c>
      <c r="O3680">
        <v>0</v>
      </c>
      <c r="P3680" t="s">
        <v>8671</v>
      </c>
    </row>
    <row r="3681" spans="1:16" x14ac:dyDescent="0.3">
      <c r="A3681">
        <v>3680</v>
      </c>
      <c r="B3681">
        <v>3275</v>
      </c>
      <c r="C3681" t="s">
        <v>8672</v>
      </c>
      <c r="D3681" t="s">
        <v>253</v>
      </c>
      <c r="E3681">
        <v>2015</v>
      </c>
      <c r="F3681" s="1">
        <v>42311</v>
      </c>
      <c r="G3681" t="s">
        <v>627</v>
      </c>
      <c r="H3681" t="s">
        <v>61</v>
      </c>
      <c r="J3681">
        <v>18</v>
      </c>
      <c r="K3681" t="s">
        <v>42</v>
      </c>
      <c r="M3681" t="s">
        <v>86</v>
      </c>
      <c r="N3681">
        <v>0</v>
      </c>
      <c r="O3681">
        <v>0</v>
      </c>
      <c r="P3681" t="s">
        <v>8673</v>
      </c>
    </row>
    <row r="3682" spans="1:16" x14ac:dyDescent="0.3">
      <c r="A3682">
        <v>3681</v>
      </c>
      <c r="B3682">
        <v>8501</v>
      </c>
      <c r="C3682" t="s">
        <v>8674</v>
      </c>
      <c r="D3682" t="s">
        <v>253</v>
      </c>
      <c r="E3682">
        <v>2019</v>
      </c>
      <c r="F3682" s="1">
        <v>43608</v>
      </c>
      <c r="G3682" t="s">
        <v>8664</v>
      </c>
      <c r="H3682" t="s">
        <v>155</v>
      </c>
      <c r="J3682">
        <v>71</v>
      </c>
      <c r="K3682" t="s">
        <v>42</v>
      </c>
      <c r="M3682" t="s">
        <v>1071</v>
      </c>
      <c r="N3682">
        <v>0</v>
      </c>
      <c r="O3682">
        <v>0</v>
      </c>
      <c r="P3682" t="s">
        <v>8675</v>
      </c>
    </row>
    <row r="3683" spans="1:16" x14ac:dyDescent="0.3">
      <c r="A3683">
        <v>3682</v>
      </c>
      <c r="B3683">
        <v>9382</v>
      </c>
      <c r="C3683" t="s">
        <v>8676</v>
      </c>
      <c r="D3683" t="s">
        <v>253</v>
      </c>
      <c r="E3683">
        <v>2019</v>
      </c>
      <c r="F3683" s="1">
        <v>43794</v>
      </c>
      <c r="G3683" t="s">
        <v>8664</v>
      </c>
      <c r="H3683" t="s">
        <v>155</v>
      </c>
      <c r="J3683">
        <v>86</v>
      </c>
      <c r="K3683" t="s">
        <v>42</v>
      </c>
      <c r="M3683" t="s">
        <v>1071</v>
      </c>
      <c r="N3683">
        <v>0</v>
      </c>
      <c r="O3683">
        <v>0</v>
      </c>
      <c r="P3683" t="s">
        <v>8677</v>
      </c>
    </row>
    <row r="3684" spans="1:16" x14ac:dyDescent="0.3">
      <c r="A3684">
        <v>3683</v>
      </c>
      <c r="B3684">
        <v>10439</v>
      </c>
      <c r="C3684" t="s">
        <v>8678</v>
      </c>
      <c r="D3684" t="s">
        <v>253</v>
      </c>
      <c r="E3684">
        <v>2020</v>
      </c>
      <c r="F3684" s="1">
        <v>44028</v>
      </c>
      <c r="G3684" t="s">
        <v>627</v>
      </c>
      <c r="H3684" t="s">
        <v>61</v>
      </c>
      <c r="J3684">
        <v>55</v>
      </c>
      <c r="K3684" t="s">
        <v>42</v>
      </c>
      <c r="M3684" t="s">
        <v>1071</v>
      </c>
      <c r="N3684">
        <v>0</v>
      </c>
      <c r="O3684">
        <v>0</v>
      </c>
      <c r="P3684" t="s">
        <v>8679</v>
      </c>
    </row>
    <row r="3685" spans="1:16" x14ac:dyDescent="0.3">
      <c r="A3685">
        <v>3684</v>
      </c>
      <c r="B3685">
        <v>2728</v>
      </c>
      <c r="C3685" t="s">
        <v>8680</v>
      </c>
      <c r="D3685" t="s">
        <v>253</v>
      </c>
      <c r="E3685">
        <v>2015</v>
      </c>
      <c r="F3685" s="1">
        <v>42276</v>
      </c>
      <c r="G3685" t="s">
        <v>2918</v>
      </c>
      <c r="H3685" t="s">
        <v>386</v>
      </c>
      <c r="J3685">
        <v>16</v>
      </c>
      <c r="K3685" t="s">
        <v>42</v>
      </c>
      <c r="M3685" t="s">
        <v>86</v>
      </c>
      <c r="N3685">
        <v>0</v>
      </c>
      <c r="O3685">
        <v>0</v>
      </c>
      <c r="P3685" t="s">
        <v>8681</v>
      </c>
    </row>
    <row r="3686" spans="1:16" x14ac:dyDescent="0.3">
      <c r="A3686">
        <v>3685</v>
      </c>
      <c r="B3686">
        <v>6513</v>
      </c>
      <c r="C3686" t="s">
        <v>8682</v>
      </c>
      <c r="D3686" t="s">
        <v>253</v>
      </c>
      <c r="E3686">
        <v>2019</v>
      </c>
      <c r="F3686" s="1">
        <v>43521</v>
      </c>
      <c r="G3686" t="s">
        <v>8664</v>
      </c>
      <c r="H3686" t="s">
        <v>174</v>
      </c>
      <c r="J3686">
        <v>63</v>
      </c>
      <c r="K3686" t="s">
        <v>42</v>
      </c>
      <c r="M3686" t="s">
        <v>1071</v>
      </c>
      <c r="N3686">
        <v>0</v>
      </c>
      <c r="O3686">
        <v>0</v>
      </c>
      <c r="P3686" t="s">
        <v>8683</v>
      </c>
    </row>
    <row r="3687" spans="1:16" x14ac:dyDescent="0.3">
      <c r="A3687">
        <v>3686</v>
      </c>
      <c r="B3687">
        <v>3983</v>
      </c>
      <c r="C3687" t="s">
        <v>280</v>
      </c>
      <c r="D3687" t="s">
        <v>253</v>
      </c>
      <c r="E3687">
        <v>2016</v>
      </c>
      <c r="F3687" s="1">
        <v>42486</v>
      </c>
      <c r="G3687" t="s">
        <v>253</v>
      </c>
      <c r="H3687" t="s">
        <v>61</v>
      </c>
      <c r="J3687">
        <v>66</v>
      </c>
      <c r="K3687" t="s">
        <v>42</v>
      </c>
      <c r="M3687" t="s">
        <v>86</v>
      </c>
      <c r="N3687">
        <v>0</v>
      </c>
      <c r="O3687">
        <v>0</v>
      </c>
    </row>
    <row r="3688" spans="1:16" x14ac:dyDescent="0.3">
      <c r="A3688">
        <v>3687</v>
      </c>
      <c r="B3688">
        <v>4383</v>
      </c>
      <c r="C3688" t="s">
        <v>8684</v>
      </c>
      <c r="D3688" t="s">
        <v>253</v>
      </c>
      <c r="E3688">
        <v>2016</v>
      </c>
      <c r="F3688" s="1">
        <v>42566</v>
      </c>
      <c r="G3688" t="s">
        <v>513</v>
      </c>
      <c r="H3688" t="s">
        <v>155</v>
      </c>
      <c r="J3688">
        <v>39</v>
      </c>
      <c r="K3688" t="s">
        <v>42</v>
      </c>
      <c r="M3688" t="s">
        <v>86</v>
      </c>
      <c r="N3688">
        <v>0</v>
      </c>
      <c r="O3688">
        <v>0</v>
      </c>
      <c r="P3688" t="s">
        <v>8685</v>
      </c>
    </row>
    <row r="3689" spans="1:16" x14ac:dyDescent="0.3">
      <c r="A3689">
        <v>3688</v>
      </c>
      <c r="B3689">
        <v>10493</v>
      </c>
      <c r="C3689" t="s">
        <v>8686</v>
      </c>
      <c r="D3689" t="s">
        <v>253</v>
      </c>
      <c r="E3689">
        <v>2020</v>
      </c>
      <c r="F3689" s="1">
        <v>44034</v>
      </c>
      <c r="G3689" t="s">
        <v>820</v>
      </c>
      <c r="H3689" t="s">
        <v>155</v>
      </c>
      <c r="J3689">
        <v>73</v>
      </c>
      <c r="K3689" t="s">
        <v>42</v>
      </c>
      <c r="M3689" t="s">
        <v>1071</v>
      </c>
      <c r="N3689">
        <v>0</v>
      </c>
      <c r="O3689">
        <v>0</v>
      </c>
      <c r="P3689" t="s">
        <v>8687</v>
      </c>
    </row>
    <row r="3690" spans="1:16" x14ac:dyDescent="0.3">
      <c r="A3690">
        <v>3689</v>
      </c>
      <c r="B3690">
        <v>13087</v>
      </c>
      <c r="C3690" t="s">
        <v>8688</v>
      </c>
      <c r="D3690" t="s">
        <v>253</v>
      </c>
      <c r="E3690">
        <v>2021</v>
      </c>
      <c r="F3690" s="1">
        <v>44421</v>
      </c>
      <c r="G3690" t="s">
        <v>513</v>
      </c>
      <c r="H3690" t="s">
        <v>61</v>
      </c>
      <c r="J3690" t="s">
        <v>1085</v>
      </c>
      <c r="K3690" t="s">
        <v>42</v>
      </c>
      <c r="M3690" t="s">
        <v>1071</v>
      </c>
      <c r="N3690">
        <v>0</v>
      </c>
      <c r="O3690">
        <v>0</v>
      </c>
      <c r="P3690" t="s">
        <v>8689</v>
      </c>
    </row>
    <row r="3691" spans="1:16" x14ac:dyDescent="0.3">
      <c r="A3691">
        <v>3690</v>
      </c>
      <c r="B3691">
        <v>11822</v>
      </c>
      <c r="C3691" t="s">
        <v>8690</v>
      </c>
      <c r="D3691" t="s">
        <v>253</v>
      </c>
      <c r="E3691">
        <v>2021</v>
      </c>
      <c r="F3691" s="1">
        <v>44259</v>
      </c>
      <c r="G3691" t="s">
        <v>566</v>
      </c>
      <c r="H3691" t="s">
        <v>420</v>
      </c>
      <c r="J3691">
        <v>38</v>
      </c>
      <c r="K3691" t="s">
        <v>42</v>
      </c>
      <c r="M3691" t="s">
        <v>1071</v>
      </c>
      <c r="N3691">
        <v>0</v>
      </c>
      <c r="O3691">
        <v>0</v>
      </c>
      <c r="P3691" t="s">
        <v>8691</v>
      </c>
    </row>
    <row r="3692" spans="1:16" x14ac:dyDescent="0.3">
      <c r="A3692">
        <v>3691</v>
      </c>
      <c r="B3692">
        <v>3782</v>
      </c>
      <c r="C3692" t="s">
        <v>257</v>
      </c>
      <c r="D3692" t="s">
        <v>253</v>
      </c>
      <c r="E3692">
        <v>2016</v>
      </c>
      <c r="F3692" s="1">
        <v>42458</v>
      </c>
      <c r="G3692" t="s">
        <v>249</v>
      </c>
      <c r="H3692" t="s">
        <v>155</v>
      </c>
      <c r="J3692">
        <v>46</v>
      </c>
      <c r="K3692" t="s">
        <v>42</v>
      </c>
      <c r="M3692" t="s">
        <v>86</v>
      </c>
      <c r="N3692">
        <v>0</v>
      </c>
      <c r="O3692">
        <v>0</v>
      </c>
      <c r="P3692" t="s">
        <v>8692</v>
      </c>
    </row>
    <row r="3693" spans="1:16" x14ac:dyDescent="0.3">
      <c r="A3693">
        <v>3692</v>
      </c>
      <c r="B3693">
        <v>10639</v>
      </c>
      <c r="C3693" t="s">
        <v>8693</v>
      </c>
      <c r="D3693" t="s">
        <v>253</v>
      </c>
      <c r="E3693">
        <v>2020</v>
      </c>
      <c r="F3693" s="1">
        <v>44063</v>
      </c>
      <c r="G3693" t="s">
        <v>249</v>
      </c>
      <c r="H3693" t="s">
        <v>155</v>
      </c>
      <c r="J3693">
        <v>83</v>
      </c>
      <c r="K3693" t="s">
        <v>42</v>
      </c>
      <c r="M3693" t="s">
        <v>1071</v>
      </c>
      <c r="N3693">
        <v>0</v>
      </c>
      <c r="O3693">
        <v>0</v>
      </c>
      <c r="P3693" t="s">
        <v>8694</v>
      </c>
    </row>
    <row r="3694" spans="1:16" x14ac:dyDescent="0.3">
      <c r="A3694">
        <v>3693</v>
      </c>
      <c r="B3694">
        <v>3172</v>
      </c>
      <c r="C3694" t="s">
        <v>8695</v>
      </c>
      <c r="D3694" t="s">
        <v>253</v>
      </c>
      <c r="E3694">
        <v>2015</v>
      </c>
      <c r="F3694" s="1">
        <v>42206</v>
      </c>
      <c r="G3694" t="s">
        <v>385</v>
      </c>
      <c r="H3694" t="s">
        <v>155</v>
      </c>
      <c r="J3694">
        <v>17</v>
      </c>
      <c r="K3694" t="s">
        <v>42</v>
      </c>
      <c r="M3694" t="s">
        <v>86</v>
      </c>
      <c r="N3694">
        <v>0</v>
      </c>
      <c r="O3694">
        <v>0</v>
      </c>
      <c r="P3694" t="s">
        <v>8696</v>
      </c>
    </row>
    <row r="3695" spans="1:16" x14ac:dyDescent="0.3">
      <c r="A3695">
        <v>3694</v>
      </c>
      <c r="B3695">
        <v>11402</v>
      </c>
      <c r="C3695" t="s">
        <v>8697</v>
      </c>
      <c r="D3695" t="s">
        <v>253</v>
      </c>
      <c r="E3695">
        <v>2020</v>
      </c>
      <c r="F3695" s="1">
        <v>44182</v>
      </c>
      <c r="G3695" t="s">
        <v>627</v>
      </c>
      <c r="H3695" t="s">
        <v>155</v>
      </c>
      <c r="J3695">
        <v>32</v>
      </c>
      <c r="K3695" t="s">
        <v>42</v>
      </c>
      <c r="M3695" t="s">
        <v>1071</v>
      </c>
      <c r="N3695">
        <v>0</v>
      </c>
      <c r="O3695">
        <v>0</v>
      </c>
      <c r="P3695" t="s">
        <v>8698</v>
      </c>
    </row>
    <row r="3696" spans="1:16" x14ac:dyDescent="0.3">
      <c r="A3696">
        <v>3695</v>
      </c>
      <c r="B3696">
        <v>2492</v>
      </c>
      <c r="C3696" t="s">
        <v>8699</v>
      </c>
      <c r="D3696" t="s">
        <v>253</v>
      </c>
      <c r="E3696">
        <v>2015</v>
      </c>
      <c r="F3696" s="1">
        <v>42087</v>
      </c>
      <c r="G3696" t="s">
        <v>515</v>
      </c>
      <c r="H3696" t="s">
        <v>1862</v>
      </c>
      <c r="J3696">
        <v>19</v>
      </c>
      <c r="K3696" t="s">
        <v>42</v>
      </c>
      <c r="M3696" t="s">
        <v>86</v>
      </c>
      <c r="N3696">
        <v>0</v>
      </c>
      <c r="O3696">
        <v>0</v>
      </c>
      <c r="P3696" t="s">
        <v>8700</v>
      </c>
    </row>
    <row r="3697" spans="1:16" x14ac:dyDescent="0.3">
      <c r="A3697">
        <v>3696</v>
      </c>
      <c r="B3697">
        <v>2633</v>
      </c>
      <c r="C3697" t="s">
        <v>8701</v>
      </c>
      <c r="D3697" t="s">
        <v>253</v>
      </c>
      <c r="E3697">
        <v>2015</v>
      </c>
      <c r="F3697" s="1">
        <v>42153</v>
      </c>
      <c r="G3697" t="s">
        <v>385</v>
      </c>
      <c r="H3697" t="s">
        <v>155</v>
      </c>
      <c r="J3697">
        <v>16</v>
      </c>
      <c r="K3697" t="s">
        <v>42</v>
      </c>
      <c r="M3697" t="s">
        <v>86</v>
      </c>
      <c r="N3697">
        <v>0</v>
      </c>
      <c r="O3697">
        <v>0</v>
      </c>
      <c r="P3697" t="s">
        <v>8702</v>
      </c>
    </row>
    <row r="3698" spans="1:16" x14ac:dyDescent="0.3">
      <c r="A3698">
        <v>3697</v>
      </c>
      <c r="B3698">
        <v>6758</v>
      </c>
      <c r="C3698" t="s">
        <v>8703</v>
      </c>
      <c r="D3698" t="s">
        <v>253</v>
      </c>
      <c r="E3698">
        <v>2018</v>
      </c>
      <c r="F3698" s="1">
        <v>43263</v>
      </c>
      <c r="G3698" t="s">
        <v>8664</v>
      </c>
      <c r="H3698" t="s">
        <v>155</v>
      </c>
      <c r="J3698">
        <v>57</v>
      </c>
      <c r="K3698" t="s">
        <v>42</v>
      </c>
      <c r="M3698" t="s">
        <v>1071</v>
      </c>
      <c r="N3698">
        <v>0</v>
      </c>
      <c r="O3698">
        <v>0</v>
      </c>
      <c r="P3698" t="s">
        <v>8704</v>
      </c>
    </row>
    <row r="3699" spans="1:16" x14ac:dyDescent="0.3">
      <c r="A3699">
        <v>3698</v>
      </c>
      <c r="B3699">
        <v>2960</v>
      </c>
      <c r="C3699" t="s">
        <v>258</v>
      </c>
      <c r="D3699" t="s">
        <v>253</v>
      </c>
      <c r="E3699">
        <v>2015</v>
      </c>
      <c r="F3699" s="1">
        <v>42269</v>
      </c>
      <c r="G3699" t="s">
        <v>249</v>
      </c>
      <c r="H3699" t="s">
        <v>174</v>
      </c>
      <c r="J3699">
        <v>17</v>
      </c>
      <c r="K3699" t="s">
        <v>42</v>
      </c>
      <c r="M3699" t="s">
        <v>86</v>
      </c>
      <c r="N3699">
        <v>0</v>
      </c>
      <c r="O3699">
        <v>0</v>
      </c>
      <c r="P3699" t="s">
        <v>8705</v>
      </c>
    </row>
    <row r="3700" spans="1:16" x14ac:dyDescent="0.3">
      <c r="A3700">
        <v>3699</v>
      </c>
      <c r="B3700">
        <v>5181</v>
      </c>
      <c r="C3700" t="s">
        <v>8706</v>
      </c>
      <c r="D3700" t="s">
        <v>253</v>
      </c>
      <c r="E3700">
        <v>2017</v>
      </c>
      <c r="F3700" s="1">
        <v>42782</v>
      </c>
      <c r="G3700" t="s">
        <v>820</v>
      </c>
      <c r="H3700" t="s">
        <v>61</v>
      </c>
      <c r="J3700">
        <v>21</v>
      </c>
      <c r="K3700" t="s">
        <v>42</v>
      </c>
      <c r="M3700" t="s">
        <v>86</v>
      </c>
      <c r="N3700">
        <v>0</v>
      </c>
      <c r="O3700">
        <v>0</v>
      </c>
      <c r="P3700" t="s">
        <v>8707</v>
      </c>
    </row>
    <row r="3701" spans="1:16" x14ac:dyDescent="0.3">
      <c r="A3701">
        <v>3700</v>
      </c>
      <c r="B3701">
        <v>4100</v>
      </c>
      <c r="C3701" t="s">
        <v>8708</v>
      </c>
      <c r="D3701" t="s">
        <v>253</v>
      </c>
      <c r="E3701">
        <v>2016</v>
      </c>
      <c r="F3701" s="1">
        <v>42577</v>
      </c>
      <c r="G3701" t="s">
        <v>249</v>
      </c>
      <c r="H3701" t="s">
        <v>155</v>
      </c>
      <c r="J3701">
        <v>39</v>
      </c>
      <c r="K3701" t="s">
        <v>42</v>
      </c>
      <c r="M3701" t="s">
        <v>1071</v>
      </c>
      <c r="N3701">
        <v>0</v>
      </c>
      <c r="O3701">
        <v>0</v>
      </c>
      <c r="P3701" t="s">
        <v>8709</v>
      </c>
    </row>
    <row r="3702" spans="1:16" x14ac:dyDescent="0.3">
      <c r="A3702">
        <v>3701</v>
      </c>
      <c r="B3702">
        <v>10300</v>
      </c>
      <c r="C3702" t="s">
        <v>8710</v>
      </c>
      <c r="D3702" t="s">
        <v>253</v>
      </c>
      <c r="E3702">
        <v>2020</v>
      </c>
      <c r="F3702" s="1">
        <v>44000</v>
      </c>
      <c r="G3702" t="s">
        <v>566</v>
      </c>
      <c r="H3702" t="s">
        <v>61</v>
      </c>
      <c r="J3702">
        <v>63</v>
      </c>
      <c r="K3702" t="s">
        <v>42</v>
      </c>
      <c r="M3702" t="s">
        <v>1071</v>
      </c>
      <c r="N3702">
        <v>0</v>
      </c>
      <c r="O3702">
        <v>0</v>
      </c>
      <c r="P3702" t="s">
        <v>8711</v>
      </c>
    </row>
    <row r="3703" spans="1:16" x14ac:dyDescent="0.3">
      <c r="A3703">
        <v>3702</v>
      </c>
      <c r="B3703">
        <v>8439</v>
      </c>
      <c r="C3703" t="s">
        <v>8712</v>
      </c>
      <c r="D3703" t="s">
        <v>253</v>
      </c>
      <c r="E3703">
        <v>2019</v>
      </c>
      <c r="F3703" s="1">
        <v>43594</v>
      </c>
      <c r="G3703" t="s">
        <v>694</v>
      </c>
      <c r="H3703" t="s">
        <v>386</v>
      </c>
      <c r="J3703">
        <v>80</v>
      </c>
      <c r="K3703" t="s">
        <v>42</v>
      </c>
      <c r="M3703" t="s">
        <v>1071</v>
      </c>
      <c r="N3703">
        <v>0</v>
      </c>
      <c r="O3703">
        <v>0</v>
      </c>
      <c r="P3703" t="s">
        <v>8713</v>
      </c>
    </row>
    <row r="3704" spans="1:16" x14ac:dyDescent="0.3">
      <c r="A3704">
        <v>3703</v>
      </c>
      <c r="B3704">
        <v>11647</v>
      </c>
      <c r="C3704" t="s">
        <v>8714</v>
      </c>
      <c r="D3704" t="s">
        <v>253</v>
      </c>
      <c r="E3704">
        <v>2021</v>
      </c>
      <c r="F3704" s="1">
        <v>44231</v>
      </c>
      <c r="G3704" t="s">
        <v>566</v>
      </c>
      <c r="H3704" t="s">
        <v>174</v>
      </c>
      <c r="J3704">
        <v>45</v>
      </c>
      <c r="K3704" t="s">
        <v>42</v>
      </c>
      <c r="M3704" t="s">
        <v>1071</v>
      </c>
      <c r="N3704">
        <v>0</v>
      </c>
      <c r="O3704">
        <v>0</v>
      </c>
      <c r="P3704" t="s">
        <v>8715</v>
      </c>
    </row>
    <row r="3705" spans="1:16" x14ac:dyDescent="0.3">
      <c r="A3705">
        <v>3704</v>
      </c>
      <c r="B3705">
        <v>8685</v>
      </c>
      <c r="C3705" t="s">
        <v>8716</v>
      </c>
      <c r="D3705" t="s">
        <v>253</v>
      </c>
      <c r="E3705">
        <v>2019</v>
      </c>
      <c r="F3705" s="1">
        <v>43654</v>
      </c>
      <c r="G3705" t="s">
        <v>8664</v>
      </c>
      <c r="H3705" t="s">
        <v>61</v>
      </c>
      <c r="J3705">
        <v>65</v>
      </c>
      <c r="K3705" t="s">
        <v>42</v>
      </c>
      <c r="M3705" t="s">
        <v>1071</v>
      </c>
      <c r="N3705">
        <v>0</v>
      </c>
      <c r="O3705">
        <v>0</v>
      </c>
      <c r="P3705" t="s">
        <v>8717</v>
      </c>
    </row>
    <row r="3706" spans="1:16" x14ac:dyDescent="0.3">
      <c r="A3706">
        <v>3705</v>
      </c>
      <c r="B3706">
        <v>2446</v>
      </c>
      <c r="C3706" t="s">
        <v>8718</v>
      </c>
      <c r="D3706" t="s">
        <v>253</v>
      </c>
      <c r="E3706">
        <v>2015</v>
      </c>
      <c r="F3706" s="1">
        <v>42150</v>
      </c>
      <c r="G3706" t="s">
        <v>820</v>
      </c>
      <c r="H3706" t="s">
        <v>174</v>
      </c>
      <c r="J3706">
        <v>16</v>
      </c>
      <c r="K3706" t="s">
        <v>42</v>
      </c>
      <c r="M3706" t="s">
        <v>86</v>
      </c>
      <c r="N3706">
        <v>0</v>
      </c>
      <c r="O3706">
        <v>0</v>
      </c>
      <c r="P3706" t="s">
        <v>8719</v>
      </c>
    </row>
    <row r="3707" spans="1:16" x14ac:dyDescent="0.3">
      <c r="A3707">
        <v>3706</v>
      </c>
      <c r="B3707">
        <v>3306</v>
      </c>
      <c r="C3707" t="s">
        <v>8720</v>
      </c>
      <c r="D3707" t="s">
        <v>253</v>
      </c>
      <c r="E3707">
        <v>2016</v>
      </c>
      <c r="F3707" s="1">
        <v>42395</v>
      </c>
      <c r="G3707" t="s">
        <v>820</v>
      </c>
      <c r="H3707" t="s">
        <v>174</v>
      </c>
      <c r="J3707">
        <v>19</v>
      </c>
      <c r="K3707" t="s">
        <v>42</v>
      </c>
      <c r="M3707" t="s">
        <v>86</v>
      </c>
      <c r="N3707">
        <v>0</v>
      </c>
      <c r="O3707">
        <v>0</v>
      </c>
      <c r="P3707" t="s">
        <v>8721</v>
      </c>
    </row>
    <row r="3708" spans="1:16" x14ac:dyDescent="0.3">
      <c r="A3708">
        <v>3707</v>
      </c>
      <c r="B3708">
        <v>2685</v>
      </c>
      <c r="C3708" t="s">
        <v>8722</v>
      </c>
      <c r="D3708" t="s">
        <v>253</v>
      </c>
      <c r="E3708">
        <v>2015</v>
      </c>
      <c r="F3708" s="1">
        <v>42171</v>
      </c>
      <c r="G3708" t="s">
        <v>820</v>
      </c>
      <c r="H3708" t="s">
        <v>155</v>
      </c>
      <c r="J3708">
        <v>16</v>
      </c>
      <c r="K3708" t="s">
        <v>42</v>
      </c>
      <c r="M3708" t="s">
        <v>86</v>
      </c>
      <c r="N3708">
        <v>0</v>
      </c>
      <c r="O3708">
        <v>0</v>
      </c>
      <c r="P3708" t="s">
        <v>8723</v>
      </c>
    </row>
    <row r="3709" spans="1:16" x14ac:dyDescent="0.3">
      <c r="A3709">
        <v>3708</v>
      </c>
      <c r="B3709">
        <v>7289</v>
      </c>
      <c r="C3709" t="s">
        <v>8724</v>
      </c>
      <c r="D3709" t="s">
        <v>253</v>
      </c>
      <c r="E3709">
        <v>2018</v>
      </c>
      <c r="F3709" s="1">
        <v>43307</v>
      </c>
      <c r="G3709" t="s">
        <v>253</v>
      </c>
      <c r="H3709" t="s">
        <v>155</v>
      </c>
      <c r="J3709">
        <v>64</v>
      </c>
      <c r="K3709" t="s">
        <v>42</v>
      </c>
      <c r="M3709" t="s">
        <v>1071</v>
      </c>
      <c r="N3709">
        <v>0</v>
      </c>
      <c r="O3709">
        <v>0</v>
      </c>
      <c r="P3709" t="s">
        <v>8725</v>
      </c>
    </row>
    <row r="3710" spans="1:16" x14ac:dyDescent="0.3">
      <c r="A3710">
        <v>3709</v>
      </c>
      <c r="B3710">
        <v>9838</v>
      </c>
      <c r="C3710" t="s">
        <v>8726</v>
      </c>
      <c r="D3710" t="s">
        <v>253</v>
      </c>
      <c r="E3710">
        <v>2020</v>
      </c>
      <c r="F3710" s="1">
        <v>43901</v>
      </c>
      <c r="G3710" t="s">
        <v>502</v>
      </c>
      <c r="H3710" t="s">
        <v>386</v>
      </c>
      <c r="J3710">
        <v>67</v>
      </c>
      <c r="K3710" t="s">
        <v>42</v>
      </c>
      <c r="M3710" t="s">
        <v>1071</v>
      </c>
      <c r="N3710">
        <v>0</v>
      </c>
      <c r="O3710">
        <v>0</v>
      </c>
      <c r="P3710" t="s">
        <v>8727</v>
      </c>
    </row>
    <row r="3711" spans="1:16" x14ac:dyDescent="0.3">
      <c r="A3711">
        <v>3710</v>
      </c>
      <c r="B3711">
        <v>10376</v>
      </c>
      <c r="C3711" t="s">
        <v>8728</v>
      </c>
      <c r="D3711" t="s">
        <v>253</v>
      </c>
      <c r="E3711">
        <v>2020</v>
      </c>
      <c r="F3711" s="1">
        <v>44014</v>
      </c>
      <c r="G3711" t="s">
        <v>566</v>
      </c>
      <c r="H3711" t="s">
        <v>155</v>
      </c>
      <c r="J3711">
        <v>61</v>
      </c>
      <c r="K3711" t="s">
        <v>42</v>
      </c>
      <c r="M3711" t="s">
        <v>1071</v>
      </c>
      <c r="N3711">
        <v>0</v>
      </c>
      <c r="O3711">
        <v>0</v>
      </c>
      <c r="P3711" t="s">
        <v>8729</v>
      </c>
    </row>
    <row r="3712" spans="1:16" x14ac:dyDescent="0.3">
      <c r="A3712">
        <v>3711</v>
      </c>
      <c r="B3712">
        <v>9574</v>
      </c>
      <c r="C3712" t="s">
        <v>8730</v>
      </c>
      <c r="D3712" t="s">
        <v>253</v>
      </c>
      <c r="E3712">
        <v>2020</v>
      </c>
      <c r="F3712" s="1">
        <v>43839</v>
      </c>
      <c r="G3712" t="s">
        <v>820</v>
      </c>
      <c r="H3712" t="s">
        <v>61</v>
      </c>
      <c r="J3712">
        <v>66</v>
      </c>
      <c r="K3712" t="s">
        <v>42</v>
      </c>
      <c r="M3712" t="s">
        <v>1071</v>
      </c>
      <c r="N3712">
        <v>0</v>
      </c>
      <c r="O3712">
        <v>0</v>
      </c>
      <c r="P3712" t="s">
        <v>8731</v>
      </c>
    </row>
    <row r="3713" spans="1:16" x14ac:dyDescent="0.3">
      <c r="A3713">
        <v>3712</v>
      </c>
      <c r="B3713">
        <v>11091</v>
      </c>
      <c r="C3713" t="s">
        <v>8732</v>
      </c>
      <c r="D3713" t="s">
        <v>253</v>
      </c>
      <c r="E3713">
        <v>2020</v>
      </c>
      <c r="F3713" s="1">
        <v>44140</v>
      </c>
      <c r="G3713" t="s">
        <v>627</v>
      </c>
      <c r="H3713" t="s">
        <v>61</v>
      </c>
      <c r="J3713">
        <v>29</v>
      </c>
      <c r="K3713" t="s">
        <v>42</v>
      </c>
      <c r="M3713" t="s">
        <v>1071</v>
      </c>
      <c r="N3713">
        <v>0</v>
      </c>
      <c r="O3713">
        <v>0</v>
      </c>
      <c r="P3713" t="s">
        <v>8733</v>
      </c>
    </row>
    <row r="3714" spans="1:16" x14ac:dyDescent="0.3">
      <c r="A3714">
        <v>3713</v>
      </c>
      <c r="B3714">
        <v>12559</v>
      </c>
      <c r="C3714" t="s">
        <v>8734</v>
      </c>
      <c r="D3714" t="s">
        <v>253</v>
      </c>
      <c r="E3714">
        <v>2021</v>
      </c>
      <c r="F3714" s="1">
        <v>44357</v>
      </c>
      <c r="G3714" t="s">
        <v>513</v>
      </c>
      <c r="H3714" t="s">
        <v>61</v>
      </c>
      <c r="J3714" t="s">
        <v>1085</v>
      </c>
      <c r="K3714" t="s">
        <v>42</v>
      </c>
      <c r="M3714" t="s">
        <v>1071</v>
      </c>
      <c r="N3714">
        <v>0</v>
      </c>
      <c r="O3714">
        <v>0</v>
      </c>
      <c r="P3714" t="s">
        <v>8735</v>
      </c>
    </row>
    <row r="3715" spans="1:16" x14ac:dyDescent="0.3">
      <c r="A3715">
        <v>3714</v>
      </c>
      <c r="B3715">
        <v>10033</v>
      </c>
      <c r="C3715" t="s">
        <v>8736</v>
      </c>
      <c r="D3715" t="s">
        <v>253</v>
      </c>
      <c r="E3715">
        <v>2020</v>
      </c>
      <c r="F3715" s="1">
        <v>43966</v>
      </c>
      <c r="G3715" t="s">
        <v>566</v>
      </c>
      <c r="H3715" t="s">
        <v>155</v>
      </c>
      <c r="J3715">
        <v>79</v>
      </c>
      <c r="K3715" t="s">
        <v>42</v>
      </c>
      <c r="M3715" t="s">
        <v>1071</v>
      </c>
      <c r="N3715">
        <v>0</v>
      </c>
      <c r="O3715">
        <v>0</v>
      </c>
      <c r="P3715" t="s">
        <v>8737</v>
      </c>
    </row>
    <row r="3716" spans="1:16" x14ac:dyDescent="0.3">
      <c r="A3716">
        <v>3715</v>
      </c>
      <c r="B3716">
        <v>8573</v>
      </c>
      <c r="C3716" t="s">
        <v>8738</v>
      </c>
      <c r="D3716" t="s">
        <v>253</v>
      </c>
      <c r="E3716">
        <v>2019</v>
      </c>
      <c r="F3716" s="1">
        <v>43629</v>
      </c>
      <c r="G3716" t="s">
        <v>249</v>
      </c>
      <c r="H3716" t="s">
        <v>155</v>
      </c>
      <c r="J3716">
        <v>60</v>
      </c>
      <c r="K3716" t="s">
        <v>42</v>
      </c>
      <c r="M3716" t="s">
        <v>1071</v>
      </c>
      <c r="N3716">
        <v>0</v>
      </c>
      <c r="O3716">
        <v>0</v>
      </c>
      <c r="P3716" t="s">
        <v>8739</v>
      </c>
    </row>
    <row r="3717" spans="1:16" x14ac:dyDescent="0.3">
      <c r="A3717">
        <v>3716</v>
      </c>
      <c r="B3717">
        <v>8395</v>
      </c>
      <c r="C3717" t="s">
        <v>8740</v>
      </c>
      <c r="D3717" t="s">
        <v>253</v>
      </c>
      <c r="E3717">
        <v>2019</v>
      </c>
      <c r="F3717" s="1">
        <v>43580</v>
      </c>
      <c r="G3717" t="s">
        <v>502</v>
      </c>
      <c r="H3717" t="s">
        <v>155</v>
      </c>
      <c r="J3717">
        <v>68</v>
      </c>
      <c r="K3717" t="s">
        <v>42</v>
      </c>
      <c r="M3717" t="s">
        <v>1071</v>
      </c>
      <c r="N3717">
        <v>0</v>
      </c>
      <c r="O3717">
        <v>0</v>
      </c>
      <c r="P3717" t="s">
        <v>8741</v>
      </c>
    </row>
    <row r="3718" spans="1:16" x14ac:dyDescent="0.3">
      <c r="A3718">
        <v>3717</v>
      </c>
      <c r="B3718">
        <v>10258</v>
      </c>
      <c r="C3718" t="s">
        <v>8742</v>
      </c>
      <c r="D3718" t="s">
        <v>253</v>
      </c>
      <c r="E3718">
        <v>2020</v>
      </c>
      <c r="F3718" s="1">
        <v>43979</v>
      </c>
      <c r="G3718" t="s">
        <v>385</v>
      </c>
      <c r="H3718" t="s">
        <v>155</v>
      </c>
      <c r="J3718">
        <v>62</v>
      </c>
      <c r="K3718" t="s">
        <v>42</v>
      </c>
      <c r="M3718" t="s">
        <v>1071</v>
      </c>
      <c r="N3718">
        <v>0</v>
      </c>
      <c r="O3718">
        <v>0</v>
      </c>
      <c r="P3718" t="s">
        <v>8743</v>
      </c>
    </row>
    <row r="3719" spans="1:16" x14ac:dyDescent="0.3">
      <c r="A3719">
        <v>3718</v>
      </c>
      <c r="B3719">
        <v>12706</v>
      </c>
      <c r="C3719" t="s">
        <v>8744</v>
      </c>
      <c r="D3719" t="s">
        <v>253</v>
      </c>
      <c r="E3719">
        <v>2021</v>
      </c>
      <c r="F3719" s="1">
        <v>44378</v>
      </c>
      <c r="G3719" t="s">
        <v>8745</v>
      </c>
      <c r="H3719" t="s">
        <v>155</v>
      </c>
      <c r="J3719" t="s">
        <v>1085</v>
      </c>
      <c r="K3719" t="s">
        <v>42</v>
      </c>
      <c r="M3719" t="s">
        <v>1071</v>
      </c>
      <c r="N3719">
        <v>0</v>
      </c>
      <c r="O3719">
        <v>0</v>
      </c>
      <c r="P3719" t="s">
        <v>8746</v>
      </c>
    </row>
    <row r="3720" spans="1:16" x14ac:dyDescent="0.3">
      <c r="A3720">
        <v>3719</v>
      </c>
      <c r="B3720">
        <v>2947</v>
      </c>
      <c r="C3720" t="s">
        <v>8747</v>
      </c>
      <c r="D3720" t="s">
        <v>253</v>
      </c>
      <c r="E3720">
        <v>2015</v>
      </c>
      <c r="F3720" s="1">
        <v>42178</v>
      </c>
      <c r="G3720" t="s">
        <v>820</v>
      </c>
      <c r="H3720" t="s">
        <v>61</v>
      </c>
      <c r="J3720">
        <v>16</v>
      </c>
      <c r="K3720" t="s">
        <v>42</v>
      </c>
      <c r="M3720" t="s">
        <v>86</v>
      </c>
      <c r="N3720">
        <v>0</v>
      </c>
      <c r="O3720">
        <v>0</v>
      </c>
      <c r="P3720" t="s">
        <v>8748</v>
      </c>
    </row>
    <row r="3721" spans="1:16" x14ac:dyDescent="0.3">
      <c r="A3721">
        <v>3720</v>
      </c>
      <c r="B3721">
        <v>2563</v>
      </c>
      <c r="C3721" t="s">
        <v>8749</v>
      </c>
      <c r="D3721" t="s">
        <v>253</v>
      </c>
      <c r="E3721">
        <v>2015</v>
      </c>
      <c r="F3721" s="1">
        <v>42157</v>
      </c>
      <c r="G3721" t="s">
        <v>515</v>
      </c>
      <c r="H3721" t="s">
        <v>386</v>
      </c>
      <c r="J3721">
        <v>20</v>
      </c>
      <c r="K3721" t="s">
        <v>42</v>
      </c>
      <c r="M3721" t="s">
        <v>86</v>
      </c>
      <c r="N3721">
        <v>0</v>
      </c>
      <c r="O3721">
        <v>0</v>
      </c>
      <c r="P3721" t="s">
        <v>8750</v>
      </c>
    </row>
    <row r="3722" spans="1:16" x14ac:dyDescent="0.3">
      <c r="A3722">
        <v>3721</v>
      </c>
      <c r="B3722">
        <v>8787</v>
      </c>
      <c r="C3722" t="s">
        <v>8751</v>
      </c>
      <c r="D3722" t="s">
        <v>253</v>
      </c>
      <c r="E3722">
        <v>2019</v>
      </c>
      <c r="F3722" s="1">
        <v>43671</v>
      </c>
      <c r="G3722" t="s">
        <v>249</v>
      </c>
      <c r="H3722" t="s">
        <v>2465</v>
      </c>
      <c r="J3722">
        <v>61</v>
      </c>
      <c r="K3722" t="s">
        <v>42</v>
      </c>
      <c r="M3722" t="s">
        <v>1071</v>
      </c>
      <c r="N3722">
        <v>0</v>
      </c>
      <c r="O3722">
        <v>0</v>
      </c>
      <c r="P3722" t="s">
        <v>8752</v>
      </c>
    </row>
    <row r="3723" spans="1:16" x14ac:dyDescent="0.3">
      <c r="A3723">
        <v>3722</v>
      </c>
      <c r="B3723">
        <v>11486</v>
      </c>
      <c r="C3723" t="s">
        <v>8753</v>
      </c>
      <c r="D3723" t="s">
        <v>253</v>
      </c>
      <c r="E3723">
        <v>2021</v>
      </c>
      <c r="F3723" s="1">
        <v>44203</v>
      </c>
      <c r="G3723" t="s">
        <v>566</v>
      </c>
      <c r="H3723" t="s">
        <v>174</v>
      </c>
      <c r="J3723">
        <v>47</v>
      </c>
      <c r="K3723" t="s">
        <v>42</v>
      </c>
      <c r="M3723" t="s">
        <v>1071</v>
      </c>
      <c r="N3723">
        <v>0</v>
      </c>
      <c r="O3723">
        <v>0</v>
      </c>
      <c r="P3723" t="s">
        <v>8754</v>
      </c>
    </row>
    <row r="3724" spans="1:16" x14ac:dyDescent="0.3">
      <c r="A3724">
        <v>3723</v>
      </c>
      <c r="B3724">
        <v>7858</v>
      </c>
      <c r="C3724" t="s">
        <v>8755</v>
      </c>
      <c r="D3724" t="s">
        <v>253</v>
      </c>
      <c r="E3724">
        <v>2018</v>
      </c>
      <c r="F3724" s="1">
        <v>43433</v>
      </c>
      <c r="G3724" t="s">
        <v>6281</v>
      </c>
      <c r="H3724" t="s">
        <v>61</v>
      </c>
      <c r="J3724">
        <v>55</v>
      </c>
      <c r="K3724" t="s">
        <v>42</v>
      </c>
      <c r="M3724" t="s">
        <v>1071</v>
      </c>
      <c r="N3724">
        <v>0</v>
      </c>
      <c r="O3724">
        <v>0</v>
      </c>
      <c r="P3724" t="s">
        <v>8756</v>
      </c>
    </row>
    <row r="3725" spans="1:16" x14ac:dyDescent="0.3">
      <c r="A3725">
        <v>3724</v>
      </c>
      <c r="B3725">
        <v>11272</v>
      </c>
      <c r="C3725" t="s">
        <v>8757</v>
      </c>
      <c r="D3725" t="s">
        <v>253</v>
      </c>
      <c r="E3725">
        <v>2020</v>
      </c>
      <c r="F3725" s="1">
        <v>44161</v>
      </c>
      <c r="G3725" t="s">
        <v>249</v>
      </c>
      <c r="H3725" t="s">
        <v>454</v>
      </c>
      <c r="J3725">
        <v>33</v>
      </c>
      <c r="K3725" t="s">
        <v>42</v>
      </c>
      <c r="M3725" t="s">
        <v>1071</v>
      </c>
      <c r="N3725">
        <v>0</v>
      </c>
      <c r="O3725">
        <v>0</v>
      </c>
      <c r="P3725" t="s">
        <v>8758</v>
      </c>
    </row>
    <row r="3726" spans="1:16" x14ac:dyDescent="0.3">
      <c r="A3726">
        <v>3725</v>
      </c>
      <c r="B3726">
        <v>2445</v>
      </c>
      <c r="C3726" t="s">
        <v>8759</v>
      </c>
      <c r="D3726" t="s">
        <v>253</v>
      </c>
      <c r="E3726">
        <v>2014</v>
      </c>
      <c r="F3726" s="1">
        <v>41870</v>
      </c>
      <c r="G3726" t="s">
        <v>694</v>
      </c>
      <c r="H3726" t="s">
        <v>386</v>
      </c>
      <c r="J3726">
        <v>346</v>
      </c>
      <c r="K3726" t="s">
        <v>42</v>
      </c>
      <c r="M3726" t="s">
        <v>86</v>
      </c>
      <c r="N3726">
        <v>0</v>
      </c>
      <c r="O3726">
        <v>0</v>
      </c>
      <c r="P3726" t="s">
        <v>8760</v>
      </c>
    </row>
    <row r="3727" spans="1:16" x14ac:dyDescent="0.3">
      <c r="A3727">
        <v>3726</v>
      </c>
      <c r="B3727">
        <v>12082</v>
      </c>
      <c r="C3727" t="s">
        <v>8761</v>
      </c>
      <c r="D3727" t="s">
        <v>253</v>
      </c>
      <c r="E3727">
        <v>2021</v>
      </c>
      <c r="F3727" s="1">
        <v>44294</v>
      </c>
      <c r="G3727" t="s">
        <v>8657</v>
      </c>
      <c r="H3727" t="s">
        <v>61</v>
      </c>
      <c r="J3727">
        <v>50</v>
      </c>
      <c r="K3727" t="s">
        <v>42</v>
      </c>
      <c r="M3727" t="s">
        <v>1071</v>
      </c>
      <c r="N3727">
        <v>0</v>
      </c>
      <c r="O3727">
        <v>0</v>
      </c>
      <c r="P3727" t="s">
        <v>8762</v>
      </c>
    </row>
    <row r="3728" spans="1:16" x14ac:dyDescent="0.3">
      <c r="A3728">
        <v>3727</v>
      </c>
      <c r="B3728">
        <v>9712</v>
      </c>
      <c r="C3728" t="s">
        <v>8763</v>
      </c>
      <c r="D3728" t="s">
        <v>253</v>
      </c>
      <c r="E3728">
        <v>2020</v>
      </c>
      <c r="F3728" s="1">
        <v>43867</v>
      </c>
      <c r="G3728" t="s">
        <v>566</v>
      </c>
      <c r="H3728" t="s">
        <v>155</v>
      </c>
      <c r="J3728">
        <v>69</v>
      </c>
      <c r="K3728" t="s">
        <v>42</v>
      </c>
      <c r="M3728" t="s">
        <v>1071</v>
      </c>
      <c r="N3728">
        <v>0</v>
      </c>
      <c r="O3728">
        <v>0</v>
      </c>
      <c r="P3728" t="s">
        <v>8764</v>
      </c>
    </row>
    <row r="3729" spans="1:16" x14ac:dyDescent="0.3">
      <c r="A3729">
        <v>3728</v>
      </c>
      <c r="B3729">
        <v>9734</v>
      </c>
      <c r="C3729" t="s">
        <v>8765</v>
      </c>
      <c r="D3729" t="s">
        <v>253</v>
      </c>
      <c r="E3729">
        <v>2020</v>
      </c>
      <c r="F3729" s="1">
        <v>43874</v>
      </c>
      <c r="G3729" t="s">
        <v>502</v>
      </c>
      <c r="H3729" t="s">
        <v>155</v>
      </c>
      <c r="J3729">
        <v>54</v>
      </c>
      <c r="K3729" t="s">
        <v>42</v>
      </c>
      <c r="M3729" t="s">
        <v>1071</v>
      </c>
      <c r="N3729">
        <v>0</v>
      </c>
      <c r="O3729">
        <v>0</v>
      </c>
      <c r="P3729" t="s">
        <v>8766</v>
      </c>
    </row>
    <row r="3730" spans="1:16" x14ac:dyDescent="0.3">
      <c r="A3730">
        <v>3729</v>
      </c>
      <c r="B3730">
        <v>2959</v>
      </c>
      <c r="C3730" t="s">
        <v>259</v>
      </c>
      <c r="D3730" t="s">
        <v>253</v>
      </c>
      <c r="E3730">
        <v>2014</v>
      </c>
      <c r="F3730" s="1">
        <v>41998</v>
      </c>
      <c r="G3730" t="s">
        <v>249</v>
      </c>
      <c r="H3730" t="s">
        <v>155</v>
      </c>
      <c r="J3730">
        <v>16</v>
      </c>
      <c r="K3730" t="s">
        <v>42</v>
      </c>
      <c r="M3730" t="s">
        <v>86</v>
      </c>
      <c r="N3730">
        <v>0</v>
      </c>
      <c r="O3730">
        <v>0</v>
      </c>
      <c r="P3730" t="s">
        <v>8767</v>
      </c>
    </row>
    <row r="3731" spans="1:16" x14ac:dyDescent="0.3">
      <c r="A3731">
        <v>3730</v>
      </c>
      <c r="B3731">
        <v>12749</v>
      </c>
      <c r="C3731" t="s">
        <v>8768</v>
      </c>
      <c r="D3731" t="s">
        <v>253</v>
      </c>
      <c r="E3731">
        <v>2021</v>
      </c>
      <c r="F3731" s="1">
        <v>44385</v>
      </c>
      <c r="G3731" t="s">
        <v>513</v>
      </c>
      <c r="H3731" t="s">
        <v>155</v>
      </c>
      <c r="J3731" t="s">
        <v>1085</v>
      </c>
      <c r="K3731" t="s">
        <v>42</v>
      </c>
      <c r="M3731" t="s">
        <v>1071</v>
      </c>
      <c r="N3731">
        <v>0</v>
      </c>
      <c r="O3731">
        <v>0</v>
      </c>
      <c r="P3731" t="s">
        <v>8769</v>
      </c>
    </row>
    <row r="3732" spans="1:16" x14ac:dyDescent="0.3">
      <c r="A3732">
        <v>3731</v>
      </c>
      <c r="B3732">
        <v>12623</v>
      </c>
      <c r="C3732" t="s">
        <v>8770</v>
      </c>
      <c r="D3732" t="s">
        <v>253</v>
      </c>
      <c r="E3732">
        <v>2021</v>
      </c>
      <c r="F3732" s="1">
        <v>44364</v>
      </c>
      <c r="G3732" t="s">
        <v>385</v>
      </c>
      <c r="H3732" t="s">
        <v>155</v>
      </c>
      <c r="J3732" t="s">
        <v>1085</v>
      </c>
      <c r="K3732" t="s">
        <v>42</v>
      </c>
      <c r="M3732" t="s">
        <v>1071</v>
      </c>
      <c r="N3732">
        <v>0</v>
      </c>
      <c r="O3732">
        <v>0</v>
      </c>
      <c r="P3732" t="s">
        <v>8771</v>
      </c>
    </row>
    <row r="3733" spans="1:16" x14ac:dyDescent="0.3">
      <c r="A3733">
        <v>3732</v>
      </c>
      <c r="B3733">
        <v>3364</v>
      </c>
      <c r="C3733" t="s">
        <v>8772</v>
      </c>
      <c r="D3733" t="s">
        <v>253</v>
      </c>
      <c r="E3733">
        <v>2015</v>
      </c>
      <c r="F3733" s="1">
        <v>42332</v>
      </c>
      <c r="G3733" t="s">
        <v>627</v>
      </c>
      <c r="H3733" t="s">
        <v>81</v>
      </c>
      <c r="J3733">
        <v>26</v>
      </c>
      <c r="K3733" t="s">
        <v>42</v>
      </c>
      <c r="M3733" t="s">
        <v>86</v>
      </c>
      <c r="N3733">
        <v>0</v>
      </c>
      <c r="O3733">
        <v>0</v>
      </c>
      <c r="P3733" t="s">
        <v>8773</v>
      </c>
    </row>
    <row r="3734" spans="1:16" x14ac:dyDescent="0.3">
      <c r="A3734">
        <v>3733</v>
      </c>
      <c r="B3734">
        <v>12660</v>
      </c>
      <c r="C3734" t="s">
        <v>8774</v>
      </c>
      <c r="D3734" t="s">
        <v>253</v>
      </c>
      <c r="E3734">
        <v>2021</v>
      </c>
      <c r="F3734" s="1">
        <v>44371</v>
      </c>
      <c r="G3734" t="s">
        <v>566</v>
      </c>
      <c r="H3734" t="s">
        <v>386</v>
      </c>
      <c r="J3734" t="s">
        <v>1085</v>
      </c>
      <c r="K3734" t="s">
        <v>42</v>
      </c>
      <c r="M3734" t="s">
        <v>1071</v>
      </c>
      <c r="N3734">
        <v>0</v>
      </c>
      <c r="O3734">
        <v>0</v>
      </c>
      <c r="P3734" t="s">
        <v>8775</v>
      </c>
    </row>
    <row r="3735" spans="1:16" x14ac:dyDescent="0.3">
      <c r="A3735">
        <v>3734</v>
      </c>
      <c r="B3735">
        <v>2984</v>
      </c>
      <c r="C3735" t="s">
        <v>8776</v>
      </c>
      <c r="D3735" t="s">
        <v>253</v>
      </c>
      <c r="E3735">
        <v>2015</v>
      </c>
      <c r="F3735" s="1">
        <v>42277</v>
      </c>
      <c r="G3735" t="s">
        <v>515</v>
      </c>
      <c r="H3735" t="s">
        <v>140</v>
      </c>
      <c r="J3735">
        <v>16</v>
      </c>
      <c r="K3735" t="s">
        <v>42</v>
      </c>
      <c r="M3735" t="s">
        <v>86</v>
      </c>
      <c r="N3735">
        <v>0</v>
      </c>
      <c r="O3735">
        <v>0</v>
      </c>
      <c r="P3735" t="s">
        <v>8777</v>
      </c>
    </row>
    <row r="3736" spans="1:16" x14ac:dyDescent="0.3">
      <c r="A3736">
        <v>3735</v>
      </c>
      <c r="B3736">
        <v>4057</v>
      </c>
      <c r="C3736" t="s">
        <v>8778</v>
      </c>
      <c r="D3736" t="s">
        <v>253</v>
      </c>
      <c r="E3736">
        <v>2016</v>
      </c>
      <c r="F3736" s="1">
        <v>42440</v>
      </c>
      <c r="G3736" t="s">
        <v>385</v>
      </c>
      <c r="H3736" t="s">
        <v>155</v>
      </c>
      <c r="J3736">
        <v>44</v>
      </c>
      <c r="K3736" t="s">
        <v>42</v>
      </c>
      <c r="M3736" t="s">
        <v>86</v>
      </c>
      <c r="N3736">
        <v>0</v>
      </c>
      <c r="O3736">
        <v>0</v>
      </c>
      <c r="P3736" t="s">
        <v>8779</v>
      </c>
    </row>
    <row r="3737" spans="1:16" x14ac:dyDescent="0.3">
      <c r="A3737">
        <v>3736</v>
      </c>
      <c r="B3737">
        <v>2654</v>
      </c>
      <c r="C3737" t="s">
        <v>8780</v>
      </c>
      <c r="D3737" t="s">
        <v>253</v>
      </c>
      <c r="E3737">
        <v>2014</v>
      </c>
      <c r="F3737" s="1">
        <v>41886</v>
      </c>
      <c r="G3737" t="s">
        <v>694</v>
      </c>
      <c r="H3737" t="s">
        <v>61</v>
      </c>
      <c r="J3737">
        <v>20</v>
      </c>
      <c r="K3737" t="s">
        <v>42</v>
      </c>
      <c r="M3737" t="s">
        <v>86</v>
      </c>
      <c r="N3737">
        <v>0</v>
      </c>
      <c r="O3737">
        <v>0</v>
      </c>
      <c r="P3737" t="s">
        <v>8781</v>
      </c>
    </row>
    <row r="3738" spans="1:16" x14ac:dyDescent="0.3">
      <c r="A3738">
        <v>3737</v>
      </c>
      <c r="B3738">
        <v>3535</v>
      </c>
      <c r="C3738" t="s">
        <v>8782</v>
      </c>
      <c r="D3738" t="s">
        <v>253</v>
      </c>
      <c r="E3738">
        <v>2015</v>
      </c>
      <c r="F3738" s="1">
        <v>42251</v>
      </c>
      <c r="G3738" t="s">
        <v>694</v>
      </c>
      <c r="H3738" t="s">
        <v>155</v>
      </c>
      <c r="J3738">
        <v>20</v>
      </c>
      <c r="K3738" t="s">
        <v>42</v>
      </c>
      <c r="M3738" t="s">
        <v>1071</v>
      </c>
      <c r="N3738">
        <v>0</v>
      </c>
      <c r="O3738">
        <v>0</v>
      </c>
      <c r="P3738" t="s">
        <v>8783</v>
      </c>
    </row>
    <row r="3739" spans="1:16" x14ac:dyDescent="0.3">
      <c r="A3739">
        <v>3738</v>
      </c>
      <c r="B3739">
        <v>10289</v>
      </c>
      <c r="C3739" t="s">
        <v>8784</v>
      </c>
      <c r="D3739" t="s">
        <v>253</v>
      </c>
      <c r="E3739">
        <v>2020</v>
      </c>
      <c r="F3739" s="1">
        <v>43993</v>
      </c>
      <c r="G3739" t="s">
        <v>249</v>
      </c>
      <c r="H3739" t="s">
        <v>454</v>
      </c>
      <c r="J3739">
        <v>82</v>
      </c>
      <c r="K3739" t="s">
        <v>42</v>
      </c>
      <c r="M3739" s="25">
        <v>44228</v>
      </c>
      <c r="N3739">
        <v>0</v>
      </c>
      <c r="O3739">
        <v>0</v>
      </c>
      <c r="P3739" t="s">
        <v>8785</v>
      </c>
    </row>
    <row r="3740" spans="1:16" x14ac:dyDescent="0.3">
      <c r="A3740">
        <v>3739</v>
      </c>
      <c r="B3740">
        <v>10964</v>
      </c>
      <c r="C3740" t="s">
        <v>8786</v>
      </c>
      <c r="D3740" t="s">
        <v>253</v>
      </c>
      <c r="E3740">
        <v>2020</v>
      </c>
      <c r="F3740" s="1">
        <v>44126</v>
      </c>
      <c r="G3740" t="s">
        <v>249</v>
      </c>
      <c r="H3740" t="s">
        <v>155</v>
      </c>
      <c r="J3740">
        <v>30</v>
      </c>
      <c r="K3740" t="s">
        <v>42</v>
      </c>
      <c r="M3740" t="s">
        <v>1071</v>
      </c>
      <c r="N3740">
        <v>0</v>
      </c>
      <c r="O3740">
        <v>0</v>
      </c>
      <c r="P3740" t="s">
        <v>8787</v>
      </c>
    </row>
    <row r="3741" spans="1:16" x14ac:dyDescent="0.3">
      <c r="A3741">
        <v>3740</v>
      </c>
      <c r="B3741">
        <v>3431</v>
      </c>
      <c r="C3741" t="s">
        <v>8788</v>
      </c>
      <c r="D3741" t="s">
        <v>253</v>
      </c>
      <c r="E3741">
        <v>2016</v>
      </c>
      <c r="F3741" s="1">
        <v>42381</v>
      </c>
      <c r="G3741" t="s">
        <v>515</v>
      </c>
      <c r="H3741" t="s">
        <v>8789</v>
      </c>
      <c r="J3741">
        <v>20</v>
      </c>
      <c r="K3741" t="s">
        <v>42</v>
      </c>
      <c r="M3741" t="s">
        <v>86</v>
      </c>
      <c r="N3741">
        <v>0</v>
      </c>
      <c r="O3741">
        <v>0</v>
      </c>
      <c r="P3741" t="s">
        <v>8790</v>
      </c>
    </row>
    <row r="3742" spans="1:16" x14ac:dyDescent="0.3">
      <c r="A3742">
        <v>3741</v>
      </c>
      <c r="B3742">
        <v>11980</v>
      </c>
      <c r="C3742" t="s">
        <v>8791</v>
      </c>
      <c r="D3742" t="s">
        <v>253</v>
      </c>
      <c r="E3742">
        <v>2021</v>
      </c>
      <c r="F3742" s="1">
        <v>44280</v>
      </c>
      <c r="G3742" t="s">
        <v>694</v>
      </c>
      <c r="H3742" t="s">
        <v>61</v>
      </c>
      <c r="J3742">
        <v>31</v>
      </c>
      <c r="K3742" t="s">
        <v>42</v>
      </c>
      <c r="M3742" t="s">
        <v>1071</v>
      </c>
      <c r="N3742">
        <v>0</v>
      </c>
      <c r="O3742">
        <v>0</v>
      </c>
      <c r="P3742" t="s">
        <v>8792</v>
      </c>
    </row>
    <row r="3743" spans="1:16" x14ac:dyDescent="0.3">
      <c r="A3743">
        <v>3742</v>
      </c>
      <c r="B3743">
        <v>9311</v>
      </c>
      <c r="C3743" t="s">
        <v>8793</v>
      </c>
      <c r="D3743" t="s">
        <v>253</v>
      </c>
      <c r="E3743">
        <v>2019</v>
      </c>
      <c r="F3743" s="1">
        <v>43776</v>
      </c>
      <c r="G3743" t="s">
        <v>502</v>
      </c>
      <c r="H3743" t="s">
        <v>155</v>
      </c>
      <c r="J3743">
        <v>68</v>
      </c>
      <c r="K3743" t="s">
        <v>42</v>
      </c>
      <c r="M3743" t="s">
        <v>1071</v>
      </c>
      <c r="N3743">
        <v>0</v>
      </c>
      <c r="O3743">
        <v>0</v>
      </c>
      <c r="P3743" t="s">
        <v>8794</v>
      </c>
    </row>
    <row r="3744" spans="1:16" x14ac:dyDescent="0.3">
      <c r="A3744">
        <v>3743</v>
      </c>
      <c r="B3744">
        <v>12375</v>
      </c>
      <c r="C3744" t="s">
        <v>8795</v>
      </c>
      <c r="D3744" t="s">
        <v>253</v>
      </c>
      <c r="E3744">
        <v>2021</v>
      </c>
      <c r="F3744" s="1">
        <v>44343</v>
      </c>
      <c r="G3744" t="s">
        <v>820</v>
      </c>
      <c r="H3744" t="s">
        <v>155</v>
      </c>
      <c r="J3744" t="s">
        <v>1085</v>
      </c>
      <c r="K3744" t="s">
        <v>42</v>
      </c>
      <c r="M3744" t="s">
        <v>1071</v>
      </c>
      <c r="N3744">
        <v>0</v>
      </c>
      <c r="O3744">
        <v>0</v>
      </c>
      <c r="P3744" t="s">
        <v>8796</v>
      </c>
    </row>
    <row r="3745" spans="1:16" x14ac:dyDescent="0.3">
      <c r="A3745">
        <v>3744</v>
      </c>
      <c r="B3745">
        <v>9667</v>
      </c>
      <c r="C3745" t="s">
        <v>8797</v>
      </c>
      <c r="D3745" t="s">
        <v>253</v>
      </c>
      <c r="E3745">
        <v>2020</v>
      </c>
      <c r="F3745" s="1">
        <v>43860</v>
      </c>
      <c r="G3745" t="s">
        <v>694</v>
      </c>
      <c r="H3745" t="s">
        <v>7816</v>
      </c>
      <c r="J3745">
        <v>77</v>
      </c>
      <c r="K3745" t="s">
        <v>42</v>
      </c>
      <c r="M3745" t="s">
        <v>1071</v>
      </c>
      <c r="N3745">
        <v>0</v>
      </c>
      <c r="O3745">
        <v>0</v>
      </c>
      <c r="P3745" t="s">
        <v>8798</v>
      </c>
    </row>
    <row r="3746" spans="1:16" x14ac:dyDescent="0.3">
      <c r="A3746">
        <v>3745</v>
      </c>
      <c r="B3746">
        <v>2860</v>
      </c>
      <c r="C3746" t="s">
        <v>8799</v>
      </c>
      <c r="D3746" t="s">
        <v>253</v>
      </c>
      <c r="E3746">
        <v>2015</v>
      </c>
      <c r="F3746" s="1">
        <v>42143</v>
      </c>
      <c r="G3746" t="s">
        <v>385</v>
      </c>
      <c r="H3746" t="s">
        <v>155</v>
      </c>
      <c r="J3746">
        <v>19</v>
      </c>
      <c r="K3746" t="s">
        <v>42</v>
      </c>
      <c r="M3746" t="s">
        <v>86</v>
      </c>
      <c r="N3746">
        <v>0</v>
      </c>
      <c r="O3746">
        <v>0</v>
      </c>
      <c r="P3746" t="s">
        <v>8800</v>
      </c>
    </row>
    <row r="3747" spans="1:16" x14ac:dyDescent="0.3">
      <c r="A3747">
        <v>3746</v>
      </c>
      <c r="B3747">
        <v>4839</v>
      </c>
      <c r="C3747" t="s">
        <v>8801</v>
      </c>
      <c r="D3747" t="s">
        <v>253</v>
      </c>
      <c r="E3747">
        <v>2016</v>
      </c>
      <c r="F3747" s="1">
        <v>42691</v>
      </c>
      <c r="G3747" t="s">
        <v>385</v>
      </c>
      <c r="H3747" t="s">
        <v>155</v>
      </c>
      <c r="J3747">
        <v>46</v>
      </c>
      <c r="K3747" t="s">
        <v>42</v>
      </c>
      <c r="M3747" t="s">
        <v>1071</v>
      </c>
      <c r="N3747">
        <v>0</v>
      </c>
      <c r="O3747">
        <v>0</v>
      </c>
      <c r="P3747" t="s">
        <v>8802</v>
      </c>
    </row>
    <row r="3748" spans="1:16" x14ac:dyDescent="0.3">
      <c r="A3748">
        <v>3747</v>
      </c>
      <c r="B3748">
        <v>12296</v>
      </c>
      <c r="C3748" t="s">
        <v>8803</v>
      </c>
      <c r="D3748" t="s">
        <v>253</v>
      </c>
      <c r="E3748">
        <v>2021</v>
      </c>
      <c r="F3748" s="1">
        <v>44322</v>
      </c>
      <c r="G3748" t="s">
        <v>566</v>
      </c>
      <c r="H3748" t="s">
        <v>174</v>
      </c>
      <c r="J3748" t="s">
        <v>1085</v>
      </c>
      <c r="K3748" t="s">
        <v>42</v>
      </c>
      <c r="M3748" t="s">
        <v>1071</v>
      </c>
      <c r="N3748">
        <v>0</v>
      </c>
      <c r="O3748">
        <v>0</v>
      </c>
      <c r="P3748" t="s">
        <v>8804</v>
      </c>
    </row>
    <row r="3749" spans="1:16" x14ac:dyDescent="0.3">
      <c r="A3749">
        <v>3748</v>
      </c>
      <c r="B3749">
        <v>11317</v>
      </c>
      <c r="C3749" t="s">
        <v>8805</v>
      </c>
      <c r="D3749" t="s">
        <v>253</v>
      </c>
      <c r="E3749">
        <v>2020</v>
      </c>
      <c r="F3749" s="1">
        <v>44168</v>
      </c>
      <c r="G3749" t="s">
        <v>8806</v>
      </c>
      <c r="H3749" t="s">
        <v>174</v>
      </c>
      <c r="J3749">
        <v>32</v>
      </c>
      <c r="K3749" t="s">
        <v>42</v>
      </c>
      <c r="M3749" t="s">
        <v>1071</v>
      </c>
      <c r="N3749">
        <v>0</v>
      </c>
      <c r="O3749">
        <v>0</v>
      </c>
      <c r="P3749" t="s">
        <v>8807</v>
      </c>
    </row>
    <row r="3750" spans="1:16" x14ac:dyDescent="0.3">
      <c r="A3750">
        <v>3749</v>
      </c>
      <c r="B3750">
        <v>3626</v>
      </c>
      <c r="C3750" t="s">
        <v>8808</v>
      </c>
      <c r="D3750" t="s">
        <v>253</v>
      </c>
      <c r="E3750">
        <v>2015</v>
      </c>
      <c r="F3750" s="1">
        <v>42279</v>
      </c>
      <c r="G3750" t="s">
        <v>513</v>
      </c>
      <c r="H3750" t="s">
        <v>61</v>
      </c>
      <c r="J3750">
        <v>19</v>
      </c>
      <c r="K3750" t="s">
        <v>42</v>
      </c>
      <c r="M3750" t="s">
        <v>86</v>
      </c>
      <c r="N3750">
        <v>0</v>
      </c>
      <c r="O3750">
        <v>0</v>
      </c>
      <c r="P3750" t="s">
        <v>8809</v>
      </c>
    </row>
    <row r="3751" spans="1:16" x14ac:dyDescent="0.3">
      <c r="A3751">
        <v>3750</v>
      </c>
      <c r="B3751">
        <v>5885</v>
      </c>
      <c r="C3751" t="s">
        <v>8810</v>
      </c>
      <c r="D3751" t="s">
        <v>253</v>
      </c>
      <c r="E3751">
        <v>2017</v>
      </c>
      <c r="F3751" s="1">
        <v>42985</v>
      </c>
      <c r="G3751" t="s">
        <v>513</v>
      </c>
      <c r="H3751" t="s">
        <v>386</v>
      </c>
      <c r="J3751">
        <v>77</v>
      </c>
      <c r="K3751" t="s">
        <v>42</v>
      </c>
      <c r="M3751" t="s">
        <v>1071</v>
      </c>
      <c r="N3751">
        <v>0</v>
      </c>
      <c r="O3751">
        <v>0</v>
      </c>
      <c r="P3751" t="s">
        <v>8811</v>
      </c>
    </row>
    <row r="3752" spans="1:16" x14ac:dyDescent="0.3">
      <c r="A3752">
        <v>3751</v>
      </c>
      <c r="B3752">
        <v>9970</v>
      </c>
      <c r="C3752" t="s">
        <v>8812</v>
      </c>
      <c r="D3752" t="s">
        <v>253</v>
      </c>
      <c r="E3752">
        <v>2020</v>
      </c>
      <c r="F3752" s="1">
        <v>43929</v>
      </c>
      <c r="G3752" t="s">
        <v>513</v>
      </c>
      <c r="H3752" t="s">
        <v>155</v>
      </c>
      <c r="J3752">
        <v>63</v>
      </c>
      <c r="K3752" t="s">
        <v>42</v>
      </c>
      <c r="M3752" t="s">
        <v>1071</v>
      </c>
      <c r="N3752">
        <v>0</v>
      </c>
      <c r="O3752">
        <v>0</v>
      </c>
      <c r="P3752" t="s">
        <v>8813</v>
      </c>
    </row>
    <row r="3753" spans="1:16" x14ac:dyDescent="0.3">
      <c r="A3753">
        <v>3752</v>
      </c>
      <c r="B3753">
        <v>5550</v>
      </c>
      <c r="C3753" t="s">
        <v>8814</v>
      </c>
      <c r="D3753" t="s">
        <v>253</v>
      </c>
      <c r="E3753">
        <v>2017</v>
      </c>
      <c r="F3753" s="1">
        <v>42894</v>
      </c>
      <c r="G3753" t="s">
        <v>249</v>
      </c>
      <c r="H3753" t="s">
        <v>155</v>
      </c>
      <c r="J3753">
        <v>25</v>
      </c>
      <c r="K3753" t="s">
        <v>42</v>
      </c>
      <c r="M3753" t="s">
        <v>1071</v>
      </c>
      <c r="N3753">
        <v>0</v>
      </c>
      <c r="O3753">
        <v>0</v>
      </c>
      <c r="P3753" t="s">
        <v>8815</v>
      </c>
    </row>
    <row r="3754" spans="1:16" x14ac:dyDescent="0.3">
      <c r="A3754">
        <v>3753</v>
      </c>
      <c r="B3754">
        <v>12242</v>
      </c>
      <c r="C3754" t="s">
        <v>8816</v>
      </c>
      <c r="D3754" t="s">
        <v>253</v>
      </c>
      <c r="E3754">
        <v>2021</v>
      </c>
      <c r="F3754" s="1">
        <v>44314</v>
      </c>
      <c r="G3754" t="s">
        <v>249</v>
      </c>
      <c r="H3754" t="s">
        <v>155</v>
      </c>
      <c r="J3754" t="s">
        <v>1085</v>
      </c>
      <c r="K3754" t="s">
        <v>42</v>
      </c>
      <c r="M3754" t="s">
        <v>1071</v>
      </c>
      <c r="N3754">
        <v>0</v>
      </c>
      <c r="O3754">
        <v>0</v>
      </c>
      <c r="P3754" t="s">
        <v>8817</v>
      </c>
    </row>
    <row r="3755" spans="1:16" x14ac:dyDescent="0.3">
      <c r="A3755">
        <v>3754</v>
      </c>
      <c r="B3755">
        <v>11882</v>
      </c>
      <c r="C3755" t="s">
        <v>8818</v>
      </c>
      <c r="D3755" t="s">
        <v>253</v>
      </c>
      <c r="E3755">
        <v>2021</v>
      </c>
      <c r="F3755" s="1">
        <v>44266</v>
      </c>
      <c r="G3755" t="s">
        <v>8657</v>
      </c>
      <c r="H3755" t="s">
        <v>155</v>
      </c>
      <c r="J3755">
        <v>45</v>
      </c>
      <c r="K3755" t="s">
        <v>42</v>
      </c>
      <c r="M3755" t="s">
        <v>1071</v>
      </c>
      <c r="N3755">
        <v>0</v>
      </c>
      <c r="O3755">
        <v>0</v>
      </c>
      <c r="P3755" t="s">
        <v>8819</v>
      </c>
    </row>
    <row r="3756" spans="1:16" x14ac:dyDescent="0.3">
      <c r="A3756">
        <v>3755</v>
      </c>
      <c r="B3756">
        <v>8346</v>
      </c>
      <c r="C3756" t="s">
        <v>8820</v>
      </c>
      <c r="D3756" t="s">
        <v>253</v>
      </c>
      <c r="E3756">
        <v>2019</v>
      </c>
      <c r="F3756" s="1">
        <v>43567</v>
      </c>
      <c r="G3756" t="s">
        <v>249</v>
      </c>
      <c r="H3756" t="s">
        <v>155</v>
      </c>
      <c r="J3756">
        <v>54</v>
      </c>
      <c r="K3756" t="s">
        <v>42</v>
      </c>
      <c r="M3756" t="s">
        <v>1071</v>
      </c>
      <c r="N3756">
        <v>0</v>
      </c>
      <c r="O3756">
        <v>0</v>
      </c>
      <c r="P3756" t="s">
        <v>8821</v>
      </c>
    </row>
    <row r="3757" spans="1:16" x14ac:dyDescent="0.3">
      <c r="A3757">
        <v>3756</v>
      </c>
      <c r="B3757">
        <v>12432</v>
      </c>
      <c r="C3757" t="s">
        <v>8822</v>
      </c>
      <c r="D3757" t="s">
        <v>253</v>
      </c>
      <c r="E3757">
        <v>2021</v>
      </c>
      <c r="F3757" s="1">
        <v>44343</v>
      </c>
      <c r="G3757" t="s">
        <v>249</v>
      </c>
      <c r="H3757" t="s">
        <v>155</v>
      </c>
      <c r="J3757" t="s">
        <v>1085</v>
      </c>
      <c r="K3757" t="s">
        <v>42</v>
      </c>
      <c r="M3757" t="s">
        <v>1071</v>
      </c>
      <c r="N3757">
        <v>0</v>
      </c>
      <c r="O3757">
        <v>0</v>
      </c>
      <c r="P3757" t="s">
        <v>8823</v>
      </c>
    </row>
    <row r="3758" spans="1:16" x14ac:dyDescent="0.3">
      <c r="A3758">
        <v>3757</v>
      </c>
      <c r="B3758">
        <v>9049</v>
      </c>
      <c r="C3758" t="s">
        <v>8824</v>
      </c>
      <c r="D3758" t="s">
        <v>253</v>
      </c>
      <c r="E3758">
        <v>2019</v>
      </c>
      <c r="F3758" s="1">
        <v>43727</v>
      </c>
      <c r="G3758" t="s">
        <v>513</v>
      </c>
      <c r="H3758" t="s">
        <v>61</v>
      </c>
      <c r="J3758">
        <v>60</v>
      </c>
      <c r="K3758" t="s">
        <v>42</v>
      </c>
      <c r="M3758" t="s">
        <v>1071</v>
      </c>
      <c r="N3758">
        <v>0</v>
      </c>
      <c r="O3758">
        <v>0</v>
      </c>
      <c r="P3758" t="s">
        <v>8825</v>
      </c>
    </row>
    <row r="3759" spans="1:16" x14ac:dyDescent="0.3">
      <c r="A3759">
        <v>3758</v>
      </c>
      <c r="B3759">
        <v>9007</v>
      </c>
      <c r="C3759" t="s">
        <v>8826</v>
      </c>
      <c r="D3759" t="s">
        <v>253</v>
      </c>
      <c r="E3759">
        <v>2019</v>
      </c>
      <c r="F3759" s="1">
        <v>43720</v>
      </c>
      <c r="G3759" t="s">
        <v>249</v>
      </c>
      <c r="H3759" t="s">
        <v>140</v>
      </c>
      <c r="J3759">
        <v>78</v>
      </c>
      <c r="K3759" t="s">
        <v>42</v>
      </c>
      <c r="M3759" t="s">
        <v>1071</v>
      </c>
      <c r="N3759">
        <v>0</v>
      </c>
      <c r="O3759">
        <v>0</v>
      </c>
      <c r="P3759" t="s">
        <v>8827</v>
      </c>
    </row>
    <row r="3760" spans="1:16" x14ac:dyDescent="0.3">
      <c r="A3760">
        <v>3759</v>
      </c>
      <c r="B3760">
        <v>6304</v>
      </c>
      <c r="C3760" t="s">
        <v>8828</v>
      </c>
      <c r="D3760" t="s">
        <v>253</v>
      </c>
      <c r="E3760">
        <v>2017</v>
      </c>
      <c r="F3760" s="1">
        <v>43076</v>
      </c>
      <c r="G3760" t="s">
        <v>8664</v>
      </c>
      <c r="H3760" t="s">
        <v>2465</v>
      </c>
      <c r="J3760">
        <v>57</v>
      </c>
      <c r="K3760" t="s">
        <v>42</v>
      </c>
      <c r="M3760" t="s">
        <v>1071</v>
      </c>
      <c r="N3760">
        <v>0</v>
      </c>
      <c r="O3760">
        <v>0</v>
      </c>
      <c r="P3760" t="s">
        <v>8829</v>
      </c>
    </row>
    <row r="3761" spans="1:16" x14ac:dyDescent="0.3">
      <c r="A3761">
        <v>3760</v>
      </c>
      <c r="B3761">
        <v>10091</v>
      </c>
      <c r="C3761" t="s">
        <v>8830</v>
      </c>
      <c r="D3761" t="s">
        <v>253</v>
      </c>
      <c r="E3761">
        <v>2020</v>
      </c>
      <c r="F3761" s="1">
        <v>43988</v>
      </c>
      <c r="G3761" t="s">
        <v>385</v>
      </c>
      <c r="H3761" t="s">
        <v>155</v>
      </c>
      <c r="J3761">
        <v>63</v>
      </c>
      <c r="K3761" t="s">
        <v>42</v>
      </c>
      <c r="M3761" t="s">
        <v>1071</v>
      </c>
      <c r="N3761">
        <v>0</v>
      </c>
      <c r="O3761">
        <v>0</v>
      </c>
      <c r="P3761" t="s">
        <v>8831</v>
      </c>
    </row>
    <row r="3762" spans="1:16" x14ac:dyDescent="0.3">
      <c r="A3762">
        <v>3761</v>
      </c>
      <c r="B3762">
        <v>3884</v>
      </c>
      <c r="C3762" t="s">
        <v>260</v>
      </c>
      <c r="D3762" t="s">
        <v>253</v>
      </c>
      <c r="E3762">
        <v>2016</v>
      </c>
      <c r="F3762" s="1">
        <v>42426</v>
      </c>
      <c r="G3762" t="s">
        <v>249</v>
      </c>
      <c r="H3762" t="s">
        <v>155</v>
      </c>
      <c r="J3762">
        <v>58</v>
      </c>
      <c r="K3762" t="s">
        <v>42</v>
      </c>
      <c r="M3762" t="s">
        <v>86</v>
      </c>
      <c r="N3762">
        <v>0</v>
      </c>
      <c r="O3762">
        <v>0</v>
      </c>
      <c r="P3762" t="s">
        <v>8832</v>
      </c>
    </row>
    <row r="3763" spans="1:16" x14ac:dyDescent="0.3">
      <c r="A3763">
        <v>3762</v>
      </c>
      <c r="B3763">
        <v>13137</v>
      </c>
      <c r="C3763" t="s">
        <v>8833</v>
      </c>
      <c r="D3763" t="s">
        <v>253</v>
      </c>
      <c r="E3763">
        <v>2021</v>
      </c>
      <c r="F3763" s="1">
        <v>44427</v>
      </c>
      <c r="G3763" t="s">
        <v>820</v>
      </c>
      <c r="H3763" t="s">
        <v>61</v>
      </c>
      <c r="J3763" t="s">
        <v>1085</v>
      </c>
      <c r="K3763" t="s">
        <v>42</v>
      </c>
      <c r="M3763" t="s">
        <v>1071</v>
      </c>
      <c r="N3763">
        <v>0</v>
      </c>
      <c r="O3763">
        <v>0</v>
      </c>
      <c r="P3763" t="s">
        <v>8834</v>
      </c>
    </row>
    <row r="3764" spans="1:16" x14ac:dyDescent="0.3">
      <c r="A3764">
        <v>3763</v>
      </c>
      <c r="B3764">
        <v>12878</v>
      </c>
      <c r="C3764" t="s">
        <v>8835</v>
      </c>
      <c r="D3764" t="s">
        <v>253</v>
      </c>
      <c r="E3764">
        <v>2021</v>
      </c>
      <c r="F3764" s="1">
        <v>44398</v>
      </c>
      <c r="G3764" t="s">
        <v>249</v>
      </c>
      <c r="H3764" t="s">
        <v>386</v>
      </c>
      <c r="J3764" t="s">
        <v>1085</v>
      </c>
      <c r="K3764" t="s">
        <v>42</v>
      </c>
      <c r="M3764" t="s">
        <v>1071</v>
      </c>
      <c r="N3764">
        <v>0</v>
      </c>
      <c r="O3764">
        <v>0</v>
      </c>
      <c r="P3764" t="s">
        <v>8836</v>
      </c>
    </row>
    <row r="3765" spans="1:16" x14ac:dyDescent="0.3">
      <c r="A3765">
        <v>3764</v>
      </c>
      <c r="B3765">
        <v>8812</v>
      </c>
      <c r="C3765" t="s">
        <v>8837</v>
      </c>
      <c r="D3765" t="s">
        <v>253</v>
      </c>
      <c r="E3765">
        <v>2019</v>
      </c>
      <c r="F3765" s="1">
        <v>43679</v>
      </c>
      <c r="G3765" t="s">
        <v>502</v>
      </c>
      <c r="H3765" t="s">
        <v>155</v>
      </c>
      <c r="J3765">
        <v>73</v>
      </c>
      <c r="K3765" t="s">
        <v>42</v>
      </c>
      <c r="M3765" t="s">
        <v>1071</v>
      </c>
      <c r="N3765">
        <v>0</v>
      </c>
      <c r="O3765">
        <v>0</v>
      </c>
      <c r="P3765" t="s">
        <v>8838</v>
      </c>
    </row>
    <row r="3766" spans="1:16" x14ac:dyDescent="0.3">
      <c r="A3766">
        <v>3765</v>
      </c>
      <c r="B3766">
        <v>8968</v>
      </c>
      <c r="C3766" t="s">
        <v>8839</v>
      </c>
      <c r="D3766" t="s">
        <v>253</v>
      </c>
      <c r="E3766">
        <v>2019</v>
      </c>
      <c r="F3766" s="1">
        <v>43713</v>
      </c>
      <c r="G3766" t="s">
        <v>8664</v>
      </c>
      <c r="H3766" t="s">
        <v>386</v>
      </c>
      <c r="J3766">
        <v>66</v>
      </c>
      <c r="K3766" t="s">
        <v>42</v>
      </c>
      <c r="M3766" t="s">
        <v>1071</v>
      </c>
      <c r="N3766">
        <v>0</v>
      </c>
      <c r="O3766">
        <v>0</v>
      </c>
      <c r="P3766" t="s">
        <v>8840</v>
      </c>
    </row>
    <row r="3767" spans="1:16" x14ac:dyDescent="0.3">
      <c r="A3767">
        <v>3766</v>
      </c>
      <c r="B3767">
        <v>9191</v>
      </c>
      <c r="C3767" t="s">
        <v>8841</v>
      </c>
      <c r="D3767" t="s">
        <v>253</v>
      </c>
      <c r="E3767">
        <v>2019</v>
      </c>
      <c r="F3767" s="1">
        <v>43755</v>
      </c>
      <c r="G3767" t="s">
        <v>249</v>
      </c>
      <c r="H3767" t="s">
        <v>174</v>
      </c>
      <c r="J3767">
        <v>59</v>
      </c>
      <c r="K3767" t="s">
        <v>42</v>
      </c>
      <c r="M3767" t="s">
        <v>1071</v>
      </c>
      <c r="N3767">
        <v>0</v>
      </c>
      <c r="O3767">
        <v>0</v>
      </c>
      <c r="P3767" t="s">
        <v>8842</v>
      </c>
    </row>
    <row r="3768" spans="1:16" x14ac:dyDescent="0.3">
      <c r="A3768">
        <v>3767</v>
      </c>
      <c r="B3768">
        <v>8861</v>
      </c>
      <c r="C3768" t="s">
        <v>8843</v>
      </c>
      <c r="D3768" t="s">
        <v>253</v>
      </c>
      <c r="E3768">
        <v>2019</v>
      </c>
      <c r="F3768" s="1">
        <v>43692</v>
      </c>
      <c r="G3768" t="s">
        <v>249</v>
      </c>
      <c r="H3768" t="s">
        <v>155</v>
      </c>
      <c r="J3768">
        <v>54</v>
      </c>
      <c r="K3768" t="s">
        <v>42</v>
      </c>
      <c r="M3768" t="s">
        <v>1071</v>
      </c>
      <c r="N3768">
        <v>0</v>
      </c>
      <c r="O3768">
        <v>0</v>
      </c>
      <c r="P3768" t="s">
        <v>8844</v>
      </c>
    </row>
    <row r="3769" spans="1:16" x14ac:dyDescent="0.3">
      <c r="A3769">
        <v>3768</v>
      </c>
      <c r="B3769">
        <v>8894</v>
      </c>
      <c r="C3769" t="s">
        <v>8845</v>
      </c>
      <c r="D3769" t="s">
        <v>253</v>
      </c>
      <c r="E3769">
        <v>2019</v>
      </c>
      <c r="F3769" s="1">
        <v>43699</v>
      </c>
      <c r="G3769" t="s">
        <v>513</v>
      </c>
      <c r="H3769" t="s">
        <v>140</v>
      </c>
      <c r="J3769">
        <v>55</v>
      </c>
      <c r="K3769" t="s">
        <v>42</v>
      </c>
      <c r="M3769" t="s">
        <v>1071</v>
      </c>
      <c r="N3769">
        <v>0</v>
      </c>
      <c r="O3769">
        <v>0</v>
      </c>
      <c r="P3769" t="s">
        <v>8846</v>
      </c>
    </row>
    <row r="3770" spans="1:16" x14ac:dyDescent="0.3">
      <c r="A3770">
        <v>3769</v>
      </c>
      <c r="B3770">
        <v>8629</v>
      </c>
      <c r="C3770" t="s">
        <v>8847</v>
      </c>
      <c r="D3770" t="s">
        <v>253</v>
      </c>
      <c r="E3770">
        <v>2019</v>
      </c>
      <c r="F3770" s="1">
        <v>43636</v>
      </c>
      <c r="G3770" t="s">
        <v>513</v>
      </c>
      <c r="H3770" t="s">
        <v>155</v>
      </c>
      <c r="J3770">
        <v>58</v>
      </c>
      <c r="K3770" t="s">
        <v>42</v>
      </c>
      <c r="M3770" t="s">
        <v>1071</v>
      </c>
      <c r="N3770">
        <v>0</v>
      </c>
      <c r="O3770">
        <v>0</v>
      </c>
      <c r="P3770" t="s">
        <v>8848</v>
      </c>
    </row>
    <row r="3771" spans="1:16" x14ac:dyDescent="0.3">
      <c r="A3771">
        <v>3770</v>
      </c>
      <c r="B3771">
        <v>10337</v>
      </c>
      <c r="C3771" t="s">
        <v>8849</v>
      </c>
      <c r="D3771" t="s">
        <v>253</v>
      </c>
      <c r="E3771">
        <v>2020</v>
      </c>
      <c r="F3771" s="1">
        <v>44007</v>
      </c>
      <c r="G3771" t="s">
        <v>8745</v>
      </c>
      <c r="H3771" t="s">
        <v>174</v>
      </c>
      <c r="J3771">
        <v>61</v>
      </c>
      <c r="K3771" t="s">
        <v>42</v>
      </c>
      <c r="M3771" t="s">
        <v>1071</v>
      </c>
      <c r="N3771">
        <v>0</v>
      </c>
      <c r="O3771">
        <v>0</v>
      </c>
      <c r="P3771" t="s">
        <v>8850</v>
      </c>
    </row>
    <row r="3772" spans="1:16" x14ac:dyDescent="0.3">
      <c r="A3772">
        <v>3771</v>
      </c>
      <c r="B3772">
        <v>2545</v>
      </c>
      <c r="C3772" t="s">
        <v>8851</v>
      </c>
      <c r="D3772" t="s">
        <v>253</v>
      </c>
      <c r="E3772">
        <v>2014</v>
      </c>
      <c r="F3772" s="1">
        <v>41830</v>
      </c>
      <c r="G3772" t="s">
        <v>786</v>
      </c>
      <c r="H3772" t="s">
        <v>174</v>
      </c>
      <c r="J3772">
        <v>344</v>
      </c>
      <c r="K3772" t="s">
        <v>42</v>
      </c>
      <c r="M3772" t="s">
        <v>86</v>
      </c>
      <c r="N3772">
        <v>0</v>
      </c>
      <c r="O3772">
        <v>0</v>
      </c>
      <c r="P3772" t="s">
        <v>8852</v>
      </c>
    </row>
    <row r="3773" spans="1:16" x14ac:dyDescent="0.3">
      <c r="A3773">
        <v>3772</v>
      </c>
      <c r="B3773">
        <v>8837</v>
      </c>
      <c r="C3773" t="s">
        <v>8853</v>
      </c>
      <c r="D3773" t="s">
        <v>253</v>
      </c>
      <c r="E3773">
        <v>2019</v>
      </c>
      <c r="F3773" s="1">
        <v>43686</v>
      </c>
      <c r="G3773" t="s">
        <v>8664</v>
      </c>
      <c r="H3773" t="s">
        <v>155</v>
      </c>
      <c r="J3773">
        <v>70</v>
      </c>
      <c r="K3773" t="s">
        <v>42</v>
      </c>
      <c r="M3773" t="s">
        <v>1071</v>
      </c>
      <c r="N3773">
        <v>0</v>
      </c>
      <c r="O3773">
        <v>0</v>
      </c>
      <c r="P3773" t="s">
        <v>8854</v>
      </c>
    </row>
    <row r="3774" spans="1:16" x14ac:dyDescent="0.3">
      <c r="A3774">
        <v>3773</v>
      </c>
      <c r="B3774">
        <v>9636</v>
      </c>
      <c r="C3774" t="s">
        <v>8855</v>
      </c>
      <c r="D3774" t="s">
        <v>253</v>
      </c>
      <c r="E3774">
        <v>2020</v>
      </c>
      <c r="F3774" s="1">
        <v>43853</v>
      </c>
      <c r="G3774" t="s">
        <v>820</v>
      </c>
      <c r="H3774" t="s">
        <v>155</v>
      </c>
      <c r="J3774">
        <v>65</v>
      </c>
      <c r="K3774" t="s">
        <v>42</v>
      </c>
      <c r="M3774" t="s">
        <v>1071</v>
      </c>
      <c r="N3774">
        <v>0</v>
      </c>
      <c r="O3774">
        <v>0</v>
      </c>
      <c r="P3774" t="s">
        <v>8856</v>
      </c>
    </row>
    <row r="3775" spans="1:16" x14ac:dyDescent="0.3">
      <c r="A3775">
        <v>3774</v>
      </c>
      <c r="B3775">
        <v>9351</v>
      </c>
      <c r="C3775" t="s">
        <v>8857</v>
      </c>
      <c r="D3775" t="s">
        <v>253</v>
      </c>
      <c r="E3775">
        <v>2019</v>
      </c>
      <c r="F3775" s="1">
        <v>43788</v>
      </c>
      <c r="G3775" t="s">
        <v>249</v>
      </c>
      <c r="H3775" t="s">
        <v>264</v>
      </c>
      <c r="J3775">
        <v>62</v>
      </c>
      <c r="K3775" t="s">
        <v>42</v>
      </c>
      <c r="M3775" t="s">
        <v>1071</v>
      </c>
      <c r="N3775">
        <v>0</v>
      </c>
      <c r="O3775">
        <v>0</v>
      </c>
      <c r="P3775" t="s">
        <v>8858</v>
      </c>
    </row>
    <row r="3776" spans="1:16" x14ac:dyDescent="0.3">
      <c r="A3776">
        <v>3775</v>
      </c>
      <c r="B3776">
        <v>11230</v>
      </c>
      <c r="C3776" t="s">
        <v>8859</v>
      </c>
      <c r="D3776" t="s">
        <v>253</v>
      </c>
      <c r="E3776">
        <v>2020</v>
      </c>
      <c r="F3776" s="1">
        <v>44173</v>
      </c>
      <c r="G3776" t="s">
        <v>8860</v>
      </c>
      <c r="H3776" t="s">
        <v>386</v>
      </c>
      <c r="J3776">
        <v>49</v>
      </c>
      <c r="K3776" t="s">
        <v>42</v>
      </c>
      <c r="M3776" t="s">
        <v>1071</v>
      </c>
      <c r="N3776">
        <v>0</v>
      </c>
      <c r="O3776">
        <v>0</v>
      </c>
      <c r="P3776" t="s">
        <v>8861</v>
      </c>
    </row>
    <row r="3777" spans="1:16" x14ac:dyDescent="0.3">
      <c r="A3777">
        <v>3776</v>
      </c>
      <c r="B3777">
        <v>8366</v>
      </c>
      <c r="C3777" t="s">
        <v>281</v>
      </c>
      <c r="D3777" t="s">
        <v>249</v>
      </c>
      <c r="E3777">
        <v>2019</v>
      </c>
      <c r="F3777" s="1">
        <v>43573</v>
      </c>
      <c r="G3777" t="s">
        <v>253</v>
      </c>
      <c r="H3777" t="s">
        <v>8256</v>
      </c>
      <c r="J3777">
        <v>219</v>
      </c>
      <c r="K3777" t="s">
        <v>42</v>
      </c>
      <c r="M3777" s="25">
        <v>44477</v>
      </c>
      <c r="N3777">
        <v>0</v>
      </c>
      <c r="O3777">
        <v>0</v>
      </c>
      <c r="P3777" t="s">
        <v>8862</v>
      </c>
    </row>
    <row r="3778" spans="1:16" x14ac:dyDescent="0.3">
      <c r="A3778">
        <v>3777</v>
      </c>
      <c r="B3778">
        <v>4150</v>
      </c>
      <c r="C3778" t="s">
        <v>305</v>
      </c>
      <c r="D3778" t="s">
        <v>300</v>
      </c>
      <c r="E3778">
        <v>2016</v>
      </c>
      <c r="F3778" s="1">
        <v>42480</v>
      </c>
      <c r="G3778" t="s">
        <v>300</v>
      </c>
      <c r="H3778" t="s">
        <v>61</v>
      </c>
      <c r="J3778">
        <v>786</v>
      </c>
      <c r="K3778" t="s">
        <v>16</v>
      </c>
      <c r="M3778" s="25">
        <v>44257</v>
      </c>
      <c r="N3778">
        <v>0</v>
      </c>
      <c r="O3778">
        <v>0</v>
      </c>
      <c r="P3778" t="s">
        <v>8863</v>
      </c>
    </row>
    <row r="3779" spans="1:16" x14ac:dyDescent="0.3">
      <c r="A3779">
        <v>3778</v>
      </c>
      <c r="B3779">
        <v>4157</v>
      </c>
      <c r="C3779" t="s">
        <v>306</v>
      </c>
      <c r="D3779" t="s">
        <v>300</v>
      </c>
      <c r="E3779">
        <v>2016</v>
      </c>
      <c r="F3779" s="1">
        <v>42480</v>
      </c>
      <c r="G3779" t="s">
        <v>300</v>
      </c>
      <c r="H3779" t="s">
        <v>155</v>
      </c>
      <c r="J3779">
        <v>786</v>
      </c>
      <c r="K3779" t="s">
        <v>16</v>
      </c>
      <c r="M3779" s="25">
        <v>44289</v>
      </c>
      <c r="N3779">
        <v>0</v>
      </c>
      <c r="O3779">
        <v>0</v>
      </c>
      <c r="P3779" t="s">
        <v>8864</v>
      </c>
    </row>
    <row r="3780" spans="1:16" x14ac:dyDescent="0.3">
      <c r="A3780">
        <v>3779</v>
      </c>
      <c r="B3780">
        <v>4155</v>
      </c>
      <c r="C3780" t="s">
        <v>307</v>
      </c>
      <c r="D3780" t="s">
        <v>300</v>
      </c>
      <c r="E3780">
        <v>2016</v>
      </c>
      <c r="F3780" s="1">
        <v>42480</v>
      </c>
      <c r="G3780" t="s">
        <v>300</v>
      </c>
      <c r="H3780" t="s">
        <v>61</v>
      </c>
      <c r="J3780">
        <v>793</v>
      </c>
      <c r="K3780" t="s">
        <v>42</v>
      </c>
      <c r="M3780" s="25">
        <v>44228</v>
      </c>
      <c r="N3780">
        <v>0</v>
      </c>
      <c r="O3780">
        <v>0</v>
      </c>
      <c r="P3780" t="s">
        <v>8865</v>
      </c>
    </row>
    <row r="3781" spans="1:16" x14ac:dyDescent="0.3">
      <c r="A3781">
        <v>3780</v>
      </c>
      <c r="B3781">
        <v>4156</v>
      </c>
      <c r="C3781" t="s">
        <v>308</v>
      </c>
      <c r="D3781" t="s">
        <v>300</v>
      </c>
      <c r="E3781">
        <v>2016</v>
      </c>
      <c r="F3781" s="1">
        <v>42480</v>
      </c>
      <c r="G3781" t="s">
        <v>300</v>
      </c>
      <c r="H3781" t="s">
        <v>61</v>
      </c>
      <c r="J3781">
        <v>796</v>
      </c>
      <c r="K3781" t="s">
        <v>16</v>
      </c>
      <c r="M3781" s="25">
        <v>44228</v>
      </c>
      <c r="N3781">
        <v>0</v>
      </c>
      <c r="O3781">
        <v>0</v>
      </c>
      <c r="P3781" t="s">
        <v>8866</v>
      </c>
    </row>
    <row r="3782" spans="1:16" x14ac:dyDescent="0.3">
      <c r="A3782">
        <v>3781</v>
      </c>
      <c r="B3782">
        <v>7276</v>
      </c>
      <c r="C3782" t="s">
        <v>8867</v>
      </c>
      <c r="D3782" t="s">
        <v>8868</v>
      </c>
      <c r="E3782">
        <v>2018</v>
      </c>
      <c r="F3782" s="1">
        <v>43347</v>
      </c>
      <c r="G3782" t="s">
        <v>1296</v>
      </c>
      <c r="H3782" t="s">
        <v>458</v>
      </c>
      <c r="J3782">
        <v>605</v>
      </c>
      <c r="K3782" t="s">
        <v>42</v>
      </c>
      <c r="M3782" t="s">
        <v>1071</v>
      </c>
      <c r="N3782">
        <v>0</v>
      </c>
      <c r="O3782">
        <v>0</v>
      </c>
      <c r="P3782" t="s">
        <v>8869</v>
      </c>
    </row>
    <row r="3783" spans="1:16" x14ac:dyDescent="0.3">
      <c r="A3783">
        <v>3782</v>
      </c>
      <c r="B3783">
        <v>4314</v>
      </c>
      <c r="C3783" t="s">
        <v>8870</v>
      </c>
      <c r="D3783" t="s">
        <v>8871</v>
      </c>
      <c r="E3783">
        <v>2016</v>
      </c>
      <c r="F3783" s="1">
        <v>42535</v>
      </c>
      <c r="G3783" t="s">
        <v>8871</v>
      </c>
      <c r="H3783" t="s">
        <v>61</v>
      </c>
      <c r="J3783">
        <v>352</v>
      </c>
      <c r="K3783" t="s">
        <v>42</v>
      </c>
      <c r="M3783" t="s">
        <v>1071</v>
      </c>
      <c r="N3783">
        <v>0</v>
      </c>
      <c r="O3783">
        <v>0</v>
      </c>
    </row>
    <row r="3784" spans="1:16" x14ac:dyDescent="0.3">
      <c r="A3784">
        <v>3783</v>
      </c>
      <c r="B3784">
        <v>4254</v>
      </c>
      <c r="C3784" t="s">
        <v>8872</v>
      </c>
      <c r="D3784" t="s">
        <v>8871</v>
      </c>
      <c r="E3784">
        <v>2016</v>
      </c>
      <c r="F3784" s="1">
        <v>42516</v>
      </c>
      <c r="G3784" t="s">
        <v>8871</v>
      </c>
      <c r="H3784" t="s">
        <v>61</v>
      </c>
      <c r="J3784">
        <v>352</v>
      </c>
      <c r="K3784" t="s">
        <v>42</v>
      </c>
      <c r="M3784" t="s">
        <v>1071</v>
      </c>
      <c r="N3784">
        <v>0</v>
      </c>
      <c r="O3784">
        <v>0</v>
      </c>
    </row>
    <row r="3785" spans="1:16" x14ac:dyDescent="0.3">
      <c r="A3785">
        <v>3784</v>
      </c>
      <c r="B3785">
        <v>-4766</v>
      </c>
      <c r="C3785" t="s">
        <v>8873</v>
      </c>
      <c r="J3785" t="s">
        <v>1085</v>
      </c>
      <c r="M3785" t="s">
        <v>1071</v>
      </c>
      <c r="N3785">
        <v>0</v>
      </c>
      <c r="O3785">
        <v>0</v>
      </c>
      <c r="P3785" t="s">
        <v>8874</v>
      </c>
    </row>
    <row r="3786" spans="1:16" x14ac:dyDescent="0.3">
      <c r="A3786">
        <v>3785</v>
      </c>
      <c r="B3786">
        <v>10129</v>
      </c>
      <c r="C3786" t="s">
        <v>8875</v>
      </c>
      <c r="D3786" t="s">
        <v>1093</v>
      </c>
      <c r="E3786">
        <v>2020</v>
      </c>
      <c r="F3786" s="1">
        <v>43952</v>
      </c>
      <c r="G3786" t="s">
        <v>8876</v>
      </c>
      <c r="H3786" t="s">
        <v>338</v>
      </c>
      <c r="J3786">
        <v>545</v>
      </c>
      <c r="K3786" t="s">
        <v>16</v>
      </c>
      <c r="M3786" t="s">
        <v>1071</v>
      </c>
      <c r="N3786">
        <v>0</v>
      </c>
      <c r="O3786">
        <v>0</v>
      </c>
      <c r="P3786" t="s">
        <v>8877</v>
      </c>
    </row>
    <row r="3787" spans="1:16" x14ac:dyDescent="0.3">
      <c r="A3787">
        <v>3786</v>
      </c>
      <c r="B3787">
        <v>-4761</v>
      </c>
      <c r="C3787" t="s">
        <v>8878</v>
      </c>
      <c r="J3787" t="s">
        <v>1085</v>
      </c>
      <c r="M3787" t="s">
        <v>1071</v>
      </c>
      <c r="N3787">
        <v>0</v>
      </c>
      <c r="O3787">
        <v>0</v>
      </c>
      <c r="P3787" t="s">
        <v>8879</v>
      </c>
    </row>
    <row r="3788" spans="1:16" x14ac:dyDescent="0.3">
      <c r="A3788">
        <v>3787</v>
      </c>
      <c r="B3788">
        <v>3252</v>
      </c>
      <c r="C3788" t="s">
        <v>8880</v>
      </c>
      <c r="D3788" t="s">
        <v>1393</v>
      </c>
      <c r="E3788">
        <v>2015</v>
      </c>
      <c r="F3788" s="1">
        <v>42136</v>
      </c>
      <c r="G3788" t="s">
        <v>696</v>
      </c>
      <c r="H3788" t="s">
        <v>1123</v>
      </c>
      <c r="I3788" t="s">
        <v>1074</v>
      </c>
      <c r="J3788">
        <v>5529.6</v>
      </c>
      <c r="K3788" t="s">
        <v>16</v>
      </c>
      <c r="M3788" t="s">
        <v>25</v>
      </c>
      <c r="N3788">
        <v>0</v>
      </c>
      <c r="O3788">
        <v>0</v>
      </c>
    </row>
    <row r="3789" spans="1:16" x14ac:dyDescent="0.3">
      <c r="A3789">
        <v>3788</v>
      </c>
      <c r="B3789">
        <v>7876</v>
      </c>
      <c r="C3789" t="s">
        <v>8881</v>
      </c>
      <c r="D3789" t="s">
        <v>964</v>
      </c>
      <c r="E3789">
        <v>2018</v>
      </c>
      <c r="F3789" s="1">
        <v>43438</v>
      </c>
      <c r="G3789" t="s">
        <v>8882</v>
      </c>
      <c r="H3789" t="s">
        <v>174</v>
      </c>
      <c r="J3789">
        <v>482</v>
      </c>
      <c r="K3789" t="s">
        <v>42</v>
      </c>
      <c r="L3789" t="s">
        <v>1549</v>
      </c>
      <c r="M3789" t="s">
        <v>1071</v>
      </c>
      <c r="N3789">
        <v>0</v>
      </c>
      <c r="O3789">
        <v>0</v>
      </c>
      <c r="P3789" t="s">
        <v>8883</v>
      </c>
    </row>
    <row r="3790" spans="1:16" x14ac:dyDescent="0.3">
      <c r="A3790">
        <v>3789</v>
      </c>
      <c r="B3790">
        <v>10107</v>
      </c>
      <c r="C3790" t="s">
        <v>8884</v>
      </c>
      <c r="D3790" t="s">
        <v>1410</v>
      </c>
      <c r="E3790">
        <v>2020</v>
      </c>
      <c r="F3790" s="1">
        <v>43945</v>
      </c>
      <c r="G3790" t="s">
        <v>8885</v>
      </c>
      <c r="H3790" t="s">
        <v>81</v>
      </c>
      <c r="J3790">
        <v>919</v>
      </c>
      <c r="K3790" t="s">
        <v>42</v>
      </c>
      <c r="M3790" t="s">
        <v>1071</v>
      </c>
      <c r="N3790">
        <v>0</v>
      </c>
      <c r="O3790">
        <v>0</v>
      </c>
      <c r="P3790" t="s">
        <v>8886</v>
      </c>
    </row>
    <row r="3791" spans="1:16" x14ac:dyDescent="0.3">
      <c r="A3791">
        <v>3790</v>
      </c>
      <c r="B3791">
        <v>5685</v>
      </c>
      <c r="C3791" t="s">
        <v>8887</v>
      </c>
      <c r="D3791" t="s">
        <v>4637</v>
      </c>
      <c r="E3791">
        <v>2017</v>
      </c>
      <c r="F3791" s="1">
        <v>42934</v>
      </c>
      <c r="G3791" t="s">
        <v>4637</v>
      </c>
      <c r="H3791" t="s">
        <v>8888</v>
      </c>
      <c r="J3791">
        <v>5427.2</v>
      </c>
      <c r="K3791" t="s">
        <v>42</v>
      </c>
      <c r="L3791" t="s">
        <v>292</v>
      </c>
      <c r="M3791" t="s">
        <v>1071</v>
      </c>
      <c r="N3791">
        <v>0</v>
      </c>
      <c r="O3791">
        <v>0</v>
      </c>
    </row>
    <row r="3792" spans="1:16" x14ac:dyDescent="0.3">
      <c r="A3792">
        <v>3791</v>
      </c>
      <c r="B3792">
        <v>5758</v>
      </c>
      <c r="C3792" t="s">
        <v>8889</v>
      </c>
      <c r="D3792" t="s">
        <v>4637</v>
      </c>
      <c r="E3792">
        <v>2017</v>
      </c>
      <c r="F3792" s="1">
        <v>42934</v>
      </c>
      <c r="G3792" t="s">
        <v>4637</v>
      </c>
      <c r="H3792" t="s">
        <v>8888</v>
      </c>
      <c r="J3792">
        <v>5427.2</v>
      </c>
      <c r="K3792" t="s">
        <v>42</v>
      </c>
      <c r="L3792" t="s">
        <v>292</v>
      </c>
      <c r="M3792" t="s">
        <v>1071</v>
      </c>
      <c r="N3792">
        <v>0</v>
      </c>
      <c r="O3792">
        <v>0</v>
      </c>
    </row>
    <row r="3793" spans="1:16" x14ac:dyDescent="0.3">
      <c r="A3793">
        <v>3792</v>
      </c>
      <c r="B3793">
        <v>13044</v>
      </c>
      <c r="C3793" t="s">
        <v>8890</v>
      </c>
      <c r="D3793" t="s">
        <v>8891</v>
      </c>
      <c r="E3793">
        <v>2021</v>
      </c>
      <c r="F3793" s="1">
        <v>44428</v>
      </c>
      <c r="G3793" t="s">
        <v>8892</v>
      </c>
      <c r="H3793" t="s">
        <v>420</v>
      </c>
      <c r="J3793" t="s">
        <v>1085</v>
      </c>
      <c r="K3793" t="s">
        <v>16</v>
      </c>
      <c r="M3793" t="s">
        <v>1071</v>
      </c>
      <c r="N3793">
        <v>0</v>
      </c>
      <c r="O3793">
        <v>0</v>
      </c>
      <c r="P3793" t="s">
        <v>8893</v>
      </c>
    </row>
    <row r="3794" spans="1:16" x14ac:dyDescent="0.3">
      <c r="A3794">
        <v>3793</v>
      </c>
      <c r="B3794">
        <v>9226</v>
      </c>
      <c r="C3794" t="s">
        <v>8894</v>
      </c>
      <c r="D3794" t="s">
        <v>8895</v>
      </c>
      <c r="E3794">
        <v>2019</v>
      </c>
      <c r="F3794" s="1">
        <v>43802</v>
      </c>
      <c r="G3794" t="s">
        <v>8896</v>
      </c>
      <c r="H3794" t="s">
        <v>15</v>
      </c>
      <c r="J3794">
        <v>5232.6400000000003</v>
      </c>
      <c r="K3794" t="s">
        <v>42</v>
      </c>
      <c r="M3794" t="s">
        <v>1071</v>
      </c>
      <c r="N3794">
        <v>0</v>
      </c>
      <c r="O3794">
        <v>0</v>
      </c>
      <c r="P3794" t="s">
        <v>8897</v>
      </c>
    </row>
    <row r="3795" spans="1:16" x14ac:dyDescent="0.3">
      <c r="A3795">
        <v>3794</v>
      </c>
      <c r="B3795">
        <v>5606</v>
      </c>
      <c r="C3795" t="s">
        <v>8898</v>
      </c>
      <c r="D3795" t="s">
        <v>784</v>
      </c>
      <c r="E3795">
        <v>2017</v>
      </c>
      <c r="F3795" s="1">
        <v>42913</v>
      </c>
      <c r="G3795" t="s">
        <v>784</v>
      </c>
      <c r="H3795" t="s">
        <v>345</v>
      </c>
      <c r="J3795">
        <v>6369.28</v>
      </c>
      <c r="K3795" t="s">
        <v>16</v>
      </c>
      <c r="L3795" t="s">
        <v>1140</v>
      </c>
      <c r="M3795" t="s">
        <v>1071</v>
      </c>
      <c r="N3795">
        <v>0</v>
      </c>
      <c r="O3795">
        <v>0</v>
      </c>
      <c r="P3795" t="s">
        <v>8899</v>
      </c>
    </row>
    <row r="3796" spans="1:16" x14ac:dyDescent="0.3">
      <c r="A3796">
        <v>3795</v>
      </c>
      <c r="B3796">
        <v>6753</v>
      </c>
      <c r="C3796" t="s">
        <v>8900</v>
      </c>
      <c r="D3796" t="s">
        <v>744</v>
      </c>
      <c r="E3796">
        <v>2018</v>
      </c>
      <c r="F3796" s="1">
        <v>43181</v>
      </c>
      <c r="G3796" t="s">
        <v>744</v>
      </c>
      <c r="H3796" t="s">
        <v>359</v>
      </c>
      <c r="J3796">
        <v>5560.32</v>
      </c>
      <c r="K3796" t="s">
        <v>42</v>
      </c>
      <c r="L3796" t="s">
        <v>1140</v>
      </c>
      <c r="M3796" t="s">
        <v>1071</v>
      </c>
      <c r="N3796">
        <v>0</v>
      </c>
      <c r="O3796">
        <v>0</v>
      </c>
      <c r="P3796" t="s">
        <v>8901</v>
      </c>
    </row>
    <row r="3797" spans="1:16" x14ac:dyDescent="0.3">
      <c r="A3797">
        <v>3796</v>
      </c>
      <c r="B3797">
        <v>4915</v>
      </c>
      <c r="C3797" t="s">
        <v>8902</v>
      </c>
      <c r="D3797" t="s">
        <v>8903</v>
      </c>
      <c r="E3797">
        <v>2016</v>
      </c>
      <c r="F3797" s="1">
        <v>42710</v>
      </c>
      <c r="G3797" t="s">
        <v>829</v>
      </c>
      <c r="H3797" t="s">
        <v>1161</v>
      </c>
      <c r="I3797" t="s">
        <v>1240</v>
      </c>
      <c r="J3797">
        <v>16066.56</v>
      </c>
      <c r="K3797" t="s">
        <v>16</v>
      </c>
      <c r="M3797" s="25">
        <v>44414</v>
      </c>
      <c r="N3797">
        <v>0</v>
      </c>
      <c r="O3797">
        <v>0</v>
      </c>
      <c r="P3797" t="s">
        <v>8904</v>
      </c>
    </row>
    <row r="3798" spans="1:16" x14ac:dyDescent="0.3">
      <c r="A3798">
        <v>3797</v>
      </c>
      <c r="B3798">
        <v>12631</v>
      </c>
      <c r="C3798" t="s">
        <v>8905</v>
      </c>
      <c r="D3798" t="s">
        <v>80</v>
      </c>
      <c r="E3798">
        <v>2021</v>
      </c>
      <c r="F3798" s="1">
        <v>44377</v>
      </c>
      <c r="G3798" t="s">
        <v>8906</v>
      </c>
      <c r="H3798" t="s">
        <v>61</v>
      </c>
      <c r="J3798" t="s">
        <v>1085</v>
      </c>
      <c r="K3798" t="s">
        <v>42</v>
      </c>
      <c r="L3798" t="s">
        <v>65</v>
      </c>
      <c r="M3798" t="s">
        <v>1071</v>
      </c>
      <c r="N3798">
        <v>0</v>
      </c>
      <c r="O3798">
        <v>0</v>
      </c>
    </row>
    <row r="3799" spans="1:16" x14ac:dyDescent="0.3">
      <c r="A3799">
        <v>3798</v>
      </c>
      <c r="B3799">
        <v>12632</v>
      </c>
      <c r="C3799" t="s">
        <v>8907</v>
      </c>
      <c r="D3799" t="s">
        <v>80</v>
      </c>
      <c r="E3799">
        <v>2021</v>
      </c>
      <c r="F3799" s="1">
        <v>44377</v>
      </c>
      <c r="G3799" t="s">
        <v>8906</v>
      </c>
      <c r="H3799" t="s">
        <v>61</v>
      </c>
      <c r="J3799" t="s">
        <v>1085</v>
      </c>
      <c r="K3799" t="s">
        <v>42</v>
      </c>
      <c r="L3799" t="s">
        <v>65</v>
      </c>
      <c r="M3799" t="s">
        <v>1071</v>
      </c>
      <c r="N3799">
        <v>0</v>
      </c>
      <c r="O3799">
        <v>0</v>
      </c>
    </row>
    <row r="3800" spans="1:16" x14ac:dyDescent="0.3">
      <c r="A3800">
        <v>3799</v>
      </c>
      <c r="B3800">
        <v>11962</v>
      </c>
      <c r="C3800" t="s">
        <v>8908</v>
      </c>
      <c r="D3800" t="s">
        <v>4313</v>
      </c>
      <c r="E3800">
        <v>2021</v>
      </c>
      <c r="F3800" s="1">
        <v>44278</v>
      </c>
      <c r="G3800" t="s">
        <v>799</v>
      </c>
      <c r="H3800" t="s">
        <v>1100</v>
      </c>
      <c r="J3800">
        <v>4382.72</v>
      </c>
      <c r="K3800" t="s">
        <v>42</v>
      </c>
      <c r="M3800" t="s">
        <v>1071</v>
      </c>
      <c r="N3800">
        <v>0</v>
      </c>
      <c r="O3800">
        <v>0</v>
      </c>
    </row>
    <row r="3801" spans="1:16" x14ac:dyDescent="0.3">
      <c r="A3801">
        <v>3800</v>
      </c>
      <c r="B3801">
        <v>5358</v>
      </c>
      <c r="C3801" t="s">
        <v>8909</v>
      </c>
      <c r="D3801" t="s">
        <v>3140</v>
      </c>
      <c r="E3801">
        <v>2017</v>
      </c>
      <c r="F3801" s="1">
        <v>42829</v>
      </c>
      <c r="G3801" t="s">
        <v>8910</v>
      </c>
      <c r="H3801" t="s">
        <v>3072</v>
      </c>
      <c r="J3801">
        <v>1648.64</v>
      </c>
      <c r="K3801" t="s">
        <v>16</v>
      </c>
      <c r="M3801" t="s">
        <v>1071</v>
      </c>
      <c r="N3801">
        <v>0</v>
      </c>
      <c r="O3801">
        <v>0</v>
      </c>
      <c r="P3801" t="s">
        <v>8911</v>
      </c>
    </row>
    <row r="3802" spans="1:16" x14ac:dyDescent="0.3">
      <c r="A3802">
        <v>3801</v>
      </c>
      <c r="B3802">
        <v>4167</v>
      </c>
      <c r="C3802" t="s">
        <v>8912</v>
      </c>
      <c r="D3802" t="s">
        <v>8910</v>
      </c>
      <c r="E3802">
        <v>2016</v>
      </c>
      <c r="F3802" s="1">
        <v>42482</v>
      </c>
      <c r="G3802" t="s">
        <v>8910</v>
      </c>
      <c r="H3802" t="s">
        <v>3072</v>
      </c>
      <c r="J3802">
        <v>666</v>
      </c>
      <c r="K3802" t="s">
        <v>42</v>
      </c>
      <c r="M3802" t="s">
        <v>1071</v>
      </c>
      <c r="N3802">
        <v>0</v>
      </c>
      <c r="O3802">
        <v>0</v>
      </c>
      <c r="P3802" t="s">
        <v>8913</v>
      </c>
    </row>
    <row r="3803" spans="1:16" x14ac:dyDescent="0.3">
      <c r="A3803">
        <v>3802</v>
      </c>
      <c r="B3803">
        <v>5369</v>
      </c>
      <c r="C3803" t="s">
        <v>8914</v>
      </c>
      <c r="D3803" t="s">
        <v>3140</v>
      </c>
      <c r="E3803">
        <v>2017</v>
      </c>
      <c r="F3803" s="1">
        <v>42832</v>
      </c>
      <c r="G3803" t="s">
        <v>8910</v>
      </c>
      <c r="H3803" t="s">
        <v>3072</v>
      </c>
      <c r="J3803">
        <v>1638.4</v>
      </c>
      <c r="K3803" t="s">
        <v>16</v>
      </c>
      <c r="M3803" t="s">
        <v>1071</v>
      </c>
      <c r="N3803">
        <v>0</v>
      </c>
      <c r="O3803">
        <v>0</v>
      </c>
      <c r="P3803" t="s">
        <v>8915</v>
      </c>
    </row>
    <row r="3804" spans="1:16" x14ac:dyDescent="0.3">
      <c r="A3804">
        <v>3803</v>
      </c>
      <c r="B3804">
        <v>-1950</v>
      </c>
      <c r="C3804" t="s">
        <v>8916</v>
      </c>
      <c r="J3804" t="s">
        <v>1085</v>
      </c>
      <c r="M3804" t="s">
        <v>1071</v>
      </c>
      <c r="N3804">
        <v>0</v>
      </c>
      <c r="O3804">
        <v>0</v>
      </c>
      <c r="P3804" t="s">
        <v>8917</v>
      </c>
    </row>
    <row r="3805" spans="1:16" x14ac:dyDescent="0.3">
      <c r="A3805">
        <v>3804</v>
      </c>
      <c r="B3805">
        <v>13027</v>
      </c>
      <c r="C3805" t="s">
        <v>8918</v>
      </c>
      <c r="D3805" t="s">
        <v>1671</v>
      </c>
      <c r="E3805">
        <v>2021</v>
      </c>
      <c r="F3805" s="1">
        <v>44441</v>
      </c>
      <c r="G3805" t="s">
        <v>8919</v>
      </c>
      <c r="H3805" t="s">
        <v>1332</v>
      </c>
      <c r="J3805" t="s">
        <v>1085</v>
      </c>
      <c r="K3805" t="s">
        <v>42</v>
      </c>
      <c r="M3805" t="s">
        <v>1071</v>
      </c>
      <c r="N3805">
        <v>0</v>
      </c>
      <c r="O3805">
        <v>0</v>
      </c>
      <c r="P3805" t="s">
        <v>8920</v>
      </c>
    </row>
    <row r="3806" spans="1:16" x14ac:dyDescent="0.3">
      <c r="A3806">
        <v>3805</v>
      </c>
      <c r="B3806">
        <v>-2381</v>
      </c>
      <c r="C3806" t="s">
        <v>8921</v>
      </c>
      <c r="J3806" t="s">
        <v>1085</v>
      </c>
      <c r="M3806" t="s">
        <v>1071</v>
      </c>
      <c r="N3806">
        <v>0</v>
      </c>
      <c r="O3806">
        <v>0</v>
      </c>
      <c r="P3806" t="s">
        <v>8922</v>
      </c>
    </row>
    <row r="3807" spans="1:16" x14ac:dyDescent="0.3">
      <c r="A3807">
        <v>3806</v>
      </c>
      <c r="B3807">
        <v>3532</v>
      </c>
      <c r="C3807" t="s">
        <v>8923</v>
      </c>
      <c r="D3807" t="s">
        <v>8924</v>
      </c>
      <c r="E3807">
        <v>2015</v>
      </c>
      <c r="F3807" s="1">
        <v>42248</v>
      </c>
      <c r="G3807" t="s">
        <v>8924</v>
      </c>
      <c r="H3807" t="s">
        <v>8925</v>
      </c>
      <c r="J3807">
        <v>877</v>
      </c>
      <c r="K3807" t="s">
        <v>42</v>
      </c>
      <c r="M3807" t="s">
        <v>1071</v>
      </c>
      <c r="N3807">
        <v>0</v>
      </c>
      <c r="O3807">
        <v>0</v>
      </c>
      <c r="P3807" t="s">
        <v>8926</v>
      </c>
    </row>
    <row r="3808" spans="1:16" x14ac:dyDescent="0.3">
      <c r="A3808">
        <v>3807</v>
      </c>
      <c r="B3808">
        <v>4472</v>
      </c>
      <c r="C3808" t="s">
        <v>8927</v>
      </c>
      <c r="D3808" t="s">
        <v>1638</v>
      </c>
      <c r="E3808">
        <v>2016</v>
      </c>
      <c r="F3808" s="1">
        <v>42605</v>
      </c>
      <c r="G3808" t="s">
        <v>831</v>
      </c>
      <c r="H3808" t="s">
        <v>1115</v>
      </c>
      <c r="J3808">
        <v>3072</v>
      </c>
      <c r="K3808" t="s">
        <v>42</v>
      </c>
      <c r="M3808" s="25">
        <v>44257</v>
      </c>
      <c r="N3808">
        <v>0</v>
      </c>
      <c r="O3808">
        <v>0</v>
      </c>
      <c r="P3808" t="s">
        <v>8928</v>
      </c>
    </row>
    <row r="3809" spans="1:16" x14ac:dyDescent="0.3">
      <c r="A3809">
        <v>3808</v>
      </c>
      <c r="B3809">
        <v>6462</v>
      </c>
      <c r="C3809" t="s">
        <v>8929</v>
      </c>
      <c r="D3809" t="s">
        <v>1225</v>
      </c>
      <c r="E3809">
        <v>2018</v>
      </c>
      <c r="F3809" s="1">
        <v>43137</v>
      </c>
      <c r="G3809" t="s">
        <v>1225</v>
      </c>
      <c r="H3809" t="s">
        <v>1773</v>
      </c>
      <c r="J3809">
        <v>21862.400000000001</v>
      </c>
      <c r="K3809" t="s">
        <v>42</v>
      </c>
      <c r="M3809" t="s">
        <v>1071</v>
      </c>
      <c r="N3809">
        <v>0</v>
      </c>
      <c r="O3809">
        <v>0</v>
      </c>
      <c r="P3809" t="s">
        <v>8930</v>
      </c>
    </row>
    <row r="3810" spans="1:16" x14ac:dyDescent="0.3">
      <c r="A3810">
        <v>3809</v>
      </c>
      <c r="B3810">
        <v>6463</v>
      </c>
      <c r="C3810" t="s">
        <v>8931</v>
      </c>
      <c r="D3810" t="s">
        <v>1225</v>
      </c>
      <c r="E3810">
        <v>2018</v>
      </c>
      <c r="F3810" s="1">
        <v>43137</v>
      </c>
      <c r="G3810" t="s">
        <v>1225</v>
      </c>
      <c r="H3810" t="s">
        <v>1773</v>
      </c>
      <c r="J3810">
        <v>21862.400000000001</v>
      </c>
      <c r="K3810" t="s">
        <v>42</v>
      </c>
      <c r="M3810" t="s">
        <v>1071</v>
      </c>
      <c r="N3810">
        <v>0</v>
      </c>
      <c r="O3810">
        <v>0</v>
      </c>
      <c r="P3810" t="s">
        <v>8930</v>
      </c>
    </row>
    <row r="3811" spans="1:16" x14ac:dyDescent="0.3">
      <c r="A3811">
        <v>3810</v>
      </c>
      <c r="B3811">
        <v>-3103</v>
      </c>
      <c r="C3811" t="s">
        <v>8932</v>
      </c>
      <c r="J3811" t="s">
        <v>1085</v>
      </c>
      <c r="M3811" t="s">
        <v>1071</v>
      </c>
      <c r="N3811">
        <v>0</v>
      </c>
      <c r="O3811">
        <v>0</v>
      </c>
      <c r="P3811" t="s">
        <v>8933</v>
      </c>
    </row>
    <row r="3812" spans="1:16" x14ac:dyDescent="0.3">
      <c r="A3812">
        <v>3811</v>
      </c>
      <c r="B3812">
        <v>11554</v>
      </c>
      <c r="C3812" t="s">
        <v>8934</v>
      </c>
      <c r="D3812" t="s">
        <v>8935</v>
      </c>
      <c r="E3812">
        <v>2021</v>
      </c>
      <c r="F3812" s="1">
        <v>44232</v>
      </c>
      <c r="G3812" t="s">
        <v>8936</v>
      </c>
      <c r="H3812" t="s">
        <v>15</v>
      </c>
      <c r="J3812">
        <v>981</v>
      </c>
      <c r="K3812" t="s">
        <v>42</v>
      </c>
      <c r="M3812" t="s">
        <v>86</v>
      </c>
      <c r="N3812">
        <v>0</v>
      </c>
      <c r="O3812">
        <v>0</v>
      </c>
    </row>
    <row r="3813" spans="1:16" x14ac:dyDescent="0.3">
      <c r="A3813">
        <v>3812</v>
      </c>
      <c r="B3813">
        <v>11555</v>
      </c>
      <c r="C3813" t="s">
        <v>8937</v>
      </c>
      <c r="D3813" t="s">
        <v>8935</v>
      </c>
      <c r="E3813">
        <v>2021</v>
      </c>
      <c r="F3813" s="1">
        <v>44233</v>
      </c>
      <c r="G3813" t="s">
        <v>8936</v>
      </c>
      <c r="H3813" t="s">
        <v>15</v>
      </c>
      <c r="J3813">
        <v>981</v>
      </c>
      <c r="K3813" t="s">
        <v>42</v>
      </c>
      <c r="M3813" t="s">
        <v>86</v>
      </c>
      <c r="N3813">
        <v>0</v>
      </c>
      <c r="O3813">
        <v>0</v>
      </c>
    </row>
    <row r="3814" spans="1:16" x14ac:dyDescent="0.3">
      <c r="A3814">
        <v>3813</v>
      </c>
      <c r="B3814">
        <v>-2613</v>
      </c>
      <c r="C3814" t="s">
        <v>8938</v>
      </c>
      <c r="J3814" t="s">
        <v>1085</v>
      </c>
      <c r="M3814" t="s">
        <v>1071</v>
      </c>
      <c r="N3814">
        <v>0</v>
      </c>
      <c r="O3814">
        <v>0</v>
      </c>
      <c r="P3814" t="s">
        <v>8939</v>
      </c>
    </row>
    <row r="3815" spans="1:16" x14ac:dyDescent="0.3">
      <c r="A3815">
        <v>3814</v>
      </c>
      <c r="B3815">
        <v>3972</v>
      </c>
      <c r="C3815" t="s">
        <v>8940</v>
      </c>
      <c r="D3815" t="s">
        <v>694</v>
      </c>
      <c r="E3815">
        <v>2016</v>
      </c>
      <c r="F3815" s="1">
        <v>42409</v>
      </c>
      <c r="G3815" t="s">
        <v>577</v>
      </c>
      <c r="H3815" t="s">
        <v>339</v>
      </c>
      <c r="J3815">
        <v>16998.400000000001</v>
      </c>
      <c r="K3815" t="s">
        <v>16</v>
      </c>
      <c r="M3815" t="s">
        <v>1071</v>
      </c>
      <c r="N3815">
        <v>0</v>
      </c>
      <c r="O3815">
        <v>0</v>
      </c>
      <c r="P3815" t="s">
        <v>8941</v>
      </c>
    </row>
    <row r="3816" spans="1:16" x14ac:dyDescent="0.3">
      <c r="A3816">
        <v>3815</v>
      </c>
      <c r="B3816">
        <v>3625</v>
      </c>
      <c r="C3816" t="s">
        <v>8942</v>
      </c>
      <c r="D3816" t="s">
        <v>694</v>
      </c>
      <c r="E3816">
        <v>2015</v>
      </c>
      <c r="F3816" s="1">
        <v>42278</v>
      </c>
      <c r="G3816" t="s">
        <v>577</v>
      </c>
      <c r="H3816" t="s">
        <v>339</v>
      </c>
      <c r="J3816">
        <v>16998.400000000001</v>
      </c>
      <c r="K3816" t="s">
        <v>16</v>
      </c>
      <c r="M3816" t="s">
        <v>1071</v>
      </c>
      <c r="N3816">
        <v>0</v>
      </c>
      <c r="O3816">
        <v>0</v>
      </c>
      <c r="P3816" t="s">
        <v>8943</v>
      </c>
    </row>
    <row r="3817" spans="1:16" x14ac:dyDescent="0.3">
      <c r="A3817">
        <v>3816</v>
      </c>
      <c r="B3817">
        <v>4276</v>
      </c>
      <c r="C3817" t="s">
        <v>8944</v>
      </c>
      <c r="D3817" t="s">
        <v>8945</v>
      </c>
      <c r="E3817">
        <v>2016</v>
      </c>
      <c r="F3817" s="1">
        <v>42524</v>
      </c>
      <c r="G3817" t="s">
        <v>8945</v>
      </c>
      <c r="H3817" t="s">
        <v>81</v>
      </c>
      <c r="J3817">
        <v>164</v>
      </c>
      <c r="K3817" t="s">
        <v>42</v>
      </c>
      <c r="M3817" t="s">
        <v>1071</v>
      </c>
      <c r="N3817">
        <v>0</v>
      </c>
      <c r="O3817">
        <v>0</v>
      </c>
      <c r="P3817" t="s">
        <v>8946</v>
      </c>
    </row>
    <row r="3818" spans="1:16" x14ac:dyDescent="0.3">
      <c r="A3818">
        <v>3817</v>
      </c>
      <c r="B3818">
        <v>5853</v>
      </c>
      <c r="C3818" t="s">
        <v>8947</v>
      </c>
      <c r="D3818" t="s">
        <v>502</v>
      </c>
      <c r="E3818">
        <v>2017</v>
      </c>
      <c r="F3818" s="1">
        <v>42977</v>
      </c>
      <c r="G3818" t="s">
        <v>502</v>
      </c>
      <c r="H3818" t="s">
        <v>4198</v>
      </c>
      <c r="J3818">
        <v>1433.6</v>
      </c>
      <c r="K3818" t="s">
        <v>16</v>
      </c>
      <c r="M3818" t="s">
        <v>1071</v>
      </c>
      <c r="N3818">
        <v>0</v>
      </c>
      <c r="O3818">
        <v>0</v>
      </c>
    </row>
    <row r="3819" spans="1:16" x14ac:dyDescent="0.3">
      <c r="A3819">
        <v>3818</v>
      </c>
      <c r="B3819">
        <v>13689</v>
      </c>
      <c r="C3819" t="s">
        <v>8948</v>
      </c>
      <c r="D3819" t="s">
        <v>783</v>
      </c>
      <c r="E3819">
        <v>2021</v>
      </c>
      <c r="F3819" s="1">
        <v>44475</v>
      </c>
      <c r="G3819" t="s">
        <v>783</v>
      </c>
      <c r="H3819" t="s">
        <v>2465</v>
      </c>
      <c r="J3819" t="s">
        <v>1085</v>
      </c>
      <c r="K3819" t="s">
        <v>42</v>
      </c>
      <c r="L3819" t="s">
        <v>65</v>
      </c>
      <c r="M3819" t="s">
        <v>1071</v>
      </c>
      <c r="N3819">
        <v>0</v>
      </c>
      <c r="O3819">
        <v>0</v>
      </c>
      <c r="P3819" t="s">
        <v>8949</v>
      </c>
    </row>
    <row r="3820" spans="1:16" x14ac:dyDescent="0.3">
      <c r="A3820">
        <v>3819</v>
      </c>
      <c r="B3820">
        <v>9368</v>
      </c>
      <c r="C3820" t="s">
        <v>8950</v>
      </c>
      <c r="D3820" t="s">
        <v>832</v>
      </c>
      <c r="E3820">
        <v>2019</v>
      </c>
      <c r="F3820" s="1">
        <v>43816</v>
      </c>
      <c r="G3820" t="s">
        <v>832</v>
      </c>
      <c r="H3820" t="s">
        <v>61</v>
      </c>
      <c r="J3820">
        <v>402</v>
      </c>
      <c r="K3820" t="s">
        <v>42</v>
      </c>
      <c r="L3820" t="s">
        <v>1170</v>
      </c>
      <c r="M3820" t="s">
        <v>86</v>
      </c>
      <c r="N3820">
        <v>0</v>
      </c>
      <c r="O3820">
        <v>0</v>
      </c>
    </row>
    <row r="3821" spans="1:16" x14ac:dyDescent="0.3">
      <c r="A3821">
        <v>3820</v>
      </c>
      <c r="B3821">
        <v>10728</v>
      </c>
      <c r="C3821" t="s">
        <v>8951</v>
      </c>
      <c r="D3821" t="s">
        <v>2423</v>
      </c>
      <c r="E3821">
        <v>2020</v>
      </c>
      <c r="F3821" s="1">
        <v>44075</v>
      </c>
      <c r="G3821" t="s">
        <v>8952</v>
      </c>
      <c r="H3821" t="s">
        <v>420</v>
      </c>
      <c r="J3821">
        <v>6625.28</v>
      </c>
      <c r="K3821" t="s">
        <v>16</v>
      </c>
      <c r="M3821" t="s">
        <v>1071</v>
      </c>
      <c r="N3821">
        <v>0</v>
      </c>
      <c r="O3821">
        <v>0</v>
      </c>
      <c r="P3821" t="s">
        <v>8953</v>
      </c>
    </row>
    <row r="3822" spans="1:16" x14ac:dyDescent="0.3">
      <c r="A3822">
        <v>3821</v>
      </c>
      <c r="B3822">
        <v>11528</v>
      </c>
      <c r="C3822" t="s">
        <v>8954</v>
      </c>
      <c r="D3822" t="s">
        <v>8955</v>
      </c>
      <c r="E3822">
        <v>2021</v>
      </c>
      <c r="F3822" s="1">
        <v>44211</v>
      </c>
      <c r="G3822" t="s">
        <v>8955</v>
      </c>
      <c r="H3822" t="s">
        <v>174</v>
      </c>
      <c r="J3822">
        <v>718</v>
      </c>
      <c r="K3822" t="s">
        <v>42</v>
      </c>
      <c r="L3822" t="s">
        <v>65</v>
      </c>
      <c r="M3822" t="s">
        <v>1071</v>
      </c>
      <c r="N3822">
        <v>0</v>
      </c>
      <c r="O3822">
        <v>0</v>
      </c>
      <c r="P3822" t="s">
        <v>8956</v>
      </c>
    </row>
    <row r="3823" spans="1:16" x14ac:dyDescent="0.3">
      <c r="A3823">
        <v>3822</v>
      </c>
      <c r="B3823">
        <v>3521</v>
      </c>
      <c r="C3823" t="s">
        <v>8957</v>
      </c>
      <c r="D3823" t="s">
        <v>8958</v>
      </c>
      <c r="E3823">
        <v>2015</v>
      </c>
      <c r="F3823" s="1">
        <v>42255</v>
      </c>
      <c r="G3823" t="s">
        <v>8958</v>
      </c>
      <c r="H3823" t="s">
        <v>386</v>
      </c>
      <c r="J3823">
        <v>1024</v>
      </c>
      <c r="K3823" t="s">
        <v>42</v>
      </c>
      <c r="M3823" t="s">
        <v>1071</v>
      </c>
      <c r="N3823">
        <v>0</v>
      </c>
      <c r="O3823">
        <v>0</v>
      </c>
      <c r="P3823" t="s">
        <v>8959</v>
      </c>
    </row>
    <row r="3824" spans="1:16" x14ac:dyDescent="0.3">
      <c r="A3824">
        <v>3823</v>
      </c>
      <c r="B3824">
        <v>11661</v>
      </c>
      <c r="C3824" t="s">
        <v>8960</v>
      </c>
      <c r="D3824" t="s">
        <v>656</v>
      </c>
      <c r="E3824">
        <v>2021</v>
      </c>
      <c r="F3824" s="1">
        <v>44258</v>
      </c>
      <c r="G3824" t="s">
        <v>656</v>
      </c>
      <c r="H3824" t="s">
        <v>61</v>
      </c>
      <c r="J3824">
        <v>201</v>
      </c>
      <c r="K3824" t="s">
        <v>42</v>
      </c>
      <c r="M3824" t="s">
        <v>1071</v>
      </c>
      <c r="N3824">
        <v>0</v>
      </c>
      <c r="O3824">
        <v>0</v>
      </c>
    </row>
    <row r="3825" spans="1:16" x14ac:dyDescent="0.3">
      <c r="A3825">
        <v>3824</v>
      </c>
      <c r="B3825">
        <v>11662</v>
      </c>
      <c r="C3825" t="s">
        <v>8961</v>
      </c>
      <c r="D3825" t="s">
        <v>656</v>
      </c>
      <c r="E3825">
        <v>2021</v>
      </c>
      <c r="F3825" s="1">
        <v>44258</v>
      </c>
      <c r="G3825" t="s">
        <v>656</v>
      </c>
      <c r="H3825" t="s">
        <v>61</v>
      </c>
      <c r="J3825">
        <v>201</v>
      </c>
      <c r="K3825" t="s">
        <v>42</v>
      </c>
      <c r="M3825" t="s">
        <v>1071</v>
      </c>
      <c r="N3825">
        <v>0</v>
      </c>
      <c r="O3825">
        <v>0</v>
      </c>
    </row>
    <row r="3826" spans="1:16" x14ac:dyDescent="0.3">
      <c r="A3826">
        <v>3825</v>
      </c>
      <c r="B3826">
        <v>11849</v>
      </c>
      <c r="C3826" t="s">
        <v>8962</v>
      </c>
      <c r="D3826" t="s">
        <v>1671</v>
      </c>
      <c r="E3826">
        <v>2021</v>
      </c>
      <c r="F3826" s="1">
        <v>44308</v>
      </c>
      <c r="G3826" t="s">
        <v>1672</v>
      </c>
      <c r="H3826" t="s">
        <v>1332</v>
      </c>
      <c r="J3826">
        <v>811</v>
      </c>
      <c r="K3826" t="s">
        <v>42</v>
      </c>
      <c r="M3826" t="s">
        <v>1071</v>
      </c>
      <c r="N3826">
        <v>0</v>
      </c>
      <c r="O3826">
        <v>0</v>
      </c>
      <c r="P3826" t="s">
        <v>8963</v>
      </c>
    </row>
    <row r="3827" spans="1:16" x14ac:dyDescent="0.3">
      <c r="A3827">
        <v>3826</v>
      </c>
      <c r="B3827">
        <v>8530</v>
      </c>
      <c r="C3827" t="s">
        <v>8964</v>
      </c>
      <c r="D3827" t="s">
        <v>1671</v>
      </c>
      <c r="E3827">
        <v>2019</v>
      </c>
      <c r="F3827" s="1">
        <v>43648</v>
      </c>
      <c r="G3827" t="s">
        <v>1672</v>
      </c>
      <c r="H3827" t="s">
        <v>1332</v>
      </c>
      <c r="J3827">
        <v>931</v>
      </c>
      <c r="K3827" t="s">
        <v>16</v>
      </c>
      <c r="M3827" t="s">
        <v>1071</v>
      </c>
      <c r="N3827">
        <v>0</v>
      </c>
      <c r="O3827">
        <v>0</v>
      </c>
      <c r="P3827" t="s">
        <v>8965</v>
      </c>
    </row>
    <row r="3828" spans="1:16" x14ac:dyDescent="0.3">
      <c r="A3828">
        <v>3827</v>
      </c>
      <c r="B3828">
        <v>4947</v>
      </c>
      <c r="C3828" t="s">
        <v>8966</v>
      </c>
      <c r="D3828" t="s">
        <v>1671</v>
      </c>
      <c r="E3828">
        <v>2017</v>
      </c>
      <c r="F3828" s="1">
        <v>42745</v>
      </c>
      <c r="G3828" t="s">
        <v>1672</v>
      </c>
      <c r="H3828" t="s">
        <v>1332</v>
      </c>
      <c r="I3828" t="s">
        <v>1070</v>
      </c>
      <c r="J3828">
        <v>676</v>
      </c>
      <c r="K3828" t="s">
        <v>16</v>
      </c>
      <c r="M3828" t="s">
        <v>1071</v>
      </c>
      <c r="N3828">
        <v>0</v>
      </c>
      <c r="O3828">
        <v>0</v>
      </c>
      <c r="P3828" t="s">
        <v>8967</v>
      </c>
    </row>
    <row r="3829" spans="1:16" x14ac:dyDescent="0.3">
      <c r="A3829">
        <v>3828</v>
      </c>
      <c r="B3829">
        <v>7934</v>
      </c>
      <c r="C3829" t="s">
        <v>8968</v>
      </c>
      <c r="D3829" t="s">
        <v>1671</v>
      </c>
      <c r="E3829">
        <v>2018</v>
      </c>
      <c r="F3829" s="1">
        <v>43452</v>
      </c>
      <c r="G3829" t="s">
        <v>1672</v>
      </c>
      <c r="H3829" t="s">
        <v>1332</v>
      </c>
      <c r="I3829" t="s">
        <v>1200</v>
      </c>
      <c r="J3829">
        <v>1085.44</v>
      </c>
      <c r="K3829" t="s">
        <v>16</v>
      </c>
      <c r="M3829" t="s">
        <v>1071</v>
      </c>
      <c r="N3829">
        <v>0</v>
      </c>
      <c r="O3829">
        <v>0</v>
      </c>
      <c r="P3829" t="s">
        <v>8969</v>
      </c>
    </row>
    <row r="3830" spans="1:16" x14ac:dyDescent="0.3">
      <c r="A3830">
        <v>3829</v>
      </c>
      <c r="B3830">
        <v>9104</v>
      </c>
      <c r="C3830" t="s">
        <v>8970</v>
      </c>
      <c r="D3830" t="s">
        <v>1671</v>
      </c>
      <c r="E3830">
        <v>2019</v>
      </c>
      <c r="F3830" s="1">
        <v>43740</v>
      </c>
      <c r="G3830" t="s">
        <v>1672</v>
      </c>
      <c r="H3830" t="s">
        <v>1332</v>
      </c>
      <c r="J3830">
        <v>1085.44</v>
      </c>
      <c r="K3830" t="s">
        <v>16</v>
      </c>
      <c r="M3830" t="s">
        <v>1071</v>
      </c>
      <c r="N3830">
        <v>0</v>
      </c>
      <c r="O3830">
        <v>0</v>
      </c>
      <c r="P3830" t="s">
        <v>8971</v>
      </c>
    </row>
    <row r="3831" spans="1:16" x14ac:dyDescent="0.3">
      <c r="A3831">
        <v>3830</v>
      </c>
      <c r="B3831">
        <v>8808</v>
      </c>
      <c r="C3831" t="s">
        <v>8972</v>
      </c>
      <c r="D3831" t="s">
        <v>1671</v>
      </c>
      <c r="E3831">
        <v>2019</v>
      </c>
      <c r="F3831" s="1">
        <v>43679</v>
      </c>
      <c r="G3831" t="s">
        <v>1672</v>
      </c>
      <c r="H3831" t="s">
        <v>1332</v>
      </c>
      <c r="J3831">
        <v>1095.68</v>
      </c>
      <c r="K3831" t="s">
        <v>16</v>
      </c>
      <c r="M3831" t="s">
        <v>1071</v>
      </c>
      <c r="N3831">
        <v>0</v>
      </c>
      <c r="O3831">
        <v>0</v>
      </c>
      <c r="P3831" t="s">
        <v>8973</v>
      </c>
    </row>
    <row r="3832" spans="1:16" x14ac:dyDescent="0.3">
      <c r="A3832">
        <v>3831</v>
      </c>
      <c r="B3832">
        <v>4315</v>
      </c>
      <c r="C3832" t="s">
        <v>8974</v>
      </c>
      <c r="D3832" t="s">
        <v>567</v>
      </c>
      <c r="E3832">
        <v>2016</v>
      </c>
      <c r="F3832" s="1">
        <v>42542</v>
      </c>
      <c r="G3832" t="s">
        <v>567</v>
      </c>
      <c r="H3832" t="s">
        <v>420</v>
      </c>
      <c r="J3832">
        <v>1996.8</v>
      </c>
      <c r="K3832" t="s">
        <v>42</v>
      </c>
      <c r="M3832" s="25">
        <v>44228</v>
      </c>
      <c r="N3832">
        <v>0</v>
      </c>
      <c r="O3832">
        <v>0</v>
      </c>
      <c r="P3832" t="s">
        <v>8975</v>
      </c>
    </row>
    <row r="3833" spans="1:16" x14ac:dyDescent="0.3">
      <c r="A3833">
        <v>3832</v>
      </c>
      <c r="B3833">
        <v>4419</v>
      </c>
      <c r="C3833" t="s">
        <v>8976</v>
      </c>
      <c r="D3833" t="s">
        <v>567</v>
      </c>
      <c r="E3833">
        <v>2016</v>
      </c>
      <c r="F3833" s="1">
        <v>42577</v>
      </c>
      <c r="G3833" t="s">
        <v>567</v>
      </c>
      <c r="H3833" t="s">
        <v>420</v>
      </c>
      <c r="J3833">
        <v>1996.8</v>
      </c>
      <c r="K3833" t="s">
        <v>42</v>
      </c>
      <c r="M3833" t="s">
        <v>86</v>
      </c>
      <c r="N3833">
        <v>0</v>
      </c>
      <c r="O3833">
        <v>0</v>
      </c>
      <c r="P3833" t="s">
        <v>8975</v>
      </c>
    </row>
    <row r="3834" spans="1:16" x14ac:dyDescent="0.3">
      <c r="A3834">
        <v>3833</v>
      </c>
      <c r="B3834">
        <v>6883</v>
      </c>
      <c r="C3834" t="s">
        <v>8977</v>
      </c>
      <c r="D3834" t="s">
        <v>567</v>
      </c>
      <c r="E3834">
        <v>2018</v>
      </c>
      <c r="F3834" s="1">
        <v>43235</v>
      </c>
      <c r="G3834" t="s">
        <v>567</v>
      </c>
      <c r="H3834" t="s">
        <v>15</v>
      </c>
      <c r="J3834">
        <v>1925.12</v>
      </c>
      <c r="K3834" t="s">
        <v>42</v>
      </c>
      <c r="L3834" t="s">
        <v>65</v>
      </c>
      <c r="M3834" s="25">
        <v>44228</v>
      </c>
      <c r="N3834">
        <v>0</v>
      </c>
      <c r="O3834">
        <v>0</v>
      </c>
      <c r="P3834" t="s">
        <v>8978</v>
      </c>
    </row>
    <row r="3835" spans="1:16" x14ac:dyDescent="0.3">
      <c r="A3835">
        <v>3834</v>
      </c>
      <c r="B3835">
        <v>9673</v>
      </c>
      <c r="C3835" t="s">
        <v>8979</v>
      </c>
      <c r="D3835" t="s">
        <v>8980</v>
      </c>
      <c r="E3835">
        <v>2020</v>
      </c>
      <c r="F3835" s="1">
        <v>43864</v>
      </c>
      <c r="G3835" t="s">
        <v>8981</v>
      </c>
      <c r="H3835" t="s">
        <v>1338</v>
      </c>
      <c r="J3835">
        <v>2273.2800000000002</v>
      </c>
      <c r="K3835" t="s">
        <v>16</v>
      </c>
      <c r="M3835" t="s">
        <v>1071</v>
      </c>
      <c r="N3835">
        <v>0</v>
      </c>
      <c r="O3835">
        <v>0</v>
      </c>
      <c r="P3835" t="s">
        <v>8982</v>
      </c>
    </row>
    <row r="3836" spans="1:16" x14ac:dyDescent="0.3">
      <c r="A3836">
        <v>3835</v>
      </c>
      <c r="B3836">
        <v>9438</v>
      </c>
      <c r="C3836" t="s">
        <v>8983</v>
      </c>
      <c r="D3836" t="s">
        <v>1361</v>
      </c>
      <c r="E3836">
        <v>2019</v>
      </c>
      <c r="F3836" s="1">
        <v>43808</v>
      </c>
      <c r="G3836" t="s">
        <v>8984</v>
      </c>
      <c r="H3836" t="s">
        <v>1123</v>
      </c>
      <c r="J3836">
        <v>6420.48</v>
      </c>
      <c r="K3836" t="s">
        <v>42</v>
      </c>
      <c r="M3836" t="s">
        <v>1071</v>
      </c>
      <c r="N3836">
        <v>0</v>
      </c>
      <c r="O3836">
        <v>0</v>
      </c>
      <c r="P3836" t="s">
        <v>8985</v>
      </c>
    </row>
    <row r="3837" spans="1:16" x14ac:dyDescent="0.3">
      <c r="A3837">
        <v>3836</v>
      </c>
      <c r="B3837">
        <v>9439</v>
      </c>
      <c r="C3837" t="s">
        <v>8986</v>
      </c>
      <c r="D3837" t="s">
        <v>1361</v>
      </c>
      <c r="E3837">
        <v>2019</v>
      </c>
      <c r="F3837" s="1">
        <v>43812</v>
      </c>
      <c r="G3837" t="s">
        <v>8984</v>
      </c>
      <c r="H3837" t="s">
        <v>1123</v>
      </c>
      <c r="J3837">
        <v>6420.48</v>
      </c>
      <c r="K3837" t="s">
        <v>42</v>
      </c>
      <c r="M3837" t="s">
        <v>1071</v>
      </c>
      <c r="N3837">
        <v>0</v>
      </c>
      <c r="O3837">
        <v>0</v>
      </c>
      <c r="P3837" t="s">
        <v>8987</v>
      </c>
    </row>
    <row r="3838" spans="1:16" x14ac:dyDescent="0.3">
      <c r="A3838">
        <v>3837</v>
      </c>
      <c r="B3838">
        <v>6243</v>
      </c>
      <c r="C3838" t="s">
        <v>8988</v>
      </c>
      <c r="D3838" t="s">
        <v>693</v>
      </c>
      <c r="E3838">
        <v>2017</v>
      </c>
      <c r="F3838" s="1">
        <v>43055</v>
      </c>
      <c r="G3838" t="s">
        <v>693</v>
      </c>
      <c r="H3838" t="s">
        <v>8989</v>
      </c>
      <c r="J3838">
        <v>12544</v>
      </c>
      <c r="K3838" t="s">
        <v>16</v>
      </c>
      <c r="M3838" t="s">
        <v>1071</v>
      </c>
      <c r="N3838">
        <v>0</v>
      </c>
      <c r="O3838">
        <v>0</v>
      </c>
      <c r="P3838" t="s">
        <v>8990</v>
      </c>
    </row>
    <row r="3839" spans="1:16" x14ac:dyDescent="0.3">
      <c r="A3839">
        <v>3838</v>
      </c>
      <c r="B3839">
        <v>7892</v>
      </c>
      <c r="C3839" t="s">
        <v>8991</v>
      </c>
      <c r="D3839" t="s">
        <v>2257</v>
      </c>
      <c r="E3839">
        <v>2018</v>
      </c>
      <c r="F3839" s="1">
        <v>43447</v>
      </c>
      <c r="G3839" t="s">
        <v>2257</v>
      </c>
      <c r="H3839" t="s">
        <v>354</v>
      </c>
      <c r="J3839">
        <v>197</v>
      </c>
      <c r="K3839" t="s">
        <v>42</v>
      </c>
      <c r="M3839" t="s">
        <v>1071</v>
      </c>
      <c r="N3839">
        <v>0</v>
      </c>
      <c r="O3839">
        <v>0</v>
      </c>
      <c r="P3839" t="s">
        <v>8992</v>
      </c>
    </row>
    <row r="3840" spans="1:16" x14ac:dyDescent="0.3">
      <c r="A3840">
        <v>3839</v>
      </c>
      <c r="B3840">
        <v>7718</v>
      </c>
      <c r="C3840" t="s">
        <v>8993</v>
      </c>
      <c r="D3840" t="s">
        <v>2257</v>
      </c>
      <c r="E3840">
        <v>2018</v>
      </c>
      <c r="F3840" s="1">
        <v>43398</v>
      </c>
      <c r="G3840" t="s">
        <v>2257</v>
      </c>
      <c r="H3840" t="s">
        <v>354</v>
      </c>
      <c r="J3840">
        <v>1105.92</v>
      </c>
      <c r="K3840" t="s">
        <v>16</v>
      </c>
      <c r="M3840" t="s">
        <v>1071</v>
      </c>
      <c r="N3840">
        <v>0</v>
      </c>
      <c r="O3840">
        <v>0</v>
      </c>
    </row>
    <row r="3841" spans="1:16" x14ac:dyDescent="0.3">
      <c r="A3841">
        <v>3840</v>
      </c>
      <c r="B3841">
        <v>3201</v>
      </c>
      <c r="C3841" t="s">
        <v>8994</v>
      </c>
      <c r="D3841" t="s">
        <v>1349</v>
      </c>
      <c r="E3841">
        <v>2015</v>
      </c>
      <c r="F3841" s="1">
        <v>42116</v>
      </c>
      <c r="G3841" t="s">
        <v>3027</v>
      </c>
      <c r="H3841" t="s">
        <v>1553</v>
      </c>
      <c r="J3841" t="s">
        <v>1085</v>
      </c>
      <c r="K3841" t="s">
        <v>42</v>
      </c>
      <c r="M3841" s="25">
        <v>44477</v>
      </c>
      <c r="N3841">
        <v>0</v>
      </c>
      <c r="O3841">
        <v>0</v>
      </c>
      <c r="P3841" t="s">
        <v>8995</v>
      </c>
    </row>
    <row r="3842" spans="1:16" x14ac:dyDescent="0.3">
      <c r="A3842">
        <v>3841</v>
      </c>
      <c r="B3842">
        <v>3903</v>
      </c>
      <c r="C3842" t="s">
        <v>8996</v>
      </c>
      <c r="D3842" t="s">
        <v>1349</v>
      </c>
      <c r="E3842">
        <v>2016</v>
      </c>
      <c r="F3842" s="1">
        <v>42381</v>
      </c>
      <c r="G3842" t="s">
        <v>3027</v>
      </c>
      <c r="H3842" t="s">
        <v>1553</v>
      </c>
      <c r="J3842">
        <v>3481.6</v>
      </c>
      <c r="K3842" t="s">
        <v>42</v>
      </c>
      <c r="M3842" s="26">
        <v>42339</v>
      </c>
      <c r="N3842">
        <v>0</v>
      </c>
      <c r="O3842">
        <v>0</v>
      </c>
      <c r="P3842" t="s">
        <v>8997</v>
      </c>
    </row>
    <row r="3843" spans="1:16" x14ac:dyDescent="0.3">
      <c r="A3843">
        <v>3842</v>
      </c>
      <c r="B3843">
        <v>3975</v>
      </c>
      <c r="C3843" t="s">
        <v>8998</v>
      </c>
      <c r="D3843" t="s">
        <v>1349</v>
      </c>
      <c r="E3843">
        <v>2016</v>
      </c>
      <c r="F3843" s="1">
        <v>42409</v>
      </c>
      <c r="G3843" t="s">
        <v>3027</v>
      </c>
      <c r="H3843" t="s">
        <v>1553</v>
      </c>
      <c r="J3843">
        <v>4812.8</v>
      </c>
      <c r="K3843" t="s">
        <v>42</v>
      </c>
      <c r="M3843" t="s">
        <v>1071</v>
      </c>
      <c r="N3843">
        <v>0</v>
      </c>
      <c r="O3843">
        <v>0</v>
      </c>
      <c r="P3843" t="s">
        <v>8999</v>
      </c>
    </row>
    <row r="3844" spans="1:16" x14ac:dyDescent="0.3">
      <c r="A3844">
        <v>3843</v>
      </c>
      <c r="B3844">
        <v>3974</v>
      </c>
      <c r="C3844" t="s">
        <v>9000</v>
      </c>
      <c r="D3844" t="s">
        <v>1349</v>
      </c>
      <c r="E3844">
        <v>2016</v>
      </c>
      <c r="F3844" s="1">
        <v>42410</v>
      </c>
      <c r="G3844" t="s">
        <v>3027</v>
      </c>
      <c r="H3844" t="s">
        <v>9001</v>
      </c>
      <c r="J3844">
        <v>11264</v>
      </c>
      <c r="K3844" t="s">
        <v>16</v>
      </c>
      <c r="M3844" t="s">
        <v>1071</v>
      </c>
      <c r="N3844">
        <v>0</v>
      </c>
      <c r="O3844">
        <v>0</v>
      </c>
      <c r="P3844" t="s">
        <v>9002</v>
      </c>
    </row>
    <row r="3845" spans="1:16" x14ac:dyDescent="0.3">
      <c r="A3845">
        <v>3844</v>
      </c>
      <c r="B3845">
        <v>2278</v>
      </c>
      <c r="C3845" t="s">
        <v>9003</v>
      </c>
      <c r="D3845" t="s">
        <v>1349</v>
      </c>
      <c r="E3845">
        <v>2014</v>
      </c>
      <c r="F3845" s="1">
        <v>41689</v>
      </c>
      <c r="G3845" t="s">
        <v>349</v>
      </c>
      <c r="H3845" t="s">
        <v>9004</v>
      </c>
      <c r="I3845" t="s">
        <v>1081</v>
      </c>
      <c r="J3845">
        <v>8284.16</v>
      </c>
      <c r="K3845" t="s">
        <v>42</v>
      </c>
      <c r="M3845" s="25">
        <v>44414</v>
      </c>
      <c r="N3845">
        <v>0</v>
      </c>
      <c r="O3845">
        <v>0</v>
      </c>
      <c r="P3845" t="s">
        <v>9005</v>
      </c>
    </row>
    <row r="3846" spans="1:16" x14ac:dyDescent="0.3">
      <c r="A3846">
        <v>3845</v>
      </c>
      <c r="B3846">
        <v>4821</v>
      </c>
      <c r="C3846" t="s">
        <v>9006</v>
      </c>
      <c r="D3846" t="s">
        <v>1349</v>
      </c>
      <c r="E3846">
        <v>2016</v>
      </c>
      <c r="F3846" s="1">
        <v>42689</v>
      </c>
      <c r="G3846" t="s">
        <v>349</v>
      </c>
      <c r="H3846" t="s">
        <v>9004</v>
      </c>
      <c r="J3846">
        <v>38553.599999999999</v>
      </c>
      <c r="K3846" t="s">
        <v>16</v>
      </c>
      <c r="L3846" t="s">
        <v>65</v>
      </c>
      <c r="M3846" t="s">
        <v>17</v>
      </c>
      <c r="N3846">
        <v>0</v>
      </c>
      <c r="O3846">
        <v>0</v>
      </c>
      <c r="P3846" t="s">
        <v>9007</v>
      </c>
    </row>
    <row r="3847" spans="1:16" x14ac:dyDescent="0.3">
      <c r="A3847">
        <v>3846</v>
      </c>
      <c r="B3847">
        <v>8265</v>
      </c>
      <c r="C3847" t="s">
        <v>9008</v>
      </c>
      <c r="D3847" t="s">
        <v>1349</v>
      </c>
      <c r="E3847">
        <v>2019</v>
      </c>
      <c r="F3847" s="1">
        <v>43553</v>
      </c>
      <c r="G3847" t="s">
        <v>9009</v>
      </c>
      <c r="H3847" t="s">
        <v>9004</v>
      </c>
      <c r="J3847">
        <v>46878.720000000001</v>
      </c>
      <c r="K3847" t="s">
        <v>16</v>
      </c>
      <c r="L3847" t="s">
        <v>65</v>
      </c>
      <c r="M3847" t="s">
        <v>25</v>
      </c>
      <c r="N3847">
        <v>0</v>
      </c>
      <c r="O3847">
        <v>0</v>
      </c>
      <c r="P3847" t="s">
        <v>9010</v>
      </c>
    </row>
    <row r="3848" spans="1:16" x14ac:dyDescent="0.3">
      <c r="A3848">
        <v>3847</v>
      </c>
      <c r="B3848">
        <v>2088</v>
      </c>
      <c r="C3848" t="s">
        <v>9011</v>
      </c>
      <c r="D3848" t="s">
        <v>1349</v>
      </c>
      <c r="E3848">
        <v>2013</v>
      </c>
      <c r="F3848" s="1">
        <v>41593</v>
      </c>
      <c r="G3848" t="s">
        <v>349</v>
      </c>
      <c r="H3848" t="s">
        <v>9004</v>
      </c>
      <c r="J3848" t="s">
        <v>1085</v>
      </c>
      <c r="K3848" t="s">
        <v>16</v>
      </c>
      <c r="M3848" t="s">
        <v>25</v>
      </c>
      <c r="N3848">
        <v>0</v>
      </c>
      <c r="O3848">
        <v>0</v>
      </c>
      <c r="P3848" t="s">
        <v>9012</v>
      </c>
    </row>
    <row r="3849" spans="1:16" x14ac:dyDescent="0.3">
      <c r="A3849">
        <v>3848</v>
      </c>
      <c r="B3849">
        <v>8267</v>
      </c>
      <c r="C3849" t="s">
        <v>9013</v>
      </c>
      <c r="D3849" t="s">
        <v>1349</v>
      </c>
      <c r="E3849">
        <v>2019</v>
      </c>
      <c r="F3849" s="1">
        <v>43553</v>
      </c>
      <c r="G3849" t="s">
        <v>9009</v>
      </c>
      <c r="H3849" t="s">
        <v>9004</v>
      </c>
      <c r="J3849" t="s">
        <v>1085</v>
      </c>
      <c r="K3849" t="s">
        <v>16</v>
      </c>
      <c r="L3849" t="s">
        <v>65</v>
      </c>
      <c r="M3849" t="s">
        <v>19</v>
      </c>
      <c r="N3849">
        <v>0</v>
      </c>
      <c r="O3849">
        <v>0</v>
      </c>
      <c r="P3849" t="s">
        <v>9014</v>
      </c>
    </row>
    <row r="3850" spans="1:16" x14ac:dyDescent="0.3">
      <c r="A3850">
        <v>3849</v>
      </c>
      <c r="B3850">
        <v>7620</v>
      </c>
      <c r="C3850" t="s">
        <v>9015</v>
      </c>
      <c r="D3850" t="s">
        <v>1349</v>
      </c>
      <c r="E3850">
        <v>2018</v>
      </c>
      <c r="F3850" s="1">
        <v>43378</v>
      </c>
      <c r="G3850" t="s">
        <v>506</v>
      </c>
      <c r="H3850" t="s">
        <v>9016</v>
      </c>
      <c r="J3850">
        <v>48128</v>
      </c>
      <c r="K3850" t="s">
        <v>16</v>
      </c>
      <c r="L3850" t="s">
        <v>65</v>
      </c>
      <c r="M3850" t="s">
        <v>73</v>
      </c>
      <c r="N3850">
        <v>0</v>
      </c>
      <c r="O3850">
        <v>0</v>
      </c>
      <c r="P3850" t="s">
        <v>9017</v>
      </c>
    </row>
    <row r="3851" spans="1:16" x14ac:dyDescent="0.3">
      <c r="A3851">
        <v>3850</v>
      </c>
      <c r="B3851">
        <v>6128</v>
      </c>
      <c r="C3851" t="s">
        <v>9018</v>
      </c>
      <c r="D3851" t="s">
        <v>1349</v>
      </c>
      <c r="E3851">
        <v>2017</v>
      </c>
      <c r="F3851" s="1">
        <v>43035</v>
      </c>
      <c r="G3851" t="s">
        <v>349</v>
      </c>
      <c r="H3851" t="s">
        <v>9016</v>
      </c>
      <c r="J3851">
        <v>45670.400000000001</v>
      </c>
      <c r="K3851" t="s">
        <v>16</v>
      </c>
      <c r="M3851" t="s">
        <v>66</v>
      </c>
      <c r="N3851">
        <v>0</v>
      </c>
      <c r="O3851">
        <v>0</v>
      </c>
      <c r="P3851" t="s">
        <v>9019</v>
      </c>
    </row>
    <row r="3852" spans="1:16" x14ac:dyDescent="0.3">
      <c r="A3852">
        <v>3851</v>
      </c>
      <c r="B3852">
        <v>6739</v>
      </c>
      <c r="C3852" t="s">
        <v>9020</v>
      </c>
      <c r="D3852" t="s">
        <v>1349</v>
      </c>
      <c r="E3852">
        <v>2018</v>
      </c>
      <c r="F3852" s="1">
        <v>43179</v>
      </c>
      <c r="G3852" t="s">
        <v>788</v>
      </c>
      <c r="H3852" t="s">
        <v>9004</v>
      </c>
      <c r="J3852">
        <v>9246.7199999999993</v>
      </c>
      <c r="K3852" t="s">
        <v>16</v>
      </c>
      <c r="L3852" t="s">
        <v>65</v>
      </c>
      <c r="M3852" t="s">
        <v>25</v>
      </c>
      <c r="N3852">
        <v>0</v>
      </c>
      <c r="O3852">
        <v>0</v>
      </c>
      <c r="P3852" t="s">
        <v>9021</v>
      </c>
    </row>
    <row r="3853" spans="1:16" x14ac:dyDescent="0.3">
      <c r="A3853">
        <v>3852</v>
      </c>
      <c r="B3853">
        <v>3677</v>
      </c>
      <c r="C3853" t="s">
        <v>9022</v>
      </c>
      <c r="D3853" t="s">
        <v>1349</v>
      </c>
      <c r="E3853">
        <v>2015</v>
      </c>
      <c r="F3853" s="1">
        <v>42300</v>
      </c>
      <c r="G3853" t="s">
        <v>506</v>
      </c>
      <c r="H3853" t="s">
        <v>9004</v>
      </c>
      <c r="J3853">
        <v>43939.839999999997</v>
      </c>
      <c r="K3853" t="s">
        <v>16</v>
      </c>
      <c r="L3853" t="s">
        <v>65</v>
      </c>
      <c r="M3853" t="s">
        <v>25</v>
      </c>
      <c r="N3853">
        <v>0</v>
      </c>
      <c r="O3853">
        <v>0</v>
      </c>
      <c r="P3853" t="s">
        <v>9023</v>
      </c>
    </row>
    <row r="3854" spans="1:16" x14ac:dyDescent="0.3">
      <c r="A3854">
        <v>3853</v>
      </c>
      <c r="B3854">
        <v>2818</v>
      </c>
      <c r="C3854" t="s">
        <v>9024</v>
      </c>
      <c r="D3854" t="s">
        <v>1349</v>
      </c>
      <c r="E3854">
        <v>2014</v>
      </c>
      <c r="F3854" s="1">
        <v>41954</v>
      </c>
      <c r="G3854" t="s">
        <v>349</v>
      </c>
      <c r="H3854" t="s">
        <v>9004</v>
      </c>
      <c r="J3854">
        <v>39116.800000000003</v>
      </c>
      <c r="K3854" t="s">
        <v>16</v>
      </c>
      <c r="M3854" t="s">
        <v>34</v>
      </c>
      <c r="N3854">
        <v>0</v>
      </c>
      <c r="O3854">
        <v>0</v>
      </c>
    </row>
    <row r="3855" spans="1:16" x14ac:dyDescent="0.3">
      <c r="A3855">
        <v>3854</v>
      </c>
      <c r="B3855">
        <v>11103</v>
      </c>
      <c r="C3855" t="s">
        <v>9025</v>
      </c>
      <c r="D3855" t="s">
        <v>1349</v>
      </c>
      <c r="E3855">
        <v>2020</v>
      </c>
      <c r="F3855" s="1">
        <v>44145</v>
      </c>
      <c r="G3855" t="s">
        <v>349</v>
      </c>
      <c r="H3855" t="s">
        <v>9016</v>
      </c>
      <c r="I3855" t="s">
        <v>3999</v>
      </c>
      <c r="J3855">
        <v>43786.239999999998</v>
      </c>
      <c r="K3855" t="s">
        <v>16</v>
      </c>
      <c r="M3855" t="s">
        <v>131</v>
      </c>
      <c r="N3855">
        <v>0</v>
      </c>
      <c r="O3855">
        <v>0</v>
      </c>
      <c r="P3855" t="s">
        <v>9026</v>
      </c>
    </row>
    <row r="3856" spans="1:16" x14ac:dyDescent="0.3">
      <c r="A3856">
        <v>3855</v>
      </c>
      <c r="B3856">
        <v>4830</v>
      </c>
      <c r="C3856" t="s">
        <v>9027</v>
      </c>
      <c r="D3856" t="s">
        <v>1349</v>
      </c>
      <c r="E3856">
        <v>2016</v>
      </c>
      <c r="F3856" s="1">
        <v>42689</v>
      </c>
      <c r="G3856" t="s">
        <v>349</v>
      </c>
      <c r="H3856" t="s">
        <v>9004</v>
      </c>
      <c r="J3856">
        <v>38502.400000000001</v>
      </c>
      <c r="K3856" t="s">
        <v>16</v>
      </c>
      <c r="L3856" t="s">
        <v>65</v>
      </c>
      <c r="M3856" t="s">
        <v>21</v>
      </c>
      <c r="N3856">
        <v>0</v>
      </c>
      <c r="O3856">
        <v>0</v>
      </c>
      <c r="P3856" t="s">
        <v>9007</v>
      </c>
    </row>
    <row r="3857" spans="1:16" x14ac:dyDescent="0.3">
      <c r="A3857">
        <v>3856</v>
      </c>
      <c r="B3857">
        <v>4834</v>
      </c>
      <c r="C3857" t="s">
        <v>9028</v>
      </c>
      <c r="D3857" t="s">
        <v>1349</v>
      </c>
      <c r="E3857">
        <v>2016</v>
      </c>
      <c r="F3857" s="1">
        <v>42691</v>
      </c>
      <c r="G3857" t="s">
        <v>349</v>
      </c>
      <c r="H3857" t="s">
        <v>9004</v>
      </c>
      <c r="J3857">
        <v>41666.559999999998</v>
      </c>
      <c r="K3857" t="s">
        <v>16</v>
      </c>
      <c r="L3857" t="s">
        <v>65</v>
      </c>
      <c r="M3857" t="s">
        <v>21</v>
      </c>
      <c r="N3857">
        <v>0</v>
      </c>
      <c r="O3857">
        <v>0</v>
      </c>
      <c r="P3857" t="s">
        <v>9007</v>
      </c>
    </row>
    <row r="3858" spans="1:16" x14ac:dyDescent="0.3">
      <c r="A3858">
        <v>3857</v>
      </c>
      <c r="B3858">
        <v>4018</v>
      </c>
      <c r="C3858" t="s">
        <v>9029</v>
      </c>
      <c r="D3858" t="s">
        <v>9030</v>
      </c>
      <c r="E3858">
        <v>2016</v>
      </c>
      <c r="F3858" s="1">
        <v>42437</v>
      </c>
      <c r="G3858" t="s">
        <v>9030</v>
      </c>
      <c r="H3858" t="s">
        <v>155</v>
      </c>
      <c r="J3858">
        <v>1331.2</v>
      </c>
      <c r="K3858" t="s">
        <v>42</v>
      </c>
      <c r="M3858" t="s">
        <v>1071</v>
      </c>
      <c r="N3858">
        <v>0</v>
      </c>
      <c r="O3858">
        <v>0</v>
      </c>
      <c r="P3858" t="s">
        <v>9031</v>
      </c>
    </row>
    <row r="3859" spans="1:16" x14ac:dyDescent="0.3">
      <c r="A3859">
        <v>3858</v>
      </c>
      <c r="B3859">
        <v>6680</v>
      </c>
      <c r="C3859" t="s">
        <v>9032</v>
      </c>
      <c r="D3859" t="s">
        <v>5236</v>
      </c>
      <c r="E3859">
        <v>2018</v>
      </c>
      <c r="F3859" s="1">
        <v>43179</v>
      </c>
      <c r="G3859" t="s">
        <v>9033</v>
      </c>
      <c r="H3859" t="s">
        <v>1197</v>
      </c>
      <c r="J3859">
        <v>833</v>
      </c>
      <c r="K3859" t="s">
        <v>42</v>
      </c>
      <c r="M3859" t="s">
        <v>1071</v>
      </c>
      <c r="N3859">
        <v>0</v>
      </c>
      <c r="O3859">
        <v>0</v>
      </c>
      <c r="P3859" t="s">
        <v>9034</v>
      </c>
    </row>
    <row r="3860" spans="1:16" x14ac:dyDescent="0.3">
      <c r="A3860">
        <v>3859</v>
      </c>
      <c r="B3860">
        <v>11606</v>
      </c>
      <c r="C3860" t="s">
        <v>9035</v>
      </c>
      <c r="D3860" t="s">
        <v>1147</v>
      </c>
      <c r="E3860">
        <v>2021</v>
      </c>
      <c r="F3860" s="1">
        <v>44253</v>
      </c>
      <c r="G3860" t="s">
        <v>9036</v>
      </c>
      <c r="H3860" t="s">
        <v>1683</v>
      </c>
      <c r="J3860">
        <v>787</v>
      </c>
      <c r="K3860" t="s">
        <v>42</v>
      </c>
      <c r="M3860" t="s">
        <v>1071</v>
      </c>
      <c r="N3860">
        <v>0</v>
      </c>
      <c r="O3860">
        <v>0</v>
      </c>
    </row>
    <row r="3861" spans="1:16" x14ac:dyDescent="0.3">
      <c r="A3861">
        <v>3860</v>
      </c>
      <c r="B3861">
        <v>4377</v>
      </c>
      <c r="C3861" t="s">
        <v>9037</v>
      </c>
      <c r="D3861" t="s">
        <v>1955</v>
      </c>
      <c r="E3861">
        <v>2016</v>
      </c>
      <c r="F3861" s="1">
        <v>42565</v>
      </c>
      <c r="G3861" t="s">
        <v>9038</v>
      </c>
      <c r="H3861" t="s">
        <v>9039</v>
      </c>
      <c r="I3861" t="s">
        <v>1074</v>
      </c>
      <c r="J3861">
        <v>2375.6799999999998</v>
      </c>
      <c r="K3861" t="s">
        <v>16</v>
      </c>
      <c r="M3861" t="s">
        <v>1071</v>
      </c>
      <c r="N3861">
        <v>0</v>
      </c>
      <c r="O3861">
        <v>0</v>
      </c>
      <c r="P3861" t="s">
        <v>9040</v>
      </c>
    </row>
    <row r="3862" spans="1:16" x14ac:dyDescent="0.3">
      <c r="A3862">
        <v>3861</v>
      </c>
      <c r="B3862">
        <v>3888</v>
      </c>
      <c r="C3862" t="s">
        <v>9041</v>
      </c>
      <c r="D3862" t="s">
        <v>9038</v>
      </c>
      <c r="E3862">
        <v>2015</v>
      </c>
      <c r="F3862" s="1">
        <v>42361</v>
      </c>
      <c r="G3862" t="s">
        <v>9042</v>
      </c>
      <c r="H3862" t="s">
        <v>9039</v>
      </c>
      <c r="J3862">
        <v>2355.1999999999998</v>
      </c>
      <c r="K3862" t="s">
        <v>16</v>
      </c>
      <c r="M3862" t="s">
        <v>1071</v>
      </c>
      <c r="N3862">
        <v>0</v>
      </c>
      <c r="O3862">
        <v>0</v>
      </c>
      <c r="P3862" t="s">
        <v>9043</v>
      </c>
    </row>
    <row r="3863" spans="1:16" x14ac:dyDescent="0.3">
      <c r="A3863">
        <v>3862</v>
      </c>
      <c r="B3863">
        <v>4486</v>
      </c>
      <c r="C3863" t="s">
        <v>9044</v>
      </c>
      <c r="D3863" t="s">
        <v>3710</v>
      </c>
      <c r="E3863">
        <v>2016</v>
      </c>
      <c r="F3863" s="1">
        <v>42612</v>
      </c>
      <c r="G3863" t="s">
        <v>9045</v>
      </c>
      <c r="H3863" t="s">
        <v>373</v>
      </c>
      <c r="I3863" t="s">
        <v>1074</v>
      </c>
      <c r="J3863">
        <v>14438.4</v>
      </c>
      <c r="K3863" t="s">
        <v>16</v>
      </c>
      <c r="M3863" t="s">
        <v>1071</v>
      </c>
      <c r="N3863">
        <v>0</v>
      </c>
      <c r="O3863">
        <v>0</v>
      </c>
      <c r="P3863" t="s">
        <v>9046</v>
      </c>
    </row>
    <row r="3864" spans="1:16" x14ac:dyDescent="0.3">
      <c r="A3864">
        <v>3863</v>
      </c>
      <c r="B3864">
        <v>6084</v>
      </c>
      <c r="C3864" t="s">
        <v>9047</v>
      </c>
      <c r="D3864" t="s">
        <v>3710</v>
      </c>
      <c r="E3864">
        <v>2017</v>
      </c>
      <c r="F3864" s="1">
        <v>42908</v>
      </c>
      <c r="G3864" t="s">
        <v>9045</v>
      </c>
      <c r="H3864" t="s">
        <v>373</v>
      </c>
      <c r="J3864">
        <v>20377.599999999999</v>
      </c>
      <c r="K3864" t="s">
        <v>16</v>
      </c>
      <c r="M3864" t="s">
        <v>1071</v>
      </c>
      <c r="N3864">
        <v>0</v>
      </c>
      <c r="O3864">
        <v>0</v>
      </c>
      <c r="P3864" t="s">
        <v>9048</v>
      </c>
    </row>
    <row r="3865" spans="1:16" x14ac:dyDescent="0.3">
      <c r="A3865">
        <v>3864</v>
      </c>
      <c r="B3865">
        <v>-5317</v>
      </c>
      <c r="C3865" t="s">
        <v>9049</v>
      </c>
      <c r="J3865" t="s">
        <v>1085</v>
      </c>
      <c r="M3865" t="s">
        <v>1071</v>
      </c>
      <c r="N3865">
        <v>0</v>
      </c>
      <c r="O3865">
        <v>0</v>
      </c>
      <c r="P3865" t="s">
        <v>9050</v>
      </c>
    </row>
    <row r="3866" spans="1:16" x14ac:dyDescent="0.3">
      <c r="A3866">
        <v>3865</v>
      </c>
      <c r="B3866">
        <v>6876</v>
      </c>
      <c r="C3866" t="s">
        <v>9051</v>
      </c>
      <c r="D3866" t="s">
        <v>3710</v>
      </c>
      <c r="E3866">
        <v>2018</v>
      </c>
      <c r="F3866" s="1">
        <v>43210</v>
      </c>
      <c r="G3866" t="s">
        <v>9045</v>
      </c>
      <c r="H3866" t="s">
        <v>373</v>
      </c>
      <c r="J3866">
        <v>24145.919999999998</v>
      </c>
      <c r="K3866" t="s">
        <v>16</v>
      </c>
      <c r="M3866" t="s">
        <v>1071</v>
      </c>
      <c r="N3866">
        <v>0</v>
      </c>
      <c r="O3866">
        <v>0</v>
      </c>
      <c r="P3866" t="s">
        <v>9052</v>
      </c>
    </row>
    <row r="3867" spans="1:16" x14ac:dyDescent="0.3">
      <c r="A3867">
        <v>3866</v>
      </c>
      <c r="B3867">
        <v>7603</v>
      </c>
      <c r="C3867" t="s">
        <v>9053</v>
      </c>
      <c r="D3867" t="s">
        <v>2379</v>
      </c>
      <c r="E3867">
        <v>2018</v>
      </c>
      <c r="F3867" s="1">
        <v>43370</v>
      </c>
      <c r="G3867" t="s">
        <v>9045</v>
      </c>
      <c r="H3867" t="s">
        <v>373</v>
      </c>
      <c r="J3867">
        <v>23982.080000000002</v>
      </c>
      <c r="K3867" t="s">
        <v>16</v>
      </c>
      <c r="M3867" t="s">
        <v>1071</v>
      </c>
      <c r="N3867">
        <v>0</v>
      </c>
      <c r="O3867">
        <v>0</v>
      </c>
      <c r="P3867" t="s">
        <v>9054</v>
      </c>
    </row>
    <row r="3868" spans="1:16" x14ac:dyDescent="0.3">
      <c r="A3868">
        <v>3867</v>
      </c>
      <c r="B3868">
        <v>12476</v>
      </c>
      <c r="C3868" t="s">
        <v>9055</v>
      </c>
      <c r="D3868" t="s">
        <v>2347</v>
      </c>
      <c r="E3868">
        <v>2021</v>
      </c>
      <c r="F3868" s="1">
        <v>44350</v>
      </c>
      <c r="G3868" t="s">
        <v>9056</v>
      </c>
      <c r="H3868" t="s">
        <v>174</v>
      </c>
      <c r="J3868" t="s">
        <v>1085</v>
      </c>
      <c r="K3868" t="s">
        <v>42</v>
      </c>
      <c r="M3868" t="s">
        <v>1071</v>
      </c>
      <c r="N3868">
        <v>0</v>
      </c>
      <c r="O3868">
        <v>0</v>
      </c>
      <c r="P3868" t="s">
        <v>9057</v>
      </c>
    </row>
    <row r="3869" spans="1:16" x14ac:dyDescent="0.3">
      <c r="A3869">
        <v>3868</v>
      </c>
      <c r="B3869">
        <v>3125</v>
      </c>
      <c r="C3869" t="s">
        <v>9058</v>
      </c>
      <c r="D3869" t="s">
        <v>1562</v>
      </c>
      <c r="E3869">
        <v>2015</v>
      </c>
      <c r="F3869" s="1">
        <v>42180</v>
      </c>
      <c r="G3869" t="s">
        <v>9059</v>
      </c>
      <c r="H3869" t="s">
        <v>155</v>
      </c>
      <c r="J3869">
        <v>847</v>
      </c>
      <c r="K3869" t="s">
        <v>16</v>
      </c>
      <c r="M3869" t="s">
        <v>1071</v>
      </c>
      <c r="N3869">
        <v>0</v>
      </c>
      <c r="O3869">
        <v>0</v>
      </c>
      <c r="P3869" t="s">
        <v>9060</v>
      </c>
    </row>
    <row r="3870" spans="1:16" x14ac:dyDescent="0.3">
      <c r="A3870">
        <v>3869</v>
      </c>
      <c r="B3870">
        <v>7861</v>
      </c>
      <c r="C3870" t="s">
        <v>9061</v>
      </c>
      <c r="D3870" t="s">
        <v>1527</v>
      </c>
      <c r="E3870">
        <v>2018</v>
      </c>
      <c r="F3870" s="1">
        <v>43433</v>
      </c>
      <c r="G3870" t="s">
        <v>374</v>
      </c>
      <c r="H3870" t="s">
        <v>9062</v>
      </c>
      <c r="J3870">
        <v>3543.04</v>
      </c>
      <c r="K3870" t="s">
        <v>16</v>
      </c>
      <c r="M3870" s="26">
        <v>42339</v>
      </c>
      <c r="N3870">
        <v>0</v>
      </c>
      <c r="O3870">
        <v>0</v>
      </c>
    </row>
    <row r="3871" spans="1:16" x14ac:dyDescent="0.3">
      <c r="A3871">
        <v>3870</v>
      </c>
      <c r="B3871">
        <v>11020</v>
      </c>
      <c r="C3871" t="s">
        <v>9063</v>
      </c>
      <c r="D3871" t="s">
        <v>1527</v>
      </c>
      <c r="E3871">
        <v>2020</v>
      </c>
      <c r="F3871" s="1">
        <v>44126</v>
      </c>
      <c r="G3871" t="s">
        <v>374</v>
      </c>
      <c r="H3871" t="s">
        <v>9062</v>
      </c>
      <c r="J3871">
        <v>7321.6</v>
      </c>
      <c r="K3871" t="s">
        <v>16</v>
      </c>
      <c r="M3871" t="s">
        <v>1071</v>
      </c>
      <c r="N3871">
        <v>0</v>
      </c>
      <c r="O3871">
        <v>0</v>
      </c>
      <c r="P3871" t="s">
        <v>9064</v>
      </c>
    </row>
    <row r="3872" spans="1:16" x14ac:dyDescent="0.3">
      <c r="A3872">
        <v>3871</v>
      </c>
      <c r="B3872">
        <v>9352</v>
      </c>
      <c r="C3872" t="s">
        <v>9065</v>
      </c>
      <c r="D3872" t="s">
        <v>1527</v>
      </c>
      <c r="E3872">
        <v>2019</v>
      </c>
      <c r="F3872" s="1">
        <v>43790</v>
      </c>
      <c r="G3872" t="s">
        <v>374</v>
      </c>
      <c r="H3872" t="s">
        <v>9062</v>
      </c>
      <c r="J3872">
        <v>3133.44</v>
      </c>
      <c r="K3872" t="s">
        <v>16</v>
      </c>
      <c r="M3872" t="s">
        <v>1071</v>
      </c>
      <c r="N3872">
        <v>0</v>
      </c>
      <c r="O3872">
        <v>0</v>
      </c>
      <c r="P3872" t="s">
        <v>9066</v>
      </c>
    </row>
    <row r="3873" spans="1:16" x14ac:dyDescent="0.3">
      <c r="A3873">
        <v>3872</v>
      </c>
      <c r="B3873">
        <v>14065</v>
      </c>
      <c r="C3873" t="s">
        <v>9067</v>
      </c>
      <c r="D3873" t="s">
        <v>1527</v>
      </c>
      <c r="G3873" t="s">
        <v>9068</v>
      </c>
      <c r="H3873" t="s">
        <v>386</v>
      </c>
      <c r="J3873" t="s">
        <v>1085</v>
      </c>
      <c r="K3873" t="s">
        <v>42</v>
      </c>
      <c r="M3873" t="s">
        <v>1071</v>
      </c>
      <c r="N3873">
        <v>0</v>
      </c>
      <c r="O3873">
        <v>0</v>
      </c>
    </row>
    <row r="3874" spans="1:16" x14ac:dyDescent="0.3">
      <c r="A3874">
        <v>3873</v>
      </c>
      <c r="B3874">
        <v>-1408</v>
      </c>
      <c r="C3874" t="s">
        <v>9069</v>
      </c>
      <c r="J3874" t="s">
        <v>1085</v>
      </c>
      <c r="M3874" t="s">
        <v>1071</v>
      </c>
      <c r="N3874">
        <v>0</v>
      </c>
      <c r="O3874">
        <v>0</v>
      </c>
    </row>
    <row r="3875" spans="1:16" x14ac:dyDescent="0.3">
      <c r="A3875">
        <v>3874</v>
      </c>
      <c r="B3875">
        <v>13421</v>
      </c>
      <c r="C3875" t="s">
        <v>9070</v>
      </c>
      <c r="D3875" t="s">
        <v>3989</v>
      </c>
      <c r="E3875">
        <v>2021</v>
      </c>
      <c r="F3875" s="1">
        <v>44469</v>
      </c>
      <c r="G3875" t="s">
        <v>9071</v>
      </c>
      <c r="H3875" t="s">
        <v>1332</v>
      </c>
      <c r="I3875" t="s">
        <v>1200</v>
      </c>
      <c r="J3875" t="s">
        <v>1085</v>
      </c>
      <c r="K3875" t="s">
        <v>42</v>
      </c>
      <c r="M3875" t="s">
        <v>1071</v>
      </c>
      <c r="N3875">
        <v>0</v>
      </c>
      <c r="O3875">
        <v>0</v>
      </c>
      <c r="P3875" t="s">
        <v>9072</v>
      </c>
    </row>
    <row r="3876" spans="1:16" x14ac:dyDescent="0.3">
      <c r="A3876">
        <v>3875</v>
      </c>
      <c r="B3876">
        <v>12044</v>
      </c>
      <c r="C3876" t="s">
        <v>9073</v>
      </c>
      <c r="D3876" t="s">
        <v>492</v>
      </c>
      <c r="E3876">
        <v>2021</v>
      </c>
      <c r="F3876" s="1">
        <v>44301</v>
      </c>
      <c r="G3876" t="s">
        <v>492</v>
      </c>
      <c r="H3876" t="s">
        <v>155</v>
      </c>
      <c r="J3876">
        <v>256</v>
      </c>
      <c r="K3876" t="s">
        <v>42</v>
      </c>
      <c r="M3876" t="s">
        <v>1071</v>
      </c>
      <c r="N3876">
        <v>0</v>
      </c>
      <c r="O3876">
        <v>0</v>
      </c>
      <c r="P3876" t="s">
        <v>9074</v>
      </c>
    </row>
    <row r="3877" spans="1:16" x14ac:dyDescent="0.3">
      <c r="A3877">
        <v>3876</v>
      </c>
      <c r="B3877">
        <v>7621</v>
      </c>
      <c r="C3877" t="s">
        <v>9075</v>
      </c>
      <c r="D3877" t="s">
        <v>1536</v>
      </c>
      <c r="E3877">
        <v>2018</v>
      </c>
      <c r="F3877" s="1">
        <v>43376</v>
      </c>
      <c r="G3877" t="s">
        <v>372</v>
      </c>
      <c r="H3877" t="s">
        <v>174</v>
      </c>
      <c r="J3877">
        <v>7413.76</v>
      </c>
      <c r="K3877" t="s">
        <v>16</v>
      </c>
      <c r="L3877" t="s">
        <v>1549</v>
      </c>
      <c r="M3877" s="25">
        <v>44540</v>
      </c>
      <c r="N3877">
        <v>0</v>
      </c>
      <c r="O3877">
        <v>0</v>
      </c>
    </row>
    <row r="3878" spans="1:16" x14ac:dyDescent="0.3">
      <c r="A3878">
        <v>3877</v>
      </c>
      <c r="B3878">
        <v>7855</v>
      </c>
      <c r="C3878" t="s">
        <v>9076</v>
      </c>
      <c r="D3878" t="s">
        <v>763</v>
      </c>
      <c r="E3878">
        <v>2018</v>
      </c>
      <c r="F3878" s="1">
        <v>43440</v>
      </c>
      <c r="G3878" t="s">
        <v>763</v>
      </c>
      <c r="H3878" t="s">
        <v>411</v>
      </c>
      <c r="J3878">
        <v>175</v>
      </c>
      <c r="K3878" t="s">
        <v>42</v>
      </c>
      <c r="M3878" t="s">
        <v>86</v>
      </c>
      <c r="N3878">
        <v>0</v>
      </c>
      <c r="O3878">
        <v>0</v>
      </c>
      <c r="P3878" t="s">
        <v>9077</v>
      </c>
    </row>
    <row r="3879" spans="1:16" x14ac:dyDescent="0.3">
      <c r="A3879">
        <v>3878</v>
      </c>
      <c r="B3879">
        <v>7854</v>
      </c>
      <c r="C3879" t="s">
        <v>9078</v>
      </c>
      <c r="D3879" t="s">
        <v>763</v>
      </c>
      <c r="E3879">
        <v>2018</v>
      </c>
      <c r="F3879" s="1">
        <v>43440</v>
      </c>
      <c r="G3879" t="s">
        <v>763</v>
      </c>
      <c r="H3879" t="s">
        <v>411</v>
      </c>
      <c r="J3879">
        <v>175</v>
      </c>
      <c r="K3879" t="s">
        <v>42</v>
      </c>
      <c r="M3879" t="s">
        <v>86</v>
      </c>
      <c r="N3879">
        <v>0</v>
      </c>
      <c r="O3879">
        <v>0</v>
      </c>
      <c r="P3879" t="s">
        <v>9077</v>
      </c>
    </row>
    <row r="3880" spans="1:16" x14ac:dyDescent="0.3">
      <c r="A3880">
        <v>3879</v>
      </c>
      <c r="B3880">
        <v>9341</v>
      </c>
      <c r="C3880" t="s">
        <v>9079</v>
      </c>
      <c r="D3880" t="s">
        <v>9080</v>
      </c>
      <c r="E3880">
        <v>2019</v>
      </c>
      <c r="F3880" s="1">
        <v>43784</v>
      </c>
      <c r="G3880" t="s">
        <v>9080</v>
      </c>
      <c r="H3880" t="s">
        <v>9081</v>
      </c>
      <c r="I3880" t="s">
        <v>1240</v>
      </c>
      <c r="J3880">
        <v>1710.08</v>
      </c>
      <c r="K3880" t="s">
        <v>16</v>
      </c>
      <c r="M3880" t="s">
        <v>1071</v>
      </c>
      <c r="N3880">
        <v>0</v>
      </c>
      <c r="O3880">
        <v>0</v>
      </c>
      <c r="P3880" t="s">
        <v>9082</v>
      </c>
    </row>
    <row r="3881" spans="1:16" x14ac:dyDescent="0.3">
      <c r="A3881">
        <v>3880</v>
      </c>
      <c r="B3881">
        <v>7895</v>
      </c>
      <c r="C3881" t="s">
        <v>9083</v>
      </c>
      <c r="D3881" t="s">
        <v>1638</v>
      </c>
      <c r="E3881">
        <v>2019</v>
      </c>
      <c r="F3881" s="1">
        <v>43487</v>
      </c>
      <c r="G3881" t="s">
        <v>9084</v>
      </c>
      <c r="H3881" t="s">
        <v>155</v>
      </c>
      <c r="J3881">
        <v>433</v>
      </c>
      <c r="K3881" t="s">
        <v>42</v>
      </c>
      <c r="M3881" t="s">
        <v>1071</v>
      </c>
      <c r="N3881">
        <v>0</v>
      </c>
      <c r="O3881">
        <v>0</v>
      </c>
      <c r="P3881" t="s">
        <v>9085</v>
      </c>
    </row>
    <row r="3882" spans="1:16" x14ac:dyDescent="0.3">
      <c r="A3882">
        <v>3881</v>
      </c>
      <c r="B3882">
        <v>4660</v>
      </c>
      <c r="C3882" t="s">
        <v>9086</v>
      </c>
      <c r="D3882" t="s">
        <v>3283</v>
      </c>
      <c r="E3882">
        <v>2016</v>
      </c>
      <c r="F3882" s="1">
        <v>42656</v>
      </c>
      <c r="G3882" t="s">
        <v>3283</v>
      </c>
      <c r="H3882" t="s">
        <v>458</v>
      </c>
      <c r="I3882" t="s">
        <v>1074</v>
      </c>
      <c r="J3882">
        <v>363</v>
      </c>
      <c r="K3882" t="s">
        <v>16</v>
      </c>
      <c r="M3882" t="s">
        <v>1071</v>
      </c>
      <c r="N3882">
        <v>0</v>
      </c>
      <c r="O3882">
        <v>0</v>
      </c>
    </row>
    <row r="3883" spans="1:16" x14ac:dyDescent="0.3">
      <c r="A3883">
        <v>3882</v>
      </c>
      <c r="B3883">
        <v>4652</v>
      </c>
      <c r="C3883" t="s">
        <v>9087</v>
      </c>
      <c r="D3883" t="s">
        <v>3283</v>
      </c>
      <c r="E3883">
        <v>2016</v>
      </c>
      <c r="F3883" s="1">
        <v>42656</v>
      </c>
      <c r="G3883" t="s">
        <v>3283</v>
      </c>
      <c r="H3883" t="s">
        <v>458</v>
      </c>
      <c r="I3883" t="s">
        <v>1074</v>
      </c>
      <c r="J3883">
        <v>385</v>
      </c>
      <c r="K3883" t="s">
        <v>16</v>
      </c>
      <c r="M3883" t="s">
        <v>1071</v>
      </c>
      <c r="N3883">
        <v>0</v>
      </c>
      <c r="O3883">
        <v>0</v>
      </c>
    </row>
    <row r="3884" spans="1:16" x14ac:dyDescent="0.3">
      <c r="A3884">
        <v>3883</v>
      </c>
      <c r="B3884">
        <v>6420</v>
      </c>
      <c r="C3884" t="s">
        <v>9088</v>
      </c>
      <c r="D3884" t="s">
        <v>3283</v>
      </c>
      <c r="E3884">
        <v>2018</v>
      </c>
      <c r="F3884" s="1">
        <v>43447</v>
      </c>
      <c r="G3884" t="s">
        <v>568</v>
      </c>
      <c r="H3884" t="s">
        <v>458</v>
      </c>
      <c r="J3884">
        <v>160</v>
      </c>
      <c r="K3884" t="s">
        <v>16</v>
      </c>
      <c r="M3884" t="s">
        <v>1071</v>
      </c>
      <c r="N3884">
        <v>0</v>
      </c>
      <c r="O3884">
        <v>0</v>
      </c>
      <c r="P3884" t="s">
        <v>9089</v>
      </c>
    </row>
    <row r="3885" spans="1:16" x14ac:dyDescent="0.3">
      <c r="A3885">
        <v>3884</v>
      </c>
      <c r="B3885">
        <v>10914</v>
      </c>
      <c r="C3885" t="s">
        <v>9090</v>
      </c>
      <c r="D3885" t="s">
        <v>9091</v>
      </c>
      <c r="E3885">
        <v>2020</v>
      </c>
      <c r="F3885" s="1">
        <v>43917</v>
      </c>
      <c r="G3885" t="s">
        <v>9091</v>
      </c>
      <c r="H3885" t="s">
        <v>345</v>
      </c>
      <c r="J3885">
        <v>2959.36</v>
      </c>
      <c r="K3885" t="s">
        <v>42</v>
      </c>
      <c r="L3885" t="s">
        <v>1170</v>
      </c>
      <c r="M3885" t="s">
        <v>1071</v>
      </c>
      <c r="N3885">
        <v>0</v>
      </c>
      <c r="O3885">
        <v>0</v>
      </c>
      <c r="P3885" t="s">
        <v>9092</v>
      </c>
    </row>
    <row r="3886" spans="1:16" x14ac:dyDescent="0.3">
      <c r="A3886">
        <v>3885</v>
      </c>
      <c r="B3886">
        <v>10913</v>
      </c>
      <c r="C3886" t="s">
        <v>9093</v>
      </c>
      <c r="D3886" t="s">
        <v>9091</v>
      </c>
      <c r="E3886">
        <v>2020</v>
      </c>
      <c r="F3886" s="1">
        <v>43916</v>
      </c>
      <c r="G3886" t="s">
        <v>9091</v>
      </c>
      <c r="H3886" t="s">
        <v>345</v>
      </c>
      <c r="J3886">
        <v>2959.36</v>
      </c>
      <c r="K3886" t="s">
        <v>42</v>
      </c>
      <c r="L3886" t="s">
        <v>1170</v>
      </c>
      <c r="M3886" t="s">
        <v>1071</v>
      </c>
      <c r="N3886">
        <v>0</v>
      </c>
      <c r="O3886">
        <v>0</v>
      </c>
      <c r="P3886" t="s">
        <v>9092</v>
      </c>
    </row>
    <row r="3887" spans="1:16" x14ac:dyDescent="0.3">
      <c r="A3887">
        <v>3886</v>
      </c>
      <c r="B3887">
        <v>9540</v>
      </c>
      <c r="C3887" t="s">
        <v>9094</v>
      </c>
      <c r="D3887" t="s">
        <v>694</v>
      </c>
      <c r="E3887">
        <v>2020</v>
      </c>
      <c r="F3887" s="1">
        <v>43844</v>
      </c>
      <c r="G3887" t="s">
        <v>478</v>
      </c>
      <c r="H3887" t="s">
        <v>1332</v>
      </c>
      <c r="J3887">
        <v>11284.48</v>
      </c>
      <c r="K3887" t="s">
        <v>16</v>
      </c>
      <c r="M3887" t="s">
        <v>1071</v>
      </c>
      <c r="N3887">
        <v>0</v>
      </c>
      <c r="O3887">
        <v>0</v>
      </c>
      <c r="P3887" t="s">
        <v>9095</v>
      </c>
    </row>
    <row r="3888" spans="1:16" x14ac:dyDescent="0.3">
      <c r="A3888">
        <v>3887</v>
      </c>
      <c r="B3888">
        <v>9541</v>
      </c>
      <c r="C3888" t="s">
        <v>9096</v>
      </c>
      <c r="D3888" t="s">
        <v>694</v>
      </c>
      <c r="E3888">
        <v>2020</v>
      </c>
      <c r="F3888" s="1">
        <v>43844</v>
      </c>
      <c r="G3888" t="s">
        <v>478</v>
      </c>
      <c r="H3888" t="s">
        <v>1332</v>
      </c>
      <c r="J3888">
        <v>10936.32</v>
      </c>
      <c r="K3888" t="s">
        <v>16</v>
      </c>
      <c r="M3888" t="s">
        <v>1071</v>
      </c>
      <c r="N3888">
        <v>0</v>
      </c>
      <c r="O3888">
        <v>0</v>
      </c>
      <c r="P3888" t="s">
        <v>9095</v>
      </c>
    </row>
    <row r="3889" spans="1:16" x14ac:dyDescent="0.3">
      <c r="A3889">
        <v>3888</v>
      </c>
      <c r="B3889">
        <v>4792</v>
      </c>
      <c r="C3889" t="s">
        <v>9097</v>
      </c>
      <c r="D3889" t="s">
        <v>694</v>
      </c>
      <c r="E3889">
        <v>2017</v>
      </c>
      <c r="F3889" s="1">
        <v>42804</v>
      </c>
      <c r="G3889" t="s">
        <v>478</v>
      </c>
      <c r="H3889" t="s">
        <v>1332</v>
      </c>
      <c r="J3889">
        <v>18360.32</v>
      </c>
      <c r="K3889" t="s">
        <v>16</v>
      </c>
      <c r="M3889" t="s">
        <v>25</v>
      </c>
      <c r="N3889">
        <v>0</v>
      </c>
      <c r="O3889">
        <v>0</v>
      </c>
      <c r="P3889" t="s">
        <v>9098</v>
      </c>
    </row>
    <row r="3890" spans="1:16" x14ac:dyDescent="0.3">
      <c r="A3890">
        <v>3889</v>
      </c>
      <c r="B3890">
        <v>12192</v>
      </c>
      <c r="C3890" t="s">
        <v>9099</v>
      </c>
      <c r="D3890" t="s">
        <v>694</v>
      </c>
      <c r="E3890">
        <v>2021</v>
      </c>
      <c r="F3890" s="1">
        <v>44308</v>
      </c>
      <c r="G3890" t="s">
        <v>478</v>
      </c>
      <c r="H3890" t="s">
        <v>1332</v>
      </c>
      <c r="J3890">
        <v>19886.080000000002</v>
      </c>
      <c r="K3890" t="s">
        <v>16</v>
      </c>
      <c r="M3890" t="s">
        <v>1071</v>
      </c>
      <c r="N3890">
        <v>0</v>
      </c>
      <c r="O3890">
        <v>0</v>
      </c>
      <c r="P3890" t="s">
        <v>9100</v>
      </c>
    </row>
    <row r="3891" spans="1:16" x14ac:dyDescent="0.3">
      <c r="A3891">
        <v>3890</v>
      </c>
      <c r="B3891">
        <v>8502</v>
      </c>
      <c r="C3891" t="s">
        <v>9101</v>
      </c>
      <c r="D3891" t="s">
        <v>694</v>
      </c>
      <c r="E3891">
        <v>2019</v>
      </c>
      <c r="F3891" s="1">
        <v>43606</v>
      </c>
      <c r="G3891" t="s">
        <v>478</v>
      </c>
      <c r="H3891" t="s">
        <v>1332</v>
      </c>
      <c r="J3891">
        <v>9256.9599999999991</v>
      </c>
      <c r="K3891" t="s">
        <v>16</v>
      </c>
      <c r="M3891" t="s">
        <v>1071</v>
      </c>
      <c r="N3891">
        <v>0</v>
      </c>
      <c r="O3891">
        <v>0</v>
      </c>
      <c r="P3891" t="s">
        <v>9102</v>
      </c>
    </row>
    <row r="3892" spans="1:16" x14ac:dyDescent="0.3">
      <c r="A3892">
        <v>3891</v>
      </c>
      <c r="B3892">
        <v>8241</v>
      </c>
      <c r="C3892" t="s">
        <v>9103</v>
      </c>
      <c r="D3892" t="s">
        <v>694</v>
      </c>
      <c r="E3892">
        <v>2019</v>
      </c>
      <c r="F3892" s="1">
        <v>43544</v>
      </c>
      <c r="G3892" t="s">
        <v>478</v>
      </c>
      <c r="H3892" t="s">
        <v>1332</v>
      </c>
      <c r="J3892">
        <v>8898.56</v>
      </c>
      <c r="K3892" t="s">
        <v>16</v>
      </c>
      <c r="M3892" t="s">
        <v>1071</v>
      </c>
      <c r="N3892">
        <v>0</v>
      </c>
      <c r="O3892">
        <v>0</v>
      </c>
      <c r="P3892" t="s">
        <v>9104</v>
      </c>
    </row>
    <row r="3893" spans="1:16" x14ac:dyDescent="0.3">
      <c r="A3893">
        <v>3892</v>
      </c>
      <c r="B3893">
        <v>6745</v>
      </c>
      <c r="C3893" t="s">
        <v>9105</v>
      </c>
      <c r="D3893" t="s">
        <v>694</v>
      </c>
      <c r="E3893">
        <v>2018</v>
      </c>
      <c r="F3893" s="1">
        <v>43186</v>
      </c>
      <c r="G3893" t="s">
        <v>478</v>
      </c>
      <c r="H3893" t="s">
        <v>1332</v>
      </c>
      <c r="J3893">
        <v>13404.16</v>
      </c>
      <c r="K3893" t="s">
        <v>16</v>
      </c>
      <c r="M3893" t="s">
        <v>1071</v>
      </c>
      <c r="N3893">
        <v>0</v>
      </c>
      <c r="O3893">
        <v>0</v>
      </c>
      <c r="P3893" t="s">
        <v>9106</v>
      </c>
    </row>
    <row r="3894" spans="1:16" x14ac:dyDescent="0.3">
      <c r="A3894">
        <v>3893</v>
      </c>
      <c r="B3894">
        <v>6397</v>
      </c>
      <c r="C3894" t="s">
        <v>9107</v>
      </c>
      <c r="D3894" t="s">
        <v>694</v>
      </c>
      <c r="E3894">
        <v>2017</v>
      </c>
      <c r="F3894" s="1">
        <v>43090</v>
      </c>
      <c r="G3894" t="s">
        <v>478</v>
      </c>
      <c r="H3894" t="s">
        <v>1332</v>
      </c>
      <c r="J3894">
        <v>13404.16</v>
      </c>
      <c r="K3894" t="s">
        <v>16</v>
      </c>
      <c r="M3894" t="s">
        <v>1071</v>
      </c>
      <c r="N3894">
        <v>0</v>
      </c>
      <c r="O3894">
        <v>0</v>
      </c>
      <c r="P3894" t="s">
        <v>9108</v>
      </c>
    </row>
    <row r="3895" spans="1:16" x14ac:dyDescent="0.3">
      <c r="A3895">
        <v>3894</v>
      </c>
      <c r="B3895">
        <v>12193</v>
      </c>
      <c r="C3895" t="s">
        <v>9109</v>
      </c>
      <c r="D3895" t="s">
        <v>694</v>
      </c>
      <c r="E3895">
        <v>2021</v>
      </c>
      <c r="F3895" s="1">
        <v>44308</v>
      </c>
      <c r="G3895" t="s">
        <v>478</v>
      </c>
      <c r="H3895" t="s">
        <v>1332</v>
      </c>
      <c r="J3895">
        <v>20971.52</v>
      </c>
      <c r="K3895" t="s">
        <v>16</v>
      </c>
      <c r="M3895" t="s">
        <v>1071</v>
      </c>
      <c r="N3895">
        <v>0</v>
      </c>
      <c r="O3895">
        <v>0</v>
      </c>
      <c r="P3895" t="s">
        <v>9100</v>
      </c>
    </row>
    <row r="3896" spans="1:16" x14ac:dyDescent="0.3">
      <c r="A3896">
        <v>3895</v>
      </c>
      <c r="B3896">
        <v>7562</v>
      </c>
      <c r="C3896" t="s">
        <v>9110</v>
      </c>
      <c r="D3896" t="s">
        <v>694</v>
      </c>
      <c r="E3896">
        <v>2018</v>
      </c>
      <c r="F3896" s="1">
        <v>43438</v>
      </c>
      <c r="G3896" t="s">
        <v>478</v>
      </c>
      <c r="H3896" t="s">
        <v>1332</v>
      </c>
      <c r="J3896">
        <v>5427.2</v>
      </c>
      <c r="K3896" t="s">
        <v>16</v>
      </c>
      <c r="M3896" t="s">
        <v>1071</v>
      </c>
      <c r="N3896">
        <v>0</v>
      </c>
      <c r="O3896">
        <v>0</v>
      </c>
      <c r="P3896" t="s">
        <v>9111</v>
      </c>
    </row>
    <row r="3897" spans="1:16" x14ac:dyDescent="0.3">
      <c r="A3897">
        <v>3896</v>
      </c>
      <c r="B3897">
        <v>7560</v>
      </c>
      <c r="C3897" t="s">
        <v>9112</v>
      </c>
      <c r="D3897" t="s">
        <v>694</v>
      </c>
      <c r="E3897">
        <v>2018</v>
      </c>
      <c r="F3897" s="1">
        <v>43438</v>
      </c>
      <c r="G3897" t="s">
        <v>478</v>
      </c>
      <c r="H3897" t="s">
        <v>1332</v>
      </c>
      <c r="J3897">
        <v>5048.32</v>
      </c>
      <c r="K3897" t="s">
        <v>16</v>
      </c>
      <c r="M3897" t="s">
        <v>1071</v>
      </c>
      <c r="N3897">
        <v>0</v>
      </c>
      <c r="O3897">
        <v>0</v>
      </c>
      <c r="P3897" t="s">
        <v>9111</v>
      </c>
    </row>
    <row r="3898" spans="1:16" x14ac:dyDescent="0.3">
      <c r="A3898">
        <v>3897</v>
      </c>
      <c r="B3898">
        <v>11325</v>
      </c>
      <c r="C3898" t="s">
        <v>9113</v>
      </c>
      <c r="D3898" t="s">
        <v>694</v>
      </c>
      <c r="E3898">
        <v>2021</v>
      </c>
      <c r="F3898" s="1">
        <v>44225</v>
      </c>
      <c r="G3898" t="s">
        <v>478</v>
      </c>
      <c r="H3898" t="s">
        <v>1123</v>
      </c>
      <c r="I3898" t="s">
        <v>3999</v>
      </c>
      <c r="J3898">
        <v>10782.72</v>
      </c>
      <c r="K3898" t="s">
        <v>16</v>
      </c>
      <c r="M3898" t="s">
        <v>66</v>
      </c>
      <c r="N3898">
        <v>0</v>
      </c>
      <c r="O3898">
        <v>0</v>
      </c>
      <c r="P3898" t="s">
        <v>9114</v>
      </c>
    </row>
    <row r="3899" spans="1:16" x14ac:dyDescent="0.3">
      <c r="A3899">
        <v>3898</v>
      </c>
      <c r="B3899">
        <v>9079</v>
      </c>
      <c r="C3899" t="s">
        <v>9115</v>
      </c>
      <c r="D3899" t="s">
        <v>694</v>
      </c>
      <c r="E3899">
        <v>2019</v>
      </c>
      <c r="F3899" s="1">
        <v>43767</v>
      </c>
      <c r="G3899" t="s">
        <v>478</v>
      </c>
      <c r="H3899" t="s">
        <v>1123</v>
      </c>
      <c r="J3899">
        <v>10014.719999999999</v>
      </c>
      <c r="K3899" t="s">
        <v>16</v>
      </c>
      <c r="M3899" t="s">
        <v>27</v>
      </c>
      <c r="N3899">
        <v>0</v>
      </c>
      <c r="O3899">
        <v>0</v>
      </c>
      <c r="P3899" t="s">
        <v>9116</v>
      </c>
    </row>
    <row r="3900" spans="1:16" x14ac:dyDescent="0.3">
      <c r="A3900">
        <v>3899</v>
      </c>
      <c r="B3900">
        <v>9573</v>
      </c>
      <c r="C3900" t="s">
        <v>9117</v>
      </c>
      <c r="D3900" t="s">
        <v>694</v>
      </c>
      <c r="E3900">
        <v>2020</v>
      </c>
      <c r="F3900" s="1">
        <v>43839</v>
      </c>
      <c r="G3900" t="s">
        <v>478</v>
      </c>
      <c r="H3900" t="s">
        <v>1123</v>
      </c>
      <c r="J3900">
        <v>12984.32</v>
      </c>
      <c r="K3900" t="s">
        <v>42</v>
      </c>
      <c r="M3900" t="s">
        <v>1071</v>
      </c>
      <c r="N3900">
        <v>0</v>
      </c>
      <c r="O3900">
        <v>0</v>
      </c>
    </row>
    <row r="3901" spans="1:16" x14ac:dyDescent="0.3">
      <c r="A3901">
        <v>3900</v>
      </c>
      <c r="B3901">
        <v>9542</v>
      </c>
      <c r="C3901" t="s">
        <v>9118</v>
      </c>
      <c r="D3901" t="s">
        <v>694</v>
      </c>
      <c r="E3901">
        <v>2020</v>
      </c>
      <c r="F3901" s="1">
        <v>43844</v>
      </c>
      <c r="G3901" t="s">
        <v>478</v>
      </c>
      <c r="H3901" t="s">
        <v>1332</v>
      </c>
      <c r="J3901">
        <v>10311.68</v>
      </c>
      <c r="K3901" t="s">
        <v>16</v>
      </c>
      <c r="M3901" t="s">
        <v>1071</v>
      </c>
      <c r="N3901">
        <v>0</v>
      </c>
      <c r="O3901">
        <v>0</v>
      </c>
      <c r="P3901" t="s">
        <v>9095</v>
      </c>
    </row>
    <row r="3902" spans="1:16" x14ac:dyDescent="0.3">
      <c r="A3902">
        <v>3901</v>
      </c>
      <c r="B3902">
        <v>3763</v>
      </c>
      <c r="C3902" t="s">
        <v>9119</v>
      </c>
      <c r="D3902" t="s">
        <v>694</v>
      </c>
      <c r="E3902">
        <v>2016</v>
      </c>
      <c r="F3902" s="1">
        <v>42531</v>
      </c>
      <c r="G3902" t="s">
        <v>478</v>
      </c>
      <c r="H3902" t="s">
        <v>1332</v>
      </c>
      <c r="I3902" t="s">
        <v>1081</v>
      </c>
      <c r="J3902">
        <v>5632</v>
      </c>
      <c r="K3902" t="s">
        <v>16</v>
      </c>
      <c r="M3902" t="s">
        <v>25</v>
      </c>
      <c r="N3902">
        <v>0</v>
      </c>
      <c r="O3902">
        <v>0</v>
      </c>
      <c r="P3902" t="s">
        <v>9120</v>
      </c>
    </row>
    <row r="3903" spans="1:16" x14ac:dyDescent="0.3">
      <c r="A3903">
        <v>3902</v>
      </c>
      <c r="B3903">
        <v>12194</v>
      </c>
      <c r="C3903" t="s">
        <v>9121</v>
      </c>
      <c r="D3903" t="s">
        <v>694</v>
      </c>
      <c r="E3903">
        <v>2021</v>
      </c>
      <c r="F3903" s="1">
        <v>44308</v>
      </c>
      <c r="G3903" t="s">
        <v>478</v>
      </c>
      <c r="H3903" t="s">
        <v>1332</v>
      </c>
      <c r="J3903">
        <v>8632.32</v>
      </c>
      <c r="K3903" t="s">
        <v>16</v>
      </c>
      <c r="M3903" t="s">
        <v>1071</v>
      </c>
      <c r="N3903">
        <v>0</v>
      </c>
      <c r="O3903">
        <v>0</v>
      </c>
      <c r="P3903" t="s">
        <v>9100</v>
      </c>
    </row>
    <row r="3904" spans="1:16" x14ac:dyDescent="0.3">
      <c r="A3904">
        <v>3903</v>
      </c>
      <c r="B3904">
        <v>7561</v>
      </c>
      <c r="C3904" t="s">
        <v>9122</v>
      </c>
      <c r="D3904" t="s">
        <v>694</v>
      </c>
      <c r="E3904">
        <v>2018</v>
      </c>
      <c r="F3904" s="1">
        <v>43438</v>
      </c>
      <c r="G3904" t="s">
        <v>478</v>
      </c>
      <c r="H3904" t="s">
        <v>1332</v>
      </c>
      <c r="J3904">
        <v>4024.32</v>
      </c>
      <c r="K3904" t="s">
        <v>16</v>
      </c>
      <c r="M3904" t="s">
        <v>1071</v>
      </c>
      <c r="N3904">
        <v>0</v>
      </c>
      <c r="O3904">
        <v>0</v>
      </c>
      <c r="P3904" t="s">
        <v>9111</v>
      </c>
    </row>
    <row r="3905" spans="1:16" x14ac:dyDescent="0.3">
      <c r="A3905">
        <v>3904</v>
      </c>
      <c r="B3905">
        <v>-3148</v>
      </c>
      <c r="C3905" t="s">
        <v>9123</v>
      </c>
      <c r="J3905" t="s">
        <v>1085</v>
      </c>
      <c r="M3905" t="s">
        <v>1071</v>
      </c>
      <c r="N3905">
        <v>0</v>
      </c>
      <c r="O3905">
        <v>0</v>
      </c>
      <c r="P3905" t="s">
        <v>9124</v>
      </c>
    </row>
    <row r="3906" spans="1:16" x14ac:dyDescent="0.3">
      <c r="A3906">
        <v>3905</v>
      </c>
      <c r="B3906">
        <v>10270</v>
      </c>
      <c r="C3906" t="s">
        <v>9125</v>
      </c>
      <c r="D3906" t="s">
        <v>1453</v>
      </c>
      <c r="E3906">
        <v>2020</v>
      </c>
      <c r="F3906" s="1">
        <v>43979</v>
      </c>
      <c r="G3906" t="s">
        <v>9126</v>
      </c>
      <c r="H3906" t="s">
        <v>2216</v>
      </c>
      <c r="J3906">
        <v>386</v>
      </c>
      <c r="K3906" t="s">
        <v>42</v>
      </c>
      <c r="M3906" t="s">
        <v>1071</v>
      </c>
      <c r="N3906">
        <v>0</v>
      </c>
      <c r="O3906">
        <v>0</v>
      </c>
      <c r="P3906" t="s">
        <v>9127</v>
      </c>
    </row>
    <row r="3907" spans="1:16" x14ac:dyDescent="0.3">
      <c r="A3907">
        <v>3906</v>
      </c>
      <c r="B3907">
        <v>12129</v>
      </c>
      <c r="C3907" t="s">
        <v>9128</v>
      </c>
      <c r="D3907" t="s">
        <v>1206</v>
      </c>
      <c r="E3907">
        <v>2020</v>
      </c>
      <c r="F3907" s="1">
        <v>44091</v>
      </c>
      <c r="G3907" t="s">
        <v>9126</v>
      </c>
      <c r="H3907" t="s">
        <v>2216</v>
      </c>
      <c r="J3907">
        <v>1484.8</v>
      </c>
      <c r="K3907" t="s">
        <v>16</v>
      </c>
      <c r="M3907" t="s">
        <v>1071</v>
      </c>
      <c r="N3907">
        <v>0</v>
      </c>
      <c r="O3907">
        <v>0</v>
      </c>
      <c r="P3907" t="s">
        <v>9129</v>
      </c>
    </row>
    <row r="3908" spans="1:16" x14ac:dyDescent="0.3">
      <c r="A3908">
        <v>3907</v>
      </c>
      <c r="B3908">
        <v>7101</v>
      </c>
      <c r="C3908" t="s">
        <v>9130</v>
      </c>
      <c r="D3908" t="s">
        <v>1157</v>
      </c>
      <c r="E3908">
        <v>2018</v>
      </c>
      <c r="F3908" s="1">
        <v>43277</v>
      </c>
      <c r="G3908" t="s">
        <v>9131</v>
      </c>
      <c r="H3908" t="s">
        <v>2216</v>
      </c>
      <c r="J3908">
        <v>249</v>
      </c>
      <c r="K3908" t="s">
        <v>42</v>
      </c>
      <c r="M3908" t="s">
        <v>1071</v>
      </c>
      <c r="N3908">
        <v>0</v>
      </c>
      <c r="O3908">
        <v>0</v>
      </c>
      <c r="P3908" t="s">
        <v>9132</v>
      </c>
    </row>
    <row r="3909" spans="1:16" x14ac:dyDescent="0.3">
      <c r="A3909">
        <v>3908</v>
      </c>
      <c r="B3909">
        <v>-3372</v>
      </c>
      <c r="C3909" t="s">
        <v>9133</v>
      </c>
      <c r="J3909" t="s">
        <v>1085</v>
      </c>
      <c r="M3909" t="s">
        <v>1071</v>
      </c>
      <c r="N3909">
        <v>0</v>
      </c>
      <c r="O3909">
        <v>0</v>
      </c>
      <c r="P3909" t="s">
        <v>9134</v>
      </c>
    </row>
    <row r="3910" spans="1:16" x14ac:dyDescent="0.3">
      <c r="A3910">
        <v>3909</v>
      </c>
      <c r="B3910">
        <v>8813</v>
      </c>
      <c r="C3910" t="s">
        <v>9135</v>
      </c>
      <c r="D3910" t="s">
        <v>3108</v>
      </c>
      <c r="E3910">
        <v>2019</v>
      </c>
      <c r="F3910" s="1">
        <v>43623</v>
      </c>
      <c r="G3910" t="s">
        <v>866</v>
      </c>
      <c r="H3910" t="s">
        <v>359</v>
      </c>
      <c r="J3910">
        <v>452</v>
      </c>
      <c r="K3910" t="s">
        <v>16</v>
      </c>
      <c r="L3910" t="s">
        <v>303</v>
      </c>
      <c r="M3910" t="s">
        <v>1071</v>
      </c>
      <c r="N3910">
        <v>0</v>
      </c>
      <c r="O3910">
        <v>0</v>
      </c>
    </row>
    <row r="3911" spans="1:16" x14ac:dyDescent="0.3">
      <c r="A3911">
        <v>3910</v>
      </c>
      <c r="B3911">
        <v>6400</v>
      </c>
      <c r="C3911" t="s">
        <v>9136</v>
      </c>
      <c r="D3911" t="s">
        <v>866</v>
      </c>
      <c r="E3911">
        <v>2017</v>
      </c>
      <c r="F3911" s="1">
        <v>43090</v>
      </c>
      <c r="G3911" t="s">
        <v>866</v>
      </c>
      <c r="H3911" t="s">
        <v>359</v>
      </c>
      <c r="J3911">
        <v>2918.4</v>
      </c>
      <c r="K3911" t="s">
        <v>16</v>
      </c>
      <c r="L3911" t="s">
        <v>303</v>
      </c>
      <c r="M3911" t="s">
        <v>1071</v>
      </c>
      <c r="N3911">
        <v>0</v>
      </c>
      <c r="O3911">
        <v>0</v>
      </c>
      <c r="P3911" t="s">
        <v>9137</v>
      </c>
    </row>
    <row r="3912" spans="1:16" x14ac:dyDescent="0.3">
      <c r="A3912">
        <v>3911</v>
      </c>
      <c r="B3912">
        <v>10140</v>
      </c>
      <c r="C3912" t="s">
        <v>9138</v>
      </c>
      <c r="D3912" t="s">
        <v>866</v>
      </c>
      <c r="E3912">
        <v>2020</v>
      </c>
      <c r="F3912" s="1">
        <v>44112</v>
      </c>
      <c r="G3912" t="s">
        <v>866</v>
      </c>
      <c r="H3912" t="s">
        <v>359</v>
      </c>
      <c r="J3912" t="s">
        <v>1085</v>
      </c>
      <c r="K3912" t="s">
        <v>42</v>
      </c>
      <c r="L3912" t="s">
        <v>303</v>
      </c>
      <c r="M3912" t="s">
        <v>1071</v>
      </c>
      <c r="N3912">
        <v>0</v>
      </c>
      <c r="O3912">
        <v>0</v>
      </c>
    </row>
    <row r="3913" spans="1:16" x14ac:dyDescent="0.3">
      <c r="A3913">
        <v>3912</v>
      </c>
      <c r="B3913">
        <v>3936</v>
      </c>
      <c r="C3913" t="s">
        <v>9139</v>
      </c>
      <c r="D3913" t="s">
        <v>1565</v>
      </c>
      <c r="E3913">
        <v>2016</v>
      </c>
      <c r="F3913" s="1">
        <v>42388</v>
      </c>
      <c r="G3913" t="s">
        <v>3524</v>
      </c>
      <c r="H3913" t="s">
        <v>420</v>
      </c>
      <c r="J3913">
        <v>3276.8</v>
      </c>
      <c r="K3913" t="s">
        <v>16</v>
      </c>
      <c r="M3913" t="s">
        <v>1071</v>
      </c>
      <c r="N3913">
        <v>0</v>
      </c>
      <c r="O3913">
        <v>0</v>
      </c>
    </row>
    <row r="3914" spans="1:16" x14ac:dyDescent="0.3">
      <c r="A3914">
        <v>3913</v>
      </c>
      <c r="B3914">
        <v>6006</v>
      </c>
      <c r="C3914" t="s">
        <v>9140</v>
      </c>
      <c r="D3914" t="s">
        <v>2543</v>
      </c>
      <c r="E3914">
        <v>2017</v>
      </c>
      <c r="F3914" s="1">
        <v>42955</v>
      </c>
      <c r="G3914" t="s">
        <v>9141</v>
      </c>
      <c r="H3914" t="s">
        <v>386</v>
      </c>
      <c r="J3914">
        <v>1843.2</v>
      </c>
      <c r="K3914" t="s">
        <v>42</v>
      </c>
      <c r="M3914" t="s">
        <v>1071</v>
      </c>
      <c r="N3914">
        <v>0</v>
      </c>
      <c r="O3914">
        <v>0</v>
      </c>
      <c r="P3914" t="s">
        <v>9142</v>
      </c>
    </row>
    <row r="3915" spans="1:16" x14ac:dyDescent="0.3">
      <c r="A3915">
        <v>3914</v>
      </c>
      <c r="B3915">
        <v>7774</v>
      </c>
      <c r="C3915" t="s">
        <v>9143</v>
      </c>
      <c r="D3915" t="s">
        <v>544</v>
      </c>
      <c r="E3915">
        <v>2019</v>
      </c>
      <c r="F3915" s="1">
        <v>43529</v>
      </c>
      <c r="G3915" t="s">
        <v>9144</v>
      </c>
      <c r="H3915" t="s">
        <v>1100</v>
      </c>
      <c r="J3915">
        <v>2826.24</v>
      </c>
      <c r="K3915" t="s">
        <v>42</v>
      </c>
      <c r="M3915" t="s">
        <v>1071</v>
      </c>
      <c r="N3915">
        <v>0</v>
      </c>
      <c r="O3915">
        <v>0</v>
      </c>
      <c r="P3915" t="s">
        <v>9145</v>
      </c>
    </row>
    <row r="3916" spans="1:16" x14ac:dyDescent="0.3">
      <c r="A3916">
        <v>3915</v>
      </c>
      <c r="B3916">
        <v>8645</v>
      </c>
      <c r="C3916" t="s">
        <v>166</v>
      </c>
      <c r="D3916" t="s">
        <v>162</v>
      </c>
      <c r="E3916">
        <v>2019</v>
      </c>
      <c r="F3916" s="1">
        <v>43641</v>
      </c>
      <c r="G3916" t="s">
        <v>163</v>
      </c>
      <c r="H3916" t="s">
        <v>1773</v>
      </c>
      <c r="I3916" t="s">
        <v>1200</v>
      </c>
      <c r="J3916">
        <v>218</v>
      </c>
      <c r="K3916" t="s">
        <v>42</v>
      </c>
      <c r="M3916" t="s">
        <v>86</v>
      </c>
      <c r="N3916">
        <v>0</v>
      </c>
      <c r="O3916">
        <v>0</v>
      </c>
      <c r="P3916" t="s">
        <v>9146</v>
      </c>
    </row>
    <row r="3917" spans="1:16" x14ac:dyDescent="0.3">
      <c r="A3917">
        <v>3916</v>
      </c>
      <c r="B3917">
        <v>8647</v>
      </c>
      <c r="C3917" t="s">
        <v>168</v>
      </c>
      <c r="D3917" t="s">
        <v>85</v>
      </c>
      <c r="E3917">
        <v>2019</v>
      </c>
      <c r="F3917" s="1">
        <v>43649</v>
      </c>
      <c r="G3917" t="s">
        <v>163</v>
      </c>
      <c r="H3917" t="s">
        <v>1773</v>
      </c>
      <c r="J3917">
        <v>262</v>
      </c>
      <c r="K3917" t="s">
        <v>42</v>
      </c>
      <c r="M3917" t="s">
        <v>86</v>
      </c>
      <c r="N3917">
        <v>0</v>
      </c>
      <c r="O3917">
        <v>0</v>
      </c>
      <c r="P3917" t="s">
        <v>9146</v>
      </c>
    </row>
    <row r="3918" spans="1:16" x14ac:dyDescent="0.3">
      <c r="A3918">
        <v>3917</v>
      </c>
      <c r="B3918">
        <v>8644</v>
      </c>
      <c r="C3918" t="s">
        <v>169</v>
      </c>
      <c r="D3918" t="s">
        <v>162</v>
      </c>
      <c r="E3918">
        <v>2019</v>
      </c>
      <c r="F3918" s="1">
        <v>43642</v>
      </c>
      <c r="G3918" t="s">
        <v>163</v>
      </c>
      <c r="H3918" t="s">
        <v>1773</v>
      </c>
      <c r="I3918" t="s">
        <v>1200</v>
      </c>
      <c r="J3918">
        <v>231</v>
      </c>
      <c r="K3918" t="s">
        <v>42</v>
      </c>
      <c r="M3918" t="s">
        <v>86</v>
      </c>
      <c r="N3918">
        <v>0</v>
      </c>
      <c r="O3918">
        <v>0</v>
      </c>
      <c r="P3918" t="s">
        <v>9146</v>
      </c>
    </row>
    <row r="3919" spans="1:16" x14ac:dyDescent="0.3">
      <c r="A3919">
        <v>3918</v>
      </c>
      <c r="B3919">
        <v>4499</v>
      </c>
      <c r="C3919" t="s">
        <v>9147</v>
      </c>
      <c r="D3919" t="s">
        <v>694</v>
      </c>
      <c r="E3919">
        <v>2016</v>
      </c>
      <c r="F3919" s="1">
        <v>42612</v>
      </c>
      <c r="G3919" t="s">
        <v>577</v>
      </c>
      <c r="H3919" t="s">
        <v>339</v>
      </c>
      <c r="J3919">
        <v>20838.400000000001</v>
      </c>
      <c r="K3919" t="s">
        <v>16</v>
      </c>
      <c r="M3919" t="s">
        <v>1071</v>
      </c>
      <c r="N3919">
        <v>0</v>
      </c>
      <c r="O3919">
        <v>0</v>
      </c>
      <c r="P3919" t="s">
        <v>9148</v>
      </c>
    </row>
    <row r="3920" spans="1:16" x14ac:dyDescent="0.3">
      <c r="A3920">
        <v>3919</v>
      </c>
      <c r="B3920">
        <v>4001</v>
      </c>
      <c r="C3920" t="s">
        <v>9149</v>
      </c>
      <c r="D3920" t="s">
        <v>694</v>
      </c>
      <c r="E3920">
        <v>2016</v>
      </c>
      <c r="F3920" s="1">
        <v>42418</v>
      </c>
      <c r="G3920" t="s">
        <v>577</v>
      </c>
      <c r="H3920" t="s">
        <v>339</v>
      </c>
      <c r="J3920">
        <v>20162.560000000001</v>
      </c>
      <c r="K3920" t="s">
        <v>16</v>
      </c>
      <c r="M3920" t="s">
        <v>1071</v>
      </c>
      <c r="N3920">
        <v>0</v>
      </c>
      <c r="O3920">
        <v>0</v>
      </c>
      <c r="P3920" t="s">
        <v>9150</v>
      </c>
    </row>
    <row r="3921" spans="1:16" x14ac:dyDescent="0.3">
      <c r="A3921">
        <v>3920</v>
      </c>
      <c r="B3921">
        <v>4489</v>
      </c>
      <c r="C3921" t="s">
        <v>9151</v>
      </c>
      <c r="D3921" t="s">
        <v>694</v>
      </c>
      <c r="E3921">
        <v>2016</v>
      </c>
      <c r="F3921" s="1">
        <v>42608</v>
      </c>
      <c r="G3921" t="s">
        <v>577</v>
      </c>
      <c r="H3921" t="s">
        <v>339</v>
      </c>
      <c r="J3921">
        <v>20787.2</v>
      </c>
      <c r="K3921" t="s">
        <v>16</v>
      </c>
      <c r="M3921" t="s">
        <v>1071</v>
      </c>
      <c r="N3921">
        <v>0</v>
      </c>
      <c r="O3921">
        <v>0</v>
      </c>
      <c r="P3921" t="s">
        <v>9152</v>
      </c>
    </row>
    <row r="3922" spans="1:16" x14ac:dyDescent="0.3">
      <c r="A3922">
        <v>3921</v>
      </c>
      <c r="B3922">
        <v>6708</v>
      </c>
      <c r="C3922" t="s">
        <v>9153</v>
      </c>
      <c r="D3922" t="s">
        <v>694</v>
      </c>
      <c r="E3922">
        <v>2018</v>
      </c>
      <c r="F3922" s="1">
        <v>43179</v>
      </c>
      <c r="G3922" t="s">
        <v>577</v>
      </c>
      <c r="H3922" t="s">
        <v>339</v>
      </c>
      <c r="J3922">
        <v>23459.84</v>
      </c>
      <c r="K3922" t="s">
        <v>16</v>
      </c>
      <c r="M3922" t="s">
        <v>1071</v>
      </c>
      <c r="N3922">
        <v>0</v>
      </c>
      <c r="O3922">
        <v>0</v>
      </c>
      <c r="P3922" t="s">
        <v>9154</v>
      </c>
    </row>
    <row r="3923" spans="1:16" x14ac:dyDescent="0.3">
      <c r="A3923">
        <v>3922</v>
      </c>
      <c r="B3923">
        <v>4884</v>
      </c>
      <c r="C3923" t="s">
        <v>9155</v>
      </c>
      <c r="D3923" t="s">
        <v>9156</v>
      </c>
      <c r="E3923">
        <v>2015</v>
      </c>
      <c r="F3923" s="1">
        <v>42178</v>
      </c>
      <c r="G3923" t="s">
        <v>9156</v>
      </c>
      <c r="H3923" t="s">
        <v>174</v>
      </c>
      <c r="J3923">
        <v>199</v>
      </c>
      <c r="K3923" t="s">
        <v>42</v>
      </c>
      <c r="M3923" t="s">
        <v>1071</v>
      </c>
      <c r="N3923">
        <v>0</v>
      </c>
      <c r="O3923">
        <v>0</v>
      </c>
      <c r="P3923" t="s">
        <v>9157</v>
      </c>
    </row>
    <row r="3924" spans="1:16" x14ac:dyDescent="0.3">
      <c r="A3924">
        <v>3923</v>
      </c>
      <c r="B3924">
        <v>5108</v>
      </c>
      <c r="C3924" t="s">
        <v>9158</v>
      </c>
      <c r="D3924" t="s">
        <v>9156</v>
      </c>
      <c r="E3924">
        <v>2016</v>
      </c>
      <c r="F3924" s="1">
        <v>42692</v>
      </c>
      <c r="G3924" t="s">
        <v>9156</v>
      </c>
      <c r="H3924" t="s">
        <v>174</v>
      </c>
      <c r="J3924">
        <v>766</v>
      </c>
      <c r="K3924" t="s">
        <v>42</v>
      </c>
      <c r="M3924" t="s">
        <v>1071</v>
      </c>
      <c r="N3924">
        <v>0</v>
      </c>
      <c r="O3924">
        <v>0</v>
      </c>
      <c r="P3924" t="s">
        <v>9159</v>
      </c>
    </row>
    <row r="3925" spans="1:16" x14ac:dyDescent="0.3">
      <c r="A3925">
        <v>3924</v>
      </c>
      <c r="B3925">
        <v>3926</v>
      </c>
      <c r="C3925" t="s">
        <v>9160</v>
      </c>
      <c r="D3925" t="s">
        <v>300</v>
      </c>
      <c r="E3925">
        <v>2016</v>
      </c>
      <c r="F3925" s="1">
        <v>42388</v>
      </c>
      <c r="G3925" t="s">
        <v>9161</v>
      </c>
      <c r="H3925" t="s">
        <v>174</v>
      </c>
      <c r="J3925">
        <v>5120</v>
      </c>
      <c r="K3925" t="s">
        <v>42</v>
      </c>
      <c r="M3925" t="s">
        <v>1071</v>
      </c>
      <c r="N3925">
        <v>0</v>
      </c>
      <c r="O3925">
        <v>0</v>
      </c>
      <c r="P3925" t="s">
        <v>9162</v>
      </c>
    </row>
    <row r="3926" spans="1:16" x14ac:dyDescent="0.3">
      <c r="A3926">
        <v>3925</v>
      </c>
      <c r="B3926">
        <v>6223</v>
      </c>
      <c r="C3926" t="s">
        <v>9163</v>
      </c>
      <c r="D3926" t="s">
        <v>1099</v>
      </c>
      <c r="E3926">
        <v>2017</v>
      </c>
      <c r="F3926" s="1">
        <v>43046</v>
      </c>
      <c r="G3926" t="s">
        <v>1527</v>
      </c>
      <c r="H3926" t="s">
        <v>2465</v>
      </c>
      <c r="J3926">
        <v>4618.24</v>
      </c>
      <c r="K3926" t="s">
        <v>16</v>
      </c>
      <c r="L3926" t="s">
        <v>303</v>
      </c>
      <c r="M3926" t="s">
        <v>1071</v>
      </c>
      <c r="N3926">
        <v>0</v>
      </c>
      <c r="O3926">
        <v>0</v>
      </c>
      <c r="P3926" t="s">
        <v>9164</v>
      </c>
    </row>
    <row r="3927" spans="1:16" x14ac:dyDescent="0.3">
      <c r="A3927">
        <v>3926</v>
      </c>
      <c r="B3927">
        <v>5109</v>
      </c>
      <c r="C3927" t="s">
        <v>9165</v>
      </c>
      <c r="D3927" t="s">
        <v>9166</v>
      </c>
      <c r="E3927">
        <v>2017</v>
      </c>
      <c r="F3927" s="1">
        <v>42843</v>
      </c>
      <c r="G3927" t="s">
        <v>9167</v>
      </c>
      <c r="H3927" t="s">
        <v>2465</v>
      </c>
      <c r="J3927">
        <v>821</v>
      </c>
      <c r="K3927" t="s">
        <v>16</v>
      </c>
      <c r="M3927" t="s">
        <v>1071</v>
      </c>
      <c r="N3927">
        <v>0</v>
      </c>
      <c r="O3927">
        <v>0</v>
      </c>
    </row>
    <row r="3928" spans="1:16" x14ac:dyDescent="0.3">
      <c r="A3928">
        <v>3927</v>
      </c>
      <c r="B3928">
        <v>9282</v>
      </c>
      <c r="C3928" t="s">
        <v>9168</v>
      </c>
      <c r="D3928" t="s">
        <v>3194</v>
      </c>
      <c r="E3928">
        <v>2019</v>
      </c>
      <c r="F3928" s="1">
        <v>43774</v>
      </c>
      <c r="G3928" t="s">
        <v>3194</v>
      </c>
      <c r="H3928" t="s">
        <v>389</v>
      </c>
      <c r="J3928">
        <v>1024</v>
      </c>
      <c r="K3928" t="s">
        <v>16</v>
      </c>
      <c r="L3928" t="s">
        <v>1170</v>
      </c>
      <c r="M3928" t="s">
        <v>1071</v>
      </c>
      <c r="N3928">
        <v>0</v>
      </c>
      <c r="O3928">
        <v>0</v>
      </c>
      <c r="P3928" t="s">
        <v>9169</v>
      </c>
    </row>
    <row r="3929" spans="1:16" x14ac:dyDescent="0.3">
      <c r="A3929">
        <v>3928</v>
      </c>
      <c r="B3929">
        <v>6429</v>
      </c>
      <c r="C3929" t="s">
        <v>9170</v>
      </c>
      <c r="D3929" t="s">
        <v>2084</v>
      </c>
      <c r="E3929">
        <v>2018</v>
      </c>
      <c r="F3929" s="1">
        <v>43179</v>
      </c>
      <c r="G3929" t="s">
        <v>9171</v>
      </c>
      <c r="H3929" t="s">
        <v>389</v>
      </c>
      <c r="J3929">
        <v>154</v>
      </c>
      <c r="K3929" t="s">
        <v>42</v>
      </c>
      <c r="L3929" t="s">
        <v>1170</v>
      </c>
      <c r="M3929" t="s">
        <v>1071</v>
      </c>
      <c r="N3929">
        <v>0</v>
      </c>
      <c r="O3929">
        <v>0</v>
      </c>
      <c r="P3929" t="s">
        <v>9172</v>
      </c>
    </row>
    <row r="3930" spans="1:16" x14ac:dyDescent="0.3">
      <c r="A3930">
        <v>3929</v>
      </c>
      <c r="B3930">
        <v>11428</v>
      </c>
      <c r="C3930" t="s">
        <v>9173</v>
      </c>
      <c r="D3930" t="s">
        <v>9174</v>
      </c>
      <c r="E3930">
        <v>2021</v>
      </c>
      <c r="F3930" s="1">
        <v>44224</v>
      </c>
      <c r="G3930" t="s">
        <v>9175</v>
      </c>
      <c r="H3930" t="s">
        <v>354</v>
      </c>
      <c r="J3930">
        <v>8837.1200000000008</v>
      </c>
      <c r="K3930" t="s">
        <v>42</v>
      </c>
      <c r="L3930" t="s">
        <v>65</v>
      </c>
      <c r="M3930" t="s">
        <v>1071</v>
      </c>
      <c r="N3930">
        <v>0</v>
      </c>
      <c r="O3930">
        <v>0</v>
      </c>
      <c r="P3930" t="s">
        <v>9176</v>
      </c>
    </row>
    <row r="3931" spans="1:16" x14ac:dyDescent="0.3">
      <c r="A3931">
        <v>3930</v>
      </c>
      <c r="B3931">
        <v>11403</v>
      </c>
      <c r="C3931" t="s">
        <v>9177</v>
      </c>
      <c r="D3931" t="s">
        <v>9174</v>
      </c>
      <c r="E3931">
        <v>2021</v>
      </c>
      <c r="F3931" s="1">
        <v>44223</v>
      </c>
      <c r="G3931" t="s">
        <v>9175</v>
      </c>
      <c r="H3931" t="s">
        <v>354</v>
      </c>
      <c r="J3931">
        <v>8837.1200000000008</v>
      </c>
      <c r="K3931" t="s">
        <v>42</v>
      </c>
      <c r="L3931" t="s">
        <v>65</v>
      </c>
      <c r="M3931" t="s">
        <v>1071</v>
      </c>
      <c r="N3931">
        <v>0</v>
      </c>
      <c r="O3931">
        <v>0</v>
      </c>
      <c r="P3931" t="s">
        <v>9176</v>
      </c>
    </row>
    <row r="3932" spans="1:16" x14ac:dyDescent="0.3">
      <c r="A3932">
        <v>3931</v>
      </c>
      <c r="B3932">
        <v>9628</v>
      </c>
      <c r="C3932" t="s">
        <v>9178</v>
      </c>
      <c r="D3932" t="s">
        <v>2878</v>
      </c>
      <c r="E3932">
        <v>2020</v>
      </c>
      <c r="F3932" s="1">
        <v>43881</v>
      </c>
      <c r="G3932" t="s">
        <v>7098</v>
      </c>
      <c r="H3932" t="s">
        <v>359</v>
      </c>
      <c r="J3932">
        <v>3829.76</v>
      </c>
      <c r="K3932" t="s">
        <v>16</v>
      </c>
      <c r="M3932" t="s">
        <v>1071</v>
      </c>
      <c r="N3932">
        <v>0</v>
      </c>
      <c r="O3932">
        <v>0</v>
      </c>
    </row>
    <row r="3933" spans="1:16" x14ac:dyDescent="0.3">
      <c r="A3933">
        <v>3932</v>
      </c>
      <c r="B3933">
        <v>11356</v>
      </c>
      <c r="C3933" t="s">
        <v>9179</v>
      </c>
      <c r="D3933" t="s">
        <v>162</v>
      </c>
      <c r="E3933">
        <v>2020</v>
      </c>
      <c r="F3933" s="1">
        <v>44173</v>
      </c>
      <c r="G3933" t="s">
        <v>569</v>
      </c>
      <c r="H3933" t="s">
        <v>338</v>
      </c>
      <c r="J3933">
        <v>233</v>
      </c>
      <c r="K3933" t="s">
        <v>42</v>
      </c>
      <c r="M3933" t="s">
        <v>86</v>
      </c>
      <c r="N3933">
        <v>0</v>
      </c>
      <c r="O3933">
        <v>0</v>
      </c>
      <c r="P3933" t="s">
        <v>9180</v>
      </c>
    </row>
    <row r="3934" spans="1:16" x14ac:dyDescent="0.3">
      <c r="A3934">
        <v>3933</v>
      </c>
      <c r="B3934">
        <v>11355</v>
      </c>
      <c r="C3934" t="s">
        <v>9181</v>
      </c>
      <c r="D3934" t="s">
        <v>162</v>
      </c>
      <c r="E3934">
        <v>2020</v>
      </c>
      <c r="F3934" s="1">
        <v>44174</v>
      </c>
      <c r="G3934" t="s">
        <v>569</v>
      </c>
      <c r="H3934" t="s">
        <v>338</v>
      </c>
      <c r="J3934">
        <v>233</v>
      </c>
      <c r="K3934" t="s">
        <v>42</v>
      </c>
      <c r="M3934" t="s">
        <v>86</v>
      </c>
      <c r="N3934">
        <v>0</v>
      </c>
      <c r="O3934">
        <v>0</v>
      </c>
      <c r="P3934" t="s">
        <v>9180</v>
      </c>
    </row>
    <row r="3935" spans="1:16" x14ac:dyDescent="0.3">
      <c r="A3935">
        <v>3934</v>
      </c>
      <c r="B3935">
        <v>11357</v>
      </c>
      <c r="C3935" t="s">
        <v>9182</v>
      </c>
      <c r="D3935" t="s">
        <v>85</v>
      </c>
      <c r="E3935">
        <v>2020</v>
      </c>
      <c r="F3935" s="1">
        <v>44176</v>
      </c>
      <c r="G3935" t="s">
        <v>9183</v>
      </c>
      <c r="H3935" t="s">
        <v>338</v>
      </c>
      <c r="J3935">
        <v>239</v>
      </c>
      <c r="K3935" t="s">
        <v>42</v>
      </c>
      <c r="M3935" t="s">
        <v>86</v>
      </c>
      <c r="N3935">
        <v>0</v>
      </c>
      <c r="O3935">
        <v>0</v>
      </c>
      <c r="P3935" t="s">
        <v>9184</v>
      </c>
    </row>
    <row r="3936" spans="1:16" x14ac:dyDescent="0.3">
      <c r="A3936">
        <v>3935</v>
      </c>
      <c r="B3936">
        <v>5590</v>
      </c>
      <c r="C3936" t="s">
        <v>9185</v>
      </c>
      <c r="D3936" t="s">
        <v>1815</v>
      </c>
      <c r="E3936">
        <v>2017</v>
      </c>
      <c r="F3936" s="1">
        <v>42941</v>
      </c>
      <c r="G3936" t="s">
        <v>9186</v>
      </c>
      <c r="H3936" t="s">
        <v>7348</v>
      </c>
      <c r="J3936">
        <v>7526.4</v>
      </c>
      <c r="K3936" t="s">
        <v>16</v>
      </c>
      <c r="L3936" t="s">
        <v>65</v>
      </c>
      <c r="M3936" t="s">
        <v>17</v>
      </c>
      <c r="N3936">
        <v>0</v>
      </c>
      <c r="O3936">
        <v>0</v>
      </c>
      <c r="P3936" t="s">
        <v>9187</v>
      </c>
    </row>
    <row r="3937" spans="1:16" x14ac:dyDescent="0.3">
      <c r="A3937">
        <v>3936</v>
      </c>
      <c r="B3937">
        <v>9480</v>
      </c>
      <c r="C3937" t="s">
        <v>9188</v>
      </c>
      <c r="D3937" t="s">
        <v>636</v>
      </c>
      <c r="E3937">
        <v>2019</v>
      </c>
      <c r="F3937" s="1">
        <v>43809</v>
      </c>
      <c r="G3937" t="s">
        <v>945</v>
      </c>
      <c r="H3937" t="s">
        <v>389</v>
      </c>
      <c r="J3937">
        <v>2672.64</v>
      </c>
      <c r="K3937" t="s">
        <v>16</v>
      </c>
      <c r="M3937" t="s">
        <v>1071</v>
      </c>
      <c r="N3937">
        <v>0</v>
      </c>
      <c r="O3937">
        <v>0</v>
      </c>
      <c r="P3937" t="s">
        <v>9189</v>
      </c>
    </row>
    <row r="3938" spans="1:16" x14ac:dyDescent="0.3">
      <c r="A3938">
        <v>3937</v>
      </c>
      <c r="B3938">
        <v>12171</v>
      </c>
      <c r="C3938" t="s">
        <v>9190</v>
      </c>
      <c r="D3938" t="s">
        <v>431</v>
      </c>
      <c r="E3938">
        <v>2021</v>
      </c>
      <c r="F3938" s="1">
        <v>44353</v>
      </c>
      <c r="G3938" t="s">
        <v>431</v>
      </c>
      <c r="H3938" t="s">
        <v>61</v>
      </c>
      <c r="J3938">
        <v>18</v>
      </c>
      <c r="K3938" t="s">
        <v>42</v>
      </c>
      <c r="M3938" t="s">
        <v>86</v>
      </c>
      <c r="N3938">
        <v>0</v>
      </c>
      <c r="O3938">
        <v>0</v>
      </c>
      <c r="P3938" t="s">
        <v>9191</v>
      </c>
    </row>
    <row r="3939" spans="1:16" x14ac:dyDescent="0.3">
      <c r="A3939">
        <v>3938</v>
      </c>
      <c r="B3939">
        <v>11952</v>
      </c>
      <c r="C3939" t="s">
        <v>9192</v>
      </c>
      <c r="D3939" t="s">
        <v>776</v>
      </c>
      <c r="E3939">
        <v>2020</v>
      </c>
      <c r="F3939" s="1">
        <v>44169</v>
      </c>
      <c r="G3939" t="s">
        <v>776</v>
      </c>
      <c r="H3939" t="s">
        <v>174</v>
      </c>
      <c r="J3939">
        <v>273</v>
      </c>
      <c r="K3939" t="s">
        <v>42</v>
      </c>
      <c r="M3939" t="s">
        <v>1071</v>
      </c>
      <c r="N3939">
        <v>0</v>
      </c>
      <c r="O3939">
        <v>0</v>
      </c>
    </row>
    <row r="3940" spans="1:16" x14ac:dyDescent="0.3">
      <c r="A3940">
        <v>3939</v>
      </c>
      <c r="B3940">
        <v>11289</v>
      </c>
      <c r="C3940" t="s">
        <v>9193</v>
      </c>
      <c r="D3940" t="s">
        <v>776</v>
      </c>
      <c r="E3940">
        <v>2020</v>
      </c>
      <c r="F3940" s="1">
        <v>44171</v>
      </c>
      <c r="G3940" t="s">
        <v>776</v>
      </c>
      <c r="H3940" t="s">
        <v>174</v>
      </c>
      <c r="J3940">
        <v>273</v>
      </c>
      <c r="K3940" t="s">
        <v>42</v>
      </c>
      <c r="M3940" t="s">
        <v>1071</v>
      </c>
      <c r="N3940">
        <v>0</v>
      </c>
      <c r="O3940">
        <v>0</v>
      </c>
    </row>
    <row r="3941" spans="1:16" x14ac:dyDescent="0.3">
      <c r="A3941">
        <v>3940</v>
      </c>
      <c r="B3941">
        <v>8044</v>
      </c>
      <c r="C3941" t="s">
        <v>9194</v>
      </c>
      <c r="D3941" t="s">
        <v>9195</v>
      </c>
      <c r="E3941">
        <v>2019</v>
      </c>
      <c r="F3941" s="1">
        <v>43501</v>
      </c>
      <c r="G3941" t="s">
        <v>9196</v>
      </c>
      <c r="H3941" t="s">
        <v>355</v>
      </c>
      <c r="J3941">
        <v>2734.08</v>
      </c>
      <c r="K3941" t="s">
        <v>16</v>
      </c>
      <c r="M3941" t="s">
        <v>1071</v>
      </c>
      <c r="N3941">
        <v>0</v>
      </c>
      <c r="O3941">
        <v>0</v>
      </c>
      <c r="P3941" t="s">
        <v>9197</v>
      </c>
    </row>
    <row r="3942" spans="1:16" x14ac:dyDescent="0.3">
      <c r="A3942">
        <v>3941</v>
      </c>
      <c r="B3942">
        <v>13555</v>
      </c>
      <c r="C3942" t="s">
        <v>9198</v>
      </c>
      <c r="D3942" t="s">
        <v>9199</v>
      </c>
      <c r="E3942">
        <v>2021</v>
      </c>
      <c r="F3942" s="1">
        <v>44467</v>
      </c>
      <c r="G3942" t="s">
        <v>9200</v>
      </c>
      <c r="H3942" t="s">
        <v>420</v>
      </c>
      <c r="I3942" t="s">
        <v>1200</v>
      </c>
      <c r="J3942">
        <v>5457.92</v>
      </c>
      <c r="K3942" t="s">
        <v>16</v>
      </c>
      <c r="M3942" t="s">
        <v>1071</v>
      </c>
      <c r="N3942">
        <v>0</v>
      </c>
      <c r="O3942">
        <v>0</v>
      </c>
      <c r="P3942" t="s">
        <v>9201</v>
      </c>
    </row>
    <row r="3943" spans="1:16" x14ac:dyDescent="0.3">
      <c r="A3943">
        <v>3942</v>
      </c>
      <c r="B3943">
        <v>8181</v>
      </c>
      <c r="C3943" t="s">
        <v>9202</v>
      </c>
      <c r="D3943" t="s">
        <v>80</v>
      </c>
      <c r="E3943">
        <v>2019</v>
      </c>
      <c r="F3943" s="1">
        <v>43525</v>
      </c>
      <c r="G3943" t="s">
        <v>375</v>
      </c>
      <c r="H3943" t="s">
        <v>174</v>
      </c>
      <c r="I3943" t="s">
        <v>1200</v>
      </c>
      <c r="J3943">
        <v>184</v>
      </c>
      <c r="K3943" t="s">
        <v>42</v>
      </c>
      <c r="M3943" s="25">
        <v>44257</v>
      </c>
      <c r="N3943">
        <v>0</v>
      </c>
      <c r="O3943">
        <v>0</v>
      </c>
    </row>
    <row r="3944" spans="1:16" x14ac:dyDescent="0.3">
      <c r="A3944">
        <v>3943</v>
      </c>
      <c r="B3944">
        <v>10125</v>
      </c>
      <c r="C3944" t="s">
        <v>9203</v>
      </c>
      <c r="D3944" t="s">
        <v>85</v>
      </c>
      <c r="E3944">
        <v>2020</v>
      </c>
      <c r="F3944" s="1">
        <v>43952</v>
      </c>
      <c r="G3944" t="s">
        <v>375</v>
      </c>
      <c r="H3944" t="s">
        <v>174</v>
      </c>
      <c r="I3944" t="s">
        <v>1200</v>
      </c>
      <c r="J3944">
        <v>314</v>
      </c>
      <c r="K3944" t="s">
        <v>42</v>
      </c>
      <c r="M3944" t="s">
        <v>1071</v>
      </c>
      <c r="N3944">
        <v>0</v>
      </c>
      <c r="O3944">
        <v>0</v>
      </c>
      <c r="P3944" t="s">
        <v>9204</v>
      </c>
    </row>
    <row r="3945" spans="1:16" x14ac:dyDescent="0.3">
      <c r="A3945">
        <v>3944</v>
      </c>
      <c r="B3945">
        <v>8180</v>
      </c>
      <c r="C3945" t="s">
        <v>9205</v>
      </c>
      <c r="D3945" t="s">
        <v>80</v>
      </c>
      <c r="E3945">
        <v>2019</v>
      </c>
      <c r="F3945" s="1">
        <v>43525</v>
      </c>
      <c r="G3945" t="s">
        <v>375</v>
      </c>
      <c r="H3945" t="s">
        <v>174</v>
      </c>
      <c r="I3945" t="s">
        <v>1200</v>
      </c>
      <c r="J3945">
        <v>184</v>
      </c>
      <c r="K3945" t="s">
        <v>16</v>
      </c>
      <c r="M3945" s="25">
        <v>44228</v>
      </c>
      <c r="N3945">
        <v>0</v>
      </c>
      <c r="O3945">
        <v>0</v>
      </c>
    </row>
    <row r="3946" spans="1:16" x14ac:dyDescent="0.3">
      <c r="A3946">
        <v>3945</v>
      </c>
      <c r="B3946">
        <v>10292</v>
      </c>
      <c r="C3946" t="s">
        <v>9206</v>
      </c>
      <c r="D3946" t="s">
        <v>80</v>
      </c>
      <c r="E3946">
        <v>2020</v>
      </c>
      <c r="F3946" s="1">
        <v>43985</v>
      </c>
      <c r="G3946" t="s">
        <v>375</v>
      </c>
      <c r="H3946" t="s">
        <v>174</v>
      </c>
      <c r="I3946" t="s">
        <v>1200</v>
      </c>
      <c r="J3946">
        <v>460</v>
      </c>
      <c r="K3946" t="s">
        <v>42</v>
      </c>
      <c r="M3946" t="s">
        <v>1071</v>
      </c>
      <c r="N3946">
        <v>0</v>
      </c>
      <c r="O3946">
        <v>0</v>
      </c>
    </row>
    <row r="3947" spans="1:16" x14ac:dyDescent="0.3">
      <c r="A3947">
        <v>3946</v>
      </c>
      <c r="B3947">
        <v>10632</v>
      </c>
      <c r="C3947" t="s">
        <v>9207</v>
      </c>
      <c r="D3947" t="s">
        <v>85</v>
      </c>
      <c r="E3947">
        <v>2020</v>
      </c>
      <c r="F3947" s="1">
        <v>44064</v>
      </c>
      <c r="G3947" t="s">
        <v>9208</v>
      </c>
      <c r="H3947" t="s">
        <v>174</v>
      </c>
      <c r="I3947" t="s">
        <v>1200</v>
      </c>
      <c r="J3947">
        <v>824</v>
      </c>
      <c r="K3947" t="s">
        <v>42</v>
      </c>
      <c r="M3947" t="s">
        <v>1071</v>
      </c>
      <c r="N3947">
        <v>0</v>
      </c>
      <c r="O3947">
        <v>0</v>
      </c>
      <c r="P3947" t="s">
        <v>9209</v>
      </c>
    </row>
    <row r="3948" spans="1:16" x14ac:dyDescent="0.3">
      <c r="A3948">
        <v>3947</v>
      </c>
      <c r="B3948">
        <v>10291</v>
      </c>
      <c r="C3948" t="s">
        <v>9210</v>
      </c>
      <c r="D3948" t="s">
        <v>80</v>
      </c>
      <c r="E3948">
        <v>2020</v>
      </c>
      <c r="F3948" s="1">
        <v>43985</v>
      </c>
      <c r="G3948" t="s">
        <v>375</v>
      </c>
      <c r="H3948" t="s">
        <v>174</v>
      </c>
      <c r="I3948" t="s">
        <v>1200</v>
      </c>
      <c r="J3948">
        <v>460</v>
      </c>
      <c r="K3948" t="s">
        <v>16</v>
      </c>
      <c r="M3948" s="25">
        <v>44228</v>
      </c>
      <c r="N3948">
        <v>0</v>
      </c>
      <c r="O3948">
        <v>0</v>
      </c>
    </row>
    <row r="3949" spans="1:16" x14ac:dyDescent="0.3">
      <c r="A3949">
        <v>3948</v>
      </c>
      <c r="B3949">
        <v>2308</v>
      </c>
      <c r="C3949" t="s">
        <v>9211</v>
      </c>
      <c r="D3949" t="s">
        <v>9212</v>
      </c>
      <c r="E3949">
        <v>2014</v>
      </c>
      <c r="F3949" s="1">
        <v>41702</v>
      </c>
      <c r="G3949" t="s">
        <v>562</v>
      </c>
      <c r="H3949" t="s">
        <v>6178</v>
      </c>
      <c r="J3949">
        <v>1740.8</v>
      </c>
      <c r="K3949" t="s">
        <v>16</v>
      </c>
      <c r="M3949" t="s">
        <v>1071</v>
      </c>
      <c r="N3949">
        <v>0</v>
      </c>
      <c r="O3949">
        <v>0</v>
      </c>
      <c r="P3949" t="s">
        <v>9213</v>
      </c>
    </row>
    <row r="3950" spans="1:16" x14ac:dyDescent="0.3">
      <c r="A3950">
        <v>3949</v>
      </c>
      <c r="B3950">
        <v>7103</v>
      </c>
      <c r="C3950" t="s">
        <v>9214</v>
      </c>
      <c r="D3950" t="s">
        <v>6260</v>
      </c>
      <c r="E3950">
        <v>2018</v>
      </c>
      <c r="F3950" s="1">
        <v>43256</v>
      </c>
      <c r="G3950" t="s">
        <v>6260</v>
      </c>
      <c r="H3950" t="s">
        <v>336</v>
      </c>
      <c r="J3950">
        <v>404</v>
      </c>
      <c r="K3950" t="s">
        <v>42</v>
      </c>
      <c r="L3950" t="s">
        <v>1210</v>
      </c>
      <c r="M3950" s="25">
        <v>44414</v>
      </c>
      <c r="N3950">
        <v>0</v>
      </c>
      <c r="O3950">
        <v>0</v>
      </c>
      <c r="P3950" t="s">
        <v>9215</v>
      </c>
    </row>
    <row r="3951" spans="1:16" x14ac:dyDescent="0.3">
      <c r="A3951">
        <v>3950</v>
      </c>
      <c r="B3951">
        <v>7102</v>
      </c>
      <c r="C3951" t="s">
        <v>9216</v>
      </c>
      <c r="D3951" t="s">
        <v>6260</v>
      </c>
      <c r="E3951">
        <v>2018</v>
      </c>
      <c r="F3951" s="1">
        <v>43256</v>
      </c>
      <c r="G3951" t="s">
        <v>6260</v>
      </c>
      <c r="H3951" t="s">
        <v>336</v>
      </c>
      <c r="J3951">
        <v>404</v>
      </c>
      <c r="K3951" t="s">
        <v>42</v>
      </c>
      <c r="L3951" t="s">
        <v>1210</v>
      </c>
      <c r="M3951" s="25">
        <v>44414</v>
      </c>
      <c r="N3951">
        <v>0</v>
      </c>
      <c r="O3951">
        <v>0</v>
      </c>
      <c r="P3951" t="s">
        <v>9215</v>
      </c>
    </row>
    <row r="3952" spans="1:16" x14ac:dyDescent="0.3">
      <c r="A3952">
        <v>3951</v>
      </c>
      <c r="B3952">
        <v>11063</v>
      </c>
      <c r="C3952" t="s">
        <v>9217</v>
      </c>
      <c r="D3952" t="s">
        <v>3443</v>
      </c>
      <c r="E3952">
        <v>2020</v>
      </c>
      <c r="F3952" s="1">
        <v>44134</v>
      </c>
      <c r="G3952" t="s">
        <v>9218</v>
      </c>
      <c r="H3952" t="s">
        <v>361</v>
      </c>
      <c r="J3952">
        <v>367</v>
      </c>
      <c r="K3952" t="s">
        <v>42</v>
      </c>
      <c r="M3952" t="s">
        <v>1071</v>
      </c>
      <c r="N3952">
        <v>0</v>
      </c>
      <c r="O3952">
        <v>0</v>
      </c>
    </row>
    <row r="3953" spans="1:16" x14ac:dyDescent="0.3">
      <c r="A3953">
        <v>3952</v>
      </c>
      <c r="B3953">
        <v>11062</v>
      </c>
      <c r="C3953" t="s">
        <v>9219</v>
      </c>
      <c r="D3953" t="s">
        <v>3443</v>
      </c>
      <c r="E3953">
        <v>2020</v>
      </c>
      <c r="F3953" s="1">
        <v>44134</v>
      </c>
      <c r="G3953" t="s">
        <v>9218</v>
      </c>
      <c r="H3953" t="s">
        <v>361</v>
      </c>
      <c r="J3953">
        <v>367</v>
      </c>
      <c r="K3953" t="s">
        <v>42</v>
      </c>
      <c r="M3953" t="s">
        <v>1071</v>
      </c>
      <c r="N3953">
        <v>0</v>
      </c>
      <c r="O3953">
        <v>0</v>
      </c>
    </row>
    <row r="3954" spans="1:16" x14ac:dyDescent="0.3">
      <c r="A3954">
        <v>3953</v>
      </c>
      <c r="B3954">
        <v>3116</v>
      </c>
      <c r="C3954" t="s">
        <v>9220</v>
      </c>
      <c r="D3954" t="s">
        <v>1194</v>
      </c>
      <c r="E3954">
        <v>2015</v>
      </c>
      <c r="F3954" s="1">
        <v>42094</v>
      </c>
      <c r="G3954" t="s">
        <v>9221</v>
      </c>
      <c r="H3954" t="s">
        <v>2254</v>
      </c>
      <c r="J3954">
        <v>372</v>
      </c>
      <c r="K3954" t="s">
        <v>16</v>
      </c>
      <c r="M3954" t="s">
        <v>19</v>
      </c>
      <c r="N3954">
        <v>0</v>
      </c>
      <c r="O3954">
        <v>0</v>
      </c>
      <c r="P3954" t="s">
        <v>9222</v>
      </c>
    </row>
    <row r="3955" spans="1:16" x14ac:dyDescent="0.3">
      <c r="A3955">
        <v>3954</v>
      </c>
      <c r="B3955">
        <v>3158</v>
      </c>
      <c r="C3955" t="s">
        <v>9223</v>
      </c>
      <c r="D3955" t="s">
        <v>1194</v>
      </c>
      <c r="E3955">
        <v>2015</v>
      </c>
      <c r="F3955" s="1">
        <v>42095</v>
      </c>
      <c r="G3955" t="s">
        <v>9221</v>
      </c>
      <c r="H3955" t="s">
        <v>2254</v>
      </c>
      <c r="J3955">
        <v>397</v>
      </c>
      <c r="K3955" t="s">
        <v>16</v>
      </c>
      <c r="M3955" t="s">
        <v>19</v>
      </c>
      <c r="N3955">
        <v>0</v>
      </c>
      <c r="O3955">
        <v>0</v>
      </c>
    </row>
    <row r="3956" spans="1:16" x14ac:dyDescent="0.3">
      <c r="A3956">
        <v>3955</v>
      </c>
      <c r="B3956">
        <v>13080</v>
      </c>
      <c r="C3956" t="s">
        <v>9224</v>
      </c>
      <c r="D3956" t="s">
        <v>9221</v>
      </c>
      <c r="E3956">
        <v>2021</v>
      </c>
      <c r="F3956" s="1">
        <v>44419</v>
      </c>
      <c r="G3956" t="s">
        <v>9221</v>
      </c>
      <c r="H3956" t="s">
        <v>2254</v>
      </c>
      <c r="J3956" t="s">
        <v>1085</v>
      </c>
      <c r="K3956" t="s">
        <v>16</v>
      </c>
      <c r="M3956" t="s">
        <v>1071</v>
      </c>
      <c r="N3956">
        <v>0</v>
      </c>
      <c r="O3956">
        <v>0</v>
      </c>
      <c r="P3956" t="s">
        <v>9225</v>
      </c>
    </row>
    <row r="3957" spans="1:16" x14ac:dyDescent="0.3">
      <c r="A3957">
        <v>3956</v>
      </c>
      <c r="B3957">
        <v>-3191</v>
      </c>
      <c r="C3957" t="s">
        <v>9226</v>
      </c>
      <c r="J3957" t="s">
        <v>1085</v>
      </c>
      <c r="M3957" t="s">
        <v>1071</v>
      </c>
      <c r="N3957">
        <v>0</v>
      </c>
      <c r="O3957">
        <v>0</v>
      </c>
      <c r="P3957" t="s">
        <v>9227</v>
      </c>
    </row>
    <row r="3958" spans="1:16" x14ac:dyDescent="0.3">
      <c r="A3958">
        <v>3957</v>
      </c>
      <c r="B3958">
        <v>11310</v>
      </c>
      <c r="C3958" t="s">
        <v>9228</v>
      </c>
      <c r="D3958" t="s">
        <v>9229</v>
      </c>
      <c r="E3958">
        <v>2020</v>
      </c>
      <c r="F3958" s="1">
        <v>44173</v>
      </c>
      <c r="G3958" t="s">
        <v>9229</v>
      </c>
      <c r="H3958" t="s">
        <v>7816</v>
      </c>
      <c r="J3958">
        <v>659</v>
      </c>
      <c r="K3958" t="s">
        <v>42</v>
      </c>
      <c r="M3958" t="s">
        <v>1071</v>
      </c>
      <c r="N3958">
        <v>0</v>
      </c>
      <c r="O3958">
        <v>0</v>
      </c>
      <c r="P3958" t="s">
        <v>9230</v>
      </c>
    </row>
    <row r="3959" spans="1:16" x14ac:dyDescent="0.3">
      <c r="A3959">
        <v>3958</v>
      </c>
      <c r="B3959">
        <v>6609</v>
      </c>
      <c r="C3959" t="s">
        <v>9231</v>
      </c>
      <c r="D3959" t="s">
        <v>1877</v>
      </c>
      <c r="E3959">
        <v>2018</v>
      </c>
      <c r="F3959" s="1">
        <v>43153</v>
      </c>
      <c r="G3959" t="s">
        <v>363</v>
      </c>
      <c r="H3959" t="s">
        <v>338</v>
      </c>
      <c r="J3959">
        <v>1484.8</v>
      </c>
      <c r="K3959" t="s">
        <v>16</v>
      </c>
      <c r="M3959" t="s">
        <v>86</v>
      </c>
      <c r="N3959">
        <v>0</v>
      </c>
      <c r="O3959">
        <v>0</v>
      </c>
      <c r="P3959" t="s">
        <v>9232</v>
      </c>
    </row>
    <row r="3960" spans="1:16" x14ac:dyDescent="0.3">
      <c r="A3960">
        <v>3959</v>
      </c>
      <c r="B3960">
        <v>4203</v>
      </c>
      <c r="C3960" t="s">
        <v>9233</v>
      </c>
      <c r="D3960" t="s">
        <v>434</v>
      </c>
      <c r="E3960">
        <v>2016</v>
      </c>
      <c r="F3960" s="1">
        <v>42493</v>
      </c>
      <c r="G3960" t="s">
        <v>434</v>
      </c>
      <c r="H3960" t="s">
        <v>81</v>
      </c>
      <c r="I3960" t="s">
        <v>1070</v>
      </c>
      <c r="J3960">
        <v>95</v>
      </c>
      <c r="K3960" t="s">
        <v>42</v>
      </c>
      <c r="M3960" t="s">
        <v>1071</v>
      </c>
      <c r="N3960">
        <v>0</v>
      </c>
      <c r="O3960">
        <v>0</v>
      </c>
      <c r="P3960" t="s">
        <v>9234</v>
      </c>
    </row>
    <row r="3961" spans="1:16" x14ac:dyDescent="0.3">
      <c r="A3961">
        <v>3960</v>
      </c>
      <c r="B3961">
        <v>-4811</v>
      </c>
      <c r="C3961" t="s">
        <v>9235</v>
      </c>
      <c r="J3961" t="s">
        <v>1085</v>
      </c>
      <c r="M3961" t="s">
        <v>1071</v>
      </c>
      <c r="N3961">
        <v>0</v>
      </c>
      <c r="O3961">
        <v>0</v>
      </c>
      <c r="P3961" t="s">
        <v>9236</v>
      </c>
    </row>
    <row r="3962" spans="1:16" x14ac:dyDescent="0.3">
      <c r="A3962">
        <v>3961</v>
      </c>
      <c r="B3962">
        <v>-185</v>
      </c>
      <c r="C3962" t="s">
        <v>9237</v>
      </c>
      <c r="J3962" t="s">
        <v>1085</v>
      </c>
      <c r="M3962" t="s">
        <v>1071</v>
      </c>
      <c r="N3962">
        <v>0</v>
      </c>
      <c r="O3962">
        <v>0</v>
      </c>
      <c r="P3962" t="s">
        <v>9238</v>
      </c>
    </row>
    <row r="3963" spans="1:16" x14ac:dyDescent="0.3">
      <c r="A3963">
        <v>3962</v>
      </c>
      <c r="B3963">
        <v>9407</v>
      </c>
      <c r="C3963" t="s">
        <v>9239</v>
      </c>
      <c r="D3963" t="s">
        <v>766</v>
      </c>
      <c r="E3963">
        <v>2020</v>
      </c>
      <c r="F3963" s="1">
        <v>43874</v>
      </c>
      <c r="G3963" t="s">
        <v>9240</v>
      </c>
      <c r="H3963" t="s">
        <v>9241</v>
      </c>
      <c r="J3963">
        <v>4300.8</v>
      </c>
      <c r="K3963" t="s">
        <v>16</v>
      </c>
      <c r="M3963" t="s">
        <v>21</v>
      </c>
      <c r="N3963">
        <v>0</v>
      </c>
      <c r="O3963">
        <v>0</v>
      </c>
      <c r="P3963" t="s">
        <v>9242</v>
      </c>
    </row>
    <row r="3964" spans="1:16" x14ac:dyDescent="0.3">
      <c r="A3964">
        <v>3963</v>
      </c>
      <c r="B3964">
        <v>9619</v>
      </c>
      <c r="C3964" t="s">
        <v>9243</v>
      </c>
      <c r="D3964" t="s">
        <v>3702</v>
      </c>
      <c r="E3964">
        <v>2020</v>
      </c>
      <c r="F3964" s="1">
        <v>43882</v>
      </c>
      <c r="G3964" t="s">
        <v>9240</v>
      </c>
      <c r="H3964" t="s">
        <v>9241</v>
      </c>
      <c r="J3964">
        <v>4300.8</v>
      </c>
      <c r="K3964" t="s">
        <v>16</v>
      </c>
      <c r="M3964" t="s">
        <v>1071</v>
      </c>
      <c r="N3964">
        <v>0</v>
      </c>
      <c r="O3964">
        <v>0</v>
      </c>
      <c r="P3964" t="s">
        <v>9242</v>
      </c>
    </row>
    <row r="3965" spans="1:16" x14ac:dyDescent="0.3">
      <c r="A3965">
        <v>3964</v>
      </c>
      <c r="B3965">
        <v>9482</v>
      </c>
      <c r="C3965" t="s">
        <v>9244</v>
      </c>
      <c r="D3965" t="s">
        <v>1512</v>
      </c>
      <c r="E3965">
        <v>2020</v>
      </c>
      <c r="F3965" s="1">
        <v>43874</v>
      </c>
      <c r="G3965" t="s">
        <v>9240</v>
      </c>
      <c r="H3965" t="s">
        <v>9241</v>
      </c>
      <c r="J3965">
        <v>4321.28</v>
      </c>
      <c r="K3965" t="s">
        <v>16</v>
      </c>
      <c r="M3965" t="s">
        <v>1071</v>
      </c>
      <c r="N3965">
        <v>0</v>
      </c>
      <c r="O3965">
        <v>0</v>
      </c>
      <c r="P3965" t="s">
        <v>9245</v>
      </c>
    </row>
    <row r="3966" spans="1:16" x14ac:dyDescent="0.3">
      <c r="A3966">
        <v>3965</v>
      </c>
      <c r="B3966">
        <v>8929</v>
      </c>
      <c r="C3966" t="s">
        <v>9246</v>
      </c>
      <c r="D3966" t="s">
        <v>766</v>
      </c>
      <c r="E3966">
        <v>2019</v>
      </c>
      <c r="F3966" s="1">
        <v>43706</v>
      </c>
      <c r="G3966" t="s">
        <v>9240</v>
      </c>
      <c r="H3966" t="s">
        <v>9241</v>
      </c>
      <c r="J3966">
        <v>4290.5600000000004</v>
      </c>
      <c r="K3966" t="s">
        <v>16</v>
      </c>
      <c r="M3966" t="s">
        <v>1071</v>
      </c>
      <c r="N3966">
        <v>0</v>
      </c>
      <c r="O3966">
        <v>0</v>
      </c>
      <c r="P3966" t="s">
        <v>9245</v>
      </c>
    </row>
    <row r="3967" spans="1:16" x14ac:dyDescent="0.3">
      <c r="A3967">
        <v>3966</v>
      </c>
      <c r="B3967">
        <v>9461</v>
      </c>
      <c r="C3967" t="s">
        <v>9247</v>
      </c>
      <c r="D3967" t="s">
        <v>1710</v>
      </c>
      <c r="E3967">
        <v>2019</v>
      </c>
      <c r="F3967" s="1">
        <v>43804</v>
      </c>
      <c r="G3967" t="s">
        <v>9240</v>
      </c>
      <c r="H3967" t="s">
        <v>9241</v>
      </c>
      <c r="J3967">
        <v>4331.5200000000004</v>
      </c>
      <c r="K3967" t="s">
        <v>16</v>
      </c>
      <c r="M3967" t="s">
        <v>1071</v>
      </c>
      <c r="N3967">
        <v>0</v>
      </c>
      <c r="O3967">
        <v>0</v>
      </c>
    </row>
    <row r="3968" spans="1:16" x14ac:dyDescent="0.3">
      <c r="A3968">
        <v>3967</v>
      </c>
      <c r="B3968">
        <v>6886</v>
      </c>
      <c r="C3968" t="s">
        <v>9248</v>
      </c>
      <c r="D3968" t="s">
        <v>4358</v>
      </c>
      <c r="E3968">
        <v>2018</v>
      </c>
      <c r="F3968" s="1">
        <v>43235</v>
      </c>
      <c r="G3968" t="s">
        <v>9249</v>
      </c>
      <c r="H3968" t="s">
        <v>155</v>
      </c>
      <c r="J3968">
        <v>1402.88</v>
      </c>
      <c r="K3968" t="s">
        <v>42</v>
      </c>
      <c r="M3968" t="s">
        <v>1071</v>
      </c>
      <c r="N3968">
        <v>0</v>
      </c>
      <c r="O3968">
        <v>0</v>
      </c>
    </row>
    <row r="3969" spans="1:16" x14ac:dyDescent="0.3">
      <c r="A3969">
        <v>3968</v>
      </c>
      <c r="B3969">
        <v>6511</v>
      </c>
      <c r="C3969" t="s">
        <v>9250</v>
      </c>
      <c r="D3969" t="s">
        <v>4358</v>
      </c>
      <c r="E3969">
        <v>2018</v>
      </c>
      <c r="F3969" s="1">
        <v>43125</v>
      </c>
      <c r="G3969" t="s">
        <v>9249</v>
      </c>
      <c r="H3969" t="s">
        <v>155</v>
      </c>
      <c r="J3969">
        <v>1126.4000000000001</v>
      </c>
      <c r="K3969" t="s">
        <v>42</v>
      </c>
      <c r="M3969" t="s">
        <v>1071</v>
      </c>
      <c r="N3969">
        <v>0</v>
      </c>
      <c r="O3969">
        <v>0</v>
      </c>
      <c r="P3969" t="s">
        <v>9251</v>
      </c>
    </row>
    <row r="3970" spans="1:16" x14ac:dyDescent="0.3">
      <c r="A3970">
        <v>3969</v>
      </c>
      <c r="B3970">
        <v>10116</v>
      </c>
      <c r="C3970" t="s">
        <v>9252</v>
      </c>
      <c r="D3970" t="s">
        <v>739</v>
      </c>
      <c r="E3970">
        <v>2020</v>
      </c>
      <c r="F3970" s="1">
        <v>43944</v>
      </c>
      <c r="G3970" t="s">
        <v>739</v>
      </c>
      <c r="H3970" t="s">
        <v>454</v>
      </c>
      <c r="J3970">
        <v>2457.6</v>
      </c>
      <c r="K3970" t="s">
        <v>16</v>
      </c>
      <c r="M3970" t="s">
        <v>1071</v>
      </c>
      <c r="N3970">
        <v>0</v>
      </c>
      <c r="O3970">
        <v>0</v>
      </c>
      <c r="P3970" t="s">
        <v>9253</v>
      </c>
    </row>
    <row r="3971" spans="1:16" x14ac:dyDescent="0.3">
      <c r="A3971">
        <v>3970</v>
      </c>
      <c r="B3971">
        <v>8296</v>
      </c>
      <c r="C3971" t="s">
        <v>9254</v>
      </c>
      <c r="D3971" t="s">
        <v>9255</v>
      </c>
      <c r="E3971">
        <v>2019</v>
      </c>
      <c r="F3971" s="1">
        <v>43552</v>
      </c>
      <c r="G3971" t="s">
        <v>9255</v>
      </c>
      <c r="H3971" t="s">
        <v>15</v>
      </c>
      <c r="J3971">
        <v>9564.16</v>
      </c>
      <c r="K3971" t="s">
        <v>42</v>
      </c>
      <c r="M3971" t="s">
        <v>1071</v>
      </c>
      <c r="N3971">
        <v>0</v>
      </c>
      <c r="O3971">
        <v>0</v>
      </c>
      <c r="P3971" t="s">
        <v>9256</v>
      </c>
    </row>
    <row r="3972" spans="1:16" x14ac:dyDescent="0.3">
      <c r="A3972">
        <v>3971</v>
      </c>
      <c r="B3972">
        <v>8510</v>
      </c>
      <c r="C3972" t="s">
        <v>9257</v>
      </c>
      <c r="D3972" t="s">
        <v>9255</v>
      </c>
      <c r="E3972">
        <v>2019</v>
      </c>
      <c r="F3972" s="1">
        <v>43602</v>
      </c>
      <c r="G3972" t="s">
        <v>9255</v>
      </c>
      <c r="H3972" t="s">
        <v>15</v>
      </c>
      <c r="J3972">
        <v>9564.16</v>
      </c>
      <c r="K3972" t="s">
        <v>42</v>
      </c>
      <c r="M3972" t="s">
        <v>1071</v>
      </c>
      <c r="N3972">
        <v>0</v>
      </c>
      <c r="O3972">
        <v>0</v>
      </c>
      <c r="P3972" t="s">
        <v>9256</v>
      </c>
    </row>
    <row r="3973" spans="1:16" x14ac:dyDescent="0.3">
      <c r="A3973">
        <v>3972</v>
      </c>
      <c r="B3973">
        <v>5031</v>
      </c>
      <c r="C3973" t="s">
        <v>9258</v>
      </c>
      <c r="D3973" t="s">
        <v>300</v>
      </c>
      <c r="E3973">
        <v>2017</v>
      </c>
      <c r="F3973" s="1">
        <v>42766</v>
      </c>
      <c r="G3973" t="s">
        <v>1005</v>
      </c>
      <c r="H3973" t="s">
        <v>386</v>
      </c>
      <c r="J3973">
        <v>603</v>
      </c>
      <c r="K3973" t="s">
        <v>42</v>
      </c>
      <c r="M3973" t="s">
        <v>1071</v>
      </c>
      <c r="N3973">
        <v>0</v>
      </c>
      <c r="O3973">
        <v>0</v>
      </c>
      <c r="P3973" t="s">
        <v>9259</v>
      </c>
    </row>
    <row r="3974" spans="1:16" x14ac:dyDescent="0.3">
      <c r="A3974">
        <v>3973</v>
      </c>
      <c r="B3974">
        <v>12586</v>
      </c>
      <c r="C3974" t="s">
        <v>9260</v>
      </c>
      <c r="D3974" t="s">
        <v>4341</v>
      </c>
      <c r="E3974">
        <v>2021</v>
      </c>
      <c r="F3974" s="1">
        <v>44357</v>
      </c>
      <c r="G3974" t="s">
        <v>9261</v>
      </c>
      <c r="H3974" t="s">
        <v>338</v>
      </c>
      <c r="I3974" t="s">
        <v>1200</v>
      </c>
      <c r="J3974" t="s">
        <v>1085</v>
      </c>
      <c r="K3974" t="s">
        <v>42</v>
      </c>
      <c r="M3974" t="s">
        <v>1071</v>
      </c>
      <c r="N3974">
        <v>0</v>
      </c>
      <c r="O3974">
        <v>0</v>
      </c>
      <c r="P3974" t="s">
        <v>9262</v>
      </c>
    </row>
    <row r="3975" spans="1:16" x14ac:dyDescent="0.3">
      <c r="A3975">
        <v>3974</v>
      </c>
      <c r="B3975">
        <v>12585</v>
      </c>
      <c r="C3975" t="s">
        <v>9263</v>
      </c>
      <c r="D3975" t="s">
        <v>4341</v>
      </c>
      <c r="E3975">
        <v>2021</v>
      </c>
      <c r="F3975" s="1">
        <v>44357</v>
      </c>
      <c r="G3975" t="s">
        <v>9261</v>
      </c>
      <c r="H3975" t="s">
        <v>338</v>
      </c>
      <c r="I3975" t="s">
        <v>1200</v>
      </c>
      <c r="J3975" t="s">
        <v>1085</v>
      </c>
      <c r="K3975" t="s">
        <v>42</v>
      </c>
      <c r="M3975" t="s">
        <v>86</v>
      </c>
      <c r="N3975">
        <v>0</v>
      </c>
      <c r="O3975">
        <v>0</v>
      </c>
      <c r="P3975" t="s">
        <v>9262</v>
      </c>
    </row>
    <row r="3976" spans="1:16" x14ac:dyDescent="0.3">
      <c r="A3976">
        <v>3975</v>
      </c>
      <c r="B3976">
        <v>9643</v>
      </c>
      <c r="C3976" t="s">
        <v>9264</v>
      </c>
      <c r="D3976" t="s">
        <v>7434</v>
      </c>
      <c r="E3976">
        <v>2020</v>
      </c>
      <c r="F3976" s="1">
        <v>43875</v>
      </c>
      <c r="G3976" t="s">
        <v>9265</v>
      </c>
      <c r="H3976" t="s">
        <v>420</v>
      </c>
      <c r="J3976">
        <v>351</v>
      </c>
      <c r="K3976" t="s">
        <v>42</v>
      </c>
      <c r="M3976" t="s">
        <v>1071</v>
      </c>
      <c r="N3976">
        <v>0</v>
      </c>
      <c r="O3976">
        <v>0</v>
      </c>
    </row>
    <row r="3977" spans="1:16" x14ac:dyDescent="0.3">
      <c r="A3977">
        <v>3976</v>
      </c>
      <c r="B3977">
        <v>9642</v>
      </c>
      <c r="C3977" t="s">
        <v>9266</v>
      </c>
      <c r="D3977" t="s">
        <v>7434</v>
      </c>
      <c r="E3977">
        <v>2020</v>
      </c>
      <c r="F3977" s="1">
        <v>43875</v>
      </c>
      <c r="G3977" t="s">
        <v>9265</v>
      </c>
      <c r="H3977" t="s">
        <v>420</v>
      </c>
      <c r="J3977">
        <v>351</v>
      </c>
      <c r="K3977" t="s">
        <v>42</v>
      </c>
      <c r="M3977" t="s">
        <v>1071</v>
      </c>
      <c r="N3977">
        <v>0</v>
      </c>
      <c r="O3977">
        <v>0</v>
      </c>
    </row>
    <row r="3978" spans="1:16" x14ac:dyDescent="0.3">
      <c r="A3978">
        <v>3977</v>
      </c>
      <c r="B3978">
        <v>11610</v>
      </c>
      <c r="C3978" t="s">
        <v>9267</v>
      </c>
      <c r="D3978" t="s">
        <v>7434</v>
      </c>
      <c r="E3978">
        <v>2021</v>
      </c>
      <c r="F3978" s="1">
        <v>44239</v>
      </c>
      <c r="G3978" t="s">
        <v>7434</v>
      </c>
      <c r="H3978" t="s">
        <v>174</v>
      </c>
      <c r="J3978">
        <v>235</v>
      </c>
      <c r="K3978" t="s">
        <v>42</v>
      </c>
      <c r="M3978" t="s">
        <v>1071</v>
      </c>
      <c r="N3978">
        <v>0</v>
      </c>
      <c r="O3978">
        <v>0</v>
      </c>
    </row>
    <row r="3979" spans="1:16" x14ac:dyDescent="0.3">
      <c r="A3979">
        <v>3978</v>
      </c>
      <c r="B3979">
        <v>11609</v>
      </c>
      <c r="C3979" t="s">
        <v>9268</v>
      </c>
      <c r="D3979" t="s">
        <v>7434</v>
      </c>
      <c r="E3979">
        <v>2021</v>
      </c>
      <c r="F3979" s="1">
        <v>44239</v>
      </c>
      <c r="G3979" t="s">
        <v>7434</v>
      </c>
      <c r="H3979" t="s">
        <v>174</v>
      </c>
      <c r="J3979">
        <v>250</v>
      </c>
      <c r="K3979" t="s">
        <v>42</v>
      </c>
      <c r="M3979" t="s">
        <v>1071</v>
      </c>
      <c r="N3979">
        <v>0</v>
      </c>
      <c r="O3979">
        <v>0</v>
      </c>
    </row>
    <row r="3980" spans="1:16" x14ac:dyDescent="0.3">
      <c r="A3980">
        <v>3979</v>
      </c>
      <c r="B3980">
        <v>9597</v>
      </c>
      <c r="C3980" t="s">
        <v>9269</v>
      </c>
      <c r="D3980" t="s">
        <v>7434</v>
      </c>
      <c r="E3980">
        <v>2020</v>
      </c>
      <c r="F3980" s="1">
        <v>43861</v>
      </c>
      <c r="G3980" t="s">
        <v>9265</v>
      </c>
      <c r="H3980" t="s">
        <v>420</v>
      </c>
      <c r="J3980">
        <v>320</v>
      </c>
      <c r="K3980" t="s">
        <v>42</v>
      </c>
      <c r="M3980" t="s">
        <v>1071</v>
      </c>
      <c r="N3980">
        <v>0</v>
      </c>
      <c r="O3980">
        <v>0</v>
      </c>
    </row>
    <row r="3981" spans="1:16" x14ac:dyDescent="0.3">
      <c r="A3981">
        <v>3980</v>
      </c>
      <c r="B3981">
        <v>9596</v>
      </c>
      <c r="C3981" t="s">
        <v>9270</v>
      </c>
      <c r="D3981" t="s">
        <v>7434</v>
      </c>
      <c r="E3981">
        <v>2020</v>
      </c>
      <c r="F3981" s="1">
        <v>43854</v>
      </c>
      <c r="G3981" t="s">
        <v>9265</v>
      </c>
      <c r="H3981" t="s">
        <v>420</v>
      </c>
      <c r="J3981">
        <v>319</v>
      </c>
      <c r="K3981" t="s">
        <v>42</v>
      </c>
      <c r="M3981" t="s">
        <v>1071</v>
      </c>
      <c r="N3981">
        <v>0</v>
      </c>
      <c r="O3981">
        <v>0</v>
      </c>
    </row>
    <row r="3982" spans="1:16" x14ac:dyDescent="0.3">
      <c r="A3982">
        <v>3981</v>
      </c>
      <c r="B3982">
        <v>8775</v>
      </c>
      <c r="C3982" t="s">
        <v>9271</v>
      </c>
      <c r="D3982" t="s">
        <v>592</v>
      </c>
      <c r="E3982">
        <v>2019</v>
      </c>
      <c r="F3982" s="1">
        <v>43669</v>
      </c>
      <c r="G3982" t="s">
        <v>592</v>
      </c>
      <c r="H3982" t="s">
        <v>345</v>
      </c>
      <c r="J3982">
        <v>1863.68</v>
      </c>
      <c r="K3982" t="s">
        <v>42</v>
      </c>
      <c r="L3982" t="s">
        <v>1170</v>
      </c>
      <c r="M3982" t="s">
        <v>1071</v>
      </c>
      <c r="N3982">
        <v>0</v>
      </c>
      <c r="O3982">
        <v>0</v>
      </c>
      <c r="P3982" t="s">
        <v>9272</v>
      </c>
    </row>
    <row r="3983" spans="1:16" x14ac:dyDescent="0.3">
      <c r="A3983">
        <v>3982</v>
      </c>
      <c r="B3983">
        <v>9507</v>
      </c>
      <c r="C3983" t="s">
        <v>9273</v>
      </c>
      <c r="D3983" t="s">
        <v>592</v>
      </c>
      <c r="E3983">
        <v>2019</v>
      </c>
      <c r="F3983" s="1">
        <v>43818</v>
      </c>
      <c r="G3983" t="s">
        <v>592</v>
      </c>
      <c r="H3983" t="s">
        <v>345</v>
      </c>
      <c r="J3983">
        <v>1863.68</v>
      </c>
      <c r="K3983" t="s">
        <v>42</v>
      </c>
      <c r="L3983" t="s">
        <v>9274</v>
      </c>
      <c r="M3983" t="s">
        <v>1071</v>
      </c>
      <c r="N3983">
        <v>0</v>
      </c>
      <c r="O3983">
        <v>0</v>
      </c>
      <c r="P3983" t="s">
        <v>9272</v>
      </c>
    </row>
    <row r="3984" spans="1:16" x14ac:dyDescent="0.3">
      <c r="A3984">
        <v>3983</v>
      </c>
      <c r="B3984">
        <v>11066</v>
      </c>
      <c r="C3984" t="s">
        <v>9275</v>
      </c>
      <c r="D3984" t="s">
        <v>1536</v>
      </c>
      <c r="E3984">
        <v>2020</v>
      </c>
      <c r="F3984" s="1">
        <v>44147</v>
      </c>
      <c r="G3984" t="s">
        <v>833</v>
      </c>
      <c r="H3984" t="s">
        <v>174</v>
      </c>
      <c r="J3984">
        <v>35952.639999999999</v>
      </c>
      <c r="K3984" t="s">
        <v>16</v>
      </c>
      <c r="M3984" t="s">
        <v>21</v>
      </c>
      <c r="N3984">
        <v>0</v>
      </c>
      <c r="O3984">
        <v>0</v>
      </c>
      <c r="P3984" t="s">
        <v>9276</v>
      </c>
    </row>
    <row r="3985" spans="1:16" x14ac:dyDescent="0.3">
      <c r="A3985">
        <v>3984</v>
      </c>
      <c r="B3985">
        <v>10839</v>
      </c>
      <c r="C3985" t="s">
        <v>9277</v>
      </c>
      <c r="D3985" t="s">
        <v>9278</v>
      </c>
      <c r="E3985">
        <v>2019</v>
      </c>
      <c r="F3985" s="1">
        <v>43816</v>
      </c>
      <c r="G3985" t="s">
        <v>9279</v>
      </c>
      <c r="H3985" t="s">
        <v>345</v>
      </c>
      <c r="J3985">
        <v>2621.44</v>
      </c>
      <c r="K3985" t="s">
        <v>42</v>
      </c>
      <c r="L3985" t="s">
        <v>1170</v>
      </c>
      <c r="M3985" t="s">
        <v>1071</v>
      </c>
      <c r="N3985">
        <v>0</v>
      </c>
      <c r="O3985">
        <v>0</v>
      </c>
      <c r="P3985" t="s">
        <v>9280</v>
      </c>
    </row>
    <row r="3986" spans="1:16" x14ac:dyDescent="0.3">
      <c r="A3986">
        <v>3985</v>
      </c>
      <c r="B3986">
        <v>-2358</v>
      </c>
      <c r="C3986" t="s">
        <v>9281</v>
      </c>
      <c r="J3986" t="s">
        <v>1085</v>
      </c>
      <c r="M3986" t="s">
        <v>1071</v>
      </c>
      <c r="N3986">
        <v>0</v>
      </c>
      <c r="O3986">
        <v>0</v>
      </c>
      <c r="P3986" t="s">
        <v>9282</v>
      </c>
    </row>
    <row r="3987" spans="1:16" x14ac:dyDescent="0.3">
      <c r="A3987">
        <v>3986</v>
      </c>
      <c r="B3987">
        <v>12138</v>
      </c>
      <c r="C3987" t="s">
        <v>9283</v>
      </c>
      <c r="D3987" t="s">
        <v>59</v>
      </c>
      <c r="E3987">
        <v>2021</v>
      </c>
      <c r="F3987" s="1">
        <v>44301</v>
      </c>
      <c r="G3987" t="s">
        <v>59</v>
      </c>
      <c r="H3987" t="s">
        <v>1332</v>
      </c>
      <c r="J3987">
        <v>3481.6</v>
      </c>
      <c r="K3987" t="s">
        <v>42</v>
      </c>
      <c r="M3987" t="s">
        <v>1071</v>
      </c>
      <c r="N3987">
        <v>0</v>
      </c>
      <c r="O3987">
        <v>0</v>
      </c>
      <c r="P3987" t="s">
        <v>9284</v>
      </c>
    </row>
    <row r="3988" spans="1:16" x14ac:dyDescent="0.3">
      <c r="A3988">
        <v>3987</v>
      </c>
      <c r="B3988">
        <v>7325</v>
      </c>
      <c r="C3988" t="s">
        <v>9285</v>
      </c>
      <c r="D3988" t="s">
        <v>59</v>
      </c>
      <c r="E3988">
        <v>2019</v>
      </c>
      <c r="F3988" s="1">
        <v>43802</v>
      </c>
      <c r="G3988" t="s">
        <v>59</v>
      </c>
      <c r="H3988" t="s">
        <v>1332</v>
      </c>
      <c r="J3988">
        <v>3102.72</v>
      </c>
      <c r="K3988" t="s">
        <v>16</v>
      </c>
      <c r="M3988" t="s">
        <v>1071</v>
      </c>
      <c r="N3988">
        <v>0</v>
      </c>
      <c r="O3988">
        <v>0</v>
      </c>
      <c r="P3988" t="s">
        <v>9286</v>
      </c>
    </row>
    <row r="3989" spans="1:16" x14ac:dyDescent="0.3">
      <c r="A3989">
        <v>3988</v>
      </c>
      <c r="B3989">
        <v>8824</v>
      </c>
      <c r="C3989" t="s">
        <v>9287</v>
      </c>
      <c r="D3989" t="s">
        <v>162</v>
      </c>
      <c r="E3989">
        <v>2019</v>
      </c>
      <c r="F3989" s="1">
        <v>43683</v>
      </c>
      <c r="G3989" t="s">
        <v>834</v>
      </c>
      <c r="H3989" t="s">
        <v>15</v>
      </c>
      <c r="J3989">
        <v>268</v>
      </c>
      <c r="K3989" t="s">
        <v>42</v>
      </c>
      <c r="M3989" t="s">
        <v>86</v>
      </c>
      <c r="N3989">
        <v>0</v>
      </c>
      <c r="O3989">
        <v>0</v>
      </c>
      <c r="P3989" t="s">
        <v>9288</v>
      </c>
    </row>
    <row r="3990" spans="1:16" x14ac:dyDescent="0.3">
      <c r="A3990">
        <v>3989</v>
      </c>
      <c r="B3990">
        <v>8823</v>
      </c>
      <c r="C3990" t="s">
        <v>9289</v>
      </c>
      <c r="D3990" t="s">
        <v>162</v>
      </c>
      <c r="E3990">
        <v>2019</v>
      </c>
      <c r="F3990" s="1">
        <v>43684</v>
      </c>
      <c r="G3990" t="s">
        <v>834</v>
      </c>
      <c r="H3990" t="s">
        <v>15</v>
      </c>
      <c r="J3990">
        <v>268</v>
      </c>
      <c r="K3990" t="s">
        <v>42</v>
      </c>
      <c r="M3990" t="s">
        <v>86</v>
      </c>
      <c r="N3990">
        <v>0</v>
      </c>
      <c r="O3990">
        <v>0</v>
      </c>
      <c r="P3990" t="s">
        <v>9288</v>
      </c>
    </row>
    <row r="3991" spans="1:16" x14ac:dyDescent="0.3">
      <c r="A3991">
        <v>3990</v>
      </c>
      <c r="B3991">
        <v>7419</v>
      </c>
      <c r="C3991" t="s">
        <v>9290</v>
      </c>
      <c r="D3991" t="s">
        <v>1671</v>
      </c>
      <c r="E3991">
        <v>2018</v>
      </c>
      <c r="F3991" s="1">
        <v>43335</v>
      </c>
      <c r="G3991" t="s">
        <v>9291</v>
      </c>
      <c r="H3991" t="s">
        <v>338</v>
      </c>
      <c r="J3991">
        <v>715</v>
      </c>
      <c r="K3991" t="s">
        <v>16</v>
      </c>
      <c r="M3991" t="s">
        <v>1071</v>
      </c>
      <c r="N3991">
        <v>0</v>
      </c>
      <c r="O3991">
        <v>0</v>
      </c>
      <c r="P3991" t="s">
        <v>9292</v>
      </c>
    </row>
    <row r="3992" spans="1:16" x14ac:dyDescent="0.3">
      <c r="A3992">
        <v>3991</v>
      </c>
      <c r="B3992">
        <v>8324</v>
      </c>
      <c r="C3992" t="s">
        <v>9293</v>
      </c>
      <c r="D3992" t="s">
        <v>4519</v>
      </c>
      <c r="E3992">
        <v>2019</v>
      </c>
      <c r="F3992" s="1">
        <v>43581</v>
      </c>
      <c r="G3992" t="s">
        <v>4519</v>
      </c>
      <c r="H3992" t="s">
        <v>354</v>
      </c>
      <c r="J3992">
        <v>103</v>
      </c>
      <c r="K3992" t="s">
        <v>42</v>
      </c>
      <c r="M3992" t="s">
        <v>1071</v>
      </c>
      <c r="N3992">
        <v>0</v>
      </c>
      <c r="O3992">
        <v>0</v>
      </c>
    </row>
    <row r="3993" spans="1:16" x14ac:dyDescent="0.3">
      <c r="A3993">
        <v>3992</v>
      </c>
      <c r="B3993">
        <v>-4250</v>
      </c>
      <c r="C3993" t="s">
        <v>9294</v>
      </c>
      <c r="J3993" t="s">
        <v>1085</v>
      </c>
      <c r="M3993" t="s">
        <v>1071</v>
      </c>
      <c r="N3993">
        <v>0</v>
      </c>
      <c r="O3993">
        <v>0</v>
      </c>
      <c r="P3993" t="s">
        <v>9295</v>
      </c>
    </row>
    <row r="3994" spans="1:16" x14ac:dyDescent="0.3">
      <c r="A3994">
        <v>3993</v>
      </c>
      <c r="B3994">
        <v>11814</v>
      </c>
      <c r="C3994" t="s">
        <v>101</v>
      </c>
      <c r="D3994" t="s">
        <v>97</v>
      </c>
      <c r="E3994">
        <v>2021</v>
      </c>
      <c r="F3994" s="1">
        <v>44260</v>
      </c>
      <c r="G3994" t="s">
        <v>97</v>
      </c>
      <c r="H3994" t="s">
        <v>61</v>
      </c>
      <c r="J3994">
        <v>562</v>
      </c>
      <c r="K3994" t="s">
        <v>42</v>
      </c>
      <c r="L3994" t="s">
        <v>65</v>
      </c>
      <c r="M3994" t="s">
        <v>86</v>
      </c>
      <c r="N3994">
        <v>0</v>
      </c>
      <c r="O3994">
        <v>0</v>
      </c>
    </row>
    <row r="3995" spans="1:16" x14ac:dyDescent="0.3">
      <c r="A3995">
        <v>3994</v>
      </c>
      <c r="B3995">
        <v>11815</v>
      </c>
      <c r="C3995" t="s">
        <v>102</v>
      </c>
      <c r="D3995" t="s">
        <v>97</v>
      </c>
      <c r="E3995">
        <v>2021</v>
      </c>
      <c r="F3995" s="1">
        <v>44260</v>
      </c>
      <c r="G3995" t="s">
        <v>97</v>
      </c>
      <c r="H3995" t="s">
        <v>61</v>
      </c>
      <c r="J3995">
        <v>562</v>
      </c>
      <c r="K3995" t="s">
        <v>42</v>
      </c>
      <c r="L3995" t="s">
        <v>65</v>
      </c>
      <c r="M3995" t="s">
        <v>86</v>
      </c>
      <c r="N3995">
        <v>0</v>
      </c>
      <c r="O3995">
        <v>0</v>
      </c>
    </row>
    <row r="3996" spans="1:16" x14ac:dyDescent="0.3">
      <c r="A3996">
        <v>3995</v>
      </c>
      <c r="B3996">
        <v>11893</v>
      </c>
      <c r="C3996" t="s">
        <v>103</v>
      </c>
      <c r="D3996" t="s">
        <v>97</v>
      </c>
      <c r="E3996">
        <v>2021</v>
      </c>
      <c r="F3996" s="1">
        <v>44272</v>
      </c>
      <c r="G3996" t="s">
        <v>97</v>
      </c>
      <c r="H3996" t="s">
        <v>61</v>
      </c>
      <c r="J3996">
        <v>457</v>
      </c>
      <c r="K3996" t="s">
        <v>42</v>
      </c>
      <c r="L3996" t="s">
        <v>65</v>
      </c>
      <c r="M3996" t="s">
        <v>86</v>
      </c>
      <c r="N3996">
        <v>0</v>
      </c>
      <c r="O3996">
        <v>0</v>
      </c>
    </row>
    <row r="3997" spans="1:16" x14ac:dyDescent="0.3">
      <c r="A3997">
        <v>3996</v>
      </c>
      <c r="B3997">
        <v>11892</v>
      </c>
      <c r="C3997" t="s">
        <v>104</v>
      </c>
      <c r="D3997" t="s">
        <v>97</v>
      </c>
      <c r="E3997">
        <v>2021</v>
      </c>
      <c r="F3997" s="1">
        <v>44273</v>
      </c>
      <c r="G3997" t="s">
        <v>97</v>
      </c>
      <c r="H3997" t="s">
        <v>61</v>
      </c>
      <c r="J3997">
        <v>457</v>
      </c>
      <c r="K3997" t="s">
        <v>42</v>
      </c>
      <c r="L3997" t="s">
        <v>65</v>
      </c>
      <c r="M3997" t="s">
        <v>86</v>
      </c>
      <c r="N3997">
        <v>0</v>
      </c>
      <c r="O3997">
        <v>0</v>
      </c>
    </row>
    <row r="3998" spans="1:16" x14ac:dyDescent="0.3">
      <c r="A3998">
        <v>3997</v>
      </c>
      <c r="B3998">
        <v>3599</v>
      </c>
      <c r="C3998" t="s">
        <v>9296</v>
      </c>
      <c r="D3998" t="s">
        <v>300</v>
      </c>
      <c r="E3998">
        <v>2015</v>
      </c>
      <c r="F3998" s="1">
        <v>42283</v>
      </c>
      <c r="G3998" t="s">
        <v>731</v>
      </c>
      <c r="H3998" t="s">
        <v>264</v>
      </c>
      <c r="J3998">
        <v>3686.4</v>
      </c>
      <c r="K3998" t="s">
        <v>16</v>
      </c>
      <c r="M3998" t="s">
        <v>1071</v>
      </c>
      <c r="N3998">
        <v>0</v>
      </c>
      <c r="O3998">
        <v>0</v>
      </c>
      <c r="P3998" t="s">
        <v>9297</v>
      </c>
    </row>
    <row r="3999" spans="1:16" x14ac:dyDescent="0.3">
      <c r="A3999">
        <v>3998</v>
      </c>
      <c r="B3999">
        <v>4368</v>
      </c>
      <c r="C3999" t="s">
        <v>9298</v>
      </c>
      <c r="D3999" t="s">
        <v>300</v>
      </c>
      <c r="E3999">
        <v>2016</v>
      </c>
      <c r="F3999" s="1">
        <v>42544</v>
      </c>
      <c r="G3999" t="s">
        <v>731</v>
      </c>
      <c r="H3999" t="s">
        <v>264</v>
      </c>
      <c r="J3999" t="s">
        <v>1085</v>
      </c>
      <c r="K3999" t="s">
        <v>2564</v>
      </c>
      <c r="M3999" t="s">
        <v>1071</v>
      </c>
      <c r="N3999">
        <v>0</v>
      </c>
      <c r="O3999">
        <v>0</v>
      </c>
      <c r="P3999" t="s">
        <v>9299</v>
      </c>
    </row>
    <row r="4000" spans="1:16" x14ac:dyDescent="0.3">
      <c r="A4000">
        <v>3999</v>
      </c>
      <c r="B4000">
        <v>-5279</v>
      </c>
      <c r="C4000" t="s">
        <v>9300</v>
      </c>
      <c r="J4000" t="s">
        <v>1085</v>
      </c>
      <c r="M4000" t="s">
        <v>1071</v>
      </c>
      <c r="N4000">
        <v>0</v>
      </c>
      <c r="O4000">
        <v>0</v>
      </c>
      <c r="P4000" t="s">
        <v>9301</v>
      </c>
    </row>
    <row r="4001" spans="1:16" x14ac:dyDescent="0.3">
      <c r="A4001">
        <v>4000</v>
      </c>
      <c r="B4001">
        <v>2985</v>
      </c>
      <c r="C4001" t="s">
        <v>9302</v>
      </c>
      <c r="D4001" t="s">
        <v>1347</v>
      </c>
      <c r="E4001">
        <v>2015</v>
      </c>
      <c r="F4001" s="1">
        <v>42031</v>
      </c>
      <c r="G4001" t="s">
        <v>439</v>
      </c>
      <c r="H4001" t="s">
        <v>2733</v>
      </c>
      <c r="I4001" t="s">
        <v>1074</v>
      </c>
      <c r="J4001">
        <v>12288</v>
      </c>
      <c r="M4001" t="s">
        <v>27</v>
      </c>
      <c r="N4001">
        <v>0</v>
      </c>
      <c r="O4001">
        <v>0</v>
      </c>
      <c r="P4001" t="s">
        <v>9303</v>
      </c>
    </row>
    <row r="4002" spans="1:16" x14ac:dyDescent="0.3">
      <c r="A4002">
        <v>4001</v>
      </c>
      <c r="B4002">
        <v>2988</v>
      </c>
      <c r="C4002" t="s">
        <v>9304</v>
      </c>
      <c r="D4002" t="s">
        <v>1347</v>
      </c>
      <c r="E4002">
        <v>2015</v>
      </c>
      <c r="F4002" s="1">
        <v>42027</v>
      </c>
      <c r="G4002" t="s">
        <v>439</v>
      </c>
      <c r="H4002" t="s">
        <v>2733</v>
      </c>
      <c r="J4002">
        <v>13168.64</v>
      </c>
      <c r="K4002" t="s">
        <v>16</v>
      </c>
      <c r="M4002" t="s">
        <v>27</v>
      </c>
      <c r="N4002">
        <v>0</v>
      </c>
      <c r="O4002">
        <v>0</v>
      </c>
      <c r="P4002" t="s">
        <v>9303</v>
      </c>
    </row>
    <row r="4003" spans="1:16" x14ac:dyDescent="0.3">
      <c r="A4003">
        <v>4002</v>
      </c>
      <c r="B4003">
        <v>2979</v>
      </c>
      <c r="C4003" t="s">
        <v>9305</v>
      </c>
      <c r="D4003" t="s">
        <v>1347</v>
      </c>
      <c r="E4003">
        <v>2015</v>
      </c>
      <c r="F4003" s="1">
        <v>42024</v>
      </c>
      <c r="G4003" t="s">
        <v>439</v>
      </c>
      <c r="H4003" t="s">
        <v>2733</v>
      </c>
      <c r="I4003" t="s">
        <v>1070</v>
      </c>
      <c r="J4003">
        <v>7147.52</v>
      </c>
      <c r="K4003" t="s">
        <v>16</v>
      </c>
      <c r="M4003" t="s">
        <v>17</v>
      </c>
      <c r="N4003">
        <v>0</v>
      </c>
      <c r="O4003">
        <v>0</v>
      </c>
      <c r="P4003" t="s">
        <v>9303</v>
      </c>
    </row>
    <row r="4004" spans="1:16" x14ac:dyDescent="0.3">
      <c r="A4004">
        <v>4003</v>
      </c>
      <c r="B4004">
        <v>10225</v>
      </c>
      <c r="C4004" t="s">
        <v>9306</v>
      </c>
      <c r="D4004" t="s">
        <v>1347</v>
      </c>
      <c r="E4004">
        <v>2020</v>
      </c>
      <c r="F4004" s="1">
        <v>43973</v>
      </c>
      <c r="G4004" t="s">
        <v>9307</v>
      </c>
      <c r="H4004" t="s">
        <v>2733</v>
      </c>
      <c r="I4004" t="s">
        <v>1200</v>
      </c>
      <c r="J4004">
        <v>40417.279999999999</v>
      </c>
      <c r="K4004" t="s">
        <v>16</v>
      </c>
      <c r="M4004" t="s">
        <v>32</v>
      </c>
      <c r="N4004">
        <v>0</v>
      </c>
      <c r="O4004">
        <v>0</v>
      </c>
      <c r="P4004" t="s">
        <v>9301</v>
      </c>
    </row>
    <row r="4005" spans="1:16" x14ac:dyDescent="0.3">
      <c r="A4005">
        <v>4004</v>
      </c>
      <c r="B4005">
        <v>11053</v>
      </c>
      <c r="C4005" t="s">
        <v>9308</v>
      </c>
      <c r="D4005" t="s">
        <v>9309</v>
      </c>
      <c r="E4005">
        <v>2020</v>
      </c>
      <c r="F4005" s="1">
        <v>44133</v>
      </c>
      <c r="G4005" t="s">
        <v>9307</v>
      </c>
      <c r="H4005" t="s">
        <v>2733</v>
      </c>
      <c r="J4005">
        <v>40509.440000000002</v>
      </c>
      <c r="K4005" t="s">
        <v>16</v>
      </c>
      <c r="M4005" t="s">
        <v>1071</v>
      </c>
      <c r="N4005">
        <v>0</v>
      </c>
      <c r="O4005">
        <v>0</v>
      </c>
      <c r="P4005" t="s">
        <v>9310</v>
      </c>
    </row>
    <row r="4006" spans="1:16" x14ac:dyDescent="0.3">
      <c r="A4006">
        <v>4005</v>
      </c>
      <c r="B4006">
        <v>10224</v>
      </c>
      <c r="C4006" t="s">
        <v>9311</v>
      </c>
      <c r="D4006" t="s">
        <v>1347</v>
      </c>
      <c r="E4006">
        <v>2020</v>
      </c>
      <c r="F4006" s="1">
        <v>43973</v>
      </c>
      <c r="G4006" t="s">
        <v>9307</v>
      </c>
      <c r="H4006" t="s">
        <v>2733</v>
      </c>
      <c r="I4006" t="s">
        <v>1200</v>
      </c>
      <c r="J4006">
        <v>40417.279999999999</v>
      </c>
      <c r="K4006" t="s">
        <v>16</v>
      </c>
      <c r="M4006" t="s">
        <v>32</v>
      </c>
      <c r="N4006">
        <v>0</v>
      </c>
      <c r="O4006">
        <v>0</v>
      </c>
      <c r="P4006" t="s">
        <v>9301</v>
      </c>
    </row>
    <row r="4007" spans="1:16" x14ac:dyDescent="0.3">
      <c r="A4007">
        <v>4006</v>
      </c>
      <c r="B4007">
        <v>8652</v>
      </c>
      <c r="C4007" t="s">
        <v>9312</v>
      </c>
      <c r="D4007" t="s">
        <v>9313</v>
      </c>
      <c r="E4007">
        <v>2019</v>
      </c>
      <c r="F4007" s="1">
        <v>43656</v>
      </c>
      <c r="G4007" t="s">
        <v>9314</v>
      </c>
      <c r="H4007" t="s">
        <v>345</v>
      </c>
      <c r="J4007">
        <v>9349.1200000000008</v>
      </c>
      <c r="K4007" t="s">
        <v>42</v>
      </c>
      <c r="L4007" t="s">
        <v>1170</v>
      </c>
      <c r="M4007" t="s">
        <v>1071</v>
      </c>
      <c r="N4007">
        <v>0</v>
      </c>
      <c r="O4007">
        <v>0</v>
      </c>
      <c r="P4007" t="s">
        <v>9315</v>
      </c>
    </row>
    <row r="4008" spans="1:16" x14ac:dyDescent="0.3">
      <c r="A4008">
        <v>4007</v>
      </c>
      <c r="B4008">
        <v>9481</v>
      </c>
      <c r="C4008" t="s">
        <v>9316</v>
      </c>
      <c r="D4008" t="s">
        <v>9317</v>
      </c>
      <c r="E4008">
        <v>2019</v>
      </c>
      <c r="F4008" s="1">
        <v>43761</v>
      </c>
      <c r="G4008" t="s">
        <v>9314</v>
      </c>
      <c r="H4008" t="s">
        <v>345</v>
      </c>
      <c r="J4008">
        <v>9349.1200000000008</v>
      </c>
      <c r="K4008" t="s">
        <v>42</v>
      </c>
      <c r="L4008" t="s">
        <v>1170</v>
      </c>
      <c r="M4008" t="s">
        <v>1071</v>
      </c>
      <c r="N4008">
        <v>0</v>
      </c>
      <c r="O4008">
        <v>0</v>
      </c>
    </row>
    <row r="4009" spans="1:16" x14ac:dyDescent="0.3">
      <c r="A4009">
        <v>4008</v>
      </c>
      <c r="B4009">
        <v>9187</v>
      </c>
      <c r="C4009" t="s">
        <v>9318</v>
      </c>
      <c r="D4009" t="s">
        <v>9319</v>
      </c>
      <c r="E4009">
        <v>2019</v>
      </c>
      <c r="F4009" s="1">
        <v>43755</v>
      </c>
      <c r="G4009" t="s">
        <v>9314</v>
      </c>
      <c r="H4009" t="s">
        <v>345</v>
      </c>
      <c r="J4009">
        <v>9349.1200000000008</v>
      </c>
      <c r="K4009" t="s">
        <v>42</v>
      </c>
      <c r="L4009" t="s">
        <v>1170</v>
      </c>
      <c r="M4009" t="s">
        <v>1071</v>
      </c>
      <c r="N4009">
        <v>0</v>
      </c>
      <c r="O4009">
        <v>0</v>
      </c>
    </row>
    <row r="4010" spans="1:16" x14ac:dyDescent="0.3">
      <c r="A4010">
        <v>4009</v>
      </c>
      <c r="B4010">
        <v>11104</v>
      </c>
      <c r="C4010" t="s">
        <v>9320</v>
      </c>
      <c r="D4010" t="s">
        <v>5557</v>
      </c>
      <c r="E4010">
        <v>2020</v>
      </c>
      <c r="F4010" s="1">
        <v>44145</v>
      </c>
      <c r="G4010" t="s">
        <v>9059</v>
      </c>
      <c r="H4010" t="s">
        <v>9321</v>
      </c>
      <c r="J4010">
        <v>6533.12</v>
      </c>
      <c r="K4010" t="s">
        <v>16</v>
      </c>
      <c r="L4010" t="s">
        <v>65</v>
      </c>
      <c r="M4010" t="s">
        <v>1071</v>
      </c>
      <c r="N4010">
        <v>0</v>
      </c>
      <c r="O4010">
        <v>0</v>
      </c>
      <c r="P4010" t="s">
        <v>9322</v>
      </c>
    </row>
    <row r="4011" spans="1:16" x14ac:dyDescent="0.3">
      <c r="A4011">
        <v>4010</v>
      </c>
      <c r="B4011">
        <v>11252</v>
      </c>
      <c r="C4011" t="s">
        <v>9323</v>
      </c>
      <c r="D4011" t="s">
        <v>5236</v>
      </c>
      <c r="E4011">
        <v>2020</v>
      </c>
      <c r="F4011" s="1">
        <v>44155</v>
      </c>
      <c r="G4011" t="s">
        <v>9059</v>
      </c>
      <c r="H4011" t="s">
        <v>9321</v>
      </c>
      <c r="J4011">
        <v>6533.12</v>
      </c>
      <c r="K4011" t="s">
        <v>16</v>
      </c>
      <c r="L4011" t="s">
        <v>65</v>
      </c>
      <c r="M4011" t="s">
        <v>1071</v>
      </c>
      <c r="N4011">
        <v>0</v>
      </c>
      <c r="O4011">
        <v>0</v>
      </c>
      <c r="P4011" t="s">
        <v>9322</v>
      </c>
    </row>
    <row r="4012" spans="1:16" x14ac:dyDescent="0.3">
      <c r="A4012">
        <v>4011</v>
      </c>
      <c r="B4012">
        <v>13817</v>
      </c>
      <c r="C4012" t="s">
        <v>9324</v>
      </c>
      <c r="D4012" t="s">
        <v>4341</v>
      </c>
      <c r="E4012">
        <v>2021</v>
      </c>
      <c r="F4012" s="1">
        <v>44490</v>
      </c>
      <c r="G4012" t="s">
        <v>835</v>
      </c>
      <c r="H4012" t="s">
        <v>338</v>
      </c>
      <c r="I4012" t="s">
        <v>1200</v>
      </c>
      <c r="J4012" t="s">
        <v>1085</v>
      </c>
      <c r="K4012" t="s">
        <v>42</v>
      </c>
      <c r="M4012" t="s">
        <v>1071</v>
      </c>
      <c r="N4012">
        <v>0</v>
      </c>
      <c r="O4012">
        <v>0</v>
      </c>
      <c r="P4012" t="s">
        <v>9325</v>
      </c>
    </row>
    <row r="4013" spans="1:16" x14ac:dyDescent="0.3">
      <c r="A4013">
        <v>4012</v>
      </c>
      <c r="B4013">
        <v>13821</v>
      </c>
      <c r="C4013" t="s">
        <v>9326</v>
      </c>
      <c r="D4013" t="s">
        <v>4341</v>
      </c>
      <c r="E4013">
        <v>2021</v>
      </c>
      <c r="F4013" s="1">
        <v>44490</v>
      </c>
      <c r="G4013" t="s">
        <v>835</v>
      </c>
      <c r="H4013" t="s">
        <v>338</v>
      </c>
      <c r="I4013" t="s">
        <v>1200</v>
      </c>
      <c r="J4013" t="s">
        <v>1085</v>
      </c>
      <c r="K4013" t="s">
        <v>42</v>
      </c>
      <c r="M4013" t="s">
        <v>1071</v>
      </c>
      <c r="N4013">
        <v>0</v>
      </c>
      <c r="O4013">
        <v>0</v>
      </c>
      <c r="P4013" t="s">
        <v>9325</v>
      </c>
    </row>
    <row r="4014" spans="1:16" x14ac:dyDescent="0.3">
      <c r="A4014">
        <v>4013</v>
      </c>
      <c r="B4014">
        <v>13819</v>
      </c>
      <c r="C4014" t="s">
        <v>9327</v>
      </c>
      <c r="D4014" t="s">
        <v>4341</v>
      </c>
      <c r="E4014">
        <v>2021</v>
      </c>
      <c r="F4014" s="1">
        <v>44490</v>
      </c>
      <c r="G4014" t="s">
        <v>835</v>
      </c>
      <c r="H4014" t="s">
        <v>338</v>
      </c>
      <c r="I4014" t="s">
        <v>1200</v>
      </c>
      <c r="J4014" t="s">
        <v>1085</v>
      </c>
      <c r="K4014" t="s">
        <v>42</v>
      </c>
      <c r="M4014" t="s">
        <v>86</v>
      </c>
      <c r="N4014">
        <v>0</v>
      </c>
      <c r="O4014">
        <v>0</v>
      </c>
      <c r="P4014" t="s">
        <v>9325</v>
      </c>
    </row>
    <row r="4015" spans="1:16" x14ac:dyDescent="0.3">
      <c r="A4015">
        <v>4014</v>
      </c>
      <c r="B4015">
        <v>7720</v>
      </c>
      <c r="C4015" t="s">
        <v>9328</v>
      </c>
      <c r="D4015" t="s">
        <v>1877</v>
      </c>
      <c r="E4015">
        <v>2018</v>
      </c>
      <c r="F4015" s="1">
        <v>43398</v>
      </c>
      <c r="G4015" t="s">
        <v>9329</v>
      </c>
      <c r="H4015" t="s">
        <v>338</v>
      </c>
      <c r="J4015">
        <v>3440.64</v>
      </c>
      <c r="K4015" t="s">
        <v>16</v>
      </c>
      <c r="M4015" t="s">
        <v>1071</v>
      </c>
      <c r="N4015">
        <v>0</v>
      </c>
      <c r="O4015">
        <v>0</v>
      </c>
      <c r="P4015" t="s">
        <v>9330</v>
      </c>
    </row>
    <row r="4016" spans="1:16" x14ac:dyDescent="0.3">
      <c r="A4016">
        <v>4015</v>
      </c>
      <c r="B4016">
        <v>12206</v>
      </c>
      <c r="C4016" t="s">
        <v>9331</v>
      </c>
      <c r="D4016" t="s">
        <v>4341</v>
      </c>
      <c r="E4016">
        <v>2021</v>
      </c>
      <c r="F4016" s="1">
        <v>44308</v>
      </c>
      <c r="G4016" t="s">
        <v>835</v>
      </c>
      <c r="H4016" t="s">
        <v>338</v>
      </c>
      <c r="I4016" t="s">
        <v>1200</v>
      </c>
      <c r="J4016" t="s">
        <v>1085</v>
      </c>
      <c r="K4016" t="s">
        <v>42</v>
      </c>
      <c r="M4016" t="s">
        <v>86</v>
      </c>
      <c r="N4016">
        <v>0</v>
      </c>
      <c r="O4016">
        <v>0</v>
      </c>
      <c r="P4016" t="s">
        <v>9332</v>
      </c>
    </row>
    <row r="4017" spans="1:16" x14ac:dyDescent="0.3">
      <c r="A4017">
        <v>4016</v>
      </c>
      <c r="B4017">
        <v>12207</v>
      </c>
      <c r="C4017" t="s">
        <v>9333</v>
      </c>
      <c r="D4017" t="s">
        <v>4341</v>
      </c>
      <c r="E4017">
        <v>2021</v>
      </c>
      <c r="F4017" s="1">
        <v>44308</v>
      </c>
      <c r="G4017" t="s">
        <v>835</v>
      </c>
      <c r="H4017" t="s">
        <v>338</v>
      </c>
      <c r="I4017" t="s">
        <v>1200</v>
      </c>
      <c r="J4017">
        <v>247</v>
      </c>
      <c r="K4017" t="s">
        <v>42</v>
      </c>
      <c r="M4017" t="s">
        <v>86</v>
      </c>
      <c r="N4017">
        <v>0</v>
      </c>
      <c r="O4017">
        <v>0</v>
      </c>
      <c r="P4017" t="s">
        <v>9332</v>
      </c>
    </row>
    <row r="4018" spans="1:16" x14ac:dyDescent="0.3">
      <c r="A4018">
        <v>4017</v>
      </c>
      <c r="B4018">
        <v>12205</v>
      </c>
      <c r="C4018" t="s">
        <v>9334</v>
      </c>
      <c r="D4018" t="s">
        <v>4341</v>
      </c>
      <c r="E4018">
        <v>2021</v>
      </c>
      <c r="F4018" s="1">
        <v>44308</v>
      </c>
      <c r="G4018" t="s">
        <v>835</v>
      </c>
      <c r="H4018" t="s">
        <v>338</v>
      </c>
      <c r="I4018" t="s">
        <v>1200</v>
      </c>
      <c r="J4018" t="s">
        <v>1085</v>
      </c>
      <c r="K4018" t="s">
        <v>42</v>
      </c>
      <c r="M4018" t="s">
        <v>86</v>
      </c>
      <c r="N4018">
        <v>0</v>
      </c>
      <c r="O4018">
        <v>0</v>
      </c>
      <c r="P4018" t="s">
        <v>9332</v>
      </c>
    </row>
    <row r="4019" spans="1:16" x14ac:dyDescent="0.3">
      <c r="A4019">
        <v>4018</v>
      </c>
      <c r="B4019">
        <v>12393</v>
      </c>
      <c r="C4019" t="s">
        <v>9335</v>
      </c>
      <c r="D4019" t="s">
        <v>4341</v>
      </c>
      <c r="E4019">
        <v>2021</v>
      </c>
      <c r="F4019" s="1">
        <v>44336</v>
      </c>
      <c r="G4019" t="s">
        <v>835</v>
      </c>
      <c r="H4019" t="s">
        <v>338</v>
      </c>
      <c r="I4019" t="s">
        <v>1200</v>
      </c>
      <c r="J4019" t="s">
        <v>1085</v>
      </c>
      <c r="K4019" t="s">
        <v>42</v>
      </c>
      <c r="M4019" t="s">
        <v>86</v>
      </c>
      <c r="N4019">
        <v>0</v>
      </c>
      <c r="O4019">
        <v>0</v>
      </c>
      <c r="P4019" t="s">
        <v>9336</v>
      </c>
    </row>
    <row r="4020" spans="1:16" x14ac:dyDescent="0.3">
      <c r="A4020">
        <v>4019</v>
      </c>
      <c r="B4020">
        <v>12391</v>
      </c>
      <c r="C4020" t="s">
        <v>9337</v>
      </c>
      <c r="D4020" t="s">
        <v>4341</v>
      </c>
      <c r="E4020">
        <v>2021</v>
      </c>
      <c r="F4020" s="1">
        <v>44336</v>
      </c>
      <c r="G4020" t="s">
        <v>835</v>
      </c>
      <c r="H4020" t="s">
        <v>338</v>
      </c>
      <c r="I4020" t="s">
        <v>1200</v>
      </c>
      <c r="J4020" t="s">
        <v>1085</v>
      </c>
      <c r="K4020" t="s">
        <v>42</v>
      </c>
      <c r="M4020" t="s">
        <v>86</v>
      </c>
      <c r="N4020">
        <v>0</v>
      </c>
      <c r="O4020">
        <v>0</v>
      </c>
      <c r="P4020" t="s">
        <v>9336</v>
      </c>
    </row>
    <row r="4021" spans="1:16" x14ac:dyDescent="0.3">
      <c r="A4021">
        <v>4020</v>
      </c>
      <c r="B4021">
        <v>12392</v>
      </c>
      <c r="C4021" t="s">
        <v>9338</v>
      </c>
      <c r="D4021" t="s">
        <v>4341</v>
      </c>
      <c r="E4021">
        <v>2021</v>
      </c>
      <c r="F4021" s="1">
        <v>44336</v>
      </c>
      <c r="G4021" t="s">
        <v>835</v>
      </c>
      <c r="H4021" t="s">
        <v>338</v>
      </c>
      <c r="I4021" t="s">
        <v>1200</v>
      </c>
      <c r="J4021" t="s">
        <v>1085</v>
      </c>
      <c r="K4021" t="s">
        <v>42</v>
      </c>
      <c r="M4021" t="s">
        <v>86</v>
      </c>
      <c r="N4021">
        <v>0</v>
      </c>
      <c r="O4021">
        <v>0</v>
      </c>
      <c r="P4021" t="s">
        <v>9336</v>
      </c>
    </row>
    <row r="4022" spans="1:16" x14ac:dyDescent="0.3">
      <c r="A4022">
        <v>4021</v>
      </c>
      <c r="B4022">
        <v>12676</v>
      </c>
      <c r="C4022" t="s">
        <v>9339</v>
      </c>
      <c r="D4022" t="s">
        <v>4341</v>
      </c>
      <c r="E4022">
        <v>2021</v>
      </c>
      <c r="F4022" s="1">
        <v>44371</v>
      </c>
      <c r="G4022" t="s">
        <v>835</v>
      </c>
      <c r="H4022" t="s">
        <v>338</v>
      </c>
      <c r="I4022" t="s">
        <v>1200</v>
      </c>
      <c r="J4022" t="s">
        <v>1085</v>
      </c>
      <c r="K4022" t="s">
        <v>42</v>
      </c>
      <c r="M4022" t="s">
        <v>86</v>
      </c>
      <c r="N4022">
        <v>0</v>
      </c>
      <c r="O4022">
        <v>0</v>
      </c>
      <c r="P4022" t="s">
        <v>9340</v>
      </c>
    </row>
    <row r="4023" spans="1:16" x14ac:dyDescent="0.3">
      <c r="A4023">
        <v>4022</v>
      </c>
      <c r="B4023">
        <v>12677</v>
      </c>
      <c r="C4023" t="s">
        <v>9341</v>
      </c>
      <c r="D4023" t="s">
        <v>4341</v>
      </c>
      <c r="E4023">
        <v>2021</v>
      </c>
      <c r="F4023" s="1">
        <v>44371</v>
      </c>
      <c r="G4023" t="s">
        <v>835</v>
      </c>
      <c r="H4023" t="s">
        <v>338</v>
      </c>
      <c r="I4023" t="s">
        <v>1200</v>
      </c>
      <c r="J4023" t="s">
        <v>1085</v>
      </c>
      <c r="K4023" t="s">
        <v>42</v>
      </c>
      <c r="M4023" t="s">
        <v>1071</v>
      </c>
      <c r="N4023">
        <v>0</v>
      </c>
      <c r="O4023">
        <v>0</v>
      </c>
      <c r="P4023" t="s">
        <v>9340</v>
      </c>
    </row>
    <row r="4024" spans="1:16" x14ac:dyDescent="0.3">
      <c r="A4024">
        <v>4023</v>
      </c>
      <c r="B4024">
        <v>12675</v>
      </c>
      <c r="C4024" t="s">
        <v>9342</v>
      </c>
      <c r="D4024" t="s">
        <v>4341</v>
      </c>
      <c r="E4024">
        <v>2021</v>
      </c>
      <c r="F4024" s="1">
        <v>44371</v>
      </c>
      <c r="G4024" t="s">
        <v>835</v>
      </c>
      <c r="H4024" t="s">
        <v>338</v>
      </c>
      <c r="I4024" t="s">
        <v>1200</v>
      </c>
      <c r="J4024" t="s">
        <v>1085</v>
      </c>
      <c r="K4024" t="s">
        <v>42</v>
      </c>
      <c r="M4024" t="s">
        <v>86</v>
      </c>
      <c r="N4024">
        <v>0</v>
      </c>
      <c r="O4024">
        <v>0</v>
      </c>
      <c r="P4024" t="s">
        <v>9340</v>
      </c>
    </row>
    <row r="4025" spans="1:16" x14ac:dyDescent="0.3">
      <c r="A4025">
        <v>4024</v>
      </c>
      <c r="B4025">
        <v>13138</v>
      </c>
      <c r="C4025" t="s">
        <v>9343</v>
      </c>
      <c r="D4025" t="s">
        <v>4341</v>
      </c>
      <c r="E4025">
        <v>2021</v>
      </c>
      <c r="F4025" s="1">
        <v>44427</v>
      </c>
      <c r="G4025" t="s">
        <v>835</v>
      </c>
      <c r="H4025" t="s">
        <v>338</v>
      </c>
      <c r="I4025" t="s">
        <v>1200</v>
      </c>
      <c r="J4025" t="s">
        <v>1085</v>
      </c>
      <c r="K4025" t="s">
        <v>42</v>
      </c>
      <c r="M4025" t="s">
        <v>86</v>
      </c>
      <c r="N4025">
        <v>0</v>
      </c>
      <c r="O4025">
        <v>0</v>
      </c>
      <c r="P4025" t="s">
        <v>9344</v>
      </c>
    </row>
    <row r="4026" spans="1:16" x14ac:dyDescent="0.3">
      <c r="A4026">
        <v>4025</v>
      </c>
      <c r="B4026">
        <v>13142</v>
      </c>
      <c r="C4026" t="s">
        <v>9345</v>
      </c>
      <c r="D4026" t="s">
        <v>4341</v>
      </c>
      <c r="E4026">
        <v>2021</v>
      </c>
      <c r="F4026" s="1">
        <v>44427</v>
      </c>
      <c r="G4026" t="s">
        <v>835</v>
      </c>
      <c r="H4026" t="s">
        <v>338</v>
      </c>
      <c r="I4026" t="s">
        <v>1200</v>
      </c>
      <c r="J4026" t="s">
        <v>1085</v>
      </c>
      <c r="K4026" t="s">
        <v>42</v>
      </c>
      <c r="M4026" t="s">
        <v>1071</v>
      </c>
      <c r="N4026">
        <v>0</v>
      </c>
      <c r="O4026">
        <v>0</v>
      </c>
      <c r="P4026" t="s">
        <v>9344</v>
      </c>
    </row>
    <row r="4027" spans="1:16" x14ac:dyDescent="0.3">
      <c r="A4027">
        <v>4026</v>
      </c>
      <c r="B4027">
        <v>13140</v>
      </c>
      <c r="C4027" t="s">
        <v>9346</v>
      </c>
      <c r="D4027" t="s">
        <v>4341</v>
      </c>
      <c r="E4027">
        <v>2021</v>
      </c>
      <c r="F4027" s="1">
        <v>44427</v>
      </c>
      <c r="G4027" t="s">
        <v>835</v>
      </c>
      <c r="H4027" t="s">
        <v>338</v>
      </c>
      <c r="I4027" t="s">
        <v>1200</v>
      </c>
      <c r="J4027" t="s">
        <v>1085</v>
      </c>
      <c r="K4027" t="s">
        <v>42</v>
      </c>
      <c r="M4027" t="s">
        <v>86</v>
      </c>
      <c r="N4027">
        <v>0</v>
      </c>
      <c r="O4027">
        <v>0</v>
      </c>
      <c r="P4027" t="s">
        <v>9344</v>
      </c>
    </row>
    <row r="4028" spans="1:16" x14ac:dyDescent="0.3">
      <c r="A4028">
        <v>4027</v>
      </c>
      <c r="B4028">
        <v>13497</v>
      </c>
      <c r="C4028" t="s">
        <v>9347</v>
      </c>
      <c r="D4028" t="s">
        <v>4341</v>
      </c>
      <c r="E4028">
        <v>2021</v>
      </c>
      <c r="F4028" s="1">
        <v>44462</v>
      </c>
      <c r="G4028" t="s">
        <v>835</v>
      </c>
      <c r="H4028" t="s">
        <v>338</v>
      </c>
      <c r="I4028" t="s">
        <v>1200</v>
      </c>
      <c r="J4028" t="s">
        <v>1085</v>
      </c>
      <c r="K4028" t="s">
        <v>42</v>
      </c>
      <c r="M4028" t="s">
        <v>86</v>
      </c>
      <c r="N4028">
        <v>0</v>
      </c>
      <c r="O4028">
        <v>0</v>
      </c>
      <c r="P4028" t="s">
        <v>9348</v>
      </c>
    </row>
    <row r="4029" spans="1:16" x14ac:dyDescent="0.3">
      <c r="A4029">
        <v>4028</v>
      </c>
      <c r="B4029">
        <v>13500</v>
      </c>
      <c r="C4029" t="s">
        <v>9349</v>
      </c>
      <c r="D4029" t="s">
        <v>4341</v>
      </c>
      <c r="E4029">
        <v>2021</v>
      </c>
      <c r="F4029" s="1">
        <v>44469</v>
      </c>
      <c r="G4029" t="s">
        <v>835</v>
      </c>
      <c r="H4029" t="s">
        <v>338</v>
      </c>
      <c r="I4029" t="s">
        <v>1200</v>
      </c>
      <c r="J4029" t="s">
        <v>1085</v>
      </c>
      <c r="K4029" t="s">
        <v>42</v>
      </c>
      <c r="M4029" t="s">
        <v>1071</v>
      </c>
      <c r="N4029">
        <v>0</v>
      </c>
      <c r="O4029">
        <v>0</v>
      </c>
      <c r="P4029" t="s">
        <v>9348</v>
      </c>
    </row>
    <row r="4030" spans="1:16" x14ac:dyDescent="0.3">
      <c r="A4030">
        <v>4029</v>
      </c>
      <c r="B4030">
        <v>13498</v>
      </c>
      <c r="C4030" t="s">
        <v>9350</v>
      </c>
      <c r="D4030" t="s">
        <v>4341</v>
      </c>
      <c r="E4030">
        <v>2021</v>
      </c>
      <c r="F4030" s="1">
        <v>44462</v>
      </c>
      <c r="G4030" t="s">
        <v>835</v>
      </c>
      <c r="H4030" t="s">
        <v>338</v>
      </c>
      <c r="I4030" t="s">
        <v>1200</v>
      </c>
      <c r="J4030" t="s">
        <v>1085</v>
      </c>
      <c r="K4030" t="s">
        <v>42</v>
      </c>
      <c r="M4030" t="s">
        <v>86</v>
      </c>
      <c r="N4030">
        <v>0</v>
      </c>
      <c r="O4030">
        <v>0</v>
      </c>
      <c r="P4030" t="s">
        <v>9348</v>
      </c>
    </row>
    <row r="4031" spans="1:16" x14ac:dyDescent="0.3">
      <c r="A4031">
        <v>4030</v>
      </c>
      <c r="B4031">
        <v>9495</v>
      </c>
      <c r="C4031" t="s">
        <v>143</v>
      </c>
      <c r="D4031" t="s">
        <v>130</v>
      </c>
      <c r="E4031">
        <v>2020</v>
      </c>
      <c r="F4031" s="1">
        <v>43949</v>
      </c>
      <c r="G4031" t="s">
        <v>130</v>
      </c>
      <c r="H4031" t="s">
        <v>9351</v>
      </c>
      <c r="J4031">
        <v>47800.32</v>
      </c>
      <c r="K4031" t="s">
        <v>16</v>
      </c>
      <c r="M4031" t="s">
        <v>25</v>
      </c>
      <c r="N4031">
        <v>0</v>
      </c>
      <c r="O4031">
        <v>0</v>
      </c>
      <c r="P4031" t="s">
        <v>9352</v>
      </c>
    </row>
    <row r="4032" spans="1:16" x14ac:dyDescent="0.3">
      <c r="A4032">
        <v>4031</v>
      </c>
      <c r="B4032">
        <v>7162</v>
      </c>
      <c r="C4032" t="s">
        <v>9353</v>
      </c>
      <c r="D4032" t="s">
        <v>1423</v>
      </c>
      <c r="E4032">
        <v>2018</v>
      </c>
      <c r="F4032" s="1">
        <v>43277</v>
      </c>
      <c r="G4032" t="s">
        <v>9354</v>
      </c>
      <c r="H4032" t="s">
        <v>81</v>
      </c>
      <c r="J4032">
        <v>930</v>
      </c>
      <c r="K4032" t="s">
        <v>42</v>
      </c>
      <c r="L4032" t="s">
        <v>1101</v>
      </c>
      <c r="M4032" t="s">
        <v>1071</v>
      </c>
      <c r="N4032">
        <v>0</v>
      </c>
      <c r="O4032">
        <v>0</v>
      </c>
      <c r="P4032" t="s">
        <v>9355</v>
      </c>
    </row>
    <row r="4033" spans="1:16" x14ac:dyDescent="0.3">
      <c r="A4033">
        <v>4032</v>
      </c>
      <c r="B4033">
        <v>7157</v>
      </c>
      <c r="C4033" t="s">
        <v>9356</v>
      </c>
      <c r="D4033" t="s">
        <v>9357</v>
      </c>
      <c r="E4033">
        <v>2018</v>
      </c>
      <c r="F4033" s="1">
        <v>43277</v>
      </c>
      <c r="G4033" t="s">
        <v>9354</v>
      </c>
      <c r="H4033" t="s">
        <v>81</v>
      </c>
      <c r="J4033">
        <v>930</v>
      </c>
      <c r="K4033" t="s">
        <v>42</v>
      </c>
      <c r="L4033" t="s">
        <v>1101</v>
      </c>
      <c r="M4033" t="s">
        <v>1071</v>
      </c>
      <c r="N4033">
        <v>0</v>
      </c>
      <c r="O4033">
        <v>0</v>
      </c>
      <c r="P4033" t="s">
        <v>9355</v>
      </c>
    </row>
    <row r="4034" spans="1:16" x14ac:dyDescent="0.3">
      <c r="A4034">
        <v>4033</v>
      </c>
      <c r="B4034">
        <v>-4964</v>
      </c>
      <c r="C4034" t="s">
        <v>9358</v>
      </c>
      <c r="J4034" t="s">
        <v>1085</v>
      </c>
      <c r="M4034" t="s">
        <v>1071</v>
      </c>
      <c r="N4034">
        <v>0</v>
      </c>
      <c r="O4034">
        <v>0</v>
      </c>
      <c r="P4034" t="s">
        <v>9355</v>
      </c>
    </row>
    <row r="4035" spans="1:16" x14ac:dyDescent="0.3">
      <c r="A4035">
        <v>4034</v>
      </c>
      <c r="B4035">
        <v>4055</v>
      </c>
      <c r="C4035" t="s">
        <v>9359</v>
      </c>
      <c r="D4035" t="s">
        <v>629</v>
      </c>
      <c r="E4035">
        <v>2016</v>
      </c>
      <c r="F4035" s="1">
        <v>42444</v>
      </c>
      <c r="G4035" t="s">
        <v>629</v>
      </c>
      <c r="H4035" t="s">
        <v>1123</v>
      </c>
      <c r="J4035">
        <v>850</v>
      </c>
      <c r="K4035" t="s">
        <v>16</v>
      </c>
      <c r="M4035" t="s">
        <v>17</v>
      </c>
      <c r="N4035">
        <v>0</v>
      </c>
      <c r="O4035">
        <v>0</v>
      </c>
      <c r="P4035" t="s">
        <v>9360</v>
      </c>
    </row>
    <row r="4036" spans="1:16" x14ac:dyDescent="0.3">
      <c r="A4036">
        <v>4035</v>
      </c>
      <c r="B4036">
        <v>4061</v>
      </c>
      <c r="C4036" t="s">
        <v>9361</v>
      </c>
      <c r="D4036" t="s">
        <v>629</v>
      </c>
      <c r="E4036">
        <v>2016</v>
      </c>
      <c r="F4036" s="1">
        <v>42444</v>
      </c>
      <c r="G4036" t="s">
        <v>629</v>
      </c>
      <c r="H4036" t="s">
        <v>1123</v>
      </c>
      <c r="J4036">
        <v>850</v>
      </c>
      <c r="K4036" t="s">
        <v>42</v>
      </c>
      <c r="M4036" t="s">
        <v>19</v>
      </c>
      <c r="N4036">
        <v>0</v>
      </c>
      <c r="O4036">
        <v>0</v>
      </c>
      <c r="P4036" t="s">
        <v>9360</v>
      </c>
    </row>
    <row r="4037" spans="1:16" x14ac:dyDescent="0.3">
      <c r="A4037">
        <v>4036</v>
      </c>
      <c r="B4037">
        <v>7974</v>
      </c>
      <c r="C4037" t="s">
        <v>9362</v>
      </c>
      <c r="D4037" t="s">
        <v>3538</v>
      </c>
      <c r="E4037">
        <v>2019</v>
      </c>
      <c r="F4037" s="1">
        <v>43473</v>
      </c>
      <c r="G4037" t="s">
        <v>3538</v>
      </c>
      <c r="H4037" t="s">
        <v>61</v>
      </c>
      <c r="J4037">
        <v>1484.8</v>
      </c>
      <c r="K4037" t="s">
        <v>42</v>
      </c>
      <c r="M4037" t="s">
        <v>1071</v>
      </c>
      <c r="N4037">
        <v>0</v>
      </c>
      <c r="O4037">
        <v>0</v>
      </c>
    </row>
    <row r="4038" spans="1:16" x14ac:dyDescent="0.3">
      <c r="A4038">
        <v>4037</v>
      </c>
      <c r="B4038">
        <v>-3207</v>
      </c>
      <c r="C4038" t="s">
        <v>9363</v>
      </c>
      <c r="J4038" t="s">
        <v>1085</v>
      </c>
      <c r="M4038" t="s">
        <v>1071</v>
      </c>
      <c r="N4038">
        <v>0</v>
      </c>
      <c r="O4038">
        <v>0</v>
      </c>
    </row>
    <row r="4039" spans="1:16" x14ac:dyDescent="0.3">
      <c r="A4039">
        <v>4038</v>
      </c>
      <c r="B4039">
        <v>10545</v>
      </c>
      <c r="C4039" t="s">
        <v>9364</v>
      </c>
      <c r="D4039" t="s">
        <v>2553</v>
      </c>
      <c r="E4039">
        <v>2020</v>
      </c>
      <c r="F4039" s="1">
        <v>44064</v>
      </c>
      <c r="G4039" t="s">
        <v>9365</v>
      </c>
      <c r="H4039" t="s">
        <v>9366</v>
      </c>
      <c r="J4039">
        <v>4362.24</v>
      </c>
      <c r="K4039" t="s">
        <v>16</v>
      </c>
      <c r="M4039" t="s">
        <v>1071</v>
      </c>
      <c r="N4039">
        <v>0</v>
      </c>
      <c r="O4039">
        <v>0</v>
      </c>
      <c r="P4039" t="s">
        <v>9367</v>
      </c>
    </row>
    <row r="4040" spans="1:16" x14ac:dyDescent="0.3">
      <c r="A4040">
        <v>4039</v>
      </c>
      <c r="B4040">
        <v>10546</v>
      </c>
      <c r="C4040" t="s">
        <v>9368</v>
      </c>
      <c r="D4040" t="s">
        <v>2553</v>
      </c>
      <c r="E4040">
        <v>2020</v>
      </c>
      <c r="F4040" s="1">
        <v>44064</v>
      </c>
      <c r="G4040" t="s">
        <v>9365</v>
      </c>
      <c r="H4040" t="s">
        <v>9366</v>
      </c>
      <c r="J4040">
        <v>4362.24</v>
      </c>
      <c r="K4040" t="s">
        <v>42</v>
      </c>
      <c r="M4040" t="s">
        <v>1071</v>
      </c>
      <c r="N4040">
        <v>0</v>
      </c>
      <c r="O4040">
        <v>0</v>
      </c>
      <c r="P4040" t="s">
        <v>9367</v>
      </c>
    </row>
    <row r="4041" spans="1:16" x14ac:dyDescent="0.3">
      <c r="A4041">
        <v>4040</v>
      </c>
      <c r="B4041">
        <v>11539</v>
      </c>
      <c r="C4041" t="s">
        <v>9369</v>
      </c>
      <c r="D4041" t="s">
        <v>1206</v>
      </c>
      <c r="E4041">
        <v>2021</v>
      </c>
      <c r="F4041" s="1">
        <v>44217</v>
      </c>
      <c r="G4041" t="s">
        <v>9365</v>
      </c>
      <c r="H4041" t="s">
        <v>9366</v>
      </c>
      <c r="J4041">
        <v>4280.32</v>
      </c>
      <c r="K4041" t="s">
        <v>16</v>
      </c>
      <c r="M4041" t="s">
        <v>1071</v>
      </c>
      <c r="N4041">
        <v>0</v>
      </c>
      <c r="O4041">
        <v>0</v>
      </c>
      <c r="P4041" t="s">
        <v>9370</v>
      </c>
    </row>
    <row r="4042" spans="1:16" x14ac:dyDescent="0.3">
      <c r="A4042">
        <v>4041</v>
      </c>
      <c r="B4042">
        <v>8575</v>
      </c>
      <c r="C4042" t="s">
        <v>9371</v>
      </c>
      <c r="D4042" t="s">
        <v>9372</v>
      </c>
      <c r="E4042">
        <v>2019</v>
      </c>
      <c r="F4042" s="1">
        <v>43641</v>
      </c>
      <c r="G4042" t="s">
        <v>502</v>
      </c>
      <c r="H4042" t="s">
        <v>264</v>
      </c>
      <c r="I4042" t="s">
        <v>1081</v>
      </c>
      <c r="J4042">
        <v>19066.88</v>
      </c>
      <c r="K4042" t="s">
        <v>16</v>
      </c>
      <c r="M4042" s="25">
        <v>44477</v>
      </c>
      <c r="N4042">
        <v>0</v>
      </c>
      <c r="O4042">
        <v>0</v>
      </c>
      <c r="P4042" t="s">
        <v>9373</v>
      </c>
    </row>
    <row r="4043" spans="1:16" x14ac:dyDescent="0.3">
      <c r="A4043">
        <v>4042</v>
      </c>
      <c r="B4043">
        <v>10113</v>
      </c>
      <c r="C4043" t="s">
        <v>9374</v>
      </c>
      <c r="D4043" t="s">
        <v>2084</v>
      </c>
      <c r="E4043">
        <v>2020</v>
      </c>
      <c r="F4043" s="1">
        <v>43952</v>
      </c>
      <c r="G4043" t="s">
        <v>502</v>
      </c>
      <c r="H4043" t="s">
        <v>264</v>
      </c>
      <c r="J4043">
        <v>18636.8</v>
      </c>
      <c r="K4043" t="s">
        <v>42</v>
      </c>
      <c r="M4043" t="s">
        <v>1071</v>
      </c>
      <c r="N4043">
        <v>0</v>
      </c>
      <c r="O4043">
        <v>0</v>
      </c>
      <c r="P4043" t="s">
        <v>9375</v>
      </c>
    </row>
    <row r="4044" spans="1:16" x14ac:dyDescent="0.3">
      <c r="A4044">
        <v>4043</v>
      </c>
      <c r="B4044">
        <v>10529</v>
      </c>
      <c r="C4044" t="s">
        <v>9376</v>
      </c>
      <c r="D4044" t="s">
        <v>9377</v>
      </c>
      <c r="E4044">
        <v>2020</v>
      </c>
      <c r="F4044" s="1">
        <v>44040</v>
      </c>
      <c r="G4044" t="s">
        <v>888</v>
      </c>
      <c r="H4044" t="s">
        <v>4198</v>
      </c>
      <c r="J4044">
        <v>9226.24</v>
      </c>
      <c r="K4044" t="s">
        <v>16</v>
      </c>
      <c r="M4044" t="s">
        <v>1071</v>
      </c>
      <c r="N4044">
        <v>0</v>
      </c>
      <c r="O4044">
        <v>0</v>
      </c>
      <c r="P4044" t="s">
        <v>9378</v>
      </c>
    </row>
    <row r="4045" spans="1:16" x14ac:dyDescent="0.3">
      <c r="A4045">
        <v>4044</v>
      </c>
      <c r="B4045">
        <v>5914</v>
      </c>
      <c r="C4045" t="s">
        <v>9379</v>
      </c>
      <c r="D4045" t="s">
        <v>502</v>
      </c>
      <c r="E4045">
        <v>2017</v>
      </c>
      <c r="F4045" s="1">
        <v>42990</v>
      </c>
      <c r="G4045" t="s">
        <v>568</v>
      </c>
      <c r="H4045" t="s">
        <v>264</v>
      </c>
      <c r="J4045">
        <v>373</v>
      </c>
      <c r="K4045" t="s">
        <v>16</v>
      </c>
      <c r="M4045" t="s">
        <v>1071</v>
      </c>
      <c r="N4045">
        <v>0</v>
      </c>
      <c r="O4045">
        <v>0</v>
      </c>
    </row>
    <row r="4046" spans="1:16" x14ac:dyDescent="0.3">
      <c r="A4046">
        <v>4045</v>
      </c>
      <c r="B4046">
        <v>4858</v>
      </c>
      <c r="C4046" t="s">
        <v>9380</v>
      </c>
      <c r="D4046" t="s">
        <v>502</v>
      </c>
      <c r="E4046">
        <v>2016</v>
      </c>
      <c r="F4046" s="1">
        <v>42696</v>
      </c>
      <c r="G4046" t="s">
        <v>502</v>
      </c>
      <c r="H4046" t="s">
        <v>264</v>
      </c>
      <c r="J4046">
        <v>1536</v>
      </c>
      <c r="K4046" t="s">
        <v>16</v>
      </c>
      <c r="M4046" t="s">
        <v>1071</v>
      </c>
      <c r="N4046">
        <v>0</v>
      </c>
      <c r="O4046">
        <v>0</v>
      </c>
    </row>
    <row r="4047" spans="1:16" x14ac:dyDescent="0.3">
      <c r="A4047">
        <v>4046</v>
      </c>
      <c r="B4047">
        <v>2751</v>
      </c>
      <c r="C4047" t="s">
        <v>9381</v>
      </c>
      <c r="D4047" t="s">
        <v>694</v>
      </c>
      <c r="E4047">
        <v>2014</v>
      </c>
      <c r="F4047" s="1">
        <v>41961</v>
      </c>
      <c r="G4047" t="s">
        <v>577</v>
      </c>
      <c r="H4047" t="s">
        <v>339</v>
      </c>
      <c r="I4047" t="s">
        <v>1074</v>
      </c>
      <c r="J4047">
        <v>20889.599999999999</v>
      </c>
      <c r="K4047" t="s">
        <v>2564</v>
      </c>
      <c r="M4047" t="s">
        <v>146</v>
      </c>
      <c r="N4047">
        <v>0</v>
      </c>
      <c r="O4047">
        <v>0</v>
      </c>
      <c r="P4047" t="s">
        <v>9382</v>
      </c>
    </row>
    <row r="4048" spans="1:16" x14ac:dyDescent="0.3">
      <c r="A4048">
        <v>4047</v>
      </c>
      <c r="B4048">
        <v>2330</v>
      </c>
      <c r="C4048" t="s">
        <v>9383</v>
      </c>
      <c r="D4048" t="s">
        <v>694</v>
      </c>
      <c r="G4048" t="s">
        <v>577</v>
      </c>
      <c r="H4048" t="s">
        <v>339</v>
      </c>
      <c r="I4048" t="s">
        <v>1074</v>
      </c>
      <c r="J4048">
        <v>11571.2</v>
      </c>
      <c r="M4048" t="s">
        <v>1071</v>
      </c>
      <c r="N4048">
        <v>0</v>
      </c>
      <c r="O4048">
        <v>0</v>
      </c>
      <c r="P4048" t="s">
        <v>9384</v>
      </c>
    </row>
    <row r="4049" spans="1:16" x14ac:dyDescent="0.3">
      <c r="A4049">
        <v>4048</v>
      </c>
      <c r="B4049">
        <v>4046</v>
      </c>
      <c r="C4049" t="s">
        <v>9385</v>
      </c>
      <c r="D4049" t="s">
        <v>694</v>
      </c>
      <c r="E4049">
        <v>2016</v>
      </c>
      <c r="F4049" s="1">
        <v>42440</v>
      </c>
      <c r="G4049" t="s">
        <v>577</v>
      </c>
      <c r="H4049" t="s">
        <v>339</v>
      </c>
      <c r="J4049">
        <v>19148.8</v>
      </c>
      <c r="K4049" t="s">
        <v>16</v>
      </c>
      <c r="M4049" t="s">
        <v>1071</v>
      </c>
      <c r="N4049">
        <v>0</v>
      </c>
      <c r="O4049">
        <v>0</v>
      </c>
      <c r="P4049" t="s">
        <v>9386</v>
      </c>
    </row>
    <row r="4050" spans="1:16" x14ac:dyDescent="0.3">
      <c r="A4050">
        <v>4049</v>
      </c>
      <c r="B4050">
        <v>3562</v>
      </c>
      <c r="C4050" t="s">
        <v>9387</v>
      </c>
      <c r="D4050" t="s">
        <v>694</v>
      </c>
      <c r="E4050">
        <v>2015</v>
      </c>
      <c r="F4050" s="1">
        <v>42264</v>
      </c>
      <c r="G4050" t="s">
        <v>577</v>
      </c>
      <c r="H4050" t="s">
        <v>339</v>
      </c>
      <c r="J4050">
        <v>20582.400000000001</v>
      </c>
      <c r="K4050" t="s">
        <v>16</v>
      </c>
      <c r="M4050" t="s">
        <v>1071</v>
      </c>
      <c r="N4050">
        <v>0</v>
      </c>
      <c r="O4050">
        <v>0</v>
      </c>
      <c r="P4050" t="s">
        <v>9386</v>
      </c>
    </row>
    <row r="4051" spans="1:16" x14ac:dyDescent="0.3">
      <c r="A4051">
        <v>4050</v>
      </c>
      <c r="B4051">
        <v>3615</v>
      </c>
      <c r="C4051" t="s">
        <v>9388</v>
      </c>
      <c r="D4051" t="s">
        <v>694</v>
      </c>
      <c r="E4051">
        <v>2015</v>
      </c>
      <c r="F4051" s="1">
        <v>42276</v>
      </c>
      <c r="G4051" t="s">
        <v>577</v>
      </c>
      <c r="H4051" t="s">
        <v>339</v>
      </c>
      <c r="J4051">
        <v>18534.400000000001</v>
      </c>
      <c r="K4051" t="s">
        <v>16</v>
      </c>
      <c r="M4051" t="s">
        <v>1071</v>
      </c>
      <c r="N4051">
        <v>0</v>
      </c>
      <c r="O4051">
        <v>0</v>
      </c>
    </row>
    <row r="4052" spans="1:16" x14ac:dyDescent="0.3">
      <c r="A4052">
        <v>4051</v>
      </c>
      <c r="B4052">
        <v>3027</v>
      </c>
      <c r="C4052" t="s">
        <v>9389</v>
      </c>
      <c r="D4052" t="s">
        <v>694</v>
      </c>
      <c r="E4052">
        <v>2015</v>
      </c>
      <c r="F4052" s="1">
        <v>42046</v>
      </c>
      <c r="G4052" t="s">
        <v>577</v>
      </c>
      <c r="H4052" t="s">
        <v>339</v>
      </c>
      <c r="J4052">
        <v>17305.599999999999</v>
      </c>
      <c r="K4052" t="s">
        <v>16</v>
      </c>
      <c r="M4052" t="s">
        <v>1071</v>
      </c>
      <c r="N4052">
        <v>0</v>
      </c>
      <c r="O4052">
        <v>0</v>
      </c>
      <c r="P4052" t="s">
        <v>9390</v>
      </c>
    </row>
    <row r="4053" spans="1:16" x14ac:dyDescent="0.3">
      <c r="A4053">
        <v>4052</v>
      </c>
      <c r="B4053">
        <v>12918</v>
      </c>
      <c r="C4053" t="s">
        <v>9391</v>
      </c>
      <c r="D4053" t="s">
        <v>694</v>
      </c>
      <c r="E4053">
        <v>2021</v>
      </c>
      <c r="F4053" s="1">
        <v>44404</v>
      </c>
      <c r="G4053" t="s">
        <v>577</v>
      </c>
      <c r="H4053" t="s">
        <v>339</v>
      </c>
      <c r="J4053" t="s">
        <v>1085</v>
      </c>
      <c r="K4053" t="s">
        <v>16</v>
      </c>
      <c r="L4053" t="s">
        <v>65</v>
      </c>
      <c r="M4053" t="s">
        <v>1071</v>
      </c>
      <c r="N4053">
        <v>0</v>
      </c>
      <c r="O4053">
        <v>0</v>
      </c>
      <c r="P4053" t="s">
        <v>9392</v>
      </c>
    </row>
    <row r="4054" spans="1:16" x14ac:dyDescent="0.3">
      <c r="A4054">
        <v>4053</v>
      </c>
      <c r="B4054">
        <v>12653</v>
      </c>
      <c r="C4054" t="s">
        <v>9393</v>
      </c>
      <c r="D4054" t="s">
        <v>694</v>
      </c>
      <c r="E4054">
        <v>2021</v>
      </c>
      <c r="F4054" s="1">
        <v>44371</v>
      </c>
      <c r="G4054" t="s">
        <v>577</v>
      </c>
      <c r="H4054" t="s">
        <v>339</v>
      </c>
      <c r="J4054" t="s">
        <v>1085</v>
      </c>
      <c r="K4054" t="s">
        <v>16</v>
      </c>
      <c r="L4054" t="s">
        <v>65</v>
      </c>
      <c r="M4054" t="s">
        <v>1071</v>
      </c>
      <c r="N4054">
        <v>0</v>
      </c>
      <c r="O4054">
        <v>0</v>
      </c>
      <c r="P4054" t="s">
        <v>9394</v>
      </c>
    </row>
    <row r="4055" spans="1:16" x14ac:dyDescent="0.3">
      <c r="A4055">
        <v>4054</v>
      </c>
      <c r="B4055">
        <v>5463</v>
      </c>
      <c r="C4055" t="s">
        <v>9395</v>
      </c>
      <c r="D4055" t="s">
        <v>694</v>
      </c>
      <c r="E4055">
        <v>2017</v>
      </c>
      <c r="F4055" s="1">
        <v>42881</v>
      </c>
      <c r="G4055" t="s">
        <v>577</v>
      </c>
      <c r="H4055" t="s">
        <v>339</v>
      </c>
      <c r="J4055">
        <v>23244.799999999999</v>
      </c>
      <c r="K4055" t="s">
        <v>16</v>
      </c>
      <c r="M4055" t="s">
        <v>1071</v>
      </c>
      <c r="N4055">
        <v>0</v>
      </c>
      <c r="O4055">
        <v>0</v>
      </c>
      <c r="P4055" t="s">
        <v>9396</v>
      </c>
    </row>
    <row r="4056" spans="1:16" x14ac:dyDescent="0.3">
      <c r="A4056">
        <v>4055</v>
      </c>
      <c r="B4056">
        <v>4868</v>
      </c>
      <c r="C4056" t="s">
        <v>9397</v>
      </c>
      <c r="D4056" t="s">
        <v>694</v>
      </c>
      <c r="E4056">
        <v>2016</v>
      </c>
      <c r="F4056" s="1">
        <v>42697</v>
      </c>
      <c r="G4056" t="s">
        <v>577</v>
      </c>
      <c r="H4056" t="s">
        <v>339</v>
      </c>
      <c r="J4056">
        <v>23183.360000000001</v>
      </c>
      <c r="K4056" t="s">
        <v>16</v>
      </c>
      <c r="M4056" t="s">
        <v>1071</v>
      </c>
      <c r="N4056">
        <v>0</v>
      </c>
      <c r="O4056">
        <v>0</v>
      </c>
      <c r="P4056" t="s">
        <v>9398</v>
      </c>
    </row>
    <row r="4057" spans="1:16" x14ac:dyDescent="0.3">
      <c r="A4057">
        <v>4056</v>
      </c>
      <c r="B4057">
        <v>4255</v>
      </c>
      <c r="C4057" t="s">
        <v>9399</v>
      </c>
      <c r="D4057" t="s">
        <v>3527</v>
      </c>
      <c r="E4057">
        <v>2016</v>
      </c>
      <c r="F4057" s="1">
        <v>42516</v>
      </c>
      <c r="G4057" t="s">
        <v>3527</v>
      </c>
      <c r="H4057" t="s">
        <v>1100</v>
      </c>
      <c r="I4057" t="s">
        <v>1074</v>
      </c>
      <c r="J4057">
        <v>3379.2</v>
      </c>
      <c r="K4057" t="s">
        <v>16</v>
      </c>
      <c r="M4057" t="s">
        <v>1071</v>
      </c>
      <c r="N4057">
        <v>0</v>
      </c>
      <c r="O4057">
        <v>0</v>
      </c>
      <c r="P4057" t="s">
        <v>9400</v>
      </c>
    </row>
    <row r="4058" spans="1:16" x14ac:dyDescent="0.3">
      <c r="A4058">
        <v>4057</v>
      </c>
      <c r="B4058">
        <v>11959</v>
      </c>
      <c r="C4058" t="s">
        <v>9401</v>
      </c>
      <c r="D4058" t="s">
        <v>1825</v>
      </c>
      <c r="E4058">
        <v>2021</v>
      </c>
      <c r="F4058" s="1">
        <v>44278</v>
      </c>
      <c r="G4058" t="s">
        <v>1826</v>
      </c>
      <c r="H4058" t="s">
        <v>15</v>
      </c>
      <c r="J4058">
        <v>2263.04</v>
      </c>
      <c r="K4058" t="s">
        <v>42</v>
      </c>
      <c r="L4058" t="s">
        <v>65</v>
      </c>
      <c r="M4058" t="s">
        <v>1071</v>
      </c>
      <c r="N4058">
        <v>0</v>
      </c>
      <c r="O4058">
        <v>0</v>
      </c>
      <c r="P4058" t="s">
        <v>9402</v>
      </c>
    </row>
    <row r="4059" spans="1:16" x14ac:dyDescent="0.3">
      <c r="A4059">
        <v>4058</v>
      </c>
      <c r="B4059">
        <v>8921</v>
      </c>
      <c r="C4059" t="s">
        <v>9403</v>
      </c>
      <c r="D4059" t="s">
        <v>4119</v>
      </c>
      <c r="E4059">
        <v>2019</v>
      </c>
      <c r="F4059" s="1">
        <v>43706</v>
      </c>
      <c r="G4059" t="s">
        <v>790</v>
      </c>
      <c r="H4059" t="s">
        <v>338</v>
      </c>
      <c r="J4059">
        <v>21319.68</v>
      </c>
      <c r="K4059" t="s">
        <v>16</v>
      </c>
      <c r="M4059" t="s">
        <v>86</v>
      </c>
      <c r="N4059">
        <v>0</v>
      </c>
      <c r="O4059">
        <v>0</v>
      </c>
      <c r="P4059" t="s">
        <v>9404</v>
      </c>
    </row>
    <row r="4060" spans="1:16" x14ac:dyDescent="0.3">
      <c r="A4060">
        <v>4059</v>
      </c>
      <c r="B4060">
        <v>10947</v>
      </c>
      <c r="C4060" t="s">
        <v>9405</v>
      </c>
      <c r="D4060" t="s">
        <v>9406</v>
      </c>
      <c r="E4060">
        <v>2020</v>
      </c>
      <c r="F4060" s="1">
        <v>44133</v>
      </c>
      <c r="G4060" t="s">
        <v>3134</v>
      </c>
      <c r="H4060" t="s">
        <v>81</v>
      </c>
      <c r="J4060">
        <v>136</v>
      </c>
      <c r="K4060" t="s">
        <v>16</v>
      </c>
      <c r="M4060" t="s">
        <v>1071</v>
      </c>
      <c r="N4060">
        <v>0</v>
      </c>
      <c r="O4060">
        <v>0</v>
      </c>
    </row>
    <row r="4061" spans="1:16" x14ac:dyDescent="0.3">
      <c r="A4061">
        <v>4060</v>
      </c>
      <c r="B4061">
        <v>10948</v>
      </c>
      <c r="C4061" t="s">
        <v>9407</v>
      </c>
      <c r="D4061" t="s">
        <v>1099</v>
      </c>
      <c r="E4061">
        <v>2020</v>
      </c>
      <c r="F4061" s="1">
        <v>44133</v>
      </c>
      <c r="G4061" t="s">
        <v>3134</v>
      </c>
      <c r="H4061" t="s">
        <v>81</v>
      </c>
      <c r="J4061">
        <v>137</v>
      </c>
      <c r="K4061" t="s">
        <v>42</v>
      </c>
      <c r="M4061" t="s">
        <v>1071</v>
      </c>
      <c r="N4061">
        <v>0</v>
      </c>
      <c r="O4061">
        <v>0</v>
      </c>
    </row>
    <row r="4062" spans="1:16" x14ac:dyDescent="0.3">
      <c r="A4062">
        <v>4061</v>
      </c>
      <c r="B4062">
        <v>8399</v>
      </c>
      <c r="C4062" t="s">
        <v>9408</v>
      </c>
      <c r="D4062" t="s">
        <v>695</v>
      </c>
      <c r="E4062">
        <v>2019</v>
      </c>
      <c r="F4062" s="1">
        <v>43580</v>
      </c>
      <c r="G4062" t="s">
        <v>695</v>
      </c>
      <c r="H4062" t="s">
        <v>338</v>
      </c>
      <c r="J4062">
        <v>2631.68</v>
      </c>
      <c r="K4062" t="s">
        <v>16</v>
      </c>
      <c r="M4062" t="s">
        <v>1071</v>
      </c>
      <c r="N4062">
        <v>0</v>
      </c>
      <c r="O4062">
        <v>0</v>
      </c>
      <c r="P4062" t="s">
        <v>9409</v>
      </c>
    </row>
    <row r="4063" spans="1:16" x14ac:dyDescent="0.3">
      <c r="A4063">
        <v>4062</v>
      </c>
      <c r="B4063">
        <v>3940</v>
      </c>
      <c r="C4063" t="s">
        <v>9410</v>
      </c>
      <c r="D4063" t="s">
        <v>2952</v>
      </c>
      <c r="E4063">
        <v>2016</v>
      </c>
      <c r="F4063" s="1">
        <v>42395</v>
      </c>
      <c r="G4063" t="s">
        <v>2952</v>
      </c>
      <c r="H4063" t="s">
        <v>1332</v>
      </c>
      <c r="J4063">
        <v>615</v>
      </c>
      <c r="K4063" t="s">
        <v>16</v>
      </c>
      <c r="M4063" t="s">
        <v>19</v>
      </c>
      <c r="N4063">
        <v>0</v>
      </c>
      <c r="O4063">
        <v>0</v>
      </c>
      <c r="P4063" t="s">
        <v>9411</v>
      </c>
    </row>
    <row r="4064" spans="1:16" x14ac:dyDescent="0.3">
      <c r="A4064">
        <v>4063</v>
      </c>
      <c r="B4064">
        <v>12119</v>
      </c>
      <c r="C4064" t="s">
        <v>9412</v>
      </c>
      <c r="D4064" t="s">
        <v>1112</v>
      </c>
      <c r="E4064">
        <v>2021</v>
      </c>
      <c r="F4064" s="1">
        <v>44301</v>
      </c>
      <c r="G4064" t="s">
        <v>9413</v>
      </c>
      <c r="H4064" t="s">
        <v>454</v>
      </c>
      <c r="J4064">
        <v>221</v>
      </c>
      <c r="K4064" t="s">
        <v>42</v>
      </c>
      <c r="M4064" t="s">
        <v>1071</v>
      </c>
      <c r="N4064">
        <v>0</v>
      </c>
      <c r="O4064">
        <v>0</v>
      </c>
      <c r="P4064" t="s">
        <v>9414</v>
      </c>
    </row>
    <row r="4065" spans="1:16" x14ac:dyDescent="0.3">
      <c r="A4065">
        <v>4064</v>
      </c>
      <c r="B4065">
        <v>5637</v>
      </c>
      <c r="C4065" t="s">
        <v>9415</v>
      </c>
      <c r="D4065" t="s">
        <v>80</v>
      </c>
      <c r="E4065">
        <v>2017</v>
      </c>
      <c r="F4065" s="1">
        <v>42923</v>
      </c>
      <c r="G4065" t="s">
        <v>792</v>
      </c>
      <c r="H4065" t="s">
        <v>174</v>
      </c>
      <c r="I4065" t="s">
        <v>1200</v>
      </c>
      <c r="J4065">
        <v>554</v>
      </c>
      <c r="K4065" t="s">
        <v>42</v>
      </c>
      <c r="M4065" t="s">
        <v>1071</v>
      </c>
      <c r="N4065">
        <v>0</v>
      </c>
      <c r="O4065">
        <v>0</v>
      </c>
    </row>
    <row r="4066" spans="1:16" x14ac:dyDescent="0.3">
      <c r="A4066">
        <v>4065</v>
      </c>
      <c r="B4066">
        <v>5882</v>
      </c>
      <c r="C4066" t="s">
        <v>9416</v>
      </c>
      <c r="D4066" t="s">
        <v>80</v>
      </c>
      <c r="E4066">
        <v>2017</v>
      </c>
      <c r="F4066" s="1">
        <v>42984</v>
      </c>
      <c r="G4066" t="s">
        <v>792</v>
      </c>
      <c r="H4066" t="s">
        <v>174</v>
      </c>
      <c r="I4066" t="s">
        <v>1200</v>
      </c>
      <c r="J4066">
        <v>554</v>
      </c>
      <c r="K4066" t="s">
        <v>42</v>
      </c>
      <c r="M4066" s="25">
        <v>44320</v>
      </c>
      <c r="N4066">
        <v>0</v>
      </c>
      <c r="O4066">
        <v>0</v>
      </c>
    </row>
    <row r="4067" spans="1:16" x14ac:dyDescent="0.3">
      <c r="A4067">
        <v>4066</v>
      </c>
      <c r="B4067">
        <v>13061</v>
      </c>
      <c r="C4067" t="s">
        <v>9417</v>
      </c>
      <c r="D4067" t="s">
        <v>9418</v>
      </c>
      <c r="E4067">
        <v>2021</v>
      </c>
      <c r="F4067" s="1">
        <v>44426</v>
      </c>
      <c r="G4067" t="s">
        <v>9418</v>
      </c>
      <c r="H4067" t="s">
        <v>336</v>
      </c>
      <c r="J4067" t="s">
        <v>1085</v>
      </c>
      <c r="K4067" t="s">
        <v>42</v>
      </c>
      <c r="L4067" t="s">
        <v>65</v>
      </c>
      <c r="M4067" t="s">
        <v>1071</v>
      </c>
      <c r="N4067">
        <v>0</v>
      </c>
      <c r="O4067">
        <v>0</v>
      </c>
      <c r="P4067" t="s">
        <v>9419</v>
      </c>
    </row>
    <row r="4068" spans="1:16" x14ac:dyDescent="0.3">
      <c r="A4068">
        <v>4067</v>
      </c>
      <c r="B4068">
        <v>13062</v>
      </c>
      <c r="C4068" t="s">
        <v>9420</v>
      </c>
      <c r="D4068" t="s">
        <v>9418</v>
      </c>
      <c r="E4068">
        <v>2021</v>
      </c>
      <c r="F4068" s="1">
        <v>44448</v>
      </c>
      <c r="G4068" t="s">
        <v>9418</v>
      </c>
      <c r="H4068" t="s">
        <v>336</v>
      </c>
      <c r="J4068" t="s">
        <v>1085</v>
      </c>
      <c r="K4068" t="s">
        <v>42</v>
      </c>
      <c r="L4068" t="s">
        <v>65</v>
      </c>
      <c r="M4068" t="s">
        <v>1071</v>
      </c>
      <c r="N4068">
        <v>0</v>
      </c>
      <c r="O4068">
        <v>0</v>
      </c>
      <c r="P4068" t="s">
        <v>9419</v>
      </c>
    </row>
    <row r="4069" spans="1:16" x14ac:dyDescent="0.3">
      <c r="A4069">
        <v>4068</v>
      </c>
      <c r="B4069">
        <v>9036</v>
      </c>
      <c r="C4069" t="s">
        <v>9421</v>
      </c>
      <c r="D4069" t="s">
        <v>1358</v>
      </c>
      <c r="E4069">
        <v>2019</v>
      </c>
      <c r="F4069" s="1">
        <v>43727</v>
      </c>
      <c r="G4069" t="s">
        <v>9422</v>
      </c>
      <c r="H4069" t="s">
        <v>61</v>
      </c>
      <c r="J4069">
        <v>1044.48</v>
      </c>
      <c r="K4069" t="s">
        <v>16</v>
      </c>
      <c r="M4069" t="s">
        <v>1071</v>
      </c>
      <c r="N4069">
        <v>0</v>
      </c>
      <c r="O4069">
        <v>0</v>
      </c>
      <c r="P4069" t="s">
        <v>9423</v>
      </c>
    </row>
    <row r="4070" spans="1:16" x14ac:dyDescent="0.3">
      <c r="A4070">
        <v>4069</v>
      </c>
      <c r="B4070">
        <v>9037</v>
      </c>
      <c r="C4070" t="s">
        <v>9424</v>
      </c>
      <c r="D4070" t="s">
        <v>1361</v>
      </c>
      <c r="E4070">
        <v>2019</v>
      </c>
      <c r="F4070" s="1">
        <v>43727</v>
      </c>
      <c r="G4070" t="s">
        <v>9422</v>
      </c>
      <c r="H4070" t="s">
        <v>61</v>
      </c>
      <c r="J4070">
        <v>1044.48</v>
      </c>
      <c r="K4070" t="s">
        <v>16</v>
      </c>
      <c r="M4070" t="s">
        <v>1071</v>
      </c>
      <c r="N4070">
        <v>0</v>
      </c>
      <c r="O4070">
        <v>0</v>
      </c>
      <c r="P4070" t="s">
        <v>9423</v>
      </c>
    </row>
    <row r="4071" spans="1:16" x14ac:dyDescent="0.3">
      <c r="A4071">
        <v>4070</v>
      </c>
      <c r="B4071">
        <v>12645</v>
      </c>
      <c r="C4071" t="s">
        <v>9425</v>
      </c>
      <c r="D4071" t="s">
        <v>300</v>
      </c>
      <c r="E4071">
        <v>2021</v>
      </c>
      <c r="F4071" s="1">
        <v>44372</v>
      </c>
      <c r="G4071" t="s">
        <v>300</v>
      </c>
      <c r="H4071" t="s">
        <v>1123</v>
      </c>
      <c r="I4071" t="s">
        <v>1200</v>
      </c>
      <c r="J4071" t="s">
        <v>1085</v>
      </c>
      <c r="K4071" t="s">
        <v>16</v>
      </c>
      <c r="M4071" t="s">
        <v>1071</v>
      </c>
      <c r="N4071">
        <v>0</v>
      </c>
      <c r="O4071">
        <v>0</v>
      </c>
      <c r="P4071" t="s">
        <v>9426</v>
      </c>
    </row>
    <row r="4072" spans="1:16" x14ac:dyDescent="0.3">
      <c r="A4072">
        <v>4071</v>
      </c>
      <c r="B4072">
        <v>9312</v>
      </c>
      <c r="C4072" t="s">
        <v>9427</v>
      </c>
      <c r="D4072" t="s">
        <v>312</v>
      </c>
      <c r="E4072">
        <v>2019</v>
      </c>
      <c r="F4072" s="1">
        <v>43781</v>
      </c>
      <c r="G4072" t="s">
        <v>836</v>
      </c>
      <c r="H4072" t="s">
        <v>1115</v>
      </c>
      <c r="J4072">
        <v>1300.48</v>
      </c>
      <c r="K4072" t="s">
        <v>42</v>
      </c>
      <c r="M4072" s="25">
        <v>44257</v>
      </c>
      <c r="N4072">
        <v>0</v>
      </c>
      <c r="O4072">
        <v>0</v>
      </c>
      <c r="P4072" t="s">
        <v>9428</v>
      </c>
    </row>
    <row r="4073" spans="1:16" x14ac:dyDescent="0.3">
      <c r="A4073">
        <v>4072</v>
      </c>
      <c r="B4073">
        <v>-4444</v>
      </c>
      <c r="C4073" t="s">
        <v>9429</v>
      </c>
      <c r="J4073" t="s">
        <v>1085</v>
      </c>
      <c r="M4073" t="s">
        <v>1071</v>
      </c>
      <c r="N4073">
        <v>0</v>
      </c>
      <c r="O4073">
        <v>0</v>
      </c>
      <c r="P4073" t="s">
        <v>9430</v>
      </c>
    </row>
    <row r="4074" spans="1:16" x14ac:dyDescent="0.3">
      <c r="A4074">
        <v>4073</v>
      </c>
      <c r="B4074">
        <v>6580</v>
      </c>
      <c r="C4074" t="s">
        <v>9431</v>
      </c>
      <c r="D4074" t="s">
        <v>9432</v>
      </c>
      <c r="E4074">
        <v>2018</v>
      </c>
      <c r="F4074" s="1">
        <v>43144</v>
      </c>
      <c r="G4074" t="s">
        <v>9432</v>
      </c>
      <c r="H4074" t="s">
        <v>174</v>
      </c>
      <c r="J4074">
        <v>3604.48</v>
      </c>
      <c r="K4074" t="s">
        <v>42</v>
      </c>
      <c r="M4074" t="s">
        <v>1071</v>
      </c>
      <c r="N4074">
        <v>0</v>
      </c>
      <c r="O4074">
        <v>0</v>
      </c>
      <c r="P4074" t="s">
        <v>9433</v>
      </c>
    </row>
    <row r="4075" spans="1:16" x14ac:dyDescent="0.3">
      <c r="A4075">
        <v>4074</v>
      </c>
      <c r="B4075">
        <v>9043</v>
      </c>
      <c r="C4075" t="s">
        <v>9434</v>
      </c>
      <c r="D4075" t="s">
        <v>162</v>
      </c>
      <c r="E4075">
        <v>2019</v>
      </c>
      <c r="F4075" s="1">
        <v>43725</v>
      </c>
      <c r="G4075" t="s">
        <v>700</v>
      </c>
      <c r="H4075" t="s">
        <v>1115</v>
      </c>
      <c r="J4075">
        <v>306</v>
      </c>
      <c r="K4075" t="s">
        <v>42</v>
      </c>
      <c r="M4075" s="25">
        <v>44228</v>
      </c>
      <c r="N4075">
        <v>0</v>
      </c>
      <c r="O4075">
        <v>0</v>
      </c>
      <c r="P4075" t="s">
        <v>9435</v>
      </c>
    </row>
    <row r="4076" spans="1:16" x14ac:dyDescent="0.3">
      <c r="A4076">
        <v>4075</v>
      </c>
      <c r="B4076">
        <v>9044</v>
      </c>
      <c r="C4076" t="s">
        <v>9436</v>
      </c>
      <c r="D4076" t="s">
        <v>85</v>
      </c>
      <c r="E4076">
        <v>2019</v>
      </c>
      <c r="F4076" s="1">
        <v>43734</v>
      </c>
      <c r="G4076" t="s">
        <v>700</v>
      </c>
      <c r="H4076" t="s">
        <v>1115</v>
      </c>
      <c r="J4076">
        <v>365</v>
      </c>
      <c r="K4076" t="s">
        <v>42</v>
      </c>
      <c r="M4076" t="s">
        <v>1071</v>
      </c>
      <c r="N4076">
        <v>0</v>
      </c>
      <c r="O4076">
        <v>0</v>
      </c>
      <c r="P4076" t="s">
        <v>9437</v>
      </c>
    </row>
    <row r="4077" spans="1:16" x14ac:dyDescent="0.3">
      <c r="A4077">
        <v>4076</v>
      </c>
      <c r="B4077">
        <v>9042</v>
      </c>
      <c r="C4077" t="s">
        <v>9438</v>
      </c>
      <c r="D4077" t="s">
        <v>162</v>
      </c>
      <c r="E4077">
        <v>2019</v>
      </c>
      <c r="F4077" s="1">
        <v>43726</v>
      </c>
      <c r="G4077" t="s">
        <v>700</v>
      </c>
      <c r="H4077" t="s">
        <v>1115</v>
      </c>
      <c r="J4077">
        <v>306</v>
      </c>
      <c r="K4077" t="s">
        <v>42</v>
      </c>
      <c r="M4077" s="25">
        <v>44228</v>
      </c>
      <c r="N4077">
        <v>0</v>
      </c>
      <c r="O4077">
        <v>0</v>
      </c>
      <c r="P4077" t="s">
        <v>9435</v>
      </c>
    </row>
    <row r="4078" spans="1:16" x14ac:dyDescent="0.3">
      <c r="A4078">
        <v>4077</v>
      </c>
      <c r="B4078">
        <v>6306</v>
      </c>
      <c r="C4078" t="s">
        <v>9439</v>
      </c>
      <c r="D4078" t="s">
        <v>1434</v>
      </c>
      <c r="E4078">
        <v>2017</v>
      </c>
      <c r="F4078" s="1">
        <v>43069</v>
      </c>
      <c r="G4078" t="s">
        <v>1435</v>
      </c>
      <c r="H4078" t="s">
        <v>411</v>
      </c>
      <c r="J4078">
        <v>1392.64</v>
      </c>
      <c r="K4078" t="s">
        <v>16</v>
      </c>
      <c r="M4078" t="s">
        <v>1071</v>
      </c>
      <c r="N4078">
        <v>0</v>
      </c>
      <c r="O4078">
        <v>0</v>
      </c>
      <c r="P4078" t="s">
        <v>9440</v>
      </c>
    </row>
    <row r="4079" spans="1:16" x14ac:dyDescent="0.3">
      <c r="A4079">
        <v>4078</v>
      </c>
      <c r="B4079">
        <v>10989</v>
      </c>
      <c r="C4079" t="s">
        <v>9441</v>
      </c>
      <c r="D4079" t="s">
        <v>1434</v>
      </c>
      <c r="E4079">
        <v>2020</v>
      </c>
      <c r="F4079" s="1">
        <v>44134</v>
      </c>
      <c r="G4079" t="s">
        <v>9442</v>
      </c>
      <c r="H4079" t="s">
        <v>336</v>
      </c>
      <c r="J4079">
        <v>3502.08</v>
      </c>
      <c r="K4079" t="s">
        <v>16</v>
      </c>
      <c r="M4079" t="s">
        <v>1071</v>
      </c>
      <c r="N4079">
        <v>0</v>
      </c>
      <c r="O4079">
        <v>0</v>
      </c>
      <c r="P4079" t="s">
        <v>9443</v>
      </c>
    </row>
    <row r="4080" spans="1:16" x14ac:dyDescent="0.3">
      <c r="A4080">
        <v>4079</v>
      </c>
      <c r="B4080">
        <v>5021</v>
      </c>
      <c r="C4080" t="s">
        <v>9444</v>
      </c>
      <c r="D4080" t="s">
        <v>1915</v>
      </c>
      <c r="E4080">
        <v>2017</v>
      </c>
      <c r="F4080" s="1">
        <v>42747</v>
      </c>
      <c r="G4080" t="s">
        <v>650</v>
      </c>
      <c r="H4080" t="s">
        <v>350</v>
      </c>
      <c r="J4080">
        <v>1638.4</v>
      </c>
      <c r="K4080" t="s">
        <v>16</v>
      </c>
      <c r="M4080" t="s">
        <v>1071</v>
      </c>
      <c r="N4080">
        <v>0</v>
      </c>
      <c r="O4080">
        <v>0</v>
      </c>
      <c r="P4080" t="s">
        <v>9445</v>
      </c>
    </row>
    <row r="4081" spans="1:16" x14ac:dyDescent="0.3">
      <c r="A4081">
        <v>4080</v>
      </c>
      <c r="B4081">
        <v>3263</v>
      </c>
      <c r="C4081" t="s">
        <v>9446</v>
      </c>
      <c r="D4081" t="s">
        <v>1815</v>
      </c>
      <c r="E4081">
        <v>2015</v>
      </c>
      <c r="F4081" s="1">
        <v>42136</v>
      </c>
      <c r="G4081" t="s">
        <v>9447</v>
      </c>
      <c r="H4081" t="s">
        <v>174</v>
      </c>
      <c r="J4081">
        <v>2068.48</v>
      </c>
      <c r="K4081" t="s">
        <v>42</v>
      </c>
      <c r="M4081" t="s">
        <v>1071</v>
      </c>
      <c r="N4081">
        <v>0</v>
      </c>
      <c r="O4081">
        <v>0</v>
      </c>
      <c r="P4081" t="s">
        <v>9448</v>
      </c>
    </row>
    <row r="4082" spans="1:16" x14ac:dyDescent="0.3">
      <c r="A4082">
        <v>4081</v>
      </c>
      <c r="B4082">
        <v>3257</v>
      </c>
      <c r="C4082" t="s">
        <v>9449</v>
      </c>
      <c r="D4082" t="s">
        <v>1815</v>
      </c>
      <c r="E4082">
        <v>2015</v>
      </c>
      <c r="F4082" s="1">
        <v>42137</v>
      </c>
      <c r="G4082" t="s">
        <v>9447</v>
      </c>
      <c r="H4082" t="s">
        <v>174</v>
      </c>
      <c r="J4082">
        <v>2068.48</v>
      </c>
      <c r="K4082" t="s">
        <v>42</v>
      </c>
      <c r="M4082" t="s">
        <v>1071</v>
      </c>
      <c r="N4082">
        <v>0</v>
      </c>
      <c r="O4082">
        <v>0</v>
      </c>
      <c r="P4082" t="s">
        <v>9450</v>
      </c>
    </row>
    <row r="4083" spans="1:16" x14ac:dyDescent="0.3">
      <c r="A4083">
        <v>4082</v>
      </c>
      <c r="B4083">
        <v>7767</v>
      </c>
      <c r="C4083" t="s">
        <v>9451</v>
      </c>
      <c r="D4083" t="s">
        <v>9452</v>
      </c>
      <c r="E4083">
        <v>2018</v>
      </c>
      <c r="F4083" s="1">
        <v>43452</v>
      </c>
      <c r="G4083" t="s">
        <v>9452</v>
      </c>
      <c r="H4083" t="s">
        <v>155</v>
      </c>
      <c r="J4083">
        <v>691</v>
      </c>
      <c r="K4083" t="s">
        <v>42</v>
      </c>
      <c r="M4083" t="s">
        <v>1071</v>
      </c>
      <c r="N4083">
        <v>0</v>
      </c>
      <c r="O4083">
        <v>0</v>
      </c>
      <c r="P4083" t="s">
        <v>9453</v>
      </c>
    </row>
    <row r="4084" spans="1:16" x14ac:dyDescent="0.3">
      <c r="A4084">
        <v>4083</v>
      </c>
      <c r="B4084">
        <v>4265</v>
      </c>
      <c r="C4084" t="s">
        <v>9454</v>
      </c>
      <c r="D4084" t="s">
        <v>9455</v>
      </c>
      <c r="E4084">
        <v>2016</v>
      </c>
      <c r="F4084" s="1">
        <v>42521</v>
      </c>
      <c r="G4084" t="s">
        <v>9455</v>
      </c>
      <c r="H4084" t="s">
        <v>155</v>
      </c>
      <c r="J4084">
        <v>113</v>
      </c>
      <c r="K4084" t="s">
        <v>42</v>
      </c>
      <c r="M4084" t="s">
        <v>1071</v>
      </c>
      <c r="N4084">
        <v>0</v>
      </c>
      <c r="O4084">
        <v>0</v>
      </c>
      <c r="P4084" t="s">
        <v>9456</v>
      </c>
    </row>
    <row r="4085" spans="1:16" x14ac:dyDescent="0.3">
      <c r="A4085">
        <v>4084</v>
      </c>
      <c r="B4085">
        <v>11511</v>
      </c>
      <c r="C4085" t="s">
        <v>9457</v>
      </c>
      <c r="D4085" t="s">
        <v>1349</v>
      </c>
      <c r="E4085">
        <v>2021</v>
      </c>
      <c r="F4085" s="1">
        <v>44210</v>
      </c>
      <c r="G4085" t="s">
        <v>9458</v>
      </c>
      <c r="H4085" t="s">
        <v>386</v>
      </c>
      <c r="J4085">
        <v>958</v>
      </c>
      <c r="K4085" t="s">
        <v>16</v>
      </c>
      <c r="L4085" t="s">
        <v>65</v>
      </c>
      <c r="M4085" s="25">
        <v>44477</v>
      </c>
      <c r="N4085">
        <v>0</v>
      </c>
      <c r="O4085">
        <v>0</v>
      </c>
      <c r="P4085" t="s">
        <v>9459</v>
      </c>
    </row>
    <row r="4086" spans="1:16" x14ac:dyDescent="0.3">
      <c r="A4086">
        <v>4085</v>
      </c>
      <c r="B4086">
        <v>12202</v>
      </c>
      <c r="C4086" t="s">
        <v>9460</v>
      </c>
      <c r="D4086" t="s">
        <v>9461</v>
      </c>
      <c r="E4086">
        <v>2021</v>
      </c>
      <c r="F4086" s="1">
        <v>44308</v>
      </c>
      <c r="G4086" t="s">
        <v>9462</v>
      </c>
      <c r="H4086" t="s">
        <v>3018</v>
      </c>
      <c r="J4086">
        <v>417</v>
      </c>
      <c r="K4086" t="s">
        <v>16</v>
      </c>
      <c r="M4086" t="s">
        <v>1071</v>
      </c>
      <c r="N4086">
        <v>0</v>
      </c>
      <c r="O4086">
        <v>0</v>
      </c>
      <c r="P4086" t="s">
        <v>9463</v>
      </c>
    </row>
    <row r="4087" spans="1:16" x14ac:dyDescent="0.3">
      <c r="A4087">
        <v>4086</v>
      </c>
      <c r="B4087">
        <v>3356</v>
      </c>
      <c r="C4087" t="s">
        <v>9464</v>
      </c>
      <c r="D4087" t="s">
        <v>1349</v>
      </c>
      <c r="E4087">
        <v>2015</v>
      </c>
      <c r="F4087" s="1">
        <v>42185</v>
      </c>
      <c r="G4087" t="s">
        <v>3089</v>
      </c>
      <c r="H4087" t="s">
        <v>354</v>
      </c>
      <c r="J4087">
        <v>147</v>
      </c>
      <c r="K4087" t="s">
        <v>42</v>
      </c>
      <c r="M4087" t="s">
        <v>1071</v>
      </c>
      <c r="N4087">
        <v>0</v>
      </c>
      <c r="O4087">
        <v>0</v>
      </c>
      <c r="P4087" t="s">
        <v>3091</v>
      </c>
    </row>
    <row r="4088" spans="1:16" x14ac:dyDescent="0.3">
      <c r="A4088">
        <v>4087</v>
      </c>
      <c r="B4088">
        <v>3075</v>
      </c>
      <c r="C4088" t="s">
        <v>9465</v>
      </c>
      <c r="D4088" t="s">
        <v>7344</v>
      </c>
      <c r="E4088">
        <v>2015</v>
      </c>
      <c r="F4088" s="1">
        <v>42059</v>
      </c>
      <c r="G4088" t="s">
        <v>7344</v>
      </c>
      <c r="H4088" t="s">
        <v>174</v>
      </c>
      <c r="J4088">
        <v>125</v>
      </c>
      <c r="M4088" t="s">
        <v>1071</v>
      </c>
      <c r="N4088">
        <v>0</v>
      </c>
      <c r="O4088">
        <v>0</v>
      </c>
    </row>
    <row r="4089" spans="1:16" x14ac:dyDescent="0.3">
      <c r="A4089">
        <v>4088</v>
      </c>
      <c r="B4089">
        <v>12903</v>
      </c>
      <c r="C4089" t="s">
        <v>9466</v>
      </c>
      <c r="D4089" t="s">
        <v>1500</v>
      </c>
      <c r="E4089">
        <v>2021</v>
      </c>
      <c r="F4089" s="1">
        <v>44400</v>
      </c>
      <c r="G4089" t="s">
        <v>9467</v>
      </c>
      <c r="H4089" t="s">
        <v>174</v>
      </c>
      <c r="J4089" t="s">
        <v>1085</v>
      </c>
      <c r="K4089" t="s">
        <v>42</v>
      </c>
      <c r="M4089" t="s">
        <v>1071</v>
      </c>
      <c r="N4089">
        <v>0</v>
      </c>
      <c r="O4089">
        <v>0</v>
      </c>
      <c r="P4089" t="s">
        <v>9468</v>
      </c>
    </row>
    <row r="4090" spans="1:16" x14ac:dyDescent="0.3">
      <c r="A4090">
        <v>4089</v>
      </c>
      <c r="B4090">
        <v>12902</v>
      </c>
      <c r="C4090" t="s">
        <v>9469</v>
      </c>
      <c r="D4090" t="s">
        <v>1500</v>
      </c>
      <c r="E4090">
        <v>2021</v>
      </c>
      <c r="F4090" s="1">
        <v>44400</v>
      </c>
      <c r="G4090" t="s">
        <v>9467</v>
      </c>
      <c r="H4090" t="s">
        <v>174</v>
      </c>
      <c r="J4090" t="s">
        <v>1085</v>
      </c>
      <c r="K4090" t="s">
        <v>42</v>
      </c>
      <c r="M4090" t="s">
        <v>1071</v>
      </c>
      <c r="N4090">
        <v>0</v>
      </c>
      <c r="O4090">
        <v>0</v>
      </c>
      <c r="P4090" t="s">
        <v>9468</v>
      </c>
    </row>
    <row r="4091" spans="1:16" x14ac:dyDescent="0.3">
      <c r="A4091">
        <v>4090</v>
      </c>
      <c r="B4091">
        <v>8709</v>
      </c>
      <c r="C4091" t="s">
        <v>9470</v>
      </c>
      <c r="D4091" t="s">
        <v>9471</v>
      </c>
      <c r="E4091">
        <v>2019</v>
      </c>
      <c r="F4091" s="1">
        <v>43648</v>
      </c>
      <c r="G4091" t="s">
        <v>9471</v>
      </c>
      <c r="H4091" t="s">
        <v>345</v>
      </c>
      <c r="J4091">
        <v>3696.64</v>
      </c>
      <c r="K4091" t="s">
        <v>42</v>
      </c>
      <c r="L4091" t="s">
        <v>1170</v>
      </c>
      <c r="M4091" t="s">
        <v>1071</v>
      </c>
      <c r="N4091">
        <v>0</v>
      </c>
      <c r="O4091">
        <v>0</v>
      </c>
      <c r="P4091" t="s">
        <v>9472</v>
      </c>
    </row>
    <row r="4092" spans="1:16" x14ac:dyDescent="0.3">
      <c r="A4092">
        <v>4091</v>
      </c>
      <c r="B4092">
        <v>8710</v>
      </c>
      <c r="C4092" t="s">
        <v>9473</v>
      </c>
      <c r="D4092" t="s">
        <v>9471</v>
      </c>
      <c r="E4092">
        <v>2019</v>
      </c>
      <c r="F4092" s="1">
        <v>43648</v>
      </c>
      <c r="G4092" t="s">
        <v>9471</v>
      </c>
      <c r="H4092" t="s">
        <v>345</v>
      </c>
      <c r="J4092">
        <v>3696.64</v>
      </c>
      <c r="K4092" t="s">
        <v>42</v>
      </c>
      <c r="L4092" t="s">
        <v>1170</v>
      </c>
      <c r="M4092" t="s">
        <v>1071</v>
      </c>
      <c r="N4092">
        <v>0</v>
      </c>
      <c r="O4092">
        <v>0</v>
      </c>
      <c r="P4092" t="s">
        <v>9472</v>
      </c>
    </row>
    <row r="4093" spans="1:16" x14ac:dyDescent="0.3">
      <c r="A4093">
        <v>4092</v>
      </c>
      <c r="B4093">
        <v>4016</v>
      </c>
      <c r="C4093" t="s">
        <v>9474</v>
      </c>
      <c r="D4093" t="s">
        <v>3895</v>
      </c>
      <c r="E4093">
        <v>2016</v>
      </c>
      <c r="F4093" s="1">
        <v>42430</v>
      </c>
      <c r="G4093" t="s">
        <v>901</v>
      </c>
      <c r="H4093" t="s">
        <v>345</v>
      </c>
      <c r="J4093">
        <v>1433.6</v>
      </c>
      <c r="K4093" t="s">
        <v>16</v>
      </c>
      <c r="M4093" t="s">
        <v>1071</v>
      </c>
      <c r="N4093">
        <v>0</v>
      </c>
      <c r="O4093">
        <v>0</v>
      </c>
      <c r="P4093" t="s">
        <v>9475</v>
      </c>
    </row>
    <row r="4094" spans="1:16" x14ac:dyDescent="0.3">
      <c r="A4094">
        <v>4093</v>
      </c>
      <c r="B4094">
        <v>7546</v>
      </c>
      <c r="C4094" t="s">
        <v>9476</v>
      </c>
      <c r="D4094" t="s">
        <v>13</v>
      </c>
      <c r="E4094">
        <v>2018</v>
      </c>
      <c r="F4094" s="1">
        <v>43361</v>
      </c>
      <c r="G4094" t="s">
        <v>837</v>
      </c>
      <c r="H4094" t="s">
        <v>1752</v>
      </c>
      <c r="J4094">
        <v>2078.7199999999998</v>
      </c>
      <c r="K4094" t="s">
        <v>16</v>
      </c>
      <c r="M4094" t="s">
        <v>1071</v>
      </c>
      <c r="N4094">
        <v>0</v>
      </c>
      <c r="O4094">
        <v>0</v>
      </c>
      <c r="P4094" t="s">
        <v>9477</v>
      </c>
    </row>
    <row r="4095" spans="1:16" x14ac:dyDescent="0.3">
      <c r="A4095">
        <v>4094</v>
      </c>
      <c r="B4095">
        <v>6675</v>
      </c>
      <c r="C4095" t="s">
        <v>9478</v>
      </c>
      <c r="D4095" t="s">
        <v>13</v>
      </c>
      <c r="E4095">
        <v>2018</v>
      </c>
      <c r="F4095" s="1">
        <v>43165</v>
      </c>
      <c r="G4095" t="s">
        <v>837</v>
      </c>
      <c r="H4095" t="s">
        <v>1752</v>
      </c>
      <c r="J4095">
        <v>1761.28</v>
      </c>
      <c r="K4095" t="s">
        <v>16</v>
      </c>
      <c r="M4095" s="25">
        <v>44477</v>
      </c>
      <c r="N4095">
        <v>0</v>
      </c>
      <c r="O4095">
        <v>0</v>
      </c>
      <c r="P4095" t="s">
        <v>9479</v>
      </c>
    </row>
    <row r="4096" spans="1:16" x14ac:dyDescent="0.3">
      <c r="A4096">
        <v>4095</v>
      </c>
      <c r="B4096">
        <v>7139</v>
      </c>
      <c r="C4096" t="s">
        <v>9480</v>
      </c>
      <c r="D4096" t="s">
        <v>9480</v>
      </c>
      <c r="E4096">
        <v>2018</v>
      </c>
      <c r="F4096" s="1">
        <v>43270</v>
      </c>
      <c r="G4096" t="s">
        <v>9481</v>
      </c>
      <c r="H4096" t="s">
        <v>359</v>
      </c>
      <c r="J4096">
        <v>455</v>
      </c>
      <c r="K4096" t="s">
        <v>42</v>
      </c>
      <c r="L4096" t="s">
        <v>1598</v>
      </c>
      <c r="M4096" t="s">
        <v>1071</v>
      </c>
      <c r="N4096">
        <v>0</v>
      </c>
      <c r="O4096">
        <v>0</v>
      </c>
      <c r="P4096" t="s">
        <v>9482</v>
      </c>
    </row>
    <row r="4097" spans="1:16" x14ac:dyDescent="0.3">
      <c r="A4097">
        <v>4096</v>
      </c>
      <c r="B4097">
        <v>7477</v>
      </c>
      <c r="C4097" t="s">
        <v>9483</v>
      </c>
      <c r="D4097" t="s">
        <v>9480</v>
      </c>
      <c r="E4097">
        <v>2018</v>
      </c>
      <c r="F4097" s="1">
        <v>43343</v>
      </c>
      <c r="G4097" t="s">
        <v>9481</v>
      </c>
      <c r="H4097" t="s">
        <v>359</v>
      </c>
      <c r="J4097">
        <v>452</v>
      </c>
      <c r="K4097" t="s">
        <v>42</v>
      </c>
      <c r="L4097" t="s">
        <v>1598</v>
      </c>
      <c r="M4097" t="s">
        <v>1071</v>
      </c>
      <c r="N4097">
        <v>0</v>
      </c>
      <c r="O4097">
        <v>0</v>
      </c>
      <c r="P4097" t="s">
        <v>9482</v>
      </c>
    </row>
    <row r="4098" spans="1:16" x14ac:dyDescent="0.3">
      <c r="A4098">
        <v>4097</v>
      </c>
      <c r="B4098">
        <v>4852</v>
      </c>
      <c r="C4098" t="s">
        <v>9484</v>
      </c>
      <c r="D4098" t="s">
        <v>300</v>
      </c>
      <c r="E4098">
        <v>2016</v>
      </c>
      <c r="F4098" s="1">
        <v>42696</v>
      </c>
      <c r="G4098" t="s">
        <v>9485</v>
      </c>
      <c r="H4098" t="s">
        <v>9486</v>
      </c>
      <c r="J4098" t="s">
        <v>1085</v>
      </c>
      <c r="K4098" t="s">
        <v>16</v>
      </c>
      <c r="M4098" t="s">
        <v>1071</v>
      </c>
      <c r="N4098">
        <v>0</v>
      </c>
      <c r="O4098">
        <v>0</v>
      </c>
      <c r="P4098" t="s">
        <v>9487</v>
      </c>
    </row>
    <row r="4099" spans="1:16" x14ac:dyDescent="0.3">
      <c r="A4099">
        <v>4098</v>
      </c>
      <c r="B4099">
        <v>9398</v>
      </c>
      <c r="C4099" t="s">
        <v>9488</v>
      </c>
      <c r="D4099" t="s">
        <v>300</v>
      </c>
      <c r="E4099">
        <v>2019</v>
      </c>
      <c r="F4099" s="1">
        <v>43797</v>
      </c>
      <c r="G4099" t="s">
        <v>300</v>
      </c>
      <c r="H4099" t="s">
        <v>1217</v>
      </c>
      <c r="J4099">
        <v>43028.480000000003</v>
      </c>
      <c r="K4099" t="s">
        <v>16</v>
      </c>
      <c r="M4099" t="s">
        <v>1071</v>
      </c>
      <c r="N4099">
        <v>0</v>
      </c>
      <c r="O4099">
        <v>0</v>
      </c>
      <c r="P4099" t="s">
        <v>9489</v>
      </c>
    </row>
    <row r="4100" spans="1:16" x14ac:dyDescent="0.3">
      <c r="A4100">
        <v>4099</v>
      </c>
      <c r="B4100">
        <v>7191</v>
      </c>
      <c r="C4100" t="s">
        <v>9490</v>
      </c>
      <c r="D4100" t="s">
        <v>736</v>
      </c>
      <c r="E4100">
        <v>2018</v>
      </c>
      <c r="F4100" s="1">
        <v>43307</v>
      </c>
      <c r="G4100" t="s">
        <v>736</v>
      </c>
      <c r="H4100" t="s">
        <v>81</v>
      </c>
      <c r="J4100">
        <v>756</v>
      </c>
      <c r="K4100" t="s">
        <v>42</v>
      </c>
      <c r="L4100" t="s">
        <v>1140</v>
      </c>
      <c r="M4100" t="s">
        <v>1071</v>
      </c>
      <c r="N4100">
        <v>0</v>
      </c>
      <c r="O4100">
        <v>0</v>
      </c>
    </row>
    <row r="4101" spans="1:16" x14ac:dyDescent="0.3">
      <c r="A4101">
        <v>4100</v>
      </c>
      <c r="B4101">
        <v>7207</v>
      </c>
      <c r="C4101" t="s">
        <v>9491</v>
      </c>
      <c r="D4101" t="s">
        <v>736</v>
      </c>
      <c r="E4101">
        <v>2018</v>
      </c>
      <c r="F4101" s="1">
        <v>43300</v>
      </c>
      <c r="G4101" t="s">
        <v>736</v>
      </c>
      <c r="H4101" t="s">
        <v>81</v>
      </c>
      <c r="J4101">
        <v>756</v>
      </c>
      <c r="K4101" t="s">
        <v>42</v>
      </c>
      <c r="L4101" t="s">
        <v>1140</v>
      </c>
      <c r="M4101" t="s">
        <v>1071</v>
      </c>
      <c r="N4101">
        <v>0</v>
      </c>
      <c r="O4101">
        <v>0</v>
      </c>
    </row>
    <row r="4102" spans="1:16" x14ac:dyDescent="0.3">
      <c r="A4102">
        <v>4101</v>
      </c>
      <c r="B4102">
        <v>8663</v>
      </c>
      <c r="C4102" t="s">
        <v>9492</v>
      </c>
      <c r="D4102" t="s">
        <v>1880</v>
      </c>
      <c r="E4102">
        <v>2019</v>
      </c>
      <c r="F4102" s="1">
        <v>43651</v>
      </c>
      <c r="G4102" t="s">
        <v>702</v>
      </c>
      <c r="H4102" t="s">
        <v>15</v>
      </c>
      <c r="J4102">
        <v>1280</v>
      </c>
      <c r="K4102" t="s">
        <v>42</v>
      </c>
      <c r="M4102" s="25">
        <v>44352</v>
      </c>
      <c r="N4102">
        <v>0</v>
      </c>
      <c r="O4102">
        <v>0</v>
      </c>
      <c r="P4102" t="s">
        <v>9493</v>
      </c>
    </row>
    <row r="4103" spans="1:16" x14ac:dyDescent="0.3">
      <c r="A4103">
        <v>4102</v>
      </c>
      <c r="B4103">
        <v>8664</v>
      </c>
      <c r="C4103" t="s">
        <v>9494</v>
      </c>
      <c r="D4103" t="s">
        <v>1880</v>
      </c>
      <c r="E4103">
        <v>2019</v>
      </c>
      <c r="F4103" s="1">
        <v>43651</v>
      </c>
      <c r="G4103" t="s">
        <v>702</v>
      </c>
      <c r="H4103" t="s">
        <v>15</v>
      </c>
      <c r="J4103">
        <v>1280</v>
      </c>
      <c r="K4103" t="s">
        <v>42</v>
      </c>
      <c r="M4103" s="25">
        <v>44477</v>
      </c>
      <c r="N4103">
        <v>0</v>
      </c>
      <c r="O4103">
        <v>0</v>
      </c>
      <c r="P4103" t="s">
        <v>9493</v>
      </c>
    </row>
    <row r="4104" spans="1:16" x14ac:dyDescent="0.3">
      <c r="A4104">
        <v>4103</v>
      </c>
      <c r="B4104">
        <v>7631</v>
      </c>
      <c r="C4104" t="s">
        <v>9495</v>
      </c>
      <c r="D4104" t="s">
        <v>1636</v>
      </c>
      <c r="E4104">
        <v>2019</v>
      </c>
      <c r="F4104" s="1">
        <v>43602</v>
      </c>
      <c r="G4104" t="s">
        <v>9496</v>
      </c>
      <c r="H4104" t="s">
        <v>81</v>
      </c>
      <c r="J4104">
        <v>146</v>
      </c>
      <c r="K4104" t="s">
        <v>42</v>
      </c>
      <c r="M4104" t="s">
        <v>1071</v>
      </c>
      <c r="N4104">
        <v>0</v>
      </c>
      <c r="O4104">
        <v>0</v>
      </c>
    </row>
    <row r="4105" spans="1:16" x14ac:dyDescent="0.3">
      <c r="A4105">
        <v>4104</v>
      </c>
      <c r="B4105">
        <v>7587</v>
      </c>
      <c r="C4105" t="s">
        <v>9497</v>
      </c>
      <c r="D4105" t="s">
        <v>1636</v>
      </c>
      <c r="E4105">
        <v>2019</v>
      </c>
      <c r="F4105" s="1">
        <v>43609</v>
      </c>
      <c r="G4105" t="s">
        <v>9496</v>
      </c>
      <c r="H4105" t="s">
        <v>81</v>
      </c>
      <c r="J4105">
        <v>146</v>
      </c>
      <c r="K4105" t="s">
        <v>42</v>
      </c>
      <c r="M4105" t="s">
        <v>1071</v>
      </c>
      <c r="N4105">
        <v>0</v>
      </c>
      <c r="O4105">
        <v>0</v>
      </c>
    </row>
    <row r="4106" spans="1:16" x14ac:dyDescent="0.3">
      <c r="A4106">
        <v>4105</v>
      </c>
      <c r="B4106">
        <v>8705</v>
      </c>
      <c r="C4106" t="s">
        <v>9498</v>
      </c>
      <c r="D4106" t="s">
        <v>5625</v>
      </c>
      <c r="E4106">
        <v>2019</v>
      </c>
      <c r="F4106" s="1">
        <v>43548</v>
      </c>
      <c r="G4106" t="s">
        <v>1636</v>
      </c>
      <c r="H4106" t="s">
        <v>9499</v>
      </c>
      <c r="J4106" t="s">
        <v>1085</v>
      </c>
      <c r="K4106" t="s">
        <v>2564</v>
      </c>
      <c r="L4106" t="s">
        <v>65</v>
      </c>
      <c r="M4106" t="s">
        <v>1071</v>
      </c>
      <c r="N4106">
        <v>0</v>
      </c>
      <c r="O4106">
        <v>0</v>
      </c>
    </row>
    <row r="4107" spans="1:16" x14ac:dyDescent="0.3">
      <c r="A4107">
        <v>4106</v>
      </c>
      <c r="B4107">
        <v>5460</v>
      </c>
      <c r="C4107" t="s">
        <v>9500</v>
      </c>
      <c r="D4107" t="s">
        <v>1266</v>
      </c>
      <c r="E4107">
        <v>2017</v>
      </c>
      <c r="F4107" s="1">
        <v>42871</v>
      </c>
      <c r="G4107" t="s">
        <v>838</v>
      </c>
      <c r="H4107" t="s">
        <v>1077</v>
      </c>
      <c r="I4107" t="s">
        <v>1074</v>
      </c>
      <c r="J4107">
        <v>4812.8</v>
      </c>
      <c r="K4107" t="s">
        <v>42</v>
      </c>
      <c r="M4107" s="25">
        <v>44414</v>
      </c>
      <c r="N4107">
        <v>0</v>
      </c>
      <c r="O4107">
        <v>0</v>
      </c>
      <c r="P4107" t="s">
        <v>9501</v>
      </c>
    </row>
    <row r="4108" spans="1:16" x14ac:dyDescent="0.3">
      <c r="A4108">
        <v>4107</v>
      </c>
      <c r="B4108">
        <v>3947</v>
      </c>
      <c r="C4108" t="s">
        <v>9502</v>
      </c>
      <c r="D4108" t="s">
        <v>1093</v>
      </c>
      <c r="E4108">
        <v>2016</v>
      </c>
      <c r="F4108" s="1">
        <v>42451</v>
      </c>
      <c r="G4108" t="s">
        <v>400</v>
      </c>
      <c r="H4108" t="s">
        <v>373</v>
      </c>
      <c r="I4108" t="s">
        <v>1074</v>
      </c>
      <c r="J4108">
        <v>28057.599999999999</v>
      </c>
      <c r="K4108" t="s">
        <v>16</v>
      </c>
      <c r="M4108" t="s">
        <v>25</v>
      </c>
      <c r="N4108">
        <v>0</v>
      </c>
      <c r="O4108">
        <v>0</v>
      </c>
      <c r="P4108" t="s">
        <v>9503</v>
      </c>
    </row>
    <row r="4109" spans="1:16" x14ac:dyDescent="0.3">
      <c r="A4109">
        <v>4108</v>
      </c>
      <c r="B4109">
        <v>2696</v>
      </c>
      <c r="C4109" t="s">
        <v>9504</v>
      </c>
      <c r="D4109" t="s">
        <v>9505</v>
      </c>
      <c r="E4109">
        <v>2014</v>
      </c>
      <c r="F4109" s="1">
        <v>41912</v>
      </c>
      <c r="G4109" t="s">
        <v>9505</v>
      </c>
      <c r="H4109" t="s">
        <v>339</v>
      </c>
      <c r="J4109" t="s">
        <v>1085</v>
      </c>
      <c r="K4109" t="s">
        <v>42</v>
      </c>
      <c r="M4109" t="s">
        <v>1071</v>
      </c>
      <c r="N4109">
        <v>0</v>
      </c>
      <c r="O4109">
        <v>0</v>
      </c>
    </row>
    <row r="4110" spans="1:16" x14ac:dyDescent="0.3">
      <c r="A4110">
        <v>4109</v>
      </c>
      <c r="B4110">
        <v>12260</v>
      </c>
      <c r="C4110" t="s">
        <v>9506</v>
      </c>
      <c r="D4110" t="s">
        <v>3147</v>
      </c>
      <c r="E4110">
        <v>2021</v>
      </c>
      <c r="F4110" s="1">
        <v>44315</v>
      </c>
      <c r="G4110" t="s">
        <v>9507</v>
      </c>
      <c r="H4110" t="s">
        <v>367</v>
      </c>
      <c r="J4110" t="s">
        <v>1085</v>
      </c>
      <c r="K4110" t="s">
        <v>42</v>
      </c>
      <c r="L4110" t="s">
        <v>65</v>
      </c>
      <c r="M4110" t="s">
        <v>1071</v>
      </c>
      <c r="N4110">
        <v>0</v>
      </c>
      <c r="O4110">
        <v>0</v>
      </c>
      <c r="P4110" t="s">
        <v>9508</v>
      </c>
    </row>
    <row r="4111" spans="1:16" x14ac:dyDescent="0.3">
      <c r="A4111">
        <v>4110</v>
      </c>
      <c r="B4111">
        <v>12261</v>
      </c>
      <c r="C4111" t="s">
        <v>9509</v>
      </c>
      <c r="D4111" t="s">
        <v>3147</v>
      </c>
      <c r="E4111">
        <v>2021</v>
      </c>
      <c r="F4111" s="1">
        <v>44315</v>
      </c>
      <c r="G4111" t="s">
        <v>9507</v>
      </c>
      <c r="H4111" t="s">
        <v>367</v>
      </c>
      <c r="J4111" t="s">
        <v>1085</v>
      </c>
      <c r="K4111" t="s">
        <v>42</v>
      </c>
      <c r="L4111" t="s">
        <v>65</v>
      </c>
      <c r="M4111" t="s">
        <v>1071</v>
      </c>
      <c r="N4111">
        <v>0</v>
      </c>
      <c r="O4111">
        <v>0</v>
      </c>
      <c r="P4111" t="s">
        <v>9508</v>
      </c>
    </row>
    <row r="4112" spans="1:16" x14ac:dyDescent="0.3">
      <c r="A4112">
        <v>4111</v>
      </c>
      <c r="B4112">
        <v>6572</v>
      </c>
      <c r="C4112" t="s">
        <v>60</v>
      </c>
      <c r="D4112" t="s">
        <v>59</v>
      </c>
      <c r="E4112">
        <v>2018</v>
      </c>
      <c r="F4112" s="1">
        <v>43146</v>
      </c>
      <c r="G4112" t="s">
        <v>59</v>
      </c>
      <c r="H4112" t="s">
        <v>1123</v>
      </c>
      <c r="J4112">
        <v>2775.04</v>
      </c>
      <c r="K4112" t="s">
        <v>16</v>
      </c>
      <c r="M4112" t="s">
        <v>21</v>
      </c>
      <c r="N4112">
        <v>0</v>
      </c>
      <c r="O4112">
        <v>0</v>
      </c>
      <c r="P4112" t="s">
        <v>9510</v>
      </c>
    </row>
    <row r="4113" spans="1:16" x14ac:dyDescent="0.3">
      <c r="A4113">
        <v>4112</v>
      </c>
      <c r="B4113">
        <v>2898</v>
      </c>
      <c r="C4113" t="s">
        <v>9511</v>
      </c>
      <c r="D4113" t="s">
        <v>1194</v>
      </c>
      <c r="E4113">
        <v>2014</v>
      </c>
      <c r="F4113" s="1">
        <v>41975</v>
      </c>
      <c r="G4113" t="s">
        <v>9512</v>
      </c>
      <c r="H4113" t="s">
        <v>155</v>
      </c>
      <c r="I4113" t="s">
        <v>1081</v>
      </c>
      <c r="J4113">
        <v>1259.52</v>
      </c>
      <c r="M4113" t="s">
        <v>1071</v>
      </c>
      <c r="N4113">
        <v>0</v>
      </c>
      <c r="O4113">
        <v>0</v>
      </c>
      <c r="P4113" t="s">
        <v>9513</v>
      </c>
    </row>
    <row r="4114" spans="1:16" x14ac:dyDescent="0.3">
      <c r="A4114">
        <v>4113</v>
      </c>
      <c r="B4114">
        <v>2900</v>
      </c>
      <c r="C4114" t="s">
        <v>9514</v>
      </c>
      <c r="D4114" t="s">
        <v>1194</v>
      </c>
      <c r="E4114">
        <v>2014</v>
      </c>
      <c r="F4114" s="1">
        <v>41976</v>
      </c>
      <c r="G4114" t="s">
        <v>9512</v>
      </c>
      <c r="H4114" t="s">
        <v>155</v>
      </c>
      <c r="J4114">
        <v>1259.52</v>
      </c>
      <c r="M4114" t="s">
        <v>1071</v>
      </c>
      <c r="N4114">
        <v>0</v>
      </c>
      <c r="O4114">
        <v>0</v>
      </c>
      <c r="P4114" t="s">
        <v>9513</v>
      </c>
    </row>
    <row r="4115" spans="1:16" x14ac:dyDescent="0.3">
      <c r="A4115">
        <v>4114</v>
      </c>
      <c r="B4115">
        <v>11261</v>
      </c>
      <c r="C4115" t="s">
        <v>9515</v>
      </c>
      <c r="D4115" t="s">
        <v>1147</v>
      </c>
      <c r="E4115">
        <v>2020</v>
      </c>
      <c r="F4115" s="1">
        <v>44183</v>
      </c>
      <c r="G4115" t="s">
        <v>9516</v>
      </c>
      <c r="H4115" t="s">
        <v>2942</v>
      </c>
      <c r="J4115">
        <v>601</v>
      </c>
      <c r="K4115" t="s">
        <v>42</v>
      </c>
      <c r="M4115" t="s">
        <v>1071</v>
      </c>
      <c r="N4115">
        <v>0</v>
      </c>
      <c r="O4115">
        <v>0</v>
      </c>
      <c r="P4115" t="s">
        <v>9517</v>
      </c>
    </row>
    <row r="4116" spans="1:16" x14ac:dyDescent="0.3">
      <c r="A4116">
        <v>4115</v>
      </c>
      <c r="B4116">
        <v>9440</v>
      </c>
      <c r="C4116" t="s">
        <v>9518</v>
      </c>
      <c r="D4116" t="s">
        <v>1671</v>
      </c>
      <c r="E4116">
        <v>2019</v>
      </c>
      <c r="F4116" s="1">
        <v>43803</v>
      </c>
      <c r="G4116" t="s">
        <v>1672</v>
      </c>
      <c r="H4116" t="s">
        <v>1332</v>
      </c>
      <c r="J4116">
        <v>1085.44</v>
      </c>
      <c r="K4116" t="s">
        <v>16</v>
      </c>
      <c r="M4116" t="s">
        <v>1071</v>
      </c>
      <c r="N4116">
        <v>0</v>
      </c>
      <c r="O4116">
        <v>0</v>
      </c>
      <c r="P4116" t="s">
        <v>9519</v>
      </c>
    </row>
    <row r="4117" spans="1:16" x14ac:dyDescent="0.3">
      <c r="A4117">
        <v>4116</v>
      </c>
      <c r="B4117">
        <v>7039</v>
      </c>
      <c r="C4117" t="s">
        <v>9520</v>
      </c>
      <c r="D4117" t="s">
        <v>130</v>
      </c>
      <c r="E4117">
        <v>2018</v>
      </c>
      <c r="F4117" s="1">
        <v>43249</v>
      </c>
      <c r="G4117" t="s">
        <v>705</v>
      </c>
      <c r="H4117" t="s">
        <v>458</v>
      </c>
      <c r="J4117">
        <v>1484.8</v>
      </c>
      <c r="K4117" t="s">
        <v>16</v>
      </c>
      <c r="L4117" t="s">
        <v>292</v>
      </c>
      <c r="M4117" s="25">
        <v>44540</v>
      </c>
      <c r="N4117">
        <v>0</v>
      </c>
      <c r="O4117">
        <v>0</v>
      </c>
      <c r="P4117" t="s">
        <v>9521</v>
      </c>
    </row>
    <row r="4118" spans="1:16" x14ac:dyDescent="0.3">
      <c r="A4118">
        <v>4117</v>
      </c>
      <c r="B4118">
        <v>8226</v>
      </c>
      <c r="C4118" t="s">
        <v>9522</v>
      </c>
      <c r="D4118" t="s">
        <v>1517</v>
      </c>
      <c r="E4118">
        <v>2019</v>
      </c>
      <c r="F4118" s="1">
        <v>43546</v>
      </c>
      <c r="G4118" t="s">
        <v>413</v>
      </c>
      <c r="H4118" t="s">
        <v>9523</v>
      </c>
      <c r="J4118">
        <v>12851.2</v>
      </c>
      <c r="K4118" t="s">
        <v>16</v>
      </c>
      <c r="L4118" t="s">
        <v>65</v>
      </c>
      <c r="M4118" t="s">
        <v>25</v>
      </c>
      <c r="N4118">
        <v>0</v>
      </c>
      <c r="O4118">
        <v>0</v>
      </c>
      <c r="P4118" t="s">
        <v>9524</v>
      </c>
    </row>
    <row r="4119" spans="1:16" x14ac:dyDescent="0.3">
      <c r="A4119">
        <v>4118</v>
      </c>
      <c r="B4119">
        <v>13274</v>
      </c>
      <c r="C4119" t="s">
        <v>9525</v>
      </c>
      <c r="D4119" t="s">
        <v>5198</v>
      </c>
      <c r="E4119">
        <v>2021</v>
      </c>
      <c r="F4119" s="1">
        <v>44403</v>
      </c>
      <c r="G4119" t="s">
        <v>9526</v>
      </c>
      <c r="H4119" t="s">
        <v>1077</v>
      </c>
      <c r="J4119" t="s">
        <v>1085</v>
      </c>
      <c r="K4119" t="s">
        <v>42</v>
      </c>
      <c r="M4119" t="s">
        <v>1071</v>
      </c>
      <c r="N4119">
        <v>0</v>
      </c>
      <c r="O4119">
        <v>0</v>
      </c>
    </row>
    <row r="4120" spans="1:16" x14ac:dyDescent="0.3">
      <c r="A4120">
        <v>4119</v>
      </c>
      <c r="B4120">
        <v>5089</v>
      </c>
      <c r="C4120" t="s">
        <v>9527</v>
      </c>
      <c r="D4120" t="s">
        <v>9528</v>
      </c>
      <c r="E4120">
        <v>2017</v>
      </c>
      <c r="F4120" s="1">
        <v>42780</v>
      </c>
      <c r="G4120" t="s">
        <v>9528</v>
      </c>
      <c r="H4120" t="s">
        <v>81</v>
      </c>
      <c r="J4120">
        <v>261</v>
      </c>
      <c r="K4120" t="s">
        <v>42</v>
      </c>
      <c r="M4120" t="s">
        <v>1071</v>
      </c>
      <c r="N4120">
        <v>0</v>
      </c>
      <c r="O4120">
        <v>0</v>
      </c>
      <c r="P4120" t="s">
        <v>9529</v>
      </c>
    </row>
    <row r="4121" spans="1:16" x14ac:dyDescent="0.3">
      <c r="A4121">
        <v>4120</v>
      </c>
      <c r="B4121">
        <v>5616</v>
      </c>
      <c r="C4121" t="s">
        <v>9530</v>
      </c>
      <c r="D4121" t="s">
        <v>85</v>
      </c>
      <c r="E4121">
        <v>2017</v>
      </c>
      <c r="F4121" s="1">
        <v>42916</v>
      </c>
      <c r="G4121" t="s">
        <v>9528</v>
      </c>
      <c r="H4121" t="s">
        <v>81</v>
      </c>
      <c r="J4121">
        <v>205</v>
      </c>
      <c r="K4121" t="s">
        <v>16</v>
      </c>
      <c r="M4121" t="s">
        <v>1071</v>
      </c>
      <c r="N4121">
        <v>0</v>
      </c>
      <c r="O4121">
        <v>0</v>
      </c>
      <c r="P4121" t="s">
        <v>9529</v>
      </c>
    </row>
    <row r="4122" spans="1:16" x14ac:dyDescent="0.3">
      <c r="A4122">
        <v>4121</v>
      </c>
      <c r="B4122">
        <v>5173</v>
      </c>
      <c r="C4122" t="s">
        <v>9531</v>
      </c>
      <c r="D4122" t="s">
        <v>9528</v>
      </c>
      <c r="E4122">
        <v>2017</v>
      </c>
      <c r="F4122" s="1">
        <v>42780</v>
      </c>
      <c r="G4122" t="s">
        <v>9528</v>
      </c>
      <c r="H4122" t="s">
        <v>81</v>
      </c>
      <c r="J4122">
        <v>261</v>
      </c>
      <c r="K4122" t="s">
        <v>42</v>
      </c>
      <c r="M4122" t="s">
        <v>1071</v>
      </c>
      <c r="N4122">
        <v>0</v>
      </c>
      <c r="O4122">
        <v>0</v>
      </c>
      <c r="P4122" t="s">
        <v>9529</v>
      </c>
    </row>
    <row r="4123" spans="1:16" x14ac:dyDescent="0.3">
      <c r="A4123">
        <v>4122</v>
      </c>
      <c r="B4123">
        <v>6399</v>
      </c>
      <c r="C4123" t="s">
        <v>9532</v>
      </c>
      <c r="D4123" t="s">
        <v>1877</v>
      </c>
      <c r="E4123">
        <v>2017</v>
      </c>
      <c r="F4123" s="1">
        <v>43090</v>
      </c>
      <c r="G4123" t="s">
        <v>9533</v>
      </c>
      <c r="H4123" t="s">
        <v>338</v>
      </c>
      <c r="J4123">
        <v>12462.08</v>
      </c>
      <c r="K4123" t="s">
        <v>16</v>
      </c>
      <c r="M4123" t="s">
        <v>1071</v>
      </c>
      <c r="N4123">
        <v>0</v>
      </c>
      <c r="O4123">
        <v>0</v>
      </c>
      <c r="P4123" t="s">
        <v>9534</v>
      </c>
    </row>
    <row r="4124" spans="1:16" x14ac:dyDescent="0.3">
      <c r="A4124">
        <v>4123</v>
      </c>
      <c r="B4124">
        <v>6170</v>
      </c>
      <c r="C4124" t="s">
        <v>9535</v>
      </c>
      <c r="D4124" t="s">
        <v>3527</v>
      </c>
      <c r="E4124">
        <v>2017</v>
      </c>
      <c r="F4124" s="1">
        <v>43034</v>
      </c>
      <c r="G4124" t="s">
        <v>3527</v>
      </c>
      <c r="H4124" t="s">
        <v>359</v>
      </c>
      <c r="J4124">
        <v>3174.4</v>
      </c>
      <c r="K4124" t="s">
        <v>16</v>
      </c>
      <c r="M4124" t="s">
        <v>1071</v>
      </c>
      <c r="N4124">
        <v>0</v>
      </c>
      <c r="O4124">
        <v>0</v>
      </c>
      <c r="P4124" t="s">
        <v>9536</v>
      </c>
    </row>
    <row r="4125" spans="1:16" x14ac:dyDescent="0.3">
      <c r="A4125">
        <v>4124</v>
      </c>
      <c r="B4125">
        <v>3408</v>
      </c>
      <c r="C4125" t="s">
        <v>9537</v>
      </c>
      <c r="D4125" t="s">
        <v>283</v>
      </c>
      <c r="E4125">
        <v>2015</v>
      </c>
      <c r="F4125" s="1">
        <v>42208</v>
      </c>
      <c r="G4125" t="s">
        <v>283</v>
      </c>
      <c r="H4125" t="s">
        <v>339</v>
      </c>
      <c r="J4125">
        <v>28876.799999999999</v>
      </c>
      <c r="K4125" t="s">
        <v>16</v>
      </c>
      <c r="M4125" t="s">
        <v>1071</v>
      </c>
      <c r="N4125">
        <v>0</v>
      </c>
      <c r="O4125">
        <v>0</v>
      </c>
      <c r="P4125" t="s">
        <v>9538</v>
      </c>
    </row>
    <row r="4126" spans="1:16" x14ac:dyDescent="0.3">
      <c r="A4126">
        <v>4125</v>
      </c>
      <c r="B4126">
        <v>4493</v>
      </c>
      <c r="C4126" t="s">
        <v>9539</v>
      </c>
      <c r="D4126" t="s">
        <v>283</v>
      </c>
      <c r="E4126">
        <v>2016</v>
      </c>
      <c r="F4126" s="1">
        <v>42607</v>
      </c>
      <c r="G4126" t="s">
        <v>283</v>
      </c>
      <c r="H4126" t="s">
        <v>339</v>
      </c>
      <c r="J4126">
        <v>13639.68</v>
      </c>
      <c r="K4126" t="s">
        <v>16</v>
      </c>
      <c r="M4126" t="s">
        <v>1071</v>
      </c>
      <c r="N4126">
        <v>0</v>
      </c>
      <c r="O4126">
        <v>0</v>
      </c>
      <c r="P4126" t="s">
        <v>9540</v>
      </c>
    </row>
    <row r="4127" spans="1:16" x14ac:dyDescent="0.3">
      <c r="A4127">
        <v>4126</v>
      </c>
      <c r="B4127">
        <v>3138</v>
      </c>
      <c r="C4127" t="s">
        <v>9541</v>
      </c>
      <c r="D4127" t="s">
        <v>3527</v>
      </c>
      <c r="E4127">
        <v>2015</v>
      </c>
      <c r="F4127" s="1">
        <v>42089</v>
      </c>
      <c r="G4127" t="s">
        <v>3527</v>
      </c>
      <c r="H4127" t="s">
        <v>1100</v>
      </c>
      <c r="I4127" t="s">
        <v>1074</v>
      </c>
      <c r="J4127">
        <v>7086.08</v>
      </c>
      <c r="K4127" t="s">
        <v>16</v>
      </c>
      <c r="M4127" t="s">
        <v>1071</v>
      </c>
      <c r="N4127">
        <v>0</v>
      </c>
      <c r="O4127">
        <v>0</v>
      </c>
      <c r="P4127" t="s">
        <v>9542</v>
      </c>
    </row>
    <row r="4128" spans="1:16" x14ac:dyDescent="0.3">
      <c r="A4128">
        <v>4127</v>
      </c>
      <c r="B4128">
        <v>8060</v>
      </c>
      <c r="C4128" t="s">
        <v>9543</v>
      </c>
      <c r="D4128" t="s">
        <v>3527</v>
      </c>
      <c r="E4128">
        <v>2019</v>
      </c>
      <c r="F4128" s="1">
        <v>43489</v>
      </c>
      <c r="G4128" t="s">
        <v>3527</v>
      </c>
      <c r="H4128" t="s">
        <v>1100</v>
      </c>
      <c r="J4128">
        <v>5242.88</v>
      </c>
      <c r="K4128" t="s">
        <v>16</v>
      </c>
      <c r="M4128" t="s">
        <v>1071</v>
      </c>
      <c r="N4128">
        <v>0</v>
      </c>
      <c r="O4128">
        <v>0</v>
      </c>
      <c r="P4128" t="s">
        <v>9544</v>
      </c>
    </row>
    <row r="4129" spans="1:16" x14ac:dyDescent="0.3">
      <c r="A4129">
        <v>4128</v>
      </c>
      <c r="B4129">
        <v>8221</v>
      </c>
      <c r="C4129" t="s">
        <v>9545</v>
      </c>
      <c r="D4129" t="s">
        <v>694</v>
      </c>
      <c r="E4129">
        <v>2019</v>
      </c>
      <c r="F4129" s="1">
        <v>43538</v>
      </c>
      <c r="G4129" t="s">
        <v>577</v>
      </c>
      <c r="H4129" t="s">
        <v>339</v>
      </c>
      <c r="J4129">
        <v>22005.759999999998</v>
      </c>
      <c r="K4129" t="s">
        <v>16</v>
      </c>
      <c r="M4129" t="s">
        <v>1071</v>
      </c>
      <c r="N4129">
        <v>0</v>
      </c>
      <c r="O4129">
        <v>0</v>
      </c>
      <c r="P4129" t="s">
        <v>9546</v>
      </c>
    </row>
    <row r="4130" spans="1:16" x14ac:dyDescent="0.3">
      <c r="A4130">
        <v>4129</v>
      </c>
      <c r="B4130">
        <v>12861</v>
      </c>
      <c r="C4130" t="s">
        <v>9547</v>
      </c>
      <c r="D4130" t="s">
        <v>1877</v>
      </c>
      <c r="E4130">
        <v>2021</v>
      </c>
      <c r="F4130" s="1">
        <v>44398</v>
      </c>
      <c r="G4130" t="s">
        <v>9548</v>
      </c>
      <c r="H4130" t="s">
        <v>338</v>
      </c>
      <c r="J4130" t="s">
        <v>1085</v>
      </c>
      <c r="K4130" t="s">
        <v>16</v>
      </c>
      <c r="M4130" t="s">
        <v>1071</v>
      </c>
      <c r="N4130">
        <v>0</v>
      </c>
      <c r="O4130">
        <v>0</v>
      </c>
      <c r="P4130" t="s">
        <v>9549</v>
      </c>
    </row>
    <row r="4131" spans="1:16" x14ac:dyDescent="0.3">
      <c r="A4131">
        <v>4130</v>
      </c>
      <c r="B4131">
        <v>5880</v>
      </c>
      <c r="C4131" t="s">
        <v>9550</v>
      </c>
      <c r="D4131" t="s">
        <v>3108</v>
      </c>
      <c r="E4131">
        <v>2017</v>
      </c>
      <c r="F4131" s="1">
        <v>42984</v>
      </c>
      <c r="G4131" t="s">
        <v>9551</v>
      </c>
      <c r="H4131" t="s">
        <v>5064</v>
      </c>
      <c r="J4131">
        <v>2457.6</v>
      </c>
      <c r="K4131" t="s">
        <v>16</v>
      </c>
      <c r="M4131" t="s">
        <v>1071</v>
      </c>
      <c r="N4131">
        <v>0</v>
      </c>
      <c r="O4131">
        <v>0</v>
      </c>
      <c r="P4131" t="s">
        <v>9552</v>
      </c>
    </row>
    <row r="4132" spans="1:16" x14ac:dyDescent="0.3">
      <c r="A4132">
        <v>4131</v>
      </c>
      <c r="B4132">
        <v>8000</v>
      </c>
      <c r="C4132" t="s">
        <v>9553</v>
      </c>
      <c r="D4132" t="s">
        <v>1912</v>
      </c>
      <c r="E4132">
        <v>2019</v>
      </c>
      <c r="F4132" s="1">
        <v>43483</v>
      </c>
      <c r="G4132" t="s">
        <v>9033</v>
      </c>
      <c r="H4132" t="s">
        <v>339</v>
      </c>
      <c r="J4132">
        <v>12533.76</v>
      </c>
      <c r="K4132" t="s">
        <v>16</v>
      </c>
      <c r="M4132" t="s">
        <v>19</v>
      </c>
      <c r="N4132">
        <v>0</v>
      </c>
      <c r="O4132">
        <v>0</v>
      </c>
      <c r="P4132" t="s">
        <v>9554</v>
      </c>
    </row>
    <row r="4133" spans="1:16" x14ac:dyDescent="0.3">
      <c r="A4133">
        <v>4132</v>
      </c>
      <c r="B4133">
        <v>6990</v>
      </c>
      <c r="C4133" t="s">
        <v>9555</v>
      </c>
      <c r="D4133" t="s">
        <v>130</v>
      </c>
      <c r="E4133">
        <v>2018</v>
      </c>
      <c r="F4133" s="1">
        <v>43237</v>
      </c>
      <c r="G4133" t="s">
        <v>650</v>
      </c>
      <c r="H4133" t="s">
        <v>339</v>
      </c>
      <c r="J4133">
        <v>12544</v>
      </c>
      <c r="K4133" t="s">
        <v>16</v>
      </c>
      <c r="M4133" t="s">
        <v>1071</v>
      </c>
      <c r="N4133">
        <v>0</v>
      </c>
      <c r="O4133">
        <v>0</v>
      </c>
      <c r="P4133" t="s">
        <v>9556</v>
      </c>
    </row>
    <row r="4134" spans="1:16" x14ac:dyDescent="0.3">
      <c r="A4134">
        <v>4133</v>
      </c>
      <c r="B4134">
        <v>6632</v>
      </c>
      <c r="C4134" t="s">
        <v>9557</v>
      </c>
      <c r="D4134" t="s">
        <v>5236</v>
      </c>
      <c r="E4134">
        <v>2018</v>
      </c>
      <c r="F4134" s="1">
        <v>43153</v>
      </c>
      <c r="G4134" t="s">
        <v>650</v>
      </c>
      <c r="H4134" t="s">
        <v>339</v>
      </c>
      <c r="J4134">
        <v>10772.48</v>
      </c>
      <c r="K4134" t="s">
        <v>16</v>
      </c>
      <c r="M4134" t="s">
        <v>1071</v>
      </c>
      <c r="N4134">
        <v>0</v>
      </c>
      <c r="O4134">
        <v>0</v>
      </c>
      <c r="P4134" t="s">
        <v>9558</v>
      </c>
    </row>
    <row r="4135" spans="1:16" x14ac:dyDescent="0.3">
      <c r="A4135">
        <v>4134</v>
      </c>
      <c r="B4135">
        <v>3142</v>
      </c>
      <c r="C4135" t="s">
        <v>9559</v>
      </c>
      <c r="D4135" t="s">
        <v>5236</v>
      </c>
      <c r="E4135">
        <v>2016</v>
      </c>
      <c r="F4135" s="1">
        <v>42444</v>
      </c>
      <c r="G4135" t="s">
        <v>650</v>
      </c>
      <c r="H4135" t="s">
        <v>339</v>
      </c>
      <c r="J4135">
        <v>10608.64</v>
      </c>
      <c r="K4135" t="s">
        <v>16</v>
      </c>
      <c r="M4135" t="s">
        <v>17</v>
      </c>
      <c r="N4135">
        <v>0</v>
      </c>
      <c r="O4135">
        <v>0</v>
      </c>
      <c r="P4135" t="s">
        <v>9560</v>
      </c>
    </row>
    <row r="4136" spans="1:16" x14ac:dyDescent="0.3">
      <c r="A4136">
        <v>4135</v>
      </c>
      <c r="B4136">
        <v>5263</v>
      </c>
      <c r="C4136" t="s">
        <v>9561</v>
      </c>
      <c r="D4136" t="s">
        <v>1912</v>
      </c>
      <c r="E4136">
        <v>2017</v>
      </c>
      <c r="F4136" s="1">
        <v>43004</v>
      </c>
      <c r="G4136" t="s">
        <v>650</v>
      </c>
      <c r="H4136" t="s">
        <v>350</v>
      </c>
      <c r="J4136">
        <v>10588.16</v>
      </c>
      <c r="K4136" t="s">
        <v>16</v>
      </c>
      <c r="L4136" t="s">
        <v>303</v>
      </c>
      <c r="M4136" t="s">
        <v>21</v>
      </c>
      <c r="N4136">
        <v>0</v>
      </c>
      <c r="O4136">
        <v>0</v>
      </c>
      <c r="P4136" t="s">
        <v>9562</v>
      </c>
    </row>
    <row r="4137" spans="1:16" x14ac:dyDescent="0.3">
      <c r="A4137">
        <v>4136</v>
      </c>
      <c r="B4137">
        <v>9801</v>
      </c>
      <c r="C4137" t="s">
        <v>9563</v>
      </c>
      <c r="D4137" t="s">
        <v>1671</v>
      </c>
      <c r="E4137">
        <v>2020</v>
      </c>
      <c r="F4137" s="1">
        <v>43888</v>
      </c>
      <c r="G4137" t="s">
        <v>1671</v>
      </c>
      <c r="H4137" t="s">
        <v>338</v>
      </c>
      <c r="J4137">
        <v>1259.52</v>
      </c>
      <c r="K4137" t="s">
        <v>16</v>
      </c>
      <c r="M4137" t="s">
        <v>1071</v>
      </c>
      <c r="N4137">
        <v>0</v>
      </c>
      <c r="O4137">
        <v>0</v>
      </c>
    </row>
    <row r="4138" spans="1:16" x14ac:dyDescent="0.3">
      <c r="A4138">
        <v>4137</v>
      </c>
      <c r="B4138">
        <v>11621</v>
      </c>
      <c r="C4138" t="s">
        <v>9564</v>
      </c>
      <c r="D4138" t="s">
        <v>6149</v>
      </c>
      <c r="E4138">
        <v>2021</v>
      </c>
      <c r="F4138" s="1">
        <v>44238</v>
      </c>
      <c r="G4138" t="s">
        <v>9565</v>
      </c>
      <c r="H4138" t="s">
        <v>15</v>
      </c>
      <c r="J4138">
        <v>1177.5999999999999</v>
      </c>
      <c r="K4138" t="s">
        <v>42</v>
      </c>
      <c r="L4138" t="s">
        <v>65</v>
      </c>
      <c r="M4138" t="s">
        <v>1071</v>
      </c>
      <c r="N4138">
        <v>0</v>
      </c>
      <c r="O4138">
        <v>0</v>
      </c>
      <c r="P4138" t="s">
        <v>9566</v>
      </c>
    </row>
    <row r="4139" spans="1:16" x14ac:dyDescent="0.3">
      <c r="A4139">
        <v>4138</v>
      </c>
      <c r="B4139">
        <v>11612</v>
      </c>
      <c r="C4139" t="s">
        <v>9567</v>
      </c>
      <c r="D4139" t="s">
        <v>85</v>
      </c>
      <c r="E4139">
        <v>2021</v>
      </c>
      <c r="F4139" s="1">
        <v>44239</v>
      </c>
      <c r="G4139" t="s">
        <v>9565</v>
      </c>
      <c r="H4139" t="s">
        <v>15</v>
      </c>
      <c r="J4139">
        <v>1177.5999999999999</v>
      </c>
      <c r="K4139" t="s">
        <v>42</v>
      </c>
      <c r="L4139" t="s">
        <v>65</v>
      </c>
      <c r="M4139" t="s">
        <v>1071</v>
      </c>
      <c r="N4139">
        <v>0</v>
      </c>
      <c r="O4139">
        <v>0</v>
      </c>
      <c r="P4139" t="s">
        <v>9568</v>
      </c>
    </row>
    <row r="4140" spans="1:16" x14ac:dyDescent="0.3">
      <c r="A4140">
        <v>4139</v>
      </c>
      <c r="B4140">
        <v>-3133</v>
      </c>
      <c r="C4140" t="s">
        <v>9569</v>
      </c>
      <c r="J4140" t="s">
        <v>1085</v>
      </c>
      <c r="M4140" t="s">
        <v>1071</v>
      </c>
      <c r="N4140">
        <v>0</v>
      </c>
      <c r="O4140">
        <v>0</v>
      </c>
      <c r="P4140" t="s">
        <v>9568</v>
      </c>
    </row>
    <row r="4141" spans="1:16" x14ac:dyDescent="0.3">
      <c r="A4141">
        <v>4140</v>
      </c>
      <c r="B4141">
        <v>9775</v>
      </c>
      <c r="C4141" t="s">
        <v>9570</v>
      </c>
      <c r="D4141" t="s">
        <v>9571</v>
      </c>
      <c r="E4141">
        <v>2020</v>
      </c>
      <c r="F4141" s="1">
        <v>43894</v>
      </c>
      <c r="G4141" t="s">
        <v>9571</v>
      </c>
      <c r="H4141" t="s">
        <v>15</v>
      </c>
      <c r="J4141">
        <v>398</v>
      </c>
      <c r="K4141" t="s">
        <v>42</v>
      </c>
      <c r="L4141" t="s">
        <v>1549</v>
      </c>
      <c r="M4141" t="s">
        <v>1071</v>
      </c>
      <c r="N4141">
        <v>0</v>
      </c>
      <c r="O4141">
        <v>0</v>
      </c>
      <c r="P4141" t="s">
        <v>9572</v>
      </c>
    </row>
    <row r="4142" spans="1:16" x14ac:dyDescent="0.3">
      <c r="A4142">
        <v>4141</v>
      </c>
      <c r="B4142">
        <v>8225</v>
      </c>
      <c r="C4142" t="s">
        <v>9573</v>
      </c>
      <c r="D4142" t="s">
        <v>1671</v>
      </c>
      <c r="E4142">
        <v>2019</v>
      </c>
      <c r="F4142" s="1">
        <v>43572</v>
      </c>
      <c r="G4142" t="s">
        <v>1672</v>
      </c>
      <c r="H4142" t="s">
        <v>1332</v>
      </c>
      <c r="J4142">
        <v>263</v>
      </c>
      <c r="K4142" t="s">
        <v>16</v>
      </c>
      <c r="M4142" t="s">
        <v>1071</v>
      </c>
      <c r="N4142">
        <v>0</v>
      </c>
      <c r="O4142">
        <v>0</v>
      </c>
      <c r="P4142" t="s">
        <v>9574</v>
      </c>
    </row>
    <row r="4143" spans="1:16" x14ac:dyDescent="0.3">
      <c r="A4143">
        <v>4142</v>
      </c>
      <c r="B4143">
        <v>4779</v>
      </c>
      <c r="C4143" t="s">
        <v>9575</v>
      </c>
      <c r="D4143" t="s">
        <v>6216</v>
      </c>
      <c r="E4143">
        <v>2016</v>
      </c>
      <c r="F4143" s="1">
        <v>42675</v>
      </c>
      <c r="G4143" t="s">
        <v>6216</v>
      </c>
      <c r="H4143" t="s">
        <v>174</v>
      </c>
      <c r="J4143">
        <v>2447.36</v>
      </c>
      <c r="K4143" t="s">
        <v>42</v>
      </c>
      <c r="M4143" t="s">
        <v>1071</v>
      </c>
      <c r="N4143">
        <v>0</v>
      </c>
      <c r="O4143">
        <v>0</v>
      </c>
      <c r="P4143" t="s">
        <v>9576</v>
      </c>
    </row>
    <row r="4144" spans="1:16" x14ac:dyDescent="0.3">
      <c r="A4144">
        <v>4143</v>
      </c>
      <c r="B4144">
        <v>5646</v>
      </c>
      <c r="C4144" t="s">
        <v>9577</v>
      </c>
      <c r="D4144" t="s">
        <v>625</v>
      </c>
      <c r="E4144">
        <v>2017</v>
      </c>
      <c r="F4144" s="1">
        <v>42927</v>
      </c>
      <c r="G4144" t="s">
        <v>9578</v>
      </c>
      <c r="H4144" t="s">
        <v>367</v>
      </c>
      <c r="J4144">
        <v>602</v>
      </c>
      <c r="K4144" t="s">
        <v>16</v>
      </c>
      <c r="M4144" t="s">
        <v>1071</v>
      </c>
      <c r="N4144">
        <v>0</v>
      </c>
      <c r="O4144">
        <v>0</v>
      </c>
      <c r="P4144" t="s">
        <v>9579</v>
      </c>
    </row>
    <row r="4145" spans="1:16" x14ac:dyDescent="0.3">
      <c r="A4145">
        <v>4144</v>
      </c>
      <c r="B4145">
        <v>-4234</v>
      </c>
      <c r="C4145" t="s">
        <v>9580</v>
      </c>
      <c r="J4145" t="s">
        <v>1085</v>
      </c>
      <c r="M4145" t="s">
        <v>1071</v>
      </c>
      <c r="N4145">
        <v>0</v>
      </c>
      <c r="O4145">
        <v>0</v>
      </c>
      <c r="P4145" t="s">
        <v>9579</v>
      </c>
    </row>
    <row r="4146" spans="1:16" x14ac:dyDescent="0.3">
      <c r="A4146">
        <v>4145</v>
      </c>
      <c r="B4146">
        <v>8004</v>
      </c>
      <c r="C4146" t="s">
        <v>9581</v>
      </c>
      <c r="D4146" t="s">
        <v>2214</v>
      </c>
      <c r="E4146">
        <v>2020</v>
      </c>
      <c r="F4146" s="1">
        <v>44152</v>
      </c>
      <c r="G4146" t="s">
        <v>607</v>
      </c>
      <c r="H4146" t="s">
        <v>345</v>
      </c>
      <c r="J4146">
        <v>7352.32</v>
      </c>
      <c r="K4146" t="s">
        <v>42</v>
      </c>
      <c r="L4146" t="s">
        <v>65</v>
      </c>
      <c r="M4146" t="s">
        <v>1071</v>
      </c>
      <c r="N4146">
        <v>0</v>
      </c>
      <c r="O4146">
        <v>0</v>
      </c>
    </row>
    <row r="4147" spans="1:16" x14ac:dyDescent="0.3">
      <c r="A4147">
        <v>4146</v>
      </c>
      <c r="B4147">
        <v>-5107</v>
      </c>
      <c r="C4147" t="s">
        <v>9582</v>
      </c>
      <c r="J4147" t="s">
        <v>1085</v>
      </c>
      <c r="M4147" t="s">
        <v>1071</v>
      </c>
      <c r="N4147">
        <v>0</v>
      </c>
      <c r="O4147">
        <v>0</v>
      </c>
    </row>
    <row r="4148" spans="1:16" x14ac:dyDescent="0.3">
      <c r="A4148">
        <v>4147</v>
      </c>
      <c r="B4148">
        <v>6613</v>
      </c>
      <c r="C4148" t="s">
        <v>9583</v>
      </c>
      <c r="D4148" t="s">
        <v>1905</v>
      </c>
      <c r="E4148">
        <v>2018</v>
      </c>
      <c r="F4148" s="1">
        <v>43167</v>
      </c>
      <c r="G4148" t="s">
        <v>9584</v>
      </c>
      <c r="H4148" t="s">
        <v>174</v>
      </c>
      <c r="J4148">
        <v>2283.52</v>
      </c>
      <c r="K4148" t="s">
        <v>42</v>
      </c>
      <c r="M4148" t="s">
        <v>1071</v>
      </c>
      <c r="N4148">
        <v>0</v>
      </c>
      <c r="O4148">
        <v>0</v>
      </c>
      <c r="P4148" t="s">
        <v>9585</v>
      </c>
    </row>
    <row r="4149" spans="1:16" x14ac:dyDescent="0.3">
      <c r="A4149">
        <v>4148</v>
      </c>
      <c r="B4149">
        <v>6612</v>
      </c>
      <c r="C4149" t="s">
        <v>9586</v>
      </c>
      <c r="D4149" t="s">
        <v>1905</v>
      </c>
      <c r="E4149">
        <v>2018</v>
      </c>
      <c r="F4149" s="1">
        <v>43153</v>
      </c>
      <c r="G4149" t="s">
        <v>9584</v>
      </c>
      <c r="H4149" t="s">
        <v>174</v>
      </c>
      <c r="J4149">
        <v>2314.2399999999998</v>
      </c>
      <c r="K4149" t="s">
        <v>42</v>
      </c>
      <c r="M4149" t="s">
        <v>1071</v>
      </c>
      <c r="N4149">
        <v>0</v>
      </c>
      <c r="O4149">
        <v>0</v>
      </c>
      <c r="P4149" t="s">
        <v>9587</v>
      </c>
    </row>
    <row r="4150" spans="1:16" x14ac:dyDescent="0.3">
      <c r="A4150">
        <v>4149</v>
      </c>
      <c r="B4150">
        <v>8297</v>
      </c>
      <c r="C4150" t="s">
        <v>9588</v>
      </c>
      <c r="D4150" t="s">
        <v>9589</v>
      </c>
      <c r="E4150">
        <v>2019</v>
      </c>
      <c r="F4150" s="1">
        <v>43550</v>
      </c>
      <c r="G4150" t="s">
        <v>9590</v>
      </c>
      <c r="H4150" t="s">
        <v>9016</v>
      </c>
      <c r="J4150">
        <v>4044.8</v>
      </c>
      <c r="K4150" t="s">
        <v>42</v>
      </c>
      <c r="L4150" t="s">
        <v>65</v>
      </c>
      <c r="M4150" t="s">
        <v>1071</v>
      </c>
      <c r="N4150">
        <v>0</v>
      </c>
      <c r="O4150">
        <v>0</v>
      </c>
      <c r="P4150" t="s">
        <v>9591</v>
      </c>
    </row>
    <row r="4151" spans="1:16" x14ac:dyDescent="0.3">
      <c r="A4151">
        <v>4150</v>
      </c>
      <c r="B4151">
        <v>-5313</v>
      </c>
      <c r="C4151" t="s">
        <v>9592</v>
      </c>
      <c r="J4151" t="s">
        <v>1085</v>
      </c>
      <c r="M4151" t="s">
        <v>1071</v>
      </c>
      <c r="N4151">
        <v>0</v>
      </c>
      <c r="O4151">
        <v>0</v>
      </c>
      <c r="P4151" t="s">
        <v>9591</v>
      </c>
    </row>
    <row r="4152" spans="1:16" x14ac:dyDescent="0.3">
      <c r="A4152">
        <v>4151</v>
      </c>
      <c r="B4152">
        <v>4231</v>
      </c>
      <c r="C4152" t="s">
        <v>9593</v>
      </c>
      <c r="D4152" t="s">
        <v>971</v>
      </c>
      <c r="E4152">
        <v>2016</v>
      </c>
      <c r="F4152" s="1">
        <v>42521</v>
      </c>
      <c r="G4152" t="s">
        <v>971</v>
      </c>
      <c r="H4152" t="s">
        <v>174</v>
      </c>
      <c r="J4152">
        <v>3860.48</v>
      </c>
      <c r="K4152" t="s">
        <v>42</v>
      </c>
      <c r="M4152" t="s">
        <v>1071</v>
      </c>
      <c r="N4152">
        <v>0</v>
      </c>
      <c r="O4152">
        <v>0</v>
      </c>
      <c r="P4152" t="s">
        <v>9594</v>
      </c>
    </row>
    <row r="4153" spans="1:16" x14ac:dyDescent="0.3">
      <c r="A4153">
        <v>4152</v>
      </c>
      <c r="B4153">
        <v>4202</v>
      </c>
      <c r="C4153" t="s">
        <v>9595</v>
      </c>
      <c r="D4153" t="s">
        <v>9596</v>
      </c>
      <c r="E4153">
        <v>2016</v>
      </c>
      <c r="F4153" s="1">
        <v>42493</v>
      </c>
      <c r="G4153" t="s">
        <v>9597</v>
      </c>
      <c r="H4153" t="s">
        <v>2254</v>
      </c>
      <c r="I4153" t="s">
        <v>1074</v>
      </c>
      <c r="J4153">
        <v>1433.6</v>
      </c>
      <c r="K4153" t="s">
        <v>16</v>
      </c>
      <c r="M4153" t="s">
        <v>1071</v>
      </c>
      <c r="N4153">
        <v>0</v>
      </c>
      <c r="O4153">
        <v>0</v>
      </c>
      <c r="P4153" t="s">
        <v>9598</v>
      </c>
    </row>
    <row r="4154" spans="1:16" x14ac:dyDescent="0.3">
      <c r="A4154">
        <v>4153</v>
      </c>
      <c r="B4154">
        <v>13493</v>
      </c>
      <c r="C4154" t="s">
        <v>9599</v>
      </c>
      <c r="D4154" t="s">
        <v>729</v>
      </c>
      <c r="E4154">
        <v>2021</v>
      </c>
      <c r="F4154" s="1">
        <v>44463</v>
      </c>
      <c r="G4154" t="s">
        <v>9600</v>
      </c>
      <c r="J4154" t="s">
        <v>1085</v>
      </c>
      <c r="K4154" t="s">
        <v>42</v>
      </c>
      <c r="M4154" t="s">
        <v>1071</v>
      </c>
      <c r="N4154">
        <v>0</v>
      </c>
      <c r="O4154">
        <v>0</v>
      </c>
      <c r="P4154" t="s">
        <v>9601</v>
      </c>
    </row>
    <row r="4155" spans="1:16" x14ac:dyDescent="0.3">
      <c r="A4155">
        <v>4154</v>
      </c>
      <c r="B4155">
        <v>9539</v>
      </c>
      <c r="C4155" t="s">
        <v>9602</v>
      </c>
      <c r="D4155" t="s">
        <v>5344</v>
      </c>
      <c r="E4155">
        <v>2019</v>
      </c>
      <c r="F4155" s="1">
        <v>43824</v>
      </c>
      <c r="G4155" t="s">
        <v>9600</v>
      </c>
      <c r="H4155" t="s">
        <v>15</v>
      </c>
      <c r="J4155">
        <v>2191.36</v>
      </c>
      <c r="K4155" t="s">
        <v>42</v>
      </c>
      <c r="M4155" t="s">
        <v>1071</v>
      </c>
      <c r="N4155">
        <v>0</v>
      </c>
      <c r="O4155">
        <v>0</v>
      </c>
    </row>
    <row r="4156" spans="1:16" x14ac:dyDescent="0.3">
      <c r="A4156">
        <v>4155</v>
      </c>
      <c r="B4156">
        <v>9569</v>
      </c>
      <c r="C4156" t="s">
        <v>9603</v>
      </c>
      <c r="D4156" t="s">
        <v>9604</v>
      </c>
      <c r="E4156">
        <v>2020</v>
      </c>
      <c r="F4156" s="1">
        <v>43851</v>
      </c>
      <c r="G4156" t="s">
        <v>9604</v>
      </c>
      <c r="H4156" t="s">
        <v>1123</v>
      </c>
      <c r="J4156">
        <v>3758.08</v>
      </c>
      <c r="K4156" t="s">
        <v>42</v>
      </c>
      <c r="L4156" t="s">
        <v>1170</v>
      </c>
      <c r="M4156" t="s">
        <v>1071</v>
      </c>
      <c r="N4156">
        <v>0</v>
      </c>
      <c r="O4156">
        <v>0</v>
      </c>
    </row>
    <row r="4157" spans="1:16" x14ac:dyDescent="0.3">
      <c r="A4157">
        <v>4156</v>
      </c>
      <c r="B4157">
        <v>9570</v>
      </c>
      <c r="C4157" t="s">
        <v>9605</v>
      </c>
      <c r="D4157" t="s">
        <v>9604</v>
      </c>
      <c r="E4157">
        <v>2020</v>
      </c>
      <c r="F4157" s="1">
        <v>43851</v>
      </c>
      <c r="G4157" t="s">
        <v>9604</v>
      </c>
      <c r="H4157" t="s">
        <v>1123</v>
      </c>
      <c r="J4157">
        <v>3758.08</v>
      </c>
      <c r="K4157" t="s">
        <v>42</v>
      </c>
      <c r="L4157" t="s">
        <v>1170</v>
      </c>
      <c r="M4157" t="s">
        <v>1071</v>
      </c>
      <c r="N4157">
        <v>0</v>
      </c>
      <c r="O4157">
        <v>0</v>
      </c>
    </row>
    <row r="4158" spans="1:16" x14ac:dyDescent="0.3">
      <c r="A4158">
        <v>4157</v>
      </c>
      <c r="B4158">
        <v>-4115</v>
      </c>
      <c r="C4158" t="s">
        <v>9606</v>
      </c>
      <c r="J4158" t="s">
        <v>1085</v>
      </c>
      <c r="M4158" t="s">
        <v>1071</v>
      </c>
      <c r="N4158">
        <v>0</v>
      </c>
      <c r="O4158">
        <v>0</v>
      </c>
    </row>
    <row r="4159" spans="1:16" x14ac:dyDescent="0.3">
      <c r="A4159">
        <v>4158</v>
      </c>
      <c r="B4159">
        <v>7739</v>
      </c>
      <c r="C4159" t="s">
        <v>9607</v>
      </c>
      <c r="D4159" t="s">
        <v>162</v>
      </c>
      <c r="E4159">
        <v>2018</v>
      </c>
      <c r="F4159" s="1">
        <v>43406</v>
      </c>
      <c r="G4159" t="s">
        <v>512</v>
      </c>
      <c r="H4159" t="s">
        <v>9608</v>
      </c>
      <c r="J4159">
        <v>231</v>
      </c>
      <c r="K4159" t="s">
        <v>42</v>
      </c>
      <c r="M4159" s="25">
        <v>44228</v>
      </c>
      <c r="N4159">
        <v>0</v>
      </c>
      <c r="O4159">
        <v>0</v>
      </c>
      <c r="P4159" t="s">
        <v>9609</v>
      </c>
    </row>
    <row r="4160" spans="1:16" x14ac:dyDescent="0.3">
      <c r="A4160">
        <v>4159</v>
      </c>
      <c r="B4160">
        <v>8639</v>
      </c>
      <c r="C4160" t="s">
        <v>9610</v>
      </c>
      <c r="D4160" t="s">
        <v>85</v>
      </c>
      <c r="E4160">
        <v>2019</v>
      </c>
      <c r="F4160" s="1">
        <v>43644</v>
      </c>
      <c r="G4160" t="s">
        <v>512</v>
      </c>
      <c r="H4160" t="s">
        <v>9608</v>
      </c>
      <c r="J4160">
        <v>474</v>
      </c>
      <c r="K4160" t="s">
        <v>16</v>
      </c>
      <c r="M4160" t="s">
        <v>1071</v>
      </c>
      <c r="N4160">
        <v>0</v>
      </c>
      <c r="O4160">
        <v>0</v>
      </c>
      <c r="P4160" t="s">
        <v>9609</v>
      </c>
    </row>
    <row r="4161" spans="1:16" x14ac:dyDescent="0.3">
      <c r="A4161">
        <v>4160</v>
      </c>
      <c r="B4161">
        <v>7738</v>
      </c>
      <c r="C4161" t="s">
        <v>9611</v>
      </c>
      <c r="D4161" t="s">
        <v>162</v>
      </c>
      <c r="E4161">
        <v>2018</v>
      </c>
      <c r="F4161" s="1">
        <v>43406</v>
      </c>
      <c r="G4161" t="s">
        <v>512</v>
      </c>
      <c r="H4161" t="s">
        <v>9608</v>
      </c>
      <c r="J4161">
        <v>231</v>
      </c>
      <c r="K4161" t="s">
        <v>42</v>
      </c>
      <c r="M4161" s="25">
        <v>44228</v>
      </c>
      <c r="N4161">
        <v>0</v>
      </c>
      <c r="O4161">
        <v>0</v>
      </c>
      <c r="P4161" t="s">
        <v>9609</v>
      </c>
    </row>
    <row r="4162" spans="1:16" x14ac:dyDescent="0.3">
      <c r="A4162">
        <v>4161</v>
      </c>
      <c r="B4162">
        <v>4226</v>
      </c>
      <c r="C4162" t="s">
        <v>9612</v>
      </c>
      <c r="D4162" t="s">
        <v>1194</v>
      </c>
      <c r="E4162">
        <v>2016</v>
      </c>
      <c r="F4162" s="1">
        <v>42507</v>
      </c>
      <c r="G4162" t="s">
        <v>6612</v>
      </c>
      <c r="H4162" t="s">
        <v>339</v>
      </c>
      <c r="I4162" t="s">
        <v>1074</v>
      </c>
      <c r="J4162">
        <v>8806.4</v>
      </c>
      <c r="K4162" t="s">
        <v>42</v>
      </c>
      <c r="M4162" s="26">
        <v>42339</v>
      </c>
      <c r="N4162">
        <v>0</v>
      </c>
      <c r="O4162">
        <v>0</v>
      </c>
    </row>
    <row r="4163" spans="1:16" x14ac:dyDescent="0.3">
      <c r="A4163">
        <v>4162</v>
      </c>
      <c r="B4163">
        <v>6556</v>
      </c>
      <c r="C4163" t="s">
        <v>9613</v>
      </c>
      <c r="D4163" t="s">
        <v>1536</v>
      </c>
      <c r="E4163">
        <v>2018</v>
      </c>
      <c r="F4163" s="1">
        <v>43137</v>
      </c>
      <c r="G4163" t="s">
        <v>704</v>
      </c>
      <c r="H4163" t="s">
        <v>1584</v>
      </c>
      <c r="I4163" t="s">
        <v>1081</v>
      </c>
      <c r="J4163">
        <v>13895.68</v>
      </c>
      <c r="K4163" t="s">
        <v>16</v>
      </c>
      <c r="L4163" t="s">
        <v>65</v>
      </c>
      <c r="M4163" t="s">
        <v>17</v>
      </c>
      <c r="N4163">
        <v>0</v>
      </c>
      <c r="O4163">
        <v>0</v>
      </c>
      <c r="P4163" t="s">
        <v>9614</v>
      </c>
    </row>
    <row r="4164" spans="1:16" x14ac:dyDescent="0.3">
      <c r="A4164">
        <v>4163</v>
      </c>
      <c r="B4164">
        <v>7519</v>
      </c>
      <c r="C4164" t="s">
        <v>9615</v>
      </c>
      <c r="D4164" t="s">
        <v>59</v>
      </c>
      <c r="E4164">
        <v>2018</v>
      </c>
      <c r="F4164" s="1">
        <v>43357</v>
      </c>
      <c r="G4164" t="s">
        <v>621</v>
      </c>
      <c r="H4164" t="s">
        <v>3076</v>
      </c>
      <c r="I4164" t="s">
        <v>1081</v>
      </c>
      <c r="J4164">
        <v>31262.720000000001</v>
      </c>
      <c r="K4164" t="s">
        <v>16</v>
      </c>
      <c r="L4164" t="s">
        <v>65</v>
      </c>
      <c r="M4164" t="s">
        <v>34</v>
      </c>
      <c r="N4164">
        <v>0</v>
      </c>
      <c r="O4164">
        <v>0</v>
      </c>
      <c r="P4164" t="s">
        <v>9616</v>
      </c>
    </row>
    <row r="4165" spans="1:16" x14ac:dyDescent="0.3">
      <c r="A4165">
        <v>4164</v>
      </c>
      <c r="B4165">
        <v>5719</v>
      </c>
      <c r="C4165" t="s">
        <v>9617</v>
      </c>
      <c r="D4165" t="s">
        <v>382</v>
      </c>
      <c r="E4165">
        <v>2017</v>
      </c>
      <c r="F4165" s="1">
        <v>42948</v>
      </c>
      <c r="G4165" t="s">
        <v>4252</v>
      </c>
      <c r="H4165" t="s">
        <v>9618</v>
      </c>
      <c r="J4165">
        <v>9216</v>
      </c>
      <c r="K4165" t="s">
        <v>16</v>
      </c>
      <c r="M4165" t="s">
        <v>1071</v>
      </c>
      <c r="N4165">
        <v>0</v>
      </c>
      <c r="O4165">
        <v>0</v>
      </c>
      <c r="P4165" t="s">
        <v>9619</v>
      </c>
    </row>
    <row r="4166" spans="1:16" x14ac:dyDescent="0.3">
      <c r="A4166">
        <v>4165</v>
      </c>
      <c r="B4166">
        <v>-4734</v>
      </c>
      <c r="C4166" t="s">
        <v>9620</v>
      </c>
      <c r="J4166" t="s">
        <v>1085</v>
      </c>
      <c r="M4166" t="s">
        <v>1071</v>
      </c>
      <c r="N4166">
        <v>0</v>
      </c>
      <c r="O4166">
        <v>0</v>
      </c>
      <c r="P4166" t="s">
        <v>9619</v>
      </c>
    </row>
    <row r="4167" spans="1:16" x14ac:dyDescent="0.3">
      <c r="A4167">
        <v>4166</v>
      </c>
      <c r="B4167">
        <v>9647</v>
      </c>
      <c r="C4167" t="s">
        <v>9621</v>
      </c>
      <c r="D4167" t="s">
        <v>3538</v>
      </c>
      <c r="E4167">
        <v>2020</v>
      </c>
      <c r="F4167" s="1">
        <v>43858</v>
      </c>
      <c r="G4167" t="s">
        <v>9622</v>
      </c>
      <c r="H4167" t="s">
        <v>420</v>
      </c>
      <c r="J4167">
        <v>1269.76</v>
      </c>
      <c r="K4167" t="s">
        <v>42</v>
      </c>
      <c r="M4167" t="s">
        <v>1071</v>
      </c>
      <c r="N4167">
        <v>0</v>
      </c>
      <c r="O4167">
        <v>0</v>
      </c>
    </row>
    <row r="4168" spans="1:16" x14ac:dyDescent="0.3">
      <c r="A4168">
        <v>4167</v>
      </c>
      <c r="B4168">
        <v>2760</v>
      </c>
      <c r="C4168" t="s">
        <v>9623</v>
      </c>
      <c r="D4168" t="s">
        <v>2214</v>
      </c>
      <c r="E4168">
        <v>2014</v>
      </c>
      <c r="F4168" s="1">
        <v>41933</v>
      </c>
      <c r="G4168" t="s">
        <v>9624</v>
      </c>
      <c r="H4168" t="s">
        <v>9625</v>
      </c>
      <c r="J4168">
        <v>7229.44</v>
      </c>
      <c r="K4168" t="s">
        <v>16</v>
      </c>
      <c r="M4168" t="s">
        <v>1071</v>
      </c>
      <c r="N4168">
        <v>0</v>
      </c>
      <c r="O4168">
        <v>0</v>
      </c>
      <c r="P4168" t="s">
        <v>9626</v>
      </c>
    </row>
    <row r="4169" spans="1:16" x14ac:dyDescent="0.3">
      <c r="A4169">
        <v>4168</v>
      </c>
      <c r="B4169">
        <v>5461</v>
      </c>
      <c r="C4169" t="s">
        <v>9627</v>
      </c>
      <c r="D4169" t="s">
        <v>2214</v>
      </c>
      <c r="E4169">
        <v>2017</v>
      </c>
      <c r="F4169" s="1">
        <v>42874</v>
      </c>
      <c r="G4169" t="s">
        <v>9624</v>
      </c>
      <c r="H4169" t="s">
        <v>345</v>
      </c>
      <c r="J4169">
        <v>7024.64</v>
      </c>
      <c r="K4169" t="s">
        <v>16</v>
      </c>
      <c r="M4169" t="s">
        <v>1071</v>
      </c>
      <c r="N4169">
        <v>0</v>
      </c>
      <c r="O4169">
        <v>0</v>
      </c>
      <c r="P4169" t="s">
        <v>9626</v>
      </c>
    </row>
    <row r="4170" spans="1:16" x14ac:dyDescent="0.3">
      <c r="A4170">
        <v>4169</v>
      </c>
      <c r="B4170">
        <v>-4858</v>
      </c>
      <c r="C4170" t="s">
        <v>9628</v>
      </c>
      <c r="J4170" t="s">
        <v>1085</v>
      </c>
      <c r="M4170" t="s">
        <v>1071</v>
      </c>
      <c r="N4170">
        <v>0</v>
      </c>
      <c r="O4170">
        <v>0</v>
      </c>
      <c r="P4170" t="s">
        <v>9629</v>
      </c>
    </row>
    <row r="4171" spans="1:16" x14ac:dyDescent="0.3">
      <c r="A4171">
        <v>4170</v>
      </c>
      <c r="B4171">
        <v>8238</v>
      </c>
      <c r="C4171" t="s">
        <v>9630</v>
      </c>
      <c r="D4171" t="s">
        <v>562</v>
      </c>
      <c r="E4171">
        <v>2019</v>
      </c>
      <c r="F4171" s="1">
        <v>43566</v>
      </c>
      <c r="G4171" t="s">
        <v>9631</v>
      </c>
      <c r="H4171" t="s">
        <v>1115</v>
      </c>
      <c r="J4171">
        <v>3983.36</v>
      </c>
      <c r="K4171" t="s">
        <v>16</v>
      </c>
      <c r="M4171" t="s">
        <v>1071</v>
      </c>
      <c r="N4171">
        <v>0</v>
      </c>
      <c r="O4171">
        <v>0</v>
      </c>
      <c r="P4171" t="s">
        <v>9632</v>
      </c>
    </row>
    <row r="4172" spans="1:16" x14ac:dyDescent="0.3">
      <c r="A4172">
        <v>4171</v>
      </c>
      <c r="B4172">
        <v>12626</v>
      </c>
      <c r="C4172" t="s">
        <v>9633</v>
      </c>
      <c r="D4172" t="s">
        <v>1556</v>
      </c>
      <c r="E4172">
        <v>2021</v>
      </c>
      <c r="F4172" s="1">
        <v>44362</v>
      </c>
      <c r="G4172" t="s">
        <v>9634</v>
      </c>
      <c r="H4172" t="s">
        <v>1332</v>
      </c>
      <c r="J4172" t="s">
        <v>1085</v>
      </c>
      <c r="K4172" t="s">
        <v>42</v>
      </c>
      <c r="L4172" t="s">
        <v>65</v>
      </c>
      <c r="M4172" t="s">
        <v>1071</v>
      </c>
      <c r="N4172">
        <v>0</v>
      </c>
      <c r="O4172">
        <v>0</v>
      </c>
      <c r="P4172" t="s">
        <v>9635</v>
      </c>
    </row>
    <row r="4173" spans="1:16" x14ac:dyDescent="0.3">
      <c r="A4173">
        <v>4172</v>
      </c>
      <c r="B4173">
        <v>13666</v>
      </c>
      <c r="C4173" t="s">
        <v>9636</v>
      </c>
      <c r="D4173" t="s">
        <v>1207</v>
      </c>
      <c r="E4173">
        <v>2021</v>
      </c>
      <c r="F4173" s="1">
        <v>44462</v>
      </c>
      <c r="G4173" t="s">
        <v>9637</v>
      </c>
      <c r="H4173" t="s">
        <v>345</v>
      </c>
      <c r="J4173" t="s">
        <v>1085</v>
      </c>
      <c r="K4173" t="s">
        <v>42</v>
      </c>
      <c r="M4173" t="s">
        <v>1071</v>
      </c>
      <c r="N4173">
        <v>0</v>
      </c>
      <c r="O4173">
        <v>0</v>
      </c>
      <c r="P4173" t="s">
        <v>9638</v>
      </c>
    </row>
    <row r="4174" spans="1:16" x14ac:dyDescent="0.3">
      <c r="A4174">
        <v>4173</v>
      </c>
      <c r="B4174">
        <v>13665</v>
      </c>
      <c r="C4174" t="s">
        <v>9639</v>
      </c>
      <c r="D4174" t="s">
        <v>9640</v>
      </c>
      <c r="E4174">
        <v>2021</v>
      </c>
      <c r="F4174" s="1">
        <v>44462</v>
      </c>
      <c r="G4174" t="s">
        <v>9637</v>
      </c>
      <c r="J4174" t="s">
        <v>1085</v>
      </c>
      <c r="K4174" t="s">
        <v>42</v>
      </c>
      <c r="M4174" t="s">
        <v>1071</v>
      </c>
      <c r="N4174">
        <v>0</v>
      </c>
      <c r="O4174">
        <v>0</v>
      </c>
      <c r="P4174" t="s">
        <v>9638</v>
      </c>
    </row>
    <row r="4175" spans="1:16" x14ac:dyDescent="0.3">
      <c r="A4175">
        <v>4174</v>
      </c>
      <c r="B4175">
        <v>7473</v>
      </c>
      <c r="C4175" t="s">
        <v>9641</v>
      </c>
      <c r="D4175" t="s">
        <v>2538</v>
      </c>
      <c r="E4175">
        <v>2018</v>
      </c>
      <c r="F4175" s="1">
        <v>43347</v>
      </c>
      <c r="G4175" t="s">
        <v>8166</v>
      </c>
      <c r="H4175" t="s">
        <v>1123</v>
      </c>
      <c r="J4175">
        <v>6768.64</v>
      </c>
      <c r="K4175" t="s">
        <v>16</v>
      </c>
      <c r="M4175" t="s">
        <v>1071</v>
      </c>
      <c r="N4175">
        <v>0</v>
      </c>
      <c r="O4175">
        <v>0</v>
      </c>
      <c r="P4175" t="s">
        <v>9642</v>
      </c>
    </row>
    <row r="4176" spans="1:16" x14ac:dyDescent="0.3">
      <c r="A4176">
        <v>4175</v>
      </c>
      <c r="B4176">
        <v>8147</v>
      </c>
      <c r="C4176" t="s">
        <v>9643</v>
      </c>
      <c r="D4176" t="s">
        <v>1344</v>
      </c>
      <c r="E4176">
        <v>2019</v>
      </c>
      <c r="F4176" s="1">
        <v>43473</v>
      </c>
      <c r="G4176" t="s">
        <v>8166</v>
      </c>
      <c r="H4176" t="s">
        <v>1123</v>
      </c>
      <c r="J4176">
        <v>7075.84</v>
      </c>
      <c r="K4176" t="s">
        <v>42</v>
      </c>
      <c r="M4176" t="s">
        <v>1071</v>
      </c>
      <c r="N4176">
        <v>0</v>
      </c>
      <c r="O4176">
        <v>0</v>
      </c>
    </row>
    <row r="4177" spans="1:16" x14ac:dyDescent="0.3">
      <c r="A4177">
        <v>4176</v>
      </c>
      <c r="B4177">
        <v>4225</v>
      </c>
      <c r="C4177" t="s">
        <v>9644</v>
      </c>
      <c r="D4177" t="s">
        <v>435</v>
      </c>
      <c r="E4177">
        <v>2016</v>
      </c>
      <c r="F4177" s="1">
        <v>42507</v>
      </c>
      <c r="G4177" t="s">
        <v>435</v>
      </c>
      <c r="H4177" t="s">
        <v>1442</v>
      </c>
      <c r="I4177" t="s">
        <v>1074</v>
      </c>
      <c r="J4177">
        <v>2109.44</v>
      </c>
      <c r="K4177" t="s">
        <v>42</v>
      </c>
      <c r="M4177" s="25">
        <v>44540</v>
      </c>
      <c r="N4177">
        <v>0</v>
      </c>
      <c r="O4177">
        <v>0</v>
      </c>
      <c r="P4177" t="s">
        <v>9645</v>
      </c>
    </row>
    <row r="4178" spans="1:16" x14ac:dyDescent="0.3">
      <c r="A4178">
        <v>4177</v>
      </c>
      <c r="B4178">
        <v>11389</v>
      </c>
      <c r="C4178" t="s">
        <v>9646</v>
      </c>
      <c r="D4178" t="s">
        <v>1266</v>
      </c>
      <c r="E4178">
        <v>2020</v>
      </c>
      <c r="F4178" s="1">
        <v>44175</v>
      </c>
      <c r="G4178" t="s">
        <v>9647</v>
      </c>
      <c r="H4178" t="s">
        <v>174</v>
      </c>
      <c r="J4178">
        <v>2826.24</v>
      </c>
      <c r="K4178" t="s">
        <v>42</v>
      </c>
      <c r="L4178" t="s">
        <v>65</v>
      </c>
      <c r="M4178" t="s">
        <v>1071</v>
      </c>
      <c r="N4178">
        <v>0</v>
      </c>
      <c r="O4178">
        <v>0</v>
      </c>
      <c r="P4178" t="s">
        <v>9648</v>
      </c>
    </row>
    <row r="4179" spans="1:16" x14ac:dyDescent="0.3">
      <c r="A4179">
        <v>4178</v>
      </c>
      <c r="B4179">
        <v>7871</v>
      </c>
      <c r="C4179" t="s">
        <v>9649</v>
      </c>
      <c r="D4179" t="s">
        <v>4358</v>
      </c>
      <c r="E4179">
        <v>2018</v>
      </c>
      <c r="F4179" s="1">
        <v>43439</v>
      </c>
      <c r="G4179" t="s">
        <v>9650</v>
      </c>
      <c r="H4179" t="s">
        <v>61</v>
      </c>
      <c r="I4179" t="s">
        <v>1081</v>
      </c>
      <c r="J4179">
        <v>344</v>
      </c>
      <c r="K4179" t="s">
        <v>42</v>
      </c>
      <c r="M4179" t="s">
        <v>1071</v>
      </c>
      <c r="N4179">
        <v>0</v>
      </c>
      <c r="O4179">
        <v>0</v>
      </c>
    </row>
    <row r="4180" spans="1:16" x14ac:dyDescent="0.3">
      <c r="A4180">
        <v>4179</v>
      </c>
      <c r="B4180">
        <v>8304</v>
      </c>
      <c r="C4180" t="s">
        <v>9651</v>
      </c>
      <c r="D4180" t="s">
        <v>473</v>
      </c>
      <c r="E4180">
        <v>2019</v>
      </c>
      <c r="F4180" s="1">
        <v>43598</v>
      </c>
      <c r="G4180" t="s">
        <v>473</v>
      </c>
      <c r="H4180" t="s">
        <v>1584</v>
      </c>
      <c r="J4180">
        <v>280</v>
      </c>
      <c r="K4180" t="s">
        <v>42</v>
      </c>
      <c r="M4180" t="s">
        <v>1071</v>
      </c>
      <c r="N4180">
        <v>0</v>
      </c>
      <c r="O4180">
        <v>0</v>
      </c>
      <c r="P4180" t="s">
        <v>9652</v>
      </c>
    </row>
    <row r="4181" spans="1:16" x14ac:dyDescent="0.3">
      <c r="A4181">
        <v>4180</v>
      </c>
      <c r="B4181">
        <v>13216</v>
      </c>
      <c r="C4181" t="s">
        <v>9653</v>
      </c>
      <c r="D4181" t="s">
        <v>4154</v>
      </c>
      <c r="E4181">
        <v>2021</v>
      </c>
      <c r="F4181" s="1">
        <v>44421</v>
      </c>
      <c r="G4181" t="s">
        <v>9654</v>
      </c>
      <c r="H4181" t="s">
        <v>336</v>
      </c>
      <c r="J4181" t="s">
        <v>1085</v>
      </c>
      <c r="K4181" t="s">
        <v>42</v>
      </c>
      <c r="M4181" t="s">
        <v>1071</v>
      </c>
      <c r="N4181">
        <v>0</v>
      </c>
      <c r="O4181">
        <v>0</v>
      </c>
    </row>
    <row r="4182" spans="1:16" x14ac:dyDescent="0.3">
      <c r="A4182">
        <v>4181</v>
      </c>
      <c r="B4182">
        <v>13217</v>
      </c>
      <c r="C4182" t="s">
        <v>9655</v>
      </c>
      <c r="D4182" t="s">
        <v>4154</v>
      </c>
      <c r="E4182">
        <v>2021</v>
      </c>
      <c r="F4182" s="1">
        <v>44421</v>
      </c>
      <c r="G4182" t="s">
        <v>9654</v>
      </c>
      <c r="H4182" t="s">
        <v>336</v>
      </c>
      <c r="J4182" t="s">
        <v>1085</v>
      </c>
      <c r="K4182" t="s">
        <v>42</v>
      </c>
      <c r="M4182" t="s">
        <v>1071</v>
      </c>
      <c r="N4182">
        <v>0</v>
      </c>
      <c r="O4182">
        <v>0</v>
      </c>
    </row>
    <row r="4183" spans="1:16" x14ac:dyDescent="0.3">
      <c r="A4183">
        <v>4182</v>
      </c>
      <c r="B4183">
        <v>8884</v>
      </c>
      <c r="C4183" t="s">
        <v>9656</v>
      </c>
      <c r="D4183" t="s">
        <v>9657</v>
      </c>
      <c r="E4183">
        <v>2019</v>
      </c>
      <c r="F4183" s="1">
        <v>43714</v>
      </c>
      <c r="G4183" t="s">
        <v>9657</v>
      </c>
      <c r="H4183" t="s">
        <v>420</v>
      </c>
      <c r="J4183">
        <v>152</v>
      </c>
      <c r="K4183" t="s">
        <v>42</v>
      </c>
      <c r="M4183" t="s">
        <v>1071</v>
      </c>
      <c r="N4183">
        <v>0</v>
      </c>
      <c r="O4183">
        <v>0</v>
      </c>
      <c r="P4183" t="s">
        <v>9658</v>
      </c>
    </row>
    <row r="4184" spans="1:16" x14ac:dyDescent="0.3">
      <c r="A4184">
        <v>4183</v>
      </c>
      <c r="B4184">
        <v>7968</v>
      </c>
      <c r="C4184" t="s">
        <v>9659</v>
      </c>
      <c r="D4184" t="s">
        <v>9660</v>
      </c>
      <c r="E4184">
        <v>2019</v>
      </c>
      <c r="F4184" s="1">
        <v>43501</v>
      </c>
      <c r="G4184" t="s">
        <v>9660</v>
      </c>
      <c r="H4184" t="s">
        <v>174</v>
      </c>
      <c r="J4184">
        <v>1095.68</v>
      </c>
      <c r="K4184" t="s">
        <v>42</v>
      </c>
      <c r="M4184" t="s">
        <v>1071</v>
      </c>
      <c r="N4184">
        <v>0</v>
      </c>
      <c r="O4184">
        <v>0</v>
      </c>
      <c r="P4184" t="s">
        <v>9661</v>
      </c>
    </row>
    <row r="4185" spans="1:16" x14ac:dyDescent="0.3">
      <c r="A4185">
        <v>4184</v>
      </c>
      <c r="B4185">
        <v>-5060</v>
      </c>
      <c r="C4185" t="s">
        <v>9662</v>
      </c>
      <c r="J4185" t="s">
        <v>1085</v>
      </c>
      <c r="M4185" t="s">
        <v>1071</v>
      </c>
      <c r="N4185">
        <v>0</v>
      </c>
      <c r="O4185">
        <v>0</v>
      </c>
      <c r="P4185" t="s">
        <v>9661</v>
      </c>
    </row>
    <row r="4186" spans="1:16" x14ac:dyDescent="0.3">
      <c r="A4186">
        <v>4185</v>
      </c>
      <c r="B4186">
        <v>4151</v>
      </c>
      <c r="C4186" t="s">
        <v>9663</v>
      </c>
      <c r="D4186" t="s">
        <v>839</v>
      </c>
      <c r="E4186">
        <v>2016</v>
      </c>
      <c r="F4186" s="1">
        <v>42479</v>
      </c>
      <c r="G4186" t="s">
        <v>839</v>
      </c>
      <c r="H4186" t="s">
        <v>2254</v>
      </c>
      <c r="J4186">
        <v>531</v>
      </c>
      <c r="K4186" t="s">
        <v>16</v>
      </c>
      <c r="M4186" s="26">
        <v>42339</v>
      </c>
      <c r="N4186">
        <v>0</v>
      </c>
      <c r="O4186">
        <v>0</v>
      </c>
      <c r="P4186" t="s">
        <v>9664</v>
      </c>
    </row>
    <row r="4187" spans="1:16" x14ac:dyDescent="0.3">
      <c r="A4187">
        <v>4186</v>
      </c>
      <c r="B4187">
        <v>4529</v>
      </c>
      <c r="C4187" t="s">
        <v>9665</v>
      </c>
      <c r="D4187" t="s">
        <v>9666</v>
      </c>
      <c r="E4187">
        <v>2016</v>
      </c>
      <c r="F4187" s="1">
        <v>42620</v>
      </c>
      <c r="G4187" t="s">
        <v>839</v>
      </c>
      <c r="H4187" t="s">
        <v>2254</v>
      </c>
      <c r="I4187" t="s">
        <v>1074</v>
      </c>
      <c r="J4187">
        <v>501</v>
      </c>
      <c r="K4187" t="s">
        <v>42</v>
      </c>
      <c r="M4187" t="s">
        <v>1071</v>
      </c>
      <c r="N4187">
        <v>0</v>
      </c>
      <c r="O4187">
        <v>0</v>
      </c>
      <c r="P4187" t="s">
        <v>9667</v>
      </c>
    </row>
    <row r="4188" spans="1:16" x14ac:dyDescent="0.3">
      <c r="A4188">
        <v>4187</v>
      </c>
      <c r="B4188">
        <v>10269</v>
      </c>
      <c r="C4188" t="s">
        <v>9668</v>
      </c>
      <c r="D4188" t="s">
        <v>839</v>
      </c>
      <c r="E4188">
        <v>2020</v>
      </c>
      <c r="F4188" s="1">
        <v>43979</v>
      </c>
      <c r="G4188" t="s">
        <v>839</v>
      </c>
      <c r="H4188" t="s">
        <v>2254</v>
      </c>
      <c r="J4188">
        <v>4106.24</v>
      </c>
      <c r="K4188" t="s">
        <v>16</v>
      </c>
      <c r="M4188" t="s">
        <v>19</v>
      </c>
      <c r="N4188">
        <v>0</v>
      </c>
      <c r="O4188">
        <v>0</v>
      </c>
      <c r="P4188" t="s">
        <v>9669</v>
      </c>
    </row>
    <row r="4189" spans="1:16" x14ac:dyDescent="0.3">
      <c r="A4189">
        <v>4188</v>
      </c>
      <c r="B4189">
        <v>11050</v>
      </c>
      <c r="C4189" t="s">
        <v>9670</v>
      </c>
      <c r="D4189" t="s">
        <v>9671</v>
      </c>
      <c r="E4189">
        <v>2020</v>
      </c>
      <c r="F4189" s="1">
        <v>44133</v>
      </c>
      <c r="G4189" t="s">
        <v>839</v>
      </c>
      <c r="H4189" t="s">
        <v>2254</v>
      </c>
      <c r="J4189">
        <v>4106.24</v>
      </c>
      <c r="K4189" t="s">
        <v>16</v>
      </c>
      <c r="L4189" t="s">
        <v>65</v>
      </c>
      <c r="M4189" t="s">
        <v>1071</v>
      </c>
      <c r="N4189">
        <v>0</v>
      </c>
      <c r="O4189">
        <v>0</v>
      </c>
      <c r="P4189" t="s">
        <v>9672</v>
      </c>
    </row>
    <row r="4190" spans="1:16" x14ac:dyDescent="0.3">
      <c r="A4190">
        <v>4189</v>
      </c>
      <c r="B4190">
        <v>4933</v>
      </c>
      <c r="C4190" t="s">
        <v>9673</v>
      </c>
      <c r="D4190" t="s">
        <v>839</v>
      </c>
      <c r="E4190">
        <v>2016</v>
      </c>
      <c r="F4190" s="1">
        <v>42724</v>
      </c>
      <c r="G4190" t="s">
        <v>839</v>
      </c>
      <c r="H4190" t="s">
        <v>174</v>
      </c>
      <c r="J4190">
        <v>1843.2</v>
      </c>
      <c r="K4190" t="s">
        <v>16</v>
      </c>
      <c r="M4190" s="25">
        <v>44477</v>
      </c>
      <c r="N4190">
        <v>0</v>
      </c>
      <c r="O4190">
        <v>0</v>
      </c>
      <c r="P4190" t="s">
        <v>9674</v>
      </c>
    </row>
    <row r="4191" spans="1:16" x14ac:dyDescent="0.3">
      <c r="A4191">
        <v>4190</v>
      </c>
      <c r="B4191">
        <v>13947</v>
      </c>
      <c r="C4191" t="s">
        <v>9675</v>
      </c>
      <c r="D4191" t="s">
        <v>9676</v>
      </c>
      <c r="E4191">
        <v>2021</v>
      </c>
      <c r="F4191" s="1">
        <v>44502</v>
      </c>
      <c r="G4191" t="s">
        <v>839</v>
      </c>
      <c r="H4191" t="s">
        <v>174</v>
      </c>
      <c r="I4191" t="s">
        <v>1200</v>
      </c>
      <c r="J4191" t="s">
        <v>1085</v>
      </c>
      <c r="K4191" t="s">
        <v>16</v>
      </c>
      <c r="M4191" t="s">
        <v>1071</v>
      </c>
      <c r="N4191">
        <v>0</v>
      </c>
      <c r="O4191">
        <v>0</v>
      </c>
      <c r="P4191" t="s">
        <v>9677</v>
      </c>
    </row>
    <row r="4192" spans="1:16" x14ac:dyDescent="0.3">
      <c r="A4192">
        <v>4191</v>
      </c>
      <c r="B4192">
        <v>7070</v>
      </c>
      <c r="C4192" t="s">
        <v>9678</v>
      </c>
      <c r="D4192" t="s">
        <v>2379</v>
      </c>
      <c r="E4192">
        <v>2018</v>
      </c>
      <c r="F4192" s="1">
        <v>43251</v>
      </c>
      <c r="G4192" t="s">
        <v>839</v>
      </c>
      <c r="H4192" t="s">
        <v>174</v>
      </c>
      <c r="J4192">
        <v>3020.8</v>
      </c>
      <c r="K4192" t="s">
        <v>16</v>
      </c>
      <c r="M4192" t="s">
        <v>1071</v>
      </c>
      <c r="N4192">
        <v>0</v>
      </c>
      <c r="O4192">
        <v>0</v>
      </c>
      <c r="P4192" t="s">
        <v>9679</v>
      </c>
    </row>
    <row r="4193" spans="1:16" x14ac:dyDescent="0.3">
      <c r="A4193">
        <v>4192</v>
      </c>
      <c r="B4193">
        <v>4511</v>
      </c>
      <c r="C4193" t="s">
        <v>9680</v>
      </c>
      <c r="D4193" t="s">
        <v>9666</v>
      </c>
      <c r="E4193">
        <v>2016</v>
      </c>
      <c r="F4193" s="1">
        <v>42613</v>
      </c>
      <c r="G4193" t="s">
        <v>839</v>
      </c>
      <c r="H4193" t="s">
        <v>2254</v>
      </c>
      <c r="I4193" t="s">
        <v>1074</v>
      </c>
      <c r="J4193">
        <v>196</v>
      </c>
      <c r="K4193" t="s">
        <v>42</v>
      </c>
      <c r="M4193" t="s">
        <v>1071</v>
      </c>
      <c r="N4193">
        <v>0</v>
      </c>
      <c r="O4193">
        <v>0</v>
      </c>
      <c r="P4193" t="s">
        <v>9681</v>
      </c>
    </row>
    <row r="4194" spans="1:16" x14ac:dyDescent="0.3">
      <c r="A4194">
        <v>4193</v>
      </c>
      <c r="B4194">
        <v>3333</v>
      </c>
      <c r="C4194" t="s">
        <v>9682</v>
      </c>
      <c r="D4194" t="s">
        <v>839</v>
      </c>
      <c r="E4194">
        <v>2015</v>
      </c>
      <c r="F4194" s="1">
        <v>42178</v>
      </c>
      <c r="G4194" t="s">
        <v>839</v>
      </c>
      <c r="H4194" t="s">
        <v>2254</v>
      </c>
      <c r="I4194" t="s">
        <v>1200</v>
      </c>
      <c r="J4194">
        <v>344</v>
      </c>
      <c r="K4194" t="s">
        <v>16</v>
      </c>
      <c r="M4194" t="s">
        <v>1071</v>
      </c>
      <c r="N4194">
        <v>0</v>
      </c>
      <c r="O4194">
        <v>0</v>
      </c>
      <c r="P4194" t="s">
        <v>9683</v>
      </c>
    </row>
    <row r="4195" spans="1:16" x14ac:dyDescent="0.3">
      <c r="A4195">
        <v>4194</v>
      </c>
      <c r="B4195">
        <v>13748</v>
      </c>
      <c r="C4195" t="s">
        <v>9684</v>
      </c>
      <c r="D4195" t="s">
        <v>9685</v>
      </c>
      <c r="E4195">
        <v>2021</v>
      </c>
      <c r="F4195" s="1">
        <v>44494</v>
      </c>
      <c r="G4195" t="s">
        <v>9686</v>
      </c>
      <c r="H4195" t="s">
        <v>264</v>
      </c>
      <c r="J4195" t="s">
        <v>1085</v>
      </c>
      <c r="K4195" t="s">
        <v>42</v>
      </c>
      <c r="M4195" t="s">
        <v>1071</v>
      </c>
      <c r="N4195">
        <v>0</v>
      </c>
      <c r="O4195">
        <v>0</v>
      </c>
      <c r="P4195" t="s">
        <v>9687</v>
      </c>
    </row>
    <row r="4196" spans="1:16" x14ac:dyDescent="0.3">
      <c r="A4196">
        <v>4195</v>
      </c>
      <c r="B4196">
        <v>7098</v>
      </c>
      <c r="C4196" t="s">
        <v>9688</v>
      </c>
      <c r="D4196" t="s">
        <v>3989</v>
      </c>
      <c r="E4196">
        <v>2018</v>
      </c>
      <c r="F4196" s="1">
        <v>43256</v>
      </c>
      <c r="G4196" t="s">
        <v>9689</v>
      </c>
      <c r="H4196" t="s">
        <v>15</v>
      </c>
      <c r="I4196" t="s">
        <v>1200</v>
      </c>
      <c r="J4196">
        <v>899</v>
      </c>
      <c r="K4196" t="s">
        <v>42</v>
      </c>
      <c r="L4196" t="s">
        <v>65</v>
      </c>
      <c r="M4196" t="s">
        <v>1071</v>
      </c>
      <c r="N4196">
        <v>0</v>
      </c>
      <c r="O4196">
        <v>0</v>
      </c>
      <c r="P4196" t="s">
        <v>9690</v>
      </c>
    </row>
    <row r="4197" spans="1:16" x14ac:dyDescent="0.3">
      <c r="A4197">
        <v>4196</v>
      </c>
      <c r="B4197">
        <v>6060</v>
      </c>
      <c r="C4197" t="s">
        <v>9691</v>
      </c>
      <c r="D4197" t="s">
        <v>1803</v>
      </c>
      <c r="E4197">
        <v>2018</v>
      </c>
      <c r="F4197" s="1">
        <v>43256</v>
      </c>
      <c r="G4197" t="s">
        <v>9692</v>
      </c>
      <c r="H4197" t="s">
        <v>386</v>
      </c>
      <c r="J4197">
        <v>4587.5200000000004</v>
      </c>
      <c r="K4197" t="s">
        <v>42</v>
      </c>
      <c r="L4197" t="s">
        <v>65</v>
      </c>
      <c r="M4197" t="s">
        <v>1071</v>
      </c>
      <c r="N4197">
        <v>0</v>
      </c>
      <c r="O4197">
        <v>0</v>
      </c>
      <c r="P4197" t="s">
        <v>9693</v>
      </c>
    </row>
    <row r="4198" spans="1:16" x14ac:dyDescent="0.3">
      <c r="A4198">
        <v>4197</v>
      </c>
      <c r="B4198">
        <v>7038</v>
      </c>
      <c r="C4198" t="s">
        <v>9694</v>
      </c>
      <c r="D4198" t="s">
        <v>1803</v>
      </c>
      <c r="E4198">
        <v>2018</v>
      </c>
      <c r="F4198" s="1">
        <v>43256</v>
      </c>
      <c r="G4198" t="s">
        <v>9692</v>
      </c>
      <c r="H4198" t="s">
        <v>386</v>
      </c>
      <c r="J4198" t="s">
        <v>1085</v>
      </c>
      <c r="K4198" t="s">
        <v>2564</v>
      </c>
      <c r="L4198" t="s">
        <v>65</v>
      </c>
      <c r="M4198" t="s">
        <v>1071</v>
      </c>
      <c r="N4198">
        <v>0</v>
      </c>
      <c r="O4198">
        <v>0</v>
      </c>
      <c r="P4198" t="s">
        <v>9693</v>
      </c>
    </row>
    <row r="4199" spans="1:16" x14ac:dyDescent="0.3">
      <c r="A4199">
        <v>4198</v>
      </c>
      <c r="B4199">
        <v>9631</v>
      </c>
      <c r="C4199" t="s">
        <v>9695</v>
      </c>
      <c r="D4199" t="s">
        <v>9696</v>
      </c>
      <c r="E4199">
        <v>2020</v>
      </c>
      <c r="F4199" s="1">
        <v>43929</v>
      </c>
      <c r="G4199" t="s">
        <v>9696</v>
      </c>
      <c r="H4199" t="s">
        <v>345</v>
      </c>
      <c r="J4199">
        <v>4300.8</v>
      </c>
      <c r="K4199" t="s">
        <v>42</v>
      </c>
      <c r="L4199" t="s">
        <v>1170</v>
      </c>
      <c r="M4199" t="s">
        <v>1071</v>
      </c>
      <c r="N4199">
        <v>0</v>
      </c>
      <c r="O4199">
        <v>0</v>
      </c>
      <c r="P4199" t="s">
        <v>9697</v>
      </c>
    </row>
    <row r="4200" spans="1:16" x14ac:dyDescent="0.3">
      <c r="A4200">
        <v>4199</v>
      </c>
      <c r="B4200">
        <v>4217</v>
      </c>
      <c r="C4200" t="s">
        <v>9698</v>
      </c>
      <c r="D4200" t="s">
        <v>945</v>
      </c>
      <c r="E4200">
        <v>2016</v>
      </c>
      <c r="F4200" s="1">
        <v>42503</v>
      </c>
      <c r="G4200" t="s">
        <v>945</v>
      </c>
      <c r="H4200" t="s">
        <v>174</v>
      </c>
      <c r="J4200">
        <v>163</v>
      </c>
      <c r="K4200" t="s">
        <v>42</v>
      </c>
      <c r="M4200" t="s">
        <v>1071</v>
      </c>
      <c r="N4200">
        <v>0</v>
      </c>
      <c r="O4200">
        <v>0</v>
      </c>
    </row>
    <row r="4201" spans="1:16" x14ac:dyDescent="0.3">
      <c r="A4201">
        <v>4200</v>
      </c>
      <c r="B4201">
        <v>13565</v>
      </c>
      <c r="C4201" t="s">
        <v>9699</v>
      </c>
      <c r="D4201" t="s">
        <v>6149</v>
      </c>
      <c r="E4201">
        <v>2021</v>
      </c>
      <c r="F4201" s="1">
        <v>44489</v>
      </c>
      <c r="G4201" t="s">
        <v>9700</v>
      </c>
      <c r="H4201" t="s">
        <v>2254</v>
      </c>
      <c r="I4201" t="s">
        <v>1200</v>
      </c>
      <c r="J4201" t="s">
        <v>1085</v>
      </c>
      <c r="K4201" t="s">
        <v>42</v>
      </c>
      <c r="M4201" t="s">
        <v>1071</v>
      </c>
      <c r="N4201">
        <v>0</v>
      </c>
      <c r="O4201">
        <v>0</v>
      </c>
      <c r="P4201" t="s">
        <v>9701</v>
      </c>
    </row>
    <row r="4202" spans="1:16" x14ac:dyDescent="0.3">
      <c r="A4202">
        <v>4201</v>
      </c>
      <c r="B4202">
        <v>13567</v>
      </c>
      <c r="C4202" t="s">
        <v>9702</v>
      </c>
      <c r="D4202" t="s">
        <v>6149</v>
      </c>
      <c r="E4202">
        <v>2021</v>
      </c>
      <c r="F4202" s="1">
        <v>44489</v>
      </c>
      <c r="G4202" t="s">
        <v>9700</v>
      </c>
      <c r="H4202" t="s">
        <v>2254</v>
      </c>
      <c r="I4202" t="s">
        <v>1200</v>
      </c>
      <c r="J4202" t="s">
        <v>1085</v>
      </c>
      <c r="K4202" t="s">
        <v>42</v>
      </c>
      <c r="M4202" t="s">
        <v>1071</v>
      </c>
      <c r="N4202">
        <v>0</v>
      </c>
      <c r="O4202">
        <v>0</v>
      </c>
      <c r="P4202" t="s">
        <v>9701</v>
      </c>
    </row>
    <row r="4203" spans="1:16" x14ac:dyDescent="0.3">
      <c r="A4203">
        <v>4202</v>
      </c>
      <c r="B4203">
        <v>10367</v>
      </c>
      <c r="C4203" t="s">
        <v>9703</v>
      </c>
      <c r="D4203" t="s">
        <v>9704</v>
      </c>
      <c r="E4203">
        <v>2019</v>
      </c>
      <c r="F4203" s="1">
        <v>43721</v>
      </c>
      <c r="G4203" t="s">
        <v>9704</v>
      </c>
      <c r="H4203" t="s">
        <v>1100</v>
      </c>
      <c r="J4203">
        <v>433</v>
      </c>
      <c r="K4203" t="s">
        <v>42</v>
      </c>
      <c r="M4203" t="s">
        <v>1071</v>
      </c>
      <c r="N4203">
        <v>0</v>
      </c>
      <c r="O4203">
        <v>0</v>
      </c>
      <c r="P4203" t="s">
        <v>9705</v>
      </c>
    </row>
    <row r="4204" spans="1:16" x14ac:dyDescent="0.3">
      <c r="A4204">
        <v>4203</v>
      </c>
      <c r="B4204">
        <v>4059</v>
      </c>
      <c r="C4204" t="s">
        <v>9706</v>
      </c>
      <c r="D4204" t="s">
        <v>1815</v>
      </c>
      <c r="E4204">
        <v>2016</v>
      </c>
      <c r="F4204" s="1">
        <v>42444</v>
      </c>
      <c r="G4204" t="s">
        <v>793</v>
      </c>
      <c r="H4204" t="s">
        <v>9707</v>
      </c>
      <c r="J4204">
        <v>255</v>
      </c>
      <c r="K4204" t="s">
        <v>42</v>
      </c>
      <c r="M4204" t="s">
        <v>17</v>
      </c>
      <c r="N4204">
        <v>0</v>
      </c>
      <c r="O4204">
        <v>0</v>
      </c>
      <c r="P4204" t="s">
        <v>9708</v>
      </c>
    </row>
    <row r="4205" spans="1:16" x14ac:dyDescent="0.3">
      <c r="A4205">
        <v>4204</v>
      </c>
      <c r="B4205">
        <v>7403</v>
      </c>
      <c r="C4205" t="s">
        <v>9709</v>
      </c>
      <c r="D4205" t="s">
        <v>130</v>
      </c>
      <c r="E4205">
        <v>2018</v>
      </c>
      <c r="F4205" s="1">
        <v>43333</v>
      </c>
      <c r="G4205" t="s">
        <v>705</v>
      </c>
      <c r="H4205" t="s">
        <v>1584</v>
      </c>
      <c r="J4205">
        <v>10598.4</v>
      </c>
      <c r="K4205" t="s">
        <v>16</v>
      </c>
      <c r="M4205" t="s">
        <v>19</v>
      </c>
      <c r="N4205">
        <v>0</v>
      </c>
      <c r="O4205">
        <v>0</v>
      </c>
      <c r="P4205" t="s">
        <v>9710</v>
      </c>
    </row>
    <row r="4206" spans="1:16" x14ac:dyDescent="0.3">
      <c r="A4206">
        <v>4205</v>
      </c>
      <c r="B4206">
        <v>7404</v>
      </c>
      <c r="C4206" t="s">
        <v>9711</v>
      </c>
      <c r="D4206" t="s">
        <v>130</v>
      </c>
      <c r="E4206">
        <v>2018</v>
      </c>
      <c r="F4206" s="1">
        <v>43333</v>
      </c>
      <c r="G4206" t="s">
        <v>705</v>
      </c>
      <c r="H4206" t="s">
        <v>1584</v>
      </c>
      <c r="J4206">
        <v>10598.4</v>
      </c>
      <c r="K4206" t="s">
        <v>16</v>
      </c>
      <c r="M4206" t="s">
        <v>19</v>
      </c>
      <c r="N4206">
        <v>0</v>
      </c>
      <c r="O4206">
        <v>0</v>
      </c>
      <c r="P4206" t="s">
        <v>9710</v>
      </c>
    </row>
    <row r="4207" spans="1:16" x14ac:dyDescent="0.3">
      <c r="A4207">
        <v>4206</v>
      </c>
      <c r="B4207">
        <v>9364</v>
      </c>
      <c r="C4207" t="s">
        <v>9712</v>
      </c>
      <c r="D4207" t="s">
        <v>1347</v>
      </c>
      <c r="E4207">
        <v>2019</v>
      </c>
      <c r="F4207" s="1">
        <v>43788</v>
      </c>
      <c r="G4207" t="s">
        <v>840</v>
      </c>
      <c r="H4207" t="s">
        <v>1584</v>
      </c>
      <c r="J4207">
        <v>24514.560000000001</v>
      </c>
      <c r="K4207" t="s">
        <v>16</v>
      </c>
      <c r="M4207" t="s">
        <v>25</v>
      </c>
      <c r="N4207">
        <v>0</v>
      </c>
      <c r="O4207">
        <v>0</v>
      </c>
      <c r="P4207" t="s">
        <v>9713</v>
      </c>
    </row>
    <row r="4208" spans="1:16" x14ac:dyDescent="0.3">
      <c r="A4208">
        <v>4207</v>
      </c>
      <c r="B4208">
        <v>-4986</v>
      </c>
      <c r="C4208" t="s">
        <v>9714</v>
      </c>
      <c r="J4208" t="s">
        <v>1085</v>
      </c>
      <c r="M4208" t="s">
        <v>1071</v>
      </c>
      <c r="N4208">
        <v>0</v>
      </c>
      <c r="O4208">
        <v>0</v>
      </c>
      <c r="P4208" t="s">
        <v>9715</v>
      </c>
    </row>
    <row r="4209" spans="1:16" x14ac:dyDescent="0.3">
      <c r="A4209">
        <v>4208</v>
      </c>
      <c r="B4209">
        <v>9582</v>
      </c>
      <c r="C4209" t="s">
        <v>9716</v>
      </c>
      <c r="D4209" t="s">
        <v>548</v>
      </c>
      <c r="E4209">
        <v>2020</v>
      </c>
      <c r="F4209" s="1">
        <v>43839</v>
      </c>
      <c r="G4209" t="s">
        <v>548</v>
      </c>
      <c r="H4209" t="s">
        <v>1115</v>
      </c>
      <c r="J4209">
        <v>8581.1200000000008</v>
      </c>
      <c r="K4209" t="s">
        <v>42</v>
      </c>
      <c r="M4209" t="s">
        <v>1071</v>
      </c>
      <c r="N4209">
        <v>0</v>
      </c>
      <c r="O4209">
        <v>0</v>
      </c>
    </row>
    <row r="4210" spans="1:16" x14ac:dyDescent="0.3">
      <c r="A4210">
        <v>4209</v>
      </c>
      <c r="B4210">
        <v>2690</v>
      </c>
      <c r="C4210" t="s">
        <v>9717</v>
      </c>
      <c r="D4210" t="s">
        <v>1266</v>
      </c>
      <c r="E4210">
        <v>2014</v>
      </c>
      <c r="F4210" s="1">
        <v>41912</v>
      </c>
      <c r="G4210" t="s">
        <v>548</v>
      </c>
      <c r="H4210" t="s">
        <v>1115</v>
      </c>
      <c r="I4210" t="s">
        <v>1081</v>
      </c>
      <c r="J4210">
        <v>8908.7999999999993</v>
      </c>
      <c r="K4210" t="s">
        <v>16</v>
      </c>
      <c r="M4210" t="s">
        <v>19</v>
      </c>
      <c r="N4210">
        <v>0</v>
      </c>
      <c r="O4210">
        <v>0</v>
      </c>
      <c r="P4210" t="s">
        <v>9718</v>
      </c>
    </row>
    <row r="4211" spans="1:16" x14ac:dyDescent="0.3">
      <c r="A4211">
        <v>4210</v>
      </c>
      <c r="B4211">
        <v>2953</v>
      </c>
      <c r="C4211" t="s">
        <v>9719</v>
      </c>
      <c r="D4211" t="s">
        <v>1266</v>
      </c>
      <c r="E4211">
        <v>2014</v>
      </c>
      <c r="F4211" s="1">
        <v>41991</v>
      </c>
      <c r="G4211" t="s">
        <v>548</v>
      </c>
      <c r="H4211" t="s">
        <v>1115</v>
      </c>
      <c r="J4211">
        <v>8765.44</v>
      </c>
      <c r="K4211" t="s">
        <v>16</v>
      </c>
      <c r="M4211" t="s">
        <v>1071</v>
      </c>
      <c r="N4211">
        <v>0</v>
      </c>
      <c r="O4211">
        <v>0</v>
      </c>
      <c r="P4211" t="s">
        <v>9718</v>
      </c>
    </row>
    <row r="4212" spans="1:16" x14ac:dyDescent="0.3">
      <c r="A4212">
        <v>4211</v>
      </c>
      <c r="B4212">
        <v>12652</v>
      </c>
      <c r="C4212" t="s">
        <v>9720</v>
      </c>
      <c r="D4212" t="s">
        <v>548</v>
      </c>
      <c r="E4212">
        <v>2021</v>
      </c>
      <c r="F4212" s="1">
        <v>44371</v>
      </c>
      <c r="G4212" t="s">
        <v>548</v>
      </c>
      <c r="H4212" t="s">
        <v>1115</v>
      </c>
      <c r="J4212" t="s">
        <v>1085</v>
      </c>
      <c r="K4212" t="s">
        <v>42</v>
      </c>
      <c r="M4212" t="s">
        <v>1071</v>
      </c>
      <c r="N4212">
        <v>0</v>
      </c>
      <c r="O4212">
        <v>0</v>
      </c>
      <c r="P4212" t="s">
        <v>9721</v>
      </c>
    </row>
    <row r="4213" spans="1:16" x14ac:dyDescent="0.3">
      <c r="A4213">
        <v>4212</v>
      </c>
      <c r="B4213">
        <v>4288</v>
      </c>
      <c r="C4213" t="s">
        <v>9722</v>
      </c>
      <c r="D4213" t="s">
        <v>1249</v>
      </c>
      <c r="E4213">
        <v>2016</v>
      </c>
      <c r="F4213" s="1">
        <v>42668</v>
      </c>
      <c r="G4213" t="s">
        <v>548</v>
      </c>
      <c r="H4213" t="s">
        <v>1115</v>
      </c>
      <c r="I4213" t="s">
        <v>1074</v>
      </c>
      <c r="J4213">
        <v>15820.8</v>
      </c>
      <c r="K4213" t="s">
        <v>16</v>
      </c>
      <c r="M4213" s="26">
        <v>42339</v>
      </c>
      <c r="N4213">
        <v>0</v>
      </c>
      <c r="O4213">
        <v>0</v>
      </c>
      <c r="P4213" t="s">
        <v>9723</v>
      </c>
    </row>
    <row r="4214" spans="1:16" x14ac:dyDescent="0.3">
      <c r="A4214">
        <v>4213</v>
      </c>
      <c r="B4214">
        <v>4973</v>
      </c>
      <c r="C4214" t="s">
        <v>9724</v>
      </c>
      <c r="D4214" t="s">
        <v>9666</v>
      </c>
      <c r="E4214">
        <v>2016</v>
      </c>
      <c r="F4214" s="1">
        <v>42726</v>
      </c>
      <c r="G4214" t="s">
        <v>548</v>
      </c>
      <c r="H4214" t="s">
        <v>1115</v>
      </c>
      <c r="I4214" t="s">
        <v>1070</v>
      </c>
      <c r="J4214">
        <v>15462.4</v>
      </c>
      <c r="K4214" t="s">
        <v>16</v>
      </c>
      <c r="M4214" t="s">
        <v>1071</v>
      </c>
      <c r="N4214">
        <v>0</v>
      </c>
      <c r="O4214">
        <v>0</v>
      </c>
      <c r="P4214" t="s">
        <v>9725</v>
      </c>
    </row>
    <row r="4215" spans="1:16" x14ac:dyDescent="0.3">
      <c r="A4215">
        <v>4214</v>
      </c>
      <c r="B4215">
        <v>4721</v>
      </c>
      <c r="C4215" t="s">
        <v>9726</v>
      </c>
      <c r="D4215" t="s">
        <v>1305</v>
      </c>
      <c r="E4215">
        <v>2016</v>
      </c>
      <c r="F4215" s="1">
        <v>42664</v>
      </c>
      <c r="G4215" t="s">
        <v>548</v>
      </c>
      <c r="H4215" t="s">
        <v>1115</v>
      </c>
      <c r="J4215">
        <v>15431.68</v>
      </c>
      <c r="K4215" t="s">
        <v>42</v>
      </c>
      <c r="M4215" t="s">
        <v>1071</v>
      </c>
      <c r="N4215">
        <v>0</v>
      </c>
      <c r="O4215">
        <v>0</v>
      </c>
      <c r="P4215" t="s">
        <v>9727</v>
      </c>
    </row>
    <row r="4216" spans="1:16" x14ac:dyDescent="0.3">
      <c r="A4216">
        <v>4215</v>
      </c>
      <c r="B4216">
        <v>6438</v>
      </c>
      <c r="C4216" t="s">
        <v>9728</v>
      </c>
      <c r="D4216" t="s">
        <v>1915</v>
      </c>
      <c r="E4216">
        <v>2018</v>
      </c>
      <c r="F4216" s="1">
        <v>43111</v>
      </c>
      <c r="G4216" t="s">
        <v>650</v>
      </c>
      <c r="H4216" t="s">
        <v>452</v>
      </c>
      <c r="J4216">
        <v>4300.8</v>
      </c>
      <c r="K4216" t="s">
        <v>16</v>
      </c>
      <c r="M4216" t="s">
        <v>1071</v>
      </c>
      <c r="N4216">
        <v>0</v>
      </c>
      <c r="O4216">
        <v>0</v>
      </c>
      <c r="P4216" t="s">
        <v>9729</v>
      </c>
    </row>
    <row r="4217" spans="1:16" x14ac:dyDescent="0.3">
      <c r="A4217">
        <v>4216</v>
      </c>
      <c r="B4217">
        <v>5256</v>
      </c>
      <c r="C4217" t="s">
        <v>9730</v>
      </c>
      <c r="D4217" t="s">
        <v>603</v>
      </c>
      <c r="E4217">
        <v>2017</v>
      </c>
      <c r="F4217" s="1">
        <v>42801</v>
      </c>
      <c r="G4217" t="s">
        <v>9731</v>
      </c>
      <c r="H4217" t="s">
        <v>174</v>
      </c>
      <c r="J4217">
        <v>3512.32</v>
      </c>
      <c r="K4217" t="s">
        <v>42</v>
      </c>
      <c r="M4217" t="s">
        <v>1071</v>
      </c>
      <c r="N4217">
        <v>0</v>
      </c>
      <c r="O4217">
        <v>0</v>
      </c>
      <c r="P4217" t="s">
        <v>9732</v>
      </c>
    </row>
    <row r="4218" spans="1:16" x14ac:dyDescent="0.3">
      <c r="A4218">
        <v>4217</v>
      </c>
      <c r="B4218">
        <v>7046</v>
      </c>
      <c r="C4218" t="s">
        <v>9733</v>
      </c>
      <c r="D4218" t="s">
        <v>9734</v>
      </c>
      <c r="E4218">
        <v>2018</v>
      </c>
      <c r="F4218" s="1">
        <v>43249</v>
      </c>
      <c r="G4218" t="s">
        <v>9735</v>
      </c>
      <c r="H4218" t="s">
        <v>1077</v>
      </c>
      <c r="J4218">
        <v>507</v>
      </c>
      <c r="K4218" t="s">
        <v>42</v>
      </c>
      <c r="M4218" t="s">
        <v>1071</v>
      </c>
      <c r="N4218">
        <v>0</v>
      </c>
      <c r="O4218">
        <v>0</v>
      </c>
      <c r="P4218" t="s">
        <v>9736</v>
      </c>
    </row>
    <row r="4219" spans="1:16" x14ac:dyDescent="0.3">
      <c r="A4219">
        <v>4218</v>
      </c>
      <c r="B4219">
        <v>7057</v>
      </c>
      <c r="C4219" t="s">
        <v>9737</v>
      </c>
      <c r="D4219" t="s">
        <v>9734</v>
      </c>
      <c r="E4219">
        <v>2018</v>
      </c>
      <c r="F4219" s="1">
        <v>43250</v>
      </c>
      <c r="G4219" t="s">
        <v>9735</v>
      </c>
      <c r="H4219" t="s">
        <v>1077</v>
      </c>
      <c r="J4219">
        <v>507</v>
      </c>
      <c r="K4219" t="s">
        <v>42</v>
      </c>
      <c r="M4219" t="s">
        <v>1071</v>
      </c>
      <c r="N4219">
        <v>0</v>
      </c>
      <c r="O4219">
        <v>0</v>
      </c>
      <c r="P4219" t="s">
        <v>9736</v>
      </c>
    </row>
    <row r="4220" spans="1:16" x14ac:dyDescent="0.3">
      <c r="A4220">
        <v>4219</v>
      </c>
      <c r="B4220">
        <v>3091</v>
      </c>
      <c r="C4220" t="s">
        <v>9738</v>
      </c>
      <c r="D4220" t="s">
        <v>9739</v>
      </c>
      <c r="G4220" t="s">
        <v>9740</v>
      </c>
      <c r="H4220" t="s">
        <v>1077</v>
      </c>
      <c r="J4220">
        <v>2048</v>
      </c>
      <c r="M4220" t="s">
        <v>1071</v>
      </c>
      <c r="N4220">
        <v>0</v>
      </c>
      <c r="O4220">
        <v>0</v>
      </c>
      <c r="P4220" t="s">
        <v>9741</v>
      </c>
    </row>
    <row r="4221" spans="1:16" x14ac:dyDescent="0.3">
      <c r="A4221">
        <v>4220</v>
      </c>
      <c r="B4221">
        <v>7099</v>
      </c>
      <c r="C4221" t="s">
        <v>9742</v>
      </c>
      <c r="E4221">
        <v>2018</v>
      </c>
      <c r="F4221" s="1">
        <v>43340</v>
      </c>
      <c r="G4221" t="s">
        <v>9743</v>
      </c>
      <c r="H4221" t="s">
        <v>155</v>
      </c>
      <c r="J4221">
        <v>198</v>
      </c>
      <c r="K4221" t="s">
        <v>42</v>
      </c>
      <c r="M4221" t="s">
        <v>1071</v>
      </c>
      <c r="N4221">
        <v>0</v>
      </c>
      <c r="O4221">
        <v>0</v>
      </c>
      <c r="P4221" t="s">
        <v>9744</v>
      </c>
    </row>
    <row r="4222" spans="1:16" x14ac:dyDescent="0.3">
      <c r="A4222">
        <v>4221</v>
      </c>
      <c r="B4222">
        <v>6989</v>
      </c>
      <c r="C4222" t="s">
        <v>9745</v>
      </c>
      <c r="D4222" t="s">
        <v>85</v>
      </c>
      <c r="E4222">
        <v>2018</v>
      </c>
      <c r="F4222" s="1">
        <v>43273</v>
      </c>
      <c r="G4222" t="s">
        <v>9743</v>
      </c>
      <c r="H4222" t="s">
        <v>155</v>
      </c>
      <c r="J4222">
        <v>197</v>
      </c>
      <c r="K4222" t="s">
        <v>16</v>
      </c>
      <c r="M4222" t="s">
        <v>1071</v>
      </c>
      <c r="N4222">
        <v>0</v>
      </c>
      <c r="O4222">
        <v>0</v>
      </c>
      <c r="P4222" t="s">
        <v>9746</v>
      </c>
    </row>
    <row r="4223" spans="1:16" x14ac:dyDescent="0.3">
      <c r="A4223">
        <v>4222</v>
      </c>
      <c r="B4223">
        <v>7084</v>
      </c>
      <c r="C4223" t="s">
        <v>9747</v>
      </c>
      <c r="E4223">
        <v>2018</v>
      </c>
      <c r="F4223" s="1">
        <v>43341</v>
      </c>
      <c r="G4223" t="s">
        <v>9743</v>
      </c>
      <c r="H4223" t="s">
        <v>155</v>
      </c>
      <c r="J4223">
        <v>198</v>
      </c>
      <c r="K4223" t="s">
        <v>42</v>
      </c>
      <c r="M4223" t="s">
        <v>1071</v>
      </c>
      <c r="N4223">
        <v>0</v>
      </c>
      <c r="O4223">
        <v>0</v>
      </c>
      <c r="P4223" t="s">
        <v>9744</v>
      </c>
    </row>
    <row r="4224" spans="1:16" x14ac:dyDescent="0.3">
      <c r="A4224">
        <v>4223</v>
      </c>
      <c r="B4224">
        <v>4361</v>
      </c>
      <c r="C4224" t="s">
        <v>9748</v>
      </c>
      <c r="D4224" t="s">
        <v>695</v>
      </c>
      <c r="E4224">
        <v>2016</v>
      </c>
      <c r="F4224" s="1">
        <v>42558</v>
      </c>
      <c r="G4224" t="s">
        <v>695</v>
      </c>
      <c r="H4224" t="s">
        <v>2866</v>
      </c>
      <c r="J4224">
        <v>3737.6</v>
      </c>
      <c r="K4224" t="s">
        <v>16</v>
      </c>
      <c r="M4224" t="s">
        <v>1071</v>
      </c>
      <c r="N4224">
        <v>0</v>
      </c>
      <c r="O4224">
        <v>0</v>
      </c>
      <c r="P4224" t="s">
        <v>9749</v>
      </c>
    </row>
    <row r="4225" spans="1:16" x14ac:dyDescent="0.3">
      <c r="A4225">
        <v>4224</v>
      </c>
      <c r="B4225">
        <v>4923</v>
      </c>
      <c r="C4225" t="s">
        <v>9750</v>
      </c>
      <c r="D4225" t="s">
        <v>1305</v>
      </c>
      <c r="E4225">
        <v>2016</v>
      </c>
      <c r="F4225" s="1">
        <v>42711</v>
      </c>
      <c r="G4225" t="s">
        <v>695</v>
      </c>
      <c r="H4225" t="s">
        <v>2866</v>
      </c>
      <c r="J4225">
        <v>3860.48</v>
      </c>
      <c r="K4225" t="s">
        <v>16</v>
      </c>
      <c r="M4225" t="s">
        <v>1071</v>
      </c>
      <c r="N4225">
        <v>0</v>
      </c>
      <c r="O4225">
        <v>0</v>
      </c>
    </row>
    <row r="4226" spans="1:16" x14ac:dyDescent="0.3">
      <c r="A4226">
        <v>4225</v>
      </c>
      <c r="B4226">
        <v>12962</v>
      </c>
      <c r="C4226" t="s">
        <v>9751</v>
      </c>
      <c r="D4226" t="s">
        <v>695</v>
      </c>
      <c r="E4226">
        <v>2021</v>
      </c>
      <c r="F4226" s="1">
        <v>44406</v>
      </c>
      <c r="G4226" t="s">
        <v>695</v>
      </c>
      <c r="H4226" t="s">
        <v>2866</v>
      </c>
      <c r="J4226" t="s">
        <v>1085</v>
      </c>
      <c r="K4226" t="s">
        <v>16</v>
      </c>
      <c r="L4226" t="s">
        <v>1101</v>
      </c>
      <c r="M4226" t="s">
        <v>1071</v>
      </c>
      <c r="N4226">
        <v>0</v>
      </c>
      <c r="O4226">
        <v>0</v>
      </c>
      <c r="P4226" t="s">
        <v>9752</v>
      </c>
    </row>
    <row r="4227" spans="1:16" x14ac:dyDescent="0.3">
      <c r="A4227">
        <v>4226</v>
      </c>
      <c r="B4227">
        <v>12368</v>
      </c>
      <c r="C4227" t="s">
        <v>9753</v>
      </c>
      <c r="D4227" t="s">
        <v>130</v>
      </c>
      <c r="E4227">
        <v>2021</v>
      </c>
      <c r="F4227" s="1">
        <v>44341</v>
      </c>
      <c r="G4227" t="s">
        <v>3208</v>
      </c>
      <c r="H4227" t="s">
        <v>1675</v>
      </c>
      <c r="J4227" t="s">
        <v>1085</v>
      </c>
      <c r="K4227" t="s">
        <v>16</v>
      </c>
      <c r="M4227" t="s">
        <v>1071</v>
      </c>
      <c r="N4227">
        <v>0</v>
      </c>
      <c r="O4227">
        <v>0</v>
      </c>
      <c r="P4227" t="s">
        <v>9754</v>
      </c>
    </row>
    <row r="4228" spans="1:16" x14ac:dyDescent="0.3">
      <c r="A4228">
        <v>4227</v>
      </c>
      <c r="B4228">
        <v>12369</v>
      </c>
      <c r="C4228" t="s">
        <v>9755</v>
      </c>
      <c r="D4228" t="s">
        <v>130</v>
      </c>
      <c r="E4228">
        <v>2021</v>
      </c>
      <c r="F4228" s="1">
        <v>44341</v>
      </c>
      <c r="G4228" t="s">
        <v>3208</v>
      </c>
      <c r="H4228" t="s">
        <v>1675</v>
      </c>
      <c r="J4228" t="s">
        <v>1085</v>
      </c>
      <c r="K4228" t="s">
        <v>16</v>
      </c>
      <c r="M4228" t="s">
        <v>1071</v>
      </c>
      <c r="N4228">
        <v>0</v>
      </c>
      <c r="O4228">
        <v>0</v>
      </c>
      <c r="P4228" t="s">
        <v>9754</v>
      </c>
    </row>
    <row r="4229" spans="1:16" x14ac:dyDescent="0.3">
      <c r="A4229">
        <v>4228</v>
      </c>
      <c r="B4229">
        <v>11036</v>
      </c>
      <c r="C4229" t="s">
        <v>9756</v>
      </c>
      <c r="D4229" t="s">
        <v>130</v>
      </c>
      <c r="E4229">
        <v>2020</v>
      </c>
      <c r="F4229" s="1">
        <v>44133</v>
      </c>
      <c r="G4229" t="s">
        <v>3208</v>
      </c>
      <c r="H4229" t="s">
        <v>1675</v>
      </c>
      <c r="J4229">
        <v>6645.76</v>
      </c>
      <c r="K4229" t="s">
        <v>16</v>
      </c>
      <c r="M4229" t="s">
        <v>1071</v>
      </c>
      <c r="N4229">
        <v>0</v>
      </c>
      <c r="O4229">
        <v>0</v>
      </c>
      <c r="P4229" t="s">
        <v>9757</v>
      </c>
    </row>
    <row r="4230" spans="1:16" x14ac:dyDescent="0.3">
      <c r="A4230">
        <v>4229</v>
      </c>
      <c r="B4230">
        <v>11030</v>
      </c>
      <c r="C4230" t="s">
        <v>9758</v>
      </c>
      <c r="D4230" t="s">
        <v>130</v>
      </c>
      <c r="E4230">
        <v>2020</v>
      </c>
      <c r="F4230" s="1">
        <v>44133</v>
      </c>
      <c r="G4230" t="s">
        <v>3208</v>
      </c>
      <c r="H4230" t="s">
        <v>1675</v>
      </c>
      <c r="J4230">
        <v>7485.44</v>
      </c>
      <c r="K4230" t="s">
        <v>16</v>
      </c>
      <c r="M4230" t="s">
        <v>1071</v>
      </c>
      <c r="N4230">
        <v>0</v>
      </c>
      <c r="O4230">
        <v>0</v>
      </c>
      <c r="P4230" t="s">
        <v>9759</v>
      </c>
    </row>
    <row r="4231" spans="1:16" x14ac:dyDescent="0.3">
      <c r="A4231">
        <v>4230</v>
      </c>
      <c r="B4231">
        <v>11037</v>
      </c>
      <c r="C4231" t="s">
        <v>9760</v>
      </c>
      <c r="D4231" t="s">
        <v>130</v>
      </c>
      <c r="E4231">
        <v>2020</v>
      </c>
      <c r="F4231" s="1">
        <v>44133</v>
      </c>
      <c r="G4231" t="s">
        <v>3208</v>
      </c>
      <c r="H4231" t="s">
        <v>1675</v>
      </c>
      <c r="J4231">
        <v>6645.76</v>
      </c>
      <c r="K4231" t="s">
        <v>16</v>
      </c>
      <c r="M4231" t="s">
        <v>1071</v>
      </c>
      <c r="N4231">
        <v>0</v>
      </c>
      <c r="O4231">
        <v>0</v>
      </c>
      <c r="P4231" t="s">
        <v>9761</v>
      </c>
    </row>
    <row r="4232" spans="1:16" x14ac:dyDescent="0.3">
      <c r="A4232">
        <v>4231</v>
      </c>
      <c r="B4232">
        <v>1880</v>
      </c>
      <c r="C4232" t="s">
        <v>9762</v>
      </c>
      <c r="D4232" t="s">
        <v>694</v>
      </c>
      <c r="E4232">
        <v>2010</v>
      </c>
      <c r="F4232" s="1">
        <v>40227</v>
      </c>
      <c r="G4232" t="s">
        <v>577</v>
      </c>
      <c r="H4232" t="s">
        <v>339</v>
      </c>
      <c r="J4232">
        <v>5171.2</v>
      </c>
      <c r="K4232" t="s">
        <v>16</v>
      </c>
      <c r="M4232" t="s">
        <v>1071</v>
      </c>
      <c r="N4232">
        <v>0</v>
      </c>
      <c r="O4232">
        <v>0</v>
      </c>
      <c r="P4232" t="s">
        <v>9763</v>
      </c>
    </row>
    <row r="4233" spans="1:16" x14ac:dyDescent="0.3">
      <c r="A4233">
        <v>4232</v>
      </c>
      <c r="B4233">
        <v>5364</v>
      </c>
      <c r="C4233" t="s">
        <v>9764</v>
      </c>
      <c r="D4233" t="s">
        <v>1266</v>
      </c>
      <c r="E4233">
        <v>2017</v>
      </c>
      <c r="F4233" s="1">
        <v>42843</v>
      </c>
      <c r="G4233" t="s">
        <v>9765</v>
      </c>
      <c r="H4233" t="s">
        <v>1123</v>
      </c>
      <c r="I4233" t="s">
        <v>1074</v>
      </c>
      <c r="J4233">
        <v>10956.8</v>
      </c>
      <c r="K4233" t="s">
        <v>42</v>
      </c>
      <c r="M4233" t="s">
        <v>1071</v>
      </c>
      <c r="N4233">
        <v>0</v>
      </c>
      <c r="O4233">
        <v>0</v>
      </c>
      <c r="P4233" t="s">
        <v>9766</v>
      </c>
    </row>
    <row r="4234" spans="1:16" x14ac:dyDescent="0.3">
      <c r="A4234">
        <v>4233</v>
      </c>
      <c r="B4234">
        <v>11616</v>
      </c>
      <c r="C4234" t="s">
        <v>9767</v>
      </c>
      <c r="D4234" t="s">
        <v>1796</v>
      </c>
      <c r="E4234">
        <v>2021</v>
      </c>
      <c r="F4234" s="1">
        <v>44217</v>
      </c>
      <c r="G4234" t="s">
        <v>489</v>
      </c>
      <c r="H4234" t="s">
        <v>386</v>
      </c>
      <c r="J4234">
        <v>4352</v>
      </c>
      <c r="K4234" t="s">
        <v>16</v>
      </c>
      <c r="L4234" t="s">
        <v>65</v>
      </c>
      <c r="M4234" t="s">
        <v>1071</v>
      </c>
      <c r="N4234">
        <v>0</v>
      </c>
      <c r="O4234">
        <v>0</v>
      </c>
    </row>
    <row r="4235" spans="1:16" x14ac:dyDescent="0.3">
      <c r="A4235">
        <v>4234</v>
      </c>
      <c r="B4235">
        <v>10691</v>
      </c>
      <c r="C4235" t="s">
        <v>9768</v>
      </c>
      <c r="D4235" t="s">
        <v>9769</v>
      </c>
      <c r="E4235">
        <v>2020</v>
      </c>
      <c r="F4235" s="1">
        <v>44071</v>
      </c>
      <c r="G4235" t="s">
        <v>489</v>
      </c>
      <c r="H4235" t="s">
        <v>386</v>
      </c>
      <c r="I4235" t="s">
        <v>1200</v>
      </c>
      <c r="J4235">
        <v>4147.2</v>
      </c>
      <c r="K4235" t="s">
        <v>16</v>
      </c>
      <c r="L4235" t="s">
        <v>65</v>
      </c>
      <c r="M4235" t="s">
        <v>1071</v>
      </c>
      <c r="N4235">
        <v>0</v>
      </c>
      <c r="O4235">
        <v>0</v>
      </c>
      <c r="P4235" t="s">
        <v>9770</v>
      </c>
    </row>
    <row r="4236" spans="1:16" x14ac:dyDescent="0.3">
      <c r="A4236">
        <v>4235</v>
      </c>
      <c r="B4236">
        <v>6774</v>
      </c>
      <c r="C4236" t="s">
        <v>144</v>
      </c>
      <c r="D4236" t="s">
        <v>130</v>
      </c>
      <c r="E4236">
        <v>2018</v>
      </c>
      <c r="F4236" s="1">
        <v>43291</v>
      </c>
      <c r="G4236" t="s">
        <v>130</v>
      </c>
      <c r="H4236" t="s">
        <v>1123</v>
      </c>
      <c r="J4236">
        <v>12216.32</v>
      </c>
      <c r="K4236" t="s">
        <v>16</v>
      </c>
      <c r="M4236" t="s">
        <v>66</v>
      </c>
      <c r="N4236">
        <v>0</v>
      </c>
      <c r="O4236">
        <v>0</v>
      </c>
      <c r="P4236" t="s">
        <v>9771</v>
      </c>
    </row>
    <row r="4237" spans="1:16" x14ac:dyDescent="0.3">
      <c r="A4237">
        <v>4236</v>
      </c>
      <c r="B4237">
        <v>6590</v>
      </c>
      <c r="C4237" t="s">
        <v>9772</v>
      </c>
      <c r="D4237" t="s">
        <v>766</v>
      </c>
      <c r="E4237">
        <v>2018</v>
      </c>
      <c r="F4237" s="1">
        <v>43146</v>
      </c>
      <c r="G4237" t="s">
        <v>9773</v>
      </c>
      <c r="H4237" t="s">
        <v>338</v>
      </c>
      <c r="J4237">
        <v>20480</v>
      </c>
      <c r="K4237" t="s">
        <v>16</v>
      </c>
      <c r="M4237" t="s">
        <v>1071</v>
      </c>
      <c r="N4237">
        <v>0</v>
      </c>
      <c r="O4237">
        <v>0</v>
      </c>
      <c r="P4237" t="s">
        <v>9774</v>
      </c>
    </row>
    <row r="4238" spans="1:16" x14ac:dyDescent="0.3">
      <c r="A4238">
        <v>4237</v>
      </c>
      <c r="B4238">
        <v>8135</v>
      </c>
      <c r="C4238" t="s">
        <v>9775</v>
      </c>
      <c r="D4238" t="s">
        <v>8263</v>
      </c>
      <c r="E4238">
        <v>2019</v>
      </c>
      <c r="F4238" s="1">
        <v>43524</v>
      </c>
      <c r="G4238" t="s">
        <v>4119</v>
      </c>
      <c r="H4238" t="s">
        <v>338</v>
      </c>
      <c r="J4238">
        <v>5632</v>
      </c>
      <c r="K4238" t="s">
        <v>16</v>
      </c>
      <c r="M4238" t="s">
        <v>1071</v>
      </c>
      <c r="N4238">
        <v>0</v>
      </c>
      <c r="O4238">
        <v>0</v>
      </c>
      <c r="P4238" t="s">
        <v>9776</v>
      </c>
    </row>
    <row r="4239" spans="1:16" x14ac:dyDescent="0.3">
      <c r="A4239">
        <v>4238</v>
      </c>
      <c r="B4239">
        <v>6651</v>
      </c>
      <c r="C4239" t="s">
        <v>9777</v>
      </c>
      <c r="D4239" t="s">
        <v>9778</v>
      </c>
      <c r="E4239">
        <v>2018</v>
      </c>
      <c r="F4239" s="1">
        <v>43157</v>
      </c>
      <c r="G4239" t="s">
        <v>9778</v>
      </c>
      <c r="H4239" t="s">
        <v>174</v>
      </c>
      <c r="J4239">
        <v>3031.04</v>
      </c>
      <c r="K4239" t="s">
        <v>42</v>
      </c>
      <c r="M4239" t="s">
        <v>1071</v>
      </c>
      <c r="N4239">
        <v>0</v>
      </c>
      <c r="O4239">
        <v>0</v>
      </c>
      <c r="P4239" t="s">
        <v>9779</v>
      </c>
    </row>
    <row r="4240" spans="1:16" x14ac:dyDescent="0.3">
      <c r="A4240">
        <v>4239</v>
      </c>
      <c r="B4240">
        <v>11453</v>
      </c>
      <c r="C4240" t="s">
        <v>9780</v>
      </c>
      <c r="D4240" t="s">
        <v>1760</v>
      </c>
      <c r="E4240">
        <v>2020</v>
      </c>
      <c r="F4240" s="1">
        <v>44189</v>
      </c>
      <c r="G4240" t="s">
        <v>1760</v>
      </c>
      <c r="H4240" t="s">
        <v>2942</v>
      </c>
      <c r="J4240">
        <v>145</v>
      </c>
      <c r="K4240" t="s">
        <v>42</v>
      </c>
      <c r="M4240" t="s">
        <v>1071</v>
      </c>
      <c r="N4240">
        <v>0</v>
      </c>
      <c r="O4240">
        <v>0</v>
      </c>
      <c r="P4240" t="s">
        <v>9781</v>
      </c>
    </row>
    <row r="4241" spans="1:16" x14ac:dyDescent="0.3">
      <c r="A4241">
        <v>4240</v>
      </c>
      <c r="B4241">
        <v>7001</v>
      </c>
      <c r="C4241" t="s">
        <v>9782</v>
      </c>
      <c r="D4241" t="s">
        <v>6489</v>
      </c>
      <c r="E4241">
        <v>2018</v>
      </c>
      <c r="F4241" s="1">
        <v>43242</v>
      </c>
      <c r="G4241" t="s">
        <v>6489</v>
      </c>
      <c r="H4241" t="s">
        <v>174</v>
      </c>
      <c r="J4241">
        <v>2406.4</v>
      </c>
      <c r="K4241" t="s">
        <v>42</v>
      </c>
      <c r="L4241" t="s">
        <v>65</v>
      </c>
      <c r="M4241" t="s">
        <v>1071</v>
      </c>
      <c r="N4241">
        <v>0</v>
      </c>
      <c r="O4241">
        <v>0</v>
      </c>
      <c r="P4241" t="s">
        <v>9783</v>
      </c>
    </row>
    <row r="4242" spans="1:16" x14ac:dyDescent="0.3">
      <c r="A4242">
        <v>4241</v>
      </c>
      <c r="B4242">
        <v>7091</v>
      </c>
      <c r="C4242" t="s">
        <v>9784</v>
      </c>
      <c r="D4242" t="s">
        <v>6488</v>
      </c>
      <c r="E4242">
        <v>2018</v>
      </c>
      <c r="F4242" s="1">
        <v>43241</v>
      </c>
      <c r="G4242" t="s">
        <v>6489</v>
      </c>
      <c r="H4242" t="s">
        <v>174</v>
      </c>
      <c r="I4242" t="s">
        <v>1081</v>
      </c>
      <c r="J4242">
        <v>2406.4</v>
      </c>
      <c r="K4242" t="s">
        <v>42</v>
      </c>
      <c r="L4242" t="s">
        <v>65</v>
      </c>
      <c r="M4242" t="s">
        <v>1071</v>
      </c>
      <c r="N4242">
        <v>0</v>
      </c>
      <c r="O4242">
        <v>0</v>
      </c>
      <c r="P4242" t="s">
        <v>9783</v>
      </c>
    </row>
    <row r="4243" spans="1:16" x14ac:dyDescent="0.3">
      <c r="A4243">
        <v>4242</v>
      </c>
      <c r="B4243">
        <v>-5097</v>
      </c>
      <c r="C4243" t="s">
        <v>9785</v>
      </c>
      <c r="J4243" t="s">
        <v>1085</v>
      </c>
      <c r="M4243" t="s">
        <v>1071</v>
      </c>
      <c r="N4243">
        <v>0</v>
      </c>
      <c r="O4243">
        <v>0</v>
      </c>
      <c r="P4243" t="s">
        <v>9783</v>
      </c>
    </row>
    <row r="4244" spans="1:16" x14ac:dyDescent="0.3">
      <c r="A4244">
        <v>4243</v>
      </c>
      <c r="B4244">
        <v>13524</v>
      </c>
      <c r="C4244" t="s">
        <v>9786</v>
      </c>
      <c r="D4244" t="s">
        <v>4037</v>
      </c>
      <c r="E4244">
        <v>2021</v>
      </c>
      <c r="F4244" s="1">
        <v>44465</v>
      </c>
      <c r="G4244" t="s">
        <v>9787</v>
      </c>
      <c r="H4244" t="s">
        <v>174</v>
      </c>
      <c r="J4244" t="s">
        <v>1085</v>
      </c>
      <c r="K4244" t="s">
        <v>42</v>
      </c>
      <c r="M4244" t="s">
        <v>1071</v>
      </c>
      <c r="N4244">
        <v>0</v>
      </c>
      <c r="O4244">
        <v>0</v>
      </c>
    </row>
    <row r="4245" spans="1:16" x14ac:dyDescent="0.3">
      <c r="A4245">
        <v>4244</v>
      </c>
      <c r="B4245">
        <v>13523</v>
      </c>
      <c r="C4245" t="s">
        <v>9788</v>
      </c>
      <c r="D4245" t="s">
        <v>4037</v>
      </c>
      <c r="E4245">
        <v>2021</v>
      </c>
      <c r="F4245" s="1">
        <v>44465</v>
      </c>
      <c r="G4245" t="s">
        <v>9787</v>
      </c>
      <c r="H4245" t="s">
        <v>174</v>
      </c>
      <c r="J4245" t="s">
        <v>1085</v>
      </c>
      <c r="K4245" t="s">
        <v>42</v>
      </c>
      <c r="M4245" t="s">
        <v>1071</v>
      </c>
      <c r="N4245">
        <v>0</v>
      </c>
      <c r="O4245">
        <v>0</v>
      </c>
    </row>
    <row r="4246" spans="1:16" x14ac:dyDescent="0.3">
      <c r="A4246">
        <v>4245</v>
      </c>
      <c r="B4246">
        <v>13763</v>
      </c>
      <c r="C4246" t="s">
        <v>9789</v>
      </c>
      <c r="D4246" t="s">
        <v>4037</v>
      </c>
      <c r="E4246">
        <v>2021</v>
      </c>
      <c r="F4246" s="1">
        <v>44491</v>
      </c>
      <c r="G4246" t="s">
        <v>9787</v>
      </c>
      <c r="J4246" t="s">
        <v>1085</v>
      </c>
      <c r="K4246" t="s">
        <v>42</v>
      </c>
      <c r="M4246" t="s">
        <v>1071</v>
      </c>
      <c r="N4246">
        <v>0</v>
      </c>
      <c r="O4246">
        <v>0</v>
      </c>
    </row>
    <row r="4247" spans="1:16" x14ac:dyDescent="0.3">
      <c r="A4247">
        <v>4246</v>
      </c>
      <c r="B4247">
        <v>11096</v>
      </c>
      <c r="C4247" t="s">
        <v>9790</v>
      </c>
      <c r="D4247" t="s">
        <v>2314</v>
      </c>
      <c r="E4247">
        <v>2020</v>
      </c>
      <c r="F4247" s="1">
        <v>44140</v>
      </c>
      <c r="G4247" t="s">
        <v>2314</v>
      </c>
      <c r="H4247" t="s">
        <v>354</v>
      </c>
      <c r="J4247">
        <v>212</v>
      </c>
      <c r="K4247" t="s">
        <v>42</v>
      </c>
      <c r="M4247" t="s">
        <v>1071</v>
      </c>
      <c r="N4247">
        <v>0</v>
      </c>
      <c r="O4247">
        <v>0</v>
      </c>
    </row>
    <row r="4248" spans="1:16" x14ac:dyDescent="0.3">
      <c r="A4248">
        <v>4247</v>
      </c>
      <c r="B4248">
        <v>4026</v>
      </c>
      <c r="C4248" t="s">
        <v>9791</v>
      </c>
      <c r="D4248" t="s">
        <v>463</v>
      </c>
      <c r="E4248">
        <v>2016</v>
      </c>
      <c r="F4248" s="1">
        <v>42425</v>
      </c>
      <c r="G4248" t="s">
        <v>9792</v>
      </c>
      <c r="H4248" t="s">
        <v>2866</v>
      </c>
      <c r="J4248">
        <v>1740.8</v>
      </c>
      <c r="K4248" t="s">
        <v>42</v>
      </c>
      <c r="M4248" t="s">
        <v>1071</v>
      </c>
      <c r="N4248">
        <v>0</v>
      </c>
      <c r="O4248">
        <v>0</v>
      </c>
      <c r="P4248" t="s">
        <v>9793</v>
      </c>
    </row>
    <row r="4249" spans="1:16" x14ac:dyDescent="0.3">
      <c r="A4249">
        <v>4248</v>
      </c>
      <c r="B4249">
        <v>11718</v>
      </c>
      <c r="C4249" t="s">
        <v>9794</v>
      </c>
      <c r="D4249" t="s">
        <v>1414</v>
      </c>
      <c r="E4249">
        <v>2021</v>
      </c>
      <c r="F4249" s="1">
        <v>44238</v>
      </c>
      <c r="G4249" t="s">
        <v>1414</v>
      </c>
      <c r="H4249" t="s">
        <v>155</v>
      </c>
      <c r="J4249">
        <v>200</v>
      </c>
      <c r="K4249" t="s">
        <v>42</v>
      </c>
      <c r="M4249" t="s">
        <v>1071</v>
      </c>
      <c r="N4249">
        <v>0</v>
      </c>
      <c r="O4249">
        <v>0</v>
      </c>
      <c r="P4249" t="s">
        <v>9795</v>
      </c>
    </row>
    <row r="4250" spans="1:16" x14ac:dyDescent="0.3">
      <c r="A4250">
        <v>4249</v>
      </c>
      <c r="B4250">
        <v>11719</v>
      </c>
      <c r="C4250" t="s">
        <v>9796</v>
      </c>
      <c r="D4250" t="s">
        <v>1414</v>
      </c>
      <c r="E4250">
        <v>2021</v>
      </c>
      <c r="F4250" s="1">
        <v>44238</v>
      </c>
      <c r="G4250" t="s">
        <v>1414</v>
      </c>
      <c r="H4250" t="s">
        <v>155</v>
      </c>
      <c r="J4250">
        <v>202</v>
      </c>
      <c r="K4250" t="s">
        <v>42</v>
      </c>
      <c r="M4250" t="s">
        <v>1071</v>
      </c>
      <c r="N4250">
        <v>0</v>
      </c>
      <c r="O4250">
        <v>0</v>
      </c>
      <c r="P4250" t="s">
        <v>9795</v>
      </c>
    </row>
    <row r="4251" spans="1:16" x14ac:dyDescent="0.3">
      <c r="A4251">
        <v>4250</v>
      </c>
      <c r="B4251">
        <v>6371</v>
      </c>
      <c r="C4251" t="s">
        <v>9797</v>
      </c>
      <c r="D4251" t="s">
        <v>535</v>
      </c>
      <c r="E4251">
        <v>2017</v>
      </c>
      <c r="F4251" s="1">
        <v>43088</v>
      </c>
      <c r="G4251" t="s">
        <v>9798</v>
      </c>
      <c r="H4251" t="s">
        <v>345</v>
      </c>
      <c r="J4251">
        <v>1771.52</v>
      </c>
      <c r="K4251" t="s">
        <v>42</v>
      </c>
      <c r="L4251" t="s">
        <v>1598</v>
      </c>
      <c r="M4251" t="s">
        <v>1071</v>
      </c>
      <c r="N4251">
        <v>0</v>
      </c>
      <c r="O4251">
        <v>0</v>
      </c>
      <c r="P4251" t="s">
        <v>9799</v>
      </c>
    </row>
    <row r="4252" spans="1:16" x14ac:dyDescent="0.3">
      <c r="A4252">
        <v>4251</v>
      </c>
      <c r="B4252">
        <v>5907</v>
      </c>
      <c r="C4252" t="s">
        <v>9800</v>
      </c>
      <c r="D4252" t="s">
        <v>3151</v>
      </c>
      <c r="E4252">
        <v>2017</v>
      </c>
      <c r="F4252" s="1">
        <v>42997</v>
      </c>
      <c r="G4252" t="s">
        <v>9801</v>
      </c>
      <c r="H4252" t="s">
        <v>452</v>
      </c>
      <c r="J4252">
        <v>421</v>
      </c>
      <c r="K4252" t="s">
        <v>16</v>
      </c>
      <c r="M4252" t="s">
        <v>1071</v>
      </c>
      <c r="N4252">
        <v>0</v>
      </c>
      <c r="O4252">
        <v>0</v>
      </c>
    </row>
    <row r="4253" spans="1:16" x14ac:dyDescent="0.3">
      <c r="A4253">
        <v>4252</v>
      </c>
      <c r="B4253">
        <v>11925</v>
      </c>
      <c r="C4253" t="s">
        <v>9802</v>
      </c>
      <c r="D4253" t="s">
        <v>9803</v>
      </c>
      <c r="E4253">
        <v>2021</v>
      </c>
      <c r="F4253" s="1">
        <v>44274</v>
      </c>
      <c r="G4253" t="s">
        <v>9803</v>
      </c>
      <c r="H4253" t="s">
        <v>345</v>
      </c>
      <c r="J4253">
        <v>975</v>
      </c>
      <c r="K4253" t="s">
        <v>42</v>
      </c>
      <c r="L4253" t="s">
        <v>65</v>
      </c>
      <c r="M4253" t="s">
        <v>1071</v>
      </c>
      <c r="N4253">
        <v>0</v>
      </c>
      <c r="O4253">
        <v>0</v>
      </c>
      <c r="P4253" t="s">
        <v>9804</v>
      </c>
    </row>
    <row r="4254" spans="1:16" x14ac:dyDescent="0.3">
      <c r="A4254">
        <v>4253</v>
      </c>
      <c r="B4254">
        <v>12576</v>
      </c>
      <c r="C4254" t="s">
        <v>9805</v>
      </c>
      <c r="D4254" t="s">
        <v>6160</v>
      </c>
      <c r="E4254">
        <v>2021</v>
      </c>
      <c r="F4254" s="1">
        <v>44372</v>
      </c>
      <c r="G4254" t="s">
        <v>6160</v>
      </c>
      <c r="H4254" t="s">
        <v>338</v>
      </c>
      <c r="J4254" t="s">
        <v>1085</v>
      </c>
      <c r="K4254" t="s">
        <v>42</v>
      </c>
      <c r="M4254" t="s">
        <v>1071</v>
      </c>
      <c r="N4254">
        <v>0</v>
      </c>
      <c r="O4254">
        <v>0</v>
      </c>
      <c r="P4254" t="s">
        <v>9806</v>
      </c>
    </row>
    <row r="4255" spans="1:16" x14ac:dyDescent="0.3">
      <c r="A4255">
        <v>4254</v>
      </c>
      <c r="B4255">
        <v>3205</v>
      </c>
      <c r="C4255" t="s">
        <v>9807</v>
      </c>
      <c r="D4255" t="s">
        <v>1194</v>
      </c>
      <c r="E4255">
        <v>2015</v>
      </c>
      <c r="F4255" s="1">
        <v>42115</v>
      </c>
      <c r="G4255" t="s">
        <v>795</v>
      </c>
      <c r="H4255" t="s">
        <v>174</v>
      </c>
      <c r="J4255">
        <v>488</v>
      </c>
      <c r="K4255" t="s">
        <v>16</v>
      </c>
      <c r="M4255" t="s">
        <v>19</v>
      </c>
      <c r="N4255">
        <v>0</v>
      </c>
      <c r="O4255">
        <v>0</v>
      </c>
      <c r="P4255" t="s">
        <v>9808</v>
      </c>
    </row>
    <row r="4256" spans="1:16" x14ac:dyDescent="0.3">
      <c r="A4256">
        <v>4255</v>
      </c>
      <c r="B4256">
        <v>-5241</v>
      </c>
      <c r="C4256" t="s">
        <v>9809</v>
      </c>
      <c r="J4256" t="s">
        <v>1085</v>
      </c>
      <c r="M4256" t="s">
        <v>1071</v>
      </c>
      <c r="N4256">
        <v>0</v>
      </c>
      <c r="O4256">
        <v>0</v>
      </c>
      <c r="P4256" t="s">
        <v>9810</v>
      </c>
    </row>
    <row r="4257" spans="1:16" x14ac:dyDescent="0.3">
      <c r="A4257">
        <v>4256</v>
      </c>
      <c r="B4257">
        <v>5408</v>
      </c>
      <c r="C4257" t="s">
        <v>9811</v>
      </c>
      <c r="D4257" t="s">
        <v>795</v>
      </c>
      <c r="E4257">
        <v>2017</v>
      </c>
      <c r="F4257" s="1">
        <v>42858</v>
      </c>
      <c r="G4257" t="s">
        <v>795</v>
      </c>
      <c r="H4257" t="s">
        <v>174</v>
      </c>
      <c r="J4257">
        <v>264</v>
      </c>
      <c r="K4257" t="s">
        <v>42</v>
      </c>
      <c r="M4257" t="s">
        <v>1071</v>
      </c>
      <c r="N4257">
        <v>0</v>
      </c>
      <c r="O4257">
        <v>0</v>
      </c>
      <c r="P4257" t="s">
        <v>9812</v>
      </c>
    </row>
    <row r="4258" spans="1:16" x14ac:dyDescent="0.3">
      <c r="A4258">
        <v>4257</v>
      </c>
      <c r="B4258">
        <v>5363</v>
      </c>
      <c r="C4258" t="s">
        <v>9813</v>
      </c>
      <c r="D4258" t="s">
        <v>6533</v>
      </c>
      <c r="E4258">
        <v>2017</v>
      </c>
      <c r="F4258" s="1">
        <v>42844</v>
      </c>
      <c r="G4258" t="s">
        <v>6533</v>
      </c>
      <c r="H4258" t="s">
        <v>9814</v>
      </c>
      <c r="J4258">
        <v>360</v>
      </c>
      <c r="K4258" t="s">
        <v>42</v>
      </c>
      <c r="M4258" t="s">
        <v>1071</v>
      </c>
      <c r="N4258">
        <v>0</v>
      </c>
      <c r="O4258">
        <v>0</v>
      </c>
      <c r="P4258" t="s">
        <v>9815</v>
      </c>
    </row>
    <row r="4259" spans="1:16" x14ac:dyDescent="0.3">
      <c r="A4259">
        <v>4258</v>
      </c>
      <c r="B4259">
        <v>11883</v>
      </c>
      <c r="C4259" t="s">
        <v>9816</v>
      </c>
      <c r="D4259" t="s">
        <v>9817</v>
      </c>
      <c r="E4259">
        <v>2021</v>
      </c>
      <c r="F4259" s="1">
        <v>44320</v>
      </c>
      <c r="G4259" t="s">
        <v>9817</v>
      </c>
      <c r="H4259" t="s">
        <v>5095</v>
      </c>
      <c r="J4259" t="s">
        <v>1085</v>
      </c>
      <c r="K4259" t="s">
        <v>42</v>
      </c>
      <c r="L4259" t="s">
        <v>65</v>
      </c>
      <c r="M4259" t="s">
        <v>1071</v>
      </c>
      <c r="N4259">
        <v>0</v>
      </c>
      <c r="O4259">
        <v>0</v>
      </c>
      <c r="P4259" t="s">
        <v>9818</v>
      </c>
    </row>
    <row r="4260" spans="1:16" x14ac:dyDescent="0.3">
      <c r="A4260">
        <v>4259</v>
      </c>
      <c r="B4260">
        <v>4633</v>
      </c>
      <c r="C4260" t="s">
        <v>9819</v>
      </c>
      <c r="D4260" t="s">
        <v>2274</v>
      </c>
      <c r="E4260">
        <v>2016</v>
      </c>
      <c r="F4260" s="1">
        <v>42647</v>
      </c>
      <c r="G4260" t="s">
        <v>2274</v>
      </c>
      <c r="H4260" t="s">
        <v>174</v>
      </c>
      <c r="J4260">
        <v>2355.1999999999998</v>
      </c>
      <c r="K4260" t="s">
        <v>42</v>
      </c>
      <c r="M4260" t="s">
        <v>1071</v>
      </c>
      <c r="N4260">
        <v>0</v>
      </c>
      <c r="O4260">
        <v>0</v>
      </c>
      <c r="P4260" t="s">
        <v>9820</v>
      </c>
    </row>
    <row r="4261" spans="1:16" x14ac:dyDescent="0.3">
      <c r="A4261">
        <v>4260</v>
      </c>
      <c r="B4261">
        <v>3498</v>
      </c>
      <c r="C4261" t="s">
        <v>9821</v>
      </c>
      <c r="D4261" t="s">
        <v>1690</v>
      </c>
      <c r="E4261">
        <v>2015</v>
      </c>
      <c r="F4261" s="1">
        <v>42241</v>
      </c>
      <c r="G4261" t="s">
        <v>841</v>
      </c>
      <c r="H4261" t="s">
        <v>155</v>
      </c>
      <c r="I4261" t="s">
        <v>1081</v>
      </c>
      <c r="J4261">
        <v>145</v>
      </c>
      <c r="K4261" t="s">
        <v>42</v>
      </c>
      <c r="M4261" s="25">
        <v>44320</v>
      </c>
      <c r="N4261">
        <v>0</v>
      </c>
      <c r="O4261">
        <v>0</v>
      </c>
      <c r="P4261" t="s">
        <v>9822</v>
      </c>
    </row>
    <row r="4262" spans="1:16" x14ac:dyDescent="0.3">
      <c r="A4262">
        <v>4261</v>
      </c>
      <c r="B4262">
        <v>9508</v>
      </c>
      <c r="C4262" t="s">
        <v>9823</v>
      </c>
      <c r="D4262" t="s">
        <v>9824</v>
      </c>
      <c r="E4262">
        <v>2019</v>
      </c>
      <c r="F4262" s="1">
        <v>43810</v>
      </c>
      <c r="G4262" t="s">
        <v>9824</v>
      </c>
      <c r="H4262" t="s">
        <v>411</v>
      </c>
      <c r="J4262">
        <v>2846.72</v>
      </c>
      <c r="K4262" t="s">
        <v>42</v>
      </c>
      <c r="L4262" t="s">
        <v>1549</v>
      </c>
      <c r="M4262" t="s">
        <v>1071</v>
      </c>
      <c r="N4262">
        <v>0</v>
      </c>
      <c r="O4262">
        <v>0</v>
      </c>
      <c r="P4262" t="s">
        <v>9825</v>
      </c>
    </row>
    <row r="4263" spans="1:16" x14ac:dyDescent="0.3">
      <c r="A4263">
        <v>4262</v>
      </c>
      <c r="B4263">
        <v>9446</v>
      </c>
      <c r="C4263" t="s">
        <v>9826</v>
      </c>
      <c r="D4263" t="s">
        <v>9824</v>
      </c>
      <c r="E4263">
        <v>2019</v>
      </c>
      <c r="F4263" s="1">
        <v>43802</v>
      </c>
      <c r="G4263" t="s">
        <v>9824</v>
      </c>
      <c r="H4263" t="s">
        <v>411</v>
      </c>
      <c r="J4263">
        <v>2846.72</v>
      </c>
      <c r="K4263" t="s">
        <v>42</v>
      </c>
      <c r="L4263" t="s">
        <v>1549</v>
      </c>
      <c r="M4263" t="s">
        <v>1071</v>
      </c>
      <c r="N4263">
        <v>0</v>
      </c>
      <c r="O4263">
        <v>0</v>
      </c>
      <c r="P4263" t="s">
        <v>9825</v>
      </c>
    </row>
    <row r="4264" spans="1:16" x14ac:dyDescent="0.3">
      <c r="A4264">
        <v>4263</v>
      </c>
      <c r="B4264">
        <v>9322</v>
      </c>
      <c r="C4264" t="s">
        <v>9827</v>
      </c>
      <c r="D4264" t="s">
        <v>1861</v>
      </c>
      <c r="E4264">
        <v>2019</v>
      </c>
      <c r="F4264" s="1">
        <v>43791</v>
      </c>
      <c r="G4264" t="s">
        <v>9828</v>
      </c>
      <c r="H4264" t="s">
        <v>1100</v>
      </c>
      <c r="J4264">
        <v>3717.12</v>
      </c>
      <c r="K4264" t="s">
        <v>16</v>
      </c>
      <c r="M4264" t="s">
        <v>1071</v>
      </c>
      <c r="N4264">
        <v>0</v>
      </c>
      <c r="O4264">
        <v>0</v>
      </c>
      <c r="P4264" t="s">
        <v>9829</v>
      </c>
    </row>
    <row r="4265" spans="1:16" x14ac:dyDescent="0.3">
      <c r="A4265">
        <v>4264</v>
      </c>
      <c r="B4265">
        <v>9323</v>
      </c>
      <c r="C4265" t="s">
        <v>9830</v>
      </c>
      <c r="D4265" t="s">
        <v>1861</v>
      </c>
      <c r="E4265">
        <v>2019</v>
      </c>
      <c r="F4265" s="1">
        <v>43791</v>
      </c>
      <c r="G4265" t="s">
        <v>9828</v>
      </c>
      <c r="H4265" t="s">
        <v>1100</v>
      </c>
      <c r="J4265">
        <v>3645.44</v>
      </c>
      <c r="K4265" t="s">
        <v>16</v>
      </c>
      <c r="M4265" t="s">
        <v>1071</v>
      </c>
      <c r="N4265">
        <v>0</v>
      </c>
      <c r="O4265">
        <v>0</v>
      </c>
      <c r="P4265" t="s">
        <v>9829</v>
      </c>
    </row>
    <row r="4266" spans="1:16" x14ac:dyDescent="0.3">
      <c r="A4266">
        <v>4265</v>
      </c>
      <c r="B4266">
        <v>5034</v>
      </c>
      <c r="C4266" t="s">
        <v>9831</v>
      </c>
      <c r="D4266" t="s">
        <v>480</v>
      </c>
      <c r="E4266">
        <v>2017</v>
      </c>
      <c r="F4266" s="1">
        <v>42752</v>
      </c>
      <c r="G4266" t="s">
        <v>480</v>
      </c>
      <c r="H4266" t="s">
        <v>1683</v>
      </c>
      <c r="I4266" t="s">
        <v>2326</v>
      </c>
      <c r="J4266">
        <v>576</v>
      </c>
      <c r="K4266" t="s">
        <v>42</v>
      </c>
      <c r="M4266" s="25">
        <v>44228</v>
      </c>
      <c r="N4266">
        <v>0</v>
      </c>
      <c r="O4266">
        <v>0</v>
      </c>
      <c r="P4266" t="s">
        <v>9832</v>
      </c>
    </row>
    <row r="4267" spans="1:16" x14ac:dyDescent="0.3">
      <c r="A4267">
        <v>4266</v>
      </c>
      <c r="B4267">
        <v>5019</v>
      </c>
      <c r="C4267" t="s">
        <v>9833</v>
      </c>
      <c r="D4267" t="s">
        <v>480</v>
      </c>
      <c r="E4267">
        <v>2017</v>
      </c>
      <c r="F4267" s="1">
        <v>42752</v>
      </c>
      <c r="G4267" t="s">
        <v>480</v>
      </c>
      <c r="H4267" t="s">
        <v>1683</v>
      </c>
      <c r="I4267" t="s">
        <v>1240</v>
      </c>
      <c r="J4267">
        <v>576</v>
      </c>
      <c r="K4267" t="s">
        <v>42</v>
      </c>
      <c r="M4267" t="s">
        <v>86</v>
      </c>
      <c r="N4267">
        <v>0</v>
      </c>
      <c r="O4267">
        <v>0</v>
      </c>
      <c r="P4267" t="s">
        <v>9832</v>
      </c>
    </row>
    <row r="4268" spans="1:16" x14ac:dyDescent="0.3">
      <c r="A4268">
        <v>4267</v>
      </c>
      <c r="B4268">
        <v>-4665</v>
      </c>
      <c r="C4268" t="s">
        <v>9834</v>
      </c>
      <c r="J4268" t="s">
        <v>1085</v>
      </c>
      <c r="M4268" t="s">
        <v>1071</v>
      </c>
      <c r="N4268">
        <v>0</v>
      </c>
      <c r="O4268">
        <v>0</v>
      </c>
      <c r="P4268" t="s">
        <v>9835</v>
      </c>
    </row>
    <row r="4269" spans="1:16" x14ac:dyDescent="0.3">
      <c r="A4269">
        <v>4268</v>
      </c>
      <c r="B4269">
        <v>7241</v>
      </c>
      <c r="C4269" t="s">
        <v>9836</v>
      </c>
      <c r="D4269" t="s">
        <v>80</v>
      </c>
      <c r="E4269">
        <v>2018</v>
      </c>
      <c r="F4269" s="1">
        <v>43350</v>
      </c>
      <c r="G4269" t="s">
        <v>707</v>
      </c>
      <c r="H4269" t="s">
        <v>174</v>
      </c>
      <c r="I4269" t="s">
        <v>1200</v>
      </c>
      <c r="J4269">
        <v>160</v>
      </c>
      <c r="K4269" t="s">
        <v>42</v>
      </c>
      <c r="M4269" t="s">
        <v>86</v>
      </c>
      <c r="N4269">
        <v>0</v>
      </c>
      <c r="O4269">
        <v>0</v>
      </c>
      <c r="P4269" t="s">
        <v>9837</v>
      </c>
    </row>
    <row r="4270" spans="1:16" x14ac:dyDescent="0.3">
      <c r="A4270">
        <v>4269</v>
      </c>
      <c r="B4270">
        <v>7240</v>
      </c>
      <c r="C4270" t="s">
        <v>9838</v>
      </c>
      <c r="D4270" t="s">
        <v>80</v>
      </c>
      <c r="E4270">
        <v>2018</v>
      </c>
      <c r="F4270" s="1">
        <v>43350</v>
      </c>
      <c r="G4270" t="s">
        <v>707</v>
      </c>
      <c r="H4270" t="s">
        <v>174</v>
      </c>
      <c r="I4270" t="s">
        <v>1200</v>
      </c>
      <c r="J4270">
        <v>160</v>
      </c>
      <c r="K4270" t="s">
        <v>16</v>
      </c>
      <c r="M4270" t="s">
        <v>86</v>
      </c>
      <c r="N4270">
        <v>0</v>
      </c>
      <c r="O4270">
        <v>0</v>
      </c>
      <c r="P4270" t="s">
        <v>9837</v>
      </c>
    </row>
    <row r="4271" spans="1:16" x14ac:dyDescent="0.3">
      <c r="A4271">
        <v>4270</v>
      </c>
      <c r="B4271">
        <v>11219</v>
      </c>
      <c r="C4271" t="s">
        <v>9839</v>
      </c>
      <c r="D4271" t="s">
        <v>85</v>
      </c>
      <c r="E4271">
        <v>2020</v>
      </c>
      <c r="F4271" s="1">
        <v>44159</v>
      </c>
      <c r="G4271" t="s">
        <v>9840</v>
      </c>
      <c r="H4271" t="s">
        <v>174</v>
      </c>
      <c r="I4271" t="s">
        <v>1200</v>
      </c>
      <c r="J4271">
        <v>243</v>
      </c>
      <c r="K4271" t="s">
        <v>42</v>
      </c>
      <c r="M4271" t="s">
        <v>1071</v>
      </c>
      <c r="N4271">
        <v>0</v>
      </c>
      <c r="O4271">
        <v>0</v>
      </c>
      <c r="P4271" t="s">
        <v>9841</v>
      </c>
    </row>
    <row r="4272" spans="1:16" x14ac:dyDescent="0.3">
      <c r="A4272">
        <v>4271</v>
      </c>
      <c r="B4272">
        <v>11898</v>
      </c>
      <c r="C4272" t="s">
        <v>9842</v>
      </c>
      <c r="D4272" t="s">
        <v>2961</v>
      </c>
      <c r="E4272">
        <v>2021</v>
      </c>
      <c r="F4272" s="1">
        <v>44272</v>
      </c>
      <c r="G4272" t="s">
        <v>9843</v>
      </c>
      <c r="H4272" t="s">
        <v>15</v>
      </c>
      <c r="J4272">
        <v>742</v>
      </c>
      <c r="K4272" t="s">
        <v>42</v>
      </c>
      <c r="M4272" t="s">
        <v>1071</v>
      </c>
      <c r="N4272">
        <v>0</v>
      </c>
      <c r="O4272">
        <v>0</v>
      </c>
      <c r="P4272" t="s">
        <v>9844</v>
      </c>
    </row>
    <row r="4273" spans="1:16" x14ac:dyDescent="0.3">
      <c r="A4273">
        <v>4272</v>
      </c>
      <c r="B4273">
        <v>11897</v>
      </c>
      <c r="C4273" t="s">
        <v>9845</v>
      </c>
      <c r="D4273" t="s">
        <v>2961</v>
      </c>
      <c r="E4273">
        <v>2021</v>
      </c>
      <c r="F4273" s="1">
        <v>44272</v>
      </c>
      <c r="G4273" t="s">
        <v>9843</v>
      </c>
      <c r="H4273" t="s">
        <v>15</v>
      </c>
      <c r="J4273">
        <v>742</v>
      </c>
      <c r="K4273" t="s">
        <v>42</v>
      </c>
      <c r="M4273" t="s">
        <v>1071</v>
      </c>
      <c r="N4273">
        <v>0</v>
      </c>
      <c r="O4273">
        <v>0</v>
      </c>
      <c r="P4273" t="s">
        <v>9844</v>
      </c>
    </row>
    <row r="4274" spans="1:16" x14ac:dyDescent="0.3">
      <c r="A4274">
        <v>4273</v>
      </c>
      <c r="B4274">
        <v>4833</v>
      </c>
      <c r="C4274" t="s">
        <v>9846</v>
      </c>
      <c r="D4274" t="s">
        <v>382</v>
      </c>
      <c r="E4274">
        <v>2016</v>
      </c>
      <c r="F4274" s="1">
        <v>42689</v>
      </c>
      <c r="G4274" t="s">
        <v>382</v>
      </c>
      <c r="H4274" t="s">
        <v>1115</v>
      </c>
      <c r="J4274">
        <v>4597.76</v>
      </c>
      <c r="K4274" t="s">
        <v>16</v>
      </c>
      <c r="M4274" t="s">
        <v>1071</v>
      </c>
      <c r="N4274">
        <v>0</v>
      </c>
      <c r="O4274">
        <v>0</v>
      </c>
      <c r="P4274" t="s">
        <v>9847</v>
      </c>
    </row>
    <row r="4275" spans="1:16" x14ac:dyDescent="0.3">
      <c r="A4275">
        <v>4274</v>
      </c>
      <c r="B4275">
        <v>6754</v>
      </c>
      <c r="C4275" t="s">
        <v>9848</v>
      </c>
      <c r="D4275" t="s">
        <v>8056</v>
      </c>
      <c r="E4275">
        <v>2018</v>
      </c>
      <c r="F4275" s="1">
        <v>43178</v>
      </c>
      <c r="G4275" t="s">
        <v>382</v>
      </c>
      <c r="H4275" t="s">
        <v>1115</v>
      </c>
      <c r="J4275">
        <v>4864</v>
      </c>
      <c r="K4275" t="s">
        <v>42</v>
      </c>
      <c r="M4275" t="s">
        <v>1071</v>
      </c>
      <c r="N4275">
        <v>0</v>
      </c>
      <c r="O4275">
        <v>0</v>
      </c>
      <c r="P4275" t="s">
        <v>9847</v>
      </c>
    </row>
    <row r="4276" spans="1:16" x14ac:dyDescent="0.3">
      <c r="A4276">
        <v>4275</v>
      </c>
      <c r="B4276">
        <v>-5033</v>
      </c>
      <c r="C4276" t="s">
        <v>9849</v>
      </c>
      <c r="J4276" t="s">
        <v>1085</v>
      </c>
      <c r="M4276" t="s">
        <v>1071</v>
      </c>
      <c r="N4276">
        <v>0</v>
      </c>
      <c r="O4276">
        <v>0</v>
      </c>
      <c r="P4276" t="s">
        <v>9847</v>
      </c>
    </row>
    <row r="4277" spans="1:16" x14ac:dyDescent="0.3">
      <c r="A4277">
        <v>4276</v>
      </c>
      <c r="B4277">
        <v>11665</v>
      </c>
      <c r="C4277" t="s">
        <v>9850</v>
      </c>
      <c r="D4277" t="s">
        <v>1905</v>
      </c>
      <c r="E4277">
        <v>2021</v>
      </c>
      <c r="F4277" s="1">
        <v>44225</v>
      </c>
      <c r="G4277" t="s">
        <v>9851</v>
      </c>
      <c r="H4277" t="s">
        <v>15</v>
      </c>
      <c r="J4277">
        <v>3164.16</v>
      </c>
      <c r="K4277" t="s">
        <v>42</v>
      </c>
      <c r="L4277" t="s">
        <v>65</v>
      </c>
      <c r="M4277" t="s">
        <v>1071</v>
      </c>
      <c r="N4277">
        <v>0</v>
      </c>
      <c r="O4277">
        <v>0</v>
      </c>
      <c r="P4277" t="s">
        <v>9852</v>
      </c>
    </row>
    <row r="4278" spans="1:16" x14ac:dyDescent="0.3">
      <c r="A4278">
        <v>4277</v>
      </c>
      <c r="B4278">
        <v>12225</v>
      </c>
      <c r="C4278" t="s">
        <v>9853</v>
      </c>
      <c r="D4278" t="s">
        <v>2339</v>
      </c>
      <c r="E4278">
        <v>2021</v>
      </c>
      <c r="F4278" s="1">
        <v>44312</v>
      </c>
      <c r="G4278" t="s">
        <v>9854</v>
      </c>
      <c r="H4278" t="s">
        <v>15</v>
      </c>
      <c r="J4278" t="s">
        <v>1085</v>
      </c>
      <c r="K4278" t="s">
        <v>42</v>
      </c>
      <c r="L4278" t="s">
        <v>65</v>
      </c>
      <c r="M4278" t="s">
        <v>1071</v>
      </c>
      <c r="N4278">
        <v>0</v>
      </c>
      <c r="O4278">
        <v>0</v>
      </c>
      <c r="P4278" t="s">
        <v>9855</v>
      </c>
    </row>
    <row r="4279" spans="1:16" x14ac:dyDescent="0.3">
      <c r="A4279">
        <v>4278</v>
      </c>
      <c r="B4279">
        <v>7833</v>
      </c>
      <c r="C4279" t="s">
        <v>9856</v>
      </c>
      <c r="D4279" t="s">
        <v>2257</v>
      </c>
      <c r="E4279">
        <v>2018</v>
      </c>
      <c r="F4279" s="1">
        <v>43433</v>
      </c>
      <c r="G4279" t="s">
        <v>2257</v>
      </c>
      <c r="H4279" t="s">
        <v>354</v>
      </c>
      <c r="J4279">
        <v>144</v>
      </c>
      <c r="K4279" t="s">
        <v>42</v>
      </c>
      <c r="M4279" t="s">
        <v>1071</v>
      </c>
      <c r="N4279">
        <v>0</v>
      </c>
      <c r="O4279">
        <v>0</v>
      </c>
    </row>
    <row r="4280" spans="1:16" x14ac:dyDescent="0.3">
      <c r="A4280">
        <v>4279</v>
      </c>
      <c r="B4280">
        <v>7463</v>
      </c>
      <c r="C4280" t="s">
        <v>9857</v>
      </c>
      <c r="D4280" t="s">
        <v>2257</v>
      </c>
      <c r="E4280">
        <v>2018</v>
      </c>
      <c r="F4280" s="1">
        <v>43348</v>
      </c>
      <c r="G4280" t="s">
        <v>2257</v>
      </c>
      <c r="H4280" t="s">
        <v>354</v>
      </c>
      <c r="I4280" t="s">
        <v>1074</v>
      </c>
      <c r="J4280">
        <v>144</v>
      </c>
      <c r="K4280" t="s">
        <v>42</v>
      </c>
      <c r="M4280" t="s">
        <v>1071</v>
      </c>
      <c r="N4280">
        <v>0</v>
      </c>
      <c r="O4280">
        <v>0</v>
      </c>
      <c r="P4280" t="s">
        <v>9858</v>
      </c>
    </row>
    <row r="4281" spans="1:16" x14ac:dyDescent="0.3">
      <c r="A4281">
        <v>4280</v>
      </c>
      <c r="B4281">
        <v>2885</v>
      </c>
      <c r="C4281" t="s">
        <v>9859</v>
      </c>
      <c r="D4281" t="s">
        <v>1915</v>
      </c>
      <c r="E4281">
        <v>2014</v>
      </c>
      <c r="F4281" s="1">
        <v>41970</v>
      </c>
      <c r="G4281" t="s">
        <v>1915</v>
      </c>
      <c r="H4281" t="s">
        <v>354</v>
      </c>
      <c r="I4281" t="s">
        <v>1074</v>
      </c>
      <c r="J4281">
        <v>211</v>
      </c>
      <c r="K4281" t="s">
        <v>16</v>
      </c>
      <c r="M4281" t="s">
        <v>1071</v>
      </c>
      <c r="N4281">
        <v>0</v>
      </c>
      <c r="O4281">
        <v>0</v>
      </c>
      <c r="P4281" t="s">
        <v>9860</v>
      </c>
    </row>
    <row r="4282" spans="1:16" x14ac:dyDescent="0.3">
      <c r="A4282">
        <v>4281</v>
      </c>
      <c r="B4282">
        <v>9273</v>
      </c>
      <c r="C4282" t="s">
        <v>9861</v>
      </c>
      <c r="D4282" t="s">
        <v>544</v>
      </c>
      <c r="E4282">
        <v>2019</v>
      </c>
      <c r="F4282" s="1">
        <v>43802</v>
      </c>
      <c r="G4282" t="s">
        <v>9862</v>
      </c>
      <c r="H4282" t="s">
        <v>338</v>
      </c>
      <c r="J4282">
        <v>1146.8800000000001</v>
      </c>
      <c r="K4282" t="s">
        <v>16</v>
      </c>
      <c r="M4282" t="s">
        <v>1071</v>
      </c>
      <c r="N4282">
        <v>0</v>
      </c>
      <c r="O4282">
        <v>0</v>
      </c>
      <c r="P4282" t="s">
        <v>9863</v>
      </c>
    </row>
    <row r="4283" spans="1:16" x14ac:dyDescent="0.3">
      <c r="A4283">
        <v>4282</v>
      </c>
      <c r="B4283">
        <v>13834</v>
      </c>
      <c r="C4283" t="s">
        <v>9864</v>
      </c>
      <c r="D4283" t="s">
        <v>9865</v>
      </c>
      <c r="E4283">
        <v>2021</v>
      </c>
      <c r="F4283" s="1">
        <v>44441</v>
      </c>
      <c r="G4283" t="s">
        <v>8312</v>
      </c>
      <c r="H4283" t="s">
        <v>3269</v>
      </c>
      <c r="J4283" t="s">
        <v>1085</v>
      </c>
      <c r="K4283" t="s">
        <v>42</v>
      </c>
      <c r="M4283" t="s">
        <v>1071</v>
      </c>
      <c r="N4283">
        <v>0</v>
      </c>
      <c r="O4283">
        <v>0</v>
      </c>
      <c r="P4283" t="s">
        <v>9866</v>
      </c>
    </row>
    <row r="4284" spans="1:16" x14ac:dyDescent="0.3">
      <c r="A4284">
        <v>4283</v>
      </c>
      <c r="B4284">
        <v>13835</v>
      </c>
      <c r="C4284" t="s">
        <v>9867</v>
      </c>
      <c r="D4284" t="s">
        <v>9865</v>
      </c>
      <c r="E4284">
        <v>2021</v>
      </c>
      <c r="F4284" s="1">
        <v>44441</v>
      </c>
      <c r="G4284" t="s">
        <v>8312</v>
      </c>
      <c r="J4284" t="s">
        <v>1085</v>
      </c>
      <c r="K4284" t="s">
        <v>42</v>
      </c>
      <c r="M4284" t="s">
        <v>1071</v>
      </c>
      <c r="N4284">
        <v>0</v>
      </c>
      <c r="O4284">
        <v>0</v>
      </c>
      <c r="P4284" t="s">
        <v>9866</v>
      </c>
    </row>
    <row r="4285" spans="1:16" x14ac:dyDescent="0.3">
      <c r="A4285">
        <v>4284</v>
      </c>
      <c r="B4285">
        <v>13398</v>
      </c>
      <c r="C4285" t="s">
        <v>9868</v>
      </c>
      <c r="D4285" t="s">
        <v>560</v>
      </c>
      <c r="E4285">
        <v>2021</v>
      </c>
      <c r="F4285" s="1">
        <v>44455</v>
      </c>
      <c r="G4285" t="s">
        <v>560</v>
      </c>
      <c r="H4285" t="s">
        <v>338</v>
      </c>
      <c r="J4285" t="s">
        <v>1085</v>
      </c>
      <c r="K4285" t="s">
        <v>16</v>
      </c>
      <c r="M4285" t="s">
        <v>1071</v>
      </c>
      <c r="N4285">
        <v>0</v>
      </c>
      <c r="O4285">
        <v>0</v>
      </c>
      <c r="P4285" t="s">
        <v>9869</v>
      </c>
    </row>
    <row r="4286" spans="1:16" x14ac:dyDescent="0.3">
      <c r="A4286">
        <v>4285</v>
      </c>
      <c r="B4286">
        <v>5754</v>
      </c>
      <c r="C4286" t="s">
        <v>9870</v>
      </c>
      <c r="D4286" t="s">
        <v>1393</v>
      </c>
      <c r="E4286">
        <v>2017</v>
      </c>
      <c r="F4286" s="1">
        <v>42955</v>
      </c>
      <c r="G4286" t="s">
        <v>9871</v>
      </c>
      <c r="H4286" t="s">
        <v>155</v>
      </c>
      <c r="I4286" t="s">
        <v>1074</v>
      </c>
      <c r="J4286">
        <v>823</v>
      </c>
      <c r="K4286" t="s">
        <v>16</v>
      </c>
      <c r="M4286" t="s">
        <v>1071</v>
      </c>
      <c r="N4286">
        <v>0</v>
      </c>
      <c r="O4286">
        <v>0</v>
      </c>
      <c r="P4286" t="s">
        <v>9872</v>
      </c>
    </row>
    <row r="4287" spans="1:16" x14ac:dyDescent="0.3">
      <c r="A4287">
        <v>4286</v>
      </c>
      <c r="B4287">
        <v>2795</v>
      </c>
      <c r="C4287" t="s">
        <v>9873</v>
      </c>
      <c r="D4287" t="s">
        <v>1194</v>
      </c>
      <c r="E4287">
        <v>2014</v>
      </c>
      <c r="F4287" s="1">
        <v>41940</v>
      </c>
      <c r="G4287" t="s">
        <v>755</v>
      </c>
      <c r="H4287" t="s">
        <v>389</v>
      </c>
      <c r="J4287">
        <v>125</v>
      </c>
      <c r="K4287" t="s">
        <v>42</v>
      </c>
      <c r="M4287" t="s">
        <v>1071</v>
      </c>
      <c r="N4287">
        <v>0</v>
      </c>
      <c r="O4287">
        <v>0</v>
      </c>
      <c r="P4287" t="s">
        <v>9874</v>
      </c>
    </row>
    <row r="4288" spans="1:16" x14ac:dyDescent="0.3">
      <c r="A4288">
        <v>4287</v>
      </c>
      <c r="B4288">
        <v>2766</v>
      </c>
      <c r="C4288" t="s">
        <v>9875</v>
      </c>
      <c r="D4288" t="s">
        <v>1194</v>
      </c>
      <c r="E4288">
        <v>2014</v>
      </c>
      <c r="F4288" s="1">
        <v>41936</v>
      </c>
      <c r="G4288" t="s">
        <v>755</v>
      </c>
      <c r="H4288" t="s">
        <v>389</v>
      </c>
      <c r="J4288">
        <v>125</v>
      </c>
      <c r="K4288" t="s">
        <v>42</v>
      </c>
      <c r="M4288" t="s">
        <v>1071</v>
      </c>
      <c r="N4288">
        <v>0</v>
      </c>
      <c r="O4288">
        <v>0</v>
      </c>
      <c r="P4288" t="s">
        <v>9874</v>
      </c>
    </row>
    <row r="4289" spans="1:16" x14ac:dyDescent="0.3">
      <c r="A4289">
        <v>4288</v>
      </c>
      <c r="B4289">
        <v>7686</v>
      </c>
      <c r="C4289" t="s">
        <v>9876</v>
      </c>
      <c r="D4289" t="s">
        <v>9877</v>
      </c>
      <c r="E4289">
        <v>2018</v>
      </c>
      <c r="F4289" s="1">
        <v>43391</v>
      </c>
      <c r="G4289" t="s">
        <v>9878</v>
      </c>
      <c r="H4289" t="s">
        <v>61</v>
      </c>
      <c r="J4289">
        <v>6952.96</v>
      </c>
      <c r="K4289" t="s">
        <v>42</v>
      </c>
      <c r="M4289" t="s">
        <v>1071</v>
      </c>
      <c r="N4289">
        <v>0</v>
      </c>
      <c r="O4289">
        <v>0</v>
      </c>
      <c r="P4289" t="s">
        <v>9879</v>
      </c>
    </row>
    <row r="4290" spans="1:16" x14ac:dyDescent="0.3">
      <c r="A4290">
        <v>4289</v>
      </c>
      <c r="B4290">
        <v>11826</v>
      </c>
      <c r="C4290" t="s">
        <v>9880</v>
      </c>
      <c r="D4290" t="s">
        <v>707</v>
      </c>
      <c r="E4290">
        <v>2021</v>
      </c>
      <c r="F4290" s="1">
        <v>44258</v>
      </c>
      <c r="G4290" t="s">
        <v>707</v>
      </c>
      <c r="H4290" t="s">
        <v>174</v>
      </c>
      <c r="J4290" t="s">
        <v>1085</v>
      </c>
      <c r="K4290" t="s">
        <v>42</v>
      </c>
      <c r="L4290" t="s">
        <v>65</v>
      </c>
      <c r="M4290" t="s">
        <v>1071</v>
      </c>
      <c r="N4290">
        <v>0</v>
      </c>
      <c r="O4290">
        <v>0</v>
      </c>
      <c r="P4290" t="s">
        <v>9881</v>
      </c>
    </row>
    <row r="4291" spans="1:16" x14ac:dyDescent="0.3">
      <c r="A4291">
        <v>4290</v>
      </c>
      <c r="B4291">
        <v>12552</v>
      </c>
      <c r="C4291" t="s">
        <v>9882</v>
      </c>
      <c r="D4291" t="s">
        <v>85</v>
      </c>
      <c r="E4291">
        <v>2021</v>
      </c>
      <c r="F4291" s="1">
        <v>44372</v>
      </c>
      <c r="G4291" t="s">
        <v>9840</v>
      </c>
      <c r="H4291" t="s">
        <v>174</v>
      </c>
      <c r="I4291" t="s">
        <v>1200</v>
      </c>
      <c r="J4291" t="s">
        <v>1085</v>
      </c>
      <c r="K4291" t="s">
        <v>42</v>
      </c>
      <c r="M4291" t="s">
        <v>1071</v>
      </c>
      <c r="N4291">
        <v>0</v>
      </c>
      <c r="O4291">
        <v>0</v>
      </c>
      <c r="P4291" t="s">
        <v>9883</v>
      </c>
    </row>
    <row r="4292" spans="1:16" x14ac:dyDescent="0.3">
      <c r="A4292">
        <v>4291</v>
      </c>
      <c r="B4292">
        <v>12551</v>
      </c>
      <c r="C4292" t="s">
        <v>9884</v>
      </c>
      <c r="D4292" t="s">
        <v>85</v>
      </c>
      <c r="E4292">
        <v>2021</v>
      </c>
      <c r="F4292" s="1">
        <v>44372</v>
      </c>
      <c r="G4292" t="s">
        <v>9840</v>
      </c>
      <c r="H4292" t="s">
        <v>174</v>
      </c>
      <c r="I4292" t="s">
        <v>1200</v>
      </c>
      <c r="J4292" t="s">
        <v>1085</v>
      </c>
      <c r="K4292" t="s">
        <v>42</v>
      </c>
      <c r="M4292" t="s">
        <v>1071</v>
      </c>
      <c r="N4292">
        <v>0</v>
      </c>
      <c r="O4292">
        <v>0</v>
      </c>
      <c r="P4292" t="s">
        <v>9883</v>
      </c>
    </row>
    <row r="4293" spans="1:16" x14ac:dyDescent="0.3">
      <c r="A4293">
        <v>4292</v>
      </c>
      <c r="B4293">
        <v>11825</v>
      </c>
      <c r="C4293" t="s">
        <v>9885</v>
      </c>
      <c r="D4293" t="s">
        <v>707</v>
      </c>
      <c r="E4293">
        <v>2021</v>
      </c>
      <c r="F4293" s="1">
        <v>44258</v>
      </c>
      <c r="G4293" t="s">
        <v>707</v>
      </c>
      <c r="H4293" t="s">
        <v>174</v>
      </c>
      <c r="J4293">
        <v>444</v>
      </c>
      <c r="K4293" t="s">
        <v>16</v>
      </c>
      <c r="L4293" t="s">
        <v>65</v>
      </c>
      <c r="M4293" t="s">
        <v>1071</v>
      </c>
      <c r="N4293">
        <v>0</v>
      </c>
      <c r="O4293">
        <v>0</v>
      </c>
      <c r="P4293" t="s">
        <v>9881</v>
      </c>
    </row>
    <row r="4294" spans="1:16" x14ac:dyDescent="0.3">
      <c r="A4294">
        <v>4293</v>
      </c>
      <c r="B4294">
        <v>3987</v>
      </c>
      <c r="C4294" t="s">
        <v>9886</v>
      </c>
      <c r="D4294" t="s">
        <v>9887</v>
      </c>
      <c r="E4294">
        <v>2016</v>
      </c>
      <c r="F4294" s="1">
        <v>42409</v>
      </c>
      <c r="G4294" t="s">
        <v>9887</v>
      </c>
      <c r="H4294" t="s">
        <v>1675</v>
      </c>
      <c r="J4294">
        <v>55</v>
      </c>
      <c r="K4294" t="s">
        <v>16</v>
      </c>
      <c r="M4294" t="s">
        <v>1071</v>
      </c>
      <c r="N4294">
        <v>0</v>
      </c>
      <c r="O4294">
        <v>0</v>
      </c>
      <c r="P4294" t="s">
        <v>9888</v>
      </c>
    </row>
    <row r="4295" spans="1:16" x14ac:dyDescent="0.3">
      <c r="A4295">
        <v>4294</v>
      </c>
      <c r="B4295">
        <v>5269</v>
      </c>
      <c r="C4295" t="s">
        <v>9889</v>
      </c>
      <c r="D4295" t="s">
        <v>9887</v>
      </c>
      <c r="E4295">
        <v>2017</v>
      </c>
      <c r="F4295" s="1">
        <v>42808</v>
      </c>
      <c r="G4295" t="s">
        <v>9887</v>
      </c>
      <c r="H4295" t="s">
        <v>1675</v>
      </c>
      <c r="J4295">
        <v>309</v>
      </c>
      <c r="K4295" t="s">
        <v>16</v>
      </c>
      <c r="M4295" t="s">
        <v>1071</v>
      </c>
      <c r="N4295">
        <v>0</v>
      </c>
      <c r="O4295">
        <v>0</v>
      </c>
      <c r="P4295" t="s">
        <v>9890</v>
      </c>
    </row>
    <row r="4296" spans="1:16" x14ac:dyDescent="0.3">
      <c r="A4296">
        <v>4295</v>
      </c>
      <c r="B4296">
        <v>5274</v>
      </c>
      <c r="C4296" t="s">
        <v>9891</v>
      </c>
      <c r="D4296" t="s">
        <v>9887</v>
      </c>
      <c r="E4296">
        <v>2017</v>
      </c>
      <c r="F4296" s="1">
        <v>42808</v>
      </c>
      <c r="G4296" t="s">
        <v>9887</v>
      </c>
      <c r="H4296" t="s">
        <v>1675</v>
      </c>
      <c r="I4296" t="s">
        <v>1200</v>
      </c>
      <c r="J4296">
        <v>326</v>
      </c>
      <c r="K4296" t="s">
        <v>42</v>
      </c>
      <c r="M4296" t="s">
        <v>1071</v>
      </c>
      <c r="N4296">
        <v>0</v>
      </c>
      <c r="O4296">
        <v>0</v>
      </c>
      <c r="P4296" t="s">
        <v>9890</v>
      </c>
    </row>
    <row r="4297" spans="1:16" x14ac:dyDescent="0.3">
      <c r="A4297">
        <v>4296</v>
      </c>
      <c r="B4297">
        <v>8069</v>
      </c>
      <c r="C4297" t="s">
        <v>9892</v>
      </c>
      <c r="D4297" t="s">
        <v>9887</v>
      </c>
      <c r="E4297">
        <v>2019</v>
      </c>
      <c r="F4297" s="1">
        <v>43553</v>
      </c>
      <c r="G4297" t="s">
        <v>9887</v>
      </c>
      <c r="H4297" t="s">
        <v>1675</v>
      </c>
      <c r="J4297">
        <v>239</v>
      </c>
      <c r="K4297" t="s">
        <v>16</v>
      </c>
      <c r="M4297" t="s">
        <v>1071</v>
      </c>
      <c r="N4297">
        <v>0</v>
      </c>
      <c r="O4297">
        <v>0</v>
      </c>
      <c r="P4297" t="s">
        <v>9893</v>
      </c>
    </row>
    <row r="4298" spans="1:16" x14ac:dyDescent="0.3">
      <c r="A4298">
        <v>4297</v>
      </c>
      <c r="B4298">
        <v>4297</v>
      </c>
      <c r="C4298" t="s">
        <v>9894</v>
      </c>
      <c r="D4298" t="s">
        <v>1536</v>
      </c>
      <c r="E4298">
        <v>2016</v>
      </c>
      <c r="F4298" s="1">
        <v>42535</v>
      </c>
      <c r="G4298" t="s">
        <v>372</v>
      </c>
      <c r="H4298" t="s">
        <v>1424</v>
      </c>
      <c r="I4298" t="s">
        <v>1074</v>
      </c>
      <c r="J4298">
        <v>3471.36</v>
      </c>
      <c r="K4298" t="s">
        <v>42</v>
      </c>
      <c r="M4298" t="s">
        <v>1071</v>
      </c>
      <c r="N4298">
        <v>0</v>
      </c>
      <c r="O4298">
        <v>0</v>
      </c>
      <c r="P4298" t="s">
        <v>9895</v>
      </c>
    </row>
    <row r="4299" spans="1:16" x14ac:dyDescent="0.3">
      <c r="A4299">
        <v>4298</v>
      </c>
      <c r="B4299">
        <v>9634</v>
      </c>
      <c r="C4299" t="s">
        <v>9896</v>
      </c>
      <c r="D4299" t="s">
        <v>1473</v>
      </c>
      <c r="E4299">
        <v>2020</v>
      </c>
      <c r="F4299" s="1">
        <v>43859</v>
      </c>
      <c r="G4299" t="s">
        <v>9897</v>
      </c>
      <c r="H4299" t="s">
        <v>155</v>
      </c>
      <c r="J4299">
        <v>433</v>
      </c>
      <c r="K4299" t="s">
        <v>42</v>
      </c>
      <c r="M4299" t="s">
        <v>1071</v>
      </c>
      <c r="N4299">
        <v>0</v>
      </c>
      <c r="O4299">
        <v>0</v>
      </c>
      <c r="P4299" t="s">
        <v>9898</v>
      </c>
    </row>
    <row r="4300" spans="1:16" x14ac:dyDescent="0.3">
      <c r="A4300">
        <v>4299</v>
      </c>
      <c r="B4300">
        <v>9635</v>
      </c>
      <c r="C4300" t="s">
        <v>9899</v>
      </c>
      <c r="D4300" t="s">
        <v>1473</v>
      </c>
      <c r="E4300">
        <v>2020</v>
      </c>
      <c r="F4300" s="1">
        <v>43859</v>
      </c>
      <c r="G4300" t="s">
        <v>9897</v>
      </c>
      <c r="H4300" t="s">
        <v>155</v>
      </c>
      <c r="J4300">
        <v>433</v>
      </c>
      <c r="K4300" t="s">
        <v>16</v>
      </c>
      <c r="M4300" t="s">
        <v>1071</v>
      </c>
      <c r="N4300">
        <v>0</v>
      </c>
      <c r="O4300">
        <v>0</v>
      </c>
      <c r="P4300" t="s">
        <v>9898</v>
      </c>
    </row>
    <row r="4301" spans="1:16" x14ac:dyDescent="0.3">
      <c r="A4301">
        <v>4300</v>
      </c>
      <c r="B4301">
        <v>9662</v>
      </c>
      <c r="C4301" t="s">
        <v>9900</v>
      </c>
      <c r="D4301" t="s">
        <v>1473</v>
      </c>
      <c r="E4301">
        <v>2020</v>
      </c>
      <c r="F4301" s="1">
        <v>43860</v>
      </c>
      <c r="G4301" t="s">
        <v>9897</v>
      </c>
      <c r="H4301" t="s">
        <v>155</v>
      </c>
      <c r="J4301">
        <v>431</v>
      </c>
      <c r="K4301" t="s">
        <v>42</v>
      </c>
      <c r="M4301" t="s">
        <v>1071</v>
      </c>
      <c r="N4301">
        <v>0</v>
      </c>
      <c r="O4301">
        <v>0</v>
      </c>
      <c r="P4301" t="s">
        <v>9898</v>
      </c>
    </row>
    <row r="4302" spans="1:16" x14ac:dyDescent="0.3">
      <c r="A4302">
        <v>4301</v>
      </c>
      <c r="B4302">
        <v>12055</v>
      </c>
      <c r="C4302" t="s">
        <v>9901</v>
      </c>
      <c r="D4302" t="s">
        <v>3783</v>
      </c>
      <c r="E4302">
        <v>2021</v>
      </c>
      <c r="F4302" s="1">
        <v>44322</v>
      </c>
      <c r="G4302" t="s">
        <v>9902</v>
      </c>
      <c r="H4302" t="s">
        <v>4985</v>
      </c>
      <c r="J4302" t="s">
        <v>1085</v>
      </c>
      <c r="K4302" t="s">
        <v>42</v>
      </c>
      <c r="M4302" t="s">
        <v>1071</v>
      </c>
      <c r="N4302">
        <v>0</v>
      </c>
      <c r="O4302">
        <v>0</v>
      </c>
      <c r="P4302" t="s">
        <v>9903</v>
      </c>
    </row>
    <row r="4303" spans="1:16" x14ac:dyDescent="0.3">
      <c r="A4303">
        <v>4302</v>
      </c>
      <c r="B4303">
        <v>12360</v>
      </c>
      <c r="C4303" t="s">
        <v>9904</v>
      </c>
      <c r="D4303" t="s">
        <v>3783</v>
      </c>
      <c r="E4303">
        <v>2021</v>
      </c>
      <c r="F4303" s="1">
        <v>44322</v>
      </c>
      <c r="G4303" t="s">
        <v>9902</v>
      </c>
      <c r="H4303" t="s">
        <v>4985</v>
      </c>
      <c r="J4303" t="s">
        <v>1085</v>
      </c>
      <c r="K4303" t="s">
        <v>42</v>
      </c>
      <c r="M4303" t="s">
        <v>1071</v>
      </c>
      <c r="N4303">
        <v>0</v>
      </c>
      <c r="O4303">
        <v>0</v>
      </c>
      <c r="P4303" t="s">
        <v>9903</v>
      </c>
    </row>
    <row r="4304" spans="1:16" x14ac:dyDescent="0.3">
      <c r="A4304">
        <v>4303</v>
      </c>
      <c r="B4304">
        <v>11714</v>
      </c>
      <c r="C4304" t="s">
        <v>9905</v>
      </c>
      <c r="D4304" t="s">
        <v>431</v>
      </c>
      <c r="E4304">
        <v>2021</v>
      </c>
      <c r="F4304" s="1">
        <v>44244</v>
      </c>
      <c r="G4304" t="s">
        <v>431</v>
      </c>
      <c r="H4304" t="s">
        <v>4985</v>
      </c>
      <c r="J4304">
        <v>21</v>
      </c>
      <c r="K4304" t="s">
        <v>42</v>
      </c>
      <c r="M4304" t="s">
        <v>86</v>
      </c>
      <c r="N4304">
        <v>0</v>
      </c>
      <c r="O4304">
        <v>0</v>
      </c>
      <c r="P4304" t="s">
        <v>9906</v>
      </c>
    </row>
    <row r="4305" spans="1:16" x14ac:dyDescent="0.3">
      <c r="A4305">
        <v>4304</v>
      </c>
      <c r="B4305">
        <v>12692</v>
      </c>
      <c r="C4305" t="s">
        <v>9907</v>
      </c>
      <c r="D4305" t="s">
        <v>431</v>
      </c>
      <c r="E4305">
        <v>2021</v>
      </c>
      <c r="F4305" s="1">
        <v>44374</v>
      </c>
      <c r="G4305" t="s">
        <v>431</v>
      </c>
      <c r="H4305" t="s">
        <v>4985</v>
      </c>
      <c r="J4305" t="s">
        <v>1085</v>
      </c>
      <c r="K4305" t="s">
        <v>42</v>
      </c>
      <c r="M4305" t="s">
        <v>86</v>
      </c>
      <c r="N4305">
        <v>0</v>
      </c>
      <c r="O4305">
        <v>0</v>
      </c>
      <c r="P4305" t="s">
        <v>9908</v>
      </c>
    </row>
    <row r="4306" spans="1:16" x14ac:dyDescent="0.3">
      <c r="A4306">
        <v>4305</v>
      </c>
      <c r="B4306">
        <v>10911</v>
      </c>
      <c r="C4306" t="s">
        <v>9909</v>
      </c>
      <c r="D4306" t="s">
        <v>85</v>
      </c>
      <c r="E4306">
        <v>2020</v>
      </c>
      <c r="F4306" s="1">
        <v>44111</v>
      </c>
      <c r="G4306" t="s">
        <v>9910</v>
      </c>
      <c r="H4306" t="s">
        <v>174</v>
      </c>
      <c r="J4306">
        <v>140</v>
      </c>
      <c r="K4306" t="s">
        <v>42</v>
      </c>
      <c r="M4306" t="s">
        <v>86</v>
      </c>
      <c r="N4306">
        <v>0</v>
      </c>
      <c r="O4306">
        <v>0</v>
      </c>
      <c r="P4306" t="s">
        <v>9911</v>
      </c>
    </row>
    <row r="4307" spans="1:16" x14ac:dyDescent="0.3">
      <c r="A4307">
        <v>4306</v>
      </c>
      <c r="B4307">
        <v>10912</v>
      </c>
      <c r="C4307" t="s">
        <v>9912</v>
      </c>
      <c r="D4307" t="s">
        <v>85</v>
      </c>
      <c r="E4307">
        <v>2020</v>
      </c>
      <c r="F4307" s="1">
        <v>44111</v>
      </c>
      <c r="G4307" t="s">
        <v>9910</v>
      </c>
      <c r="H4307" t="s">
        <v>174</v>
      </c>
      <c r="J4307">
        <v>140</v>
      </c>
      <c r="K4307" t="s">
        <v>42</v>
      </c>
      <c r="M4307" t="s">
        <v>86</v>
      </c>
      <c r="N4307">
        <v>0</v>
      </c>
      <c r="O4307">
        <v>0</v>
      </c>
      <c r="P4307" t="s">
        <v>9911</v>
      </c>
    </row>
    <row r="4308" spans="1:16" x14ac:dyDescent="0.3">
      <c r="A4308">
        <v>4307</v>
      </c>
      <c r="B4308">
        <v>10910</v>
      </c>
      <c r="C4308" t="s">
        <v>9913</v>
      </c>
      <c r="D4308" t="s">
        <v>85</v>
      </c>
      <c r="E4308">
        <v>2020</v>
      </c>
      <c r="F4308" s="1">
        <v>44111</v>
      </c>
      <c r="G4308" t="s">
        <v>9910</v>
      </c>
      <c r="H4308" t="s">
        <v>174</v>
      </c>
      <c r="J4308">
        <v>140</v>
      </c>
      <c r="K4308" t="s">
        <v>42</v>
      </c>
      <c r="M4308" t="s">
        <v>86</v>
      </c>
      <c r="N4308">
        <v>0</v>
      </c>
      <c r="O4308">
        <v>0</v>
      </c>
      <c r="P4308" t="s">
        <v>9911</v>
      </c>
    </row>
    <row r="4309" spans="1:16" x14ac:dyDescent="0.3">
      <c r="A4309">
        <v>4308</v>
      </c>
      <c r="B4309">
        <v>10392</v>
      </c>
      <c r="C4309" t="s">
        <v>9914</v>
      </c>
      <c r="D4309" t="s">
        <v>9915</v>
      </c>
      <c r="E4309">
        <v>2020</v>
      </c>
      <c r="F4309" s="1">
        <v>44040</v>
      </c>
      <c r="G4309" t="s">
        <v>9915</v>
      </c>
      <c r="H4309" t="s">
        <v>4985</v>
      </c>
      <c r="J4309">
        <v>11724.8</v>
      </c>
      <c r="K4309" t="s">
        <v>16</v>
      </c>
      <c r="M4309" t="s">
        <v>1071</v>
      </c>
      <c r="N4309">
        <v>0</v>
      </c>
      <c r="O4309">
        <v>0</v>
      </c>
      <c r="P4309" t="s">
        <v>9916</v>
      </c>
    </row>
    <row r="4310" spans="1:16" x14ac:dyDescent="0.3">
      <c r="A4310">
        <v>4309</v>
      </c>
      <c r="B4310">
        <v>10393</v>
      </c>
      <c r="C4310" t="s">
        <v>9917</v>
      </c>
      <c r="D4310" t="s">
        <v>9915</v>
      </c>
      <c r="E4310">
        <v>2020</v>
      </c>
      <c r="F4310" s="1">
        <v>44040</v>
      </c>
      <c r="G4310" t="s">
        <v>9915</v>
      </c>
      <c r="H4310" t="s">
        <v>4985</v>
      </c>
      <c r="J4310">
        <v>11724.8</v>
      </c>
      <c r="K4310" t="s">
        <v>16</v>
      </c>
      <c r="M4310" t="s">
        <v>1071</v>
      </c>
      <c r="N4310">
        <v>0</v>
      </c>
      <c r="O4310">
        <v>0</v>
      </c>
      <c r="P4310" t="s">
        <v>9916</v>
      </c>
    </row>
    <row r="4311" spans="1:16" x14ac:dyDescent="0.3">
      <c r="A4311">
        <v>4310</v>
      </c>
      <c r="B4311">
        <v>10284</v>
      </c>
      <c r="C4311" t="s">
        <v>9918</v>
      </c>
      <c r="D4311" t="s">
        <v>249</v>
      </c>
      <c r="E4311">
        <v>2020</v>
      </c>
      <c r="F4311" s="1">
        <v>43984</v>
      </c>
      <c r="G4311" t="s">
        <v>9919</v>
      </c>
      <c r="H4311" t="s">
        <v>174</v>
      </c>
      <c r="J4311">
        <v>530</v>
      </c>
      <c r="K4311" t="s">
        <v>42</v>
      </c>
      <c r="M4311" t="s">
        <v>1071</v>
      </c>
      <c r="N4311">
        <v>0</v>
      </c>
      <c r="O4311">
        <v>0</v>
      </c>
      <c r="P4311" t="s">
        <v>9920</v>
      </c>
    </row>
    <row r="4312" spans="1:16" x14ac:dyDescent="0.3">
      <c r="A4312">
        <v>4311</v>
      </c>
      <c r="B4312">
        <v>13539</v>
      </c>
      <c r="C4312" t="s">
        <v>9921</v>
      </c>
      <c r="D4312" t="s">
        <v>434</v>
      </c>
      <c r="E4312">
        <v>2021</v>
      </c>
      <c r="F4312" s="1">
        <v>44468</v>
      </c>
      <c r="G4312" t="s">
        <v>434</v>
      </c>
      <c r="I4312" t="s">
        <v>1200</v>
      </c>
      <c r="J4312" t="s">
        <v>1085</v>
      </c>
      <c r="K4312" t="s">
        <v>42</v>
      </c>
      <c r="M4312" t="s">
        <v>1071</v>
      </c>
      <c r="N4312">
        <v>0</v>
      </c>
      <c r="O4312">
        <v>0</v>
      </c>
      <c r="P4312" t="s">
        <v>9922</v>
      </c>
    </row>
    <row r="4313" spans="1:16" x14ac:dyDescent="0.3">
      <c r="A4313">
        <v>4312</v>
      </c>
      <c r="B4313">
        <v>8515</v>
      </c>
      <c r="C4313" t="s">
        <v>9923</v>
      </c>
      <c r="E4313">
        <v>2019</v>
      </c>
      <c r="F4313" s="1">
        <v>43606</v>
      </c>
      <c r="G4313" t="s">
        <v>9924</v>
      </c>
      <c r="H4313" t="s">
        <v>61</v>
      </c>
      <c r="J4313">
        <v>89</v>
      </c>
      <c r="K4313" t="s">
        <v>42</v>
      </c>
      <c r="M4313" t="s">
        <v>1071</v>
      </c>
      <c r="N4313">
        <v>0</v>
      </c>
      <c r="O4313">
        <v>0</v>
      </c>
      <c r="P4313" t="s">
        <v>9925</v>
      </c>
    </row>
    <row r="4314" spans="1:16" x14ac:dyDescent="0.3">
      <c r="A4314">
        <v>4313</v>
      </c>
      <c r="B4314">
        <v>9463</v>
      </c>
      <c r="C4314" t="s">
        <v>9926</v>
      </c>
      <c r="D4314" t="s">
        <v>2538</v>
      </c>
      <c r="E4314">
        <v>2019</v>
      </c>
      <c r="F4314" s="1">
        <v>43805</v>
      </c>
      <c r="G4314" t="s">
        <v>9927</v>
      </c>
      <c r="H4314" t="s">
        <v>5629</v>
      </c>
      <c r="J4314">
        <v>1495.04</v>
      </c>
      <c r="K4314" t="s">
        <v>42</v>
      </c>
      <c r="L4314" t="s">
        <v>1549</v>
      </c>
      <c r="M4314" t="s">
        <v>1071</v>
      </c>
      <c r="N4314">
        <v>0</v>
      </c>
      <c r="O4314">
        <v>0</v>
      </c>
      <c r="P4314" t="s">
        <v>9928</v>
      </c>
    </row>
    <row r="4315" spans="1:16" x14ac:dyDescent="0.3">
      <c r="A4315">
        <v>4314</v>
      </c>
      <c r="B4315">
        <v>9462</v>
      </c>
      <c r="C4315" t="s">
        <v>9929</v>
      </c>
      <c r="D4315" t="s">
        <v>2538</v>
      </c>
      <c r="E4315">
        <v>2019</v>
      </c>
      <c r="F4315" s="1">
        <v>43805</v>
      </c>
      <c r="G4315" t="s">
        <v>9927</v>
      </c>
      <c r="H4315" t="s">
        <v>5629</v>
      </c>
      <c r="J4315">
        <v>1495.04</v>
      </c>
      <c r="K4315" t="s">
        <v>42</v>
      </c>
      <c r="L4315" t="s">
        <v>1549</v>
      </c>
      <c r="M4315" t="s">
        <v>1071</v>
      </c>
      <c r="N4315">
        <v>0</v>
      </c>
      <c r="O4315">
        <v>0</v>
      </c>
      <c r="P4315" t="s">
        <v>9928</v>
      </c>
    </row>
    <row r="4316" spans="1:16" x14ac:dyDescent="0.3">
      <c r="A4316">
        <v>4315</v>
      </c>
      <c r="B4316">
        <v>8028</v>
      </c>
      <c r="C4316" t="s">
        <v>9930</v>
      </c>
      <c r="D4316" t="s">
        <v>9931</v>
      </c>
      <c r="E4316">
        <v>2019</v>
      </c>
      <c r="F4316" s="1">
        <v>43559</v>
      </c>
      <c r="G4316" t="s">
        <v>9931</v>
      </c>
      <c r="H4316" t="s">
        <v>61</v>
      </c>
      <c r="J4316">
        <v>903</v>
      </c>
      <c r="K4316" t="s">
        <v>42</v>
      </c>
      <c r="M4316" t="s">
        <v>1071</v>
      </c>
      <c r="N4316">
        <v>0</v>
      </c>
      <c r="O4316">
        <v>0</v>
      </c>
      <c r="P4316" t="s">
        <v>9932</v>
      </c>
    </row>
    <row r="4317" spans="1:16" x14ac:dyDescent="0.3">
      <c r="A4317">
        <v>4316</v>
      </c>
      <c r="B4317">
        <v>13808</v>
      </c>
      <c r="C4317" t="s">
        <v>9933</v>
      </c>
      <c r="D4317" t="s">
        <v>9934</v>
      </c>
      <c r="E4317">
        <v>2021</v>
      </c>
      <c r="F4317" s="1">
        <v>44490</v>
      </c>
      <c r="G4317" t="s">
        <v>9935</v>
      </c>
      <c r="H4317" t="s">
        <v>3018</v>
      </c>
      <c r="J4317" t="s">
        <v>1085</v>
      </c>
      <c r="K4317" t="s">
        <v>42</v>
      </c>
      <c r="M4317" t="s">
        <v>1071</v>
      </c>
      <c r="N4317">
        <v>0</v>
      </c>
      <c r="O4317">
        <v>0</v>
      </c>
      <c r="P4317" t="s">
        <v>9936</v>
      </c>
    </row>
    <row r="4318" spans="1:16" x14ac:dyDescent="0.3">
      <c r="A4318">
        <v>4317</v>
      </c>
      <c r="B4318">
        <v>-2498</v>
      </c>
      <c r="C4318" t="s">
        <v>9937</v>
      </c>
      <c r="J4318" t="s">
        <v>1085</v>
      </c>
      <c r="M4318" t="s">
        <v>1071</v>
      </c>
      <c r="N4318">
        <v>0</v>
      </c>
      <c r="O4318">
        <v>0</v>
      </c>
      <c r="P4318" t="s">
        <v>9936</v>
      </c>
    </row>
    <row r="4319" spans="1:16" x14ac:dyDescent="0.3">
      <c r="A4319">
        <v>4318</v>
      </c>
      <c r="B4319">
        <v>3373</v>
      </c>
      <c r="C4319" t="s">
        <v>9938</v>
      </c>
      <c r="D4319" t="s">
        <v>9939</v>
      </c>
      <c r="E4319">
        <v>2015</v>
      </c>
      <c r="F4319" s="1">
        <v>42192</v>
      </c>
      <c r="G4319" t="s">
        <v>9940</v>
      </c>
      <c r="H4319" t="s">
        <v>264</v>
      </c>
      <c r="I4319" t="s">
        <v>3240</v>
      </c>
      <c r="J4319">
        <v>4966.3999999999996</v>
      </c>
      <c r="K4319" t="s">
        <v>16</v>
      </c>
      <c r="M4319" t="s">
        <v>1071</v>
      </c>
      <c r="N4319">
        <v>0</v>
      </c>
      <c r="O4319">
        <v>0</v>
      </c>
      <c r="P4319" t="s">
        <v>9941</v>
      </c>
    </row>
    <row r="4320" spans="1:16" x14ac:dyDescent="0.3">
      <c r="A4320">
        <v>4319</v>
      </c>
      <c r="B4320">
        <v>13391</v>
      </c>
      <c r="C4320" t="s">
        <v>9942</v>
      </c>
      <c r="D4320" t="s">
        <v>9943</v>
      </c>
      <c r="E4320">
        <v>2021</v>
      </c>
      <c r="F4320" s="1">
        <v>44477</v>
      </c>
      <c r="G4320" t="s">
        <v>342</v>
      </c>
      <c r="H4320" t="s">
        <v>420</v>
      </c>
      <c r="J4320" t="s">
        <v>1085</v>
      </c>
      <c r="K4320" t="s">
        <v>16</v>
      </c>
      <c r="M4320" t="s">
        <v>1071</v>
      </c>
      <c r="N4320">
        <v>0</v>
      </c>
      <c r="O4320">
        <v>0</v>
      </c>
      <c r="P4320" t="s">
        <v>9944</v>
      </c>
    </row>
    <row r="4321" spans="1:16" x14ac:dyDescent="0.3">
      <c r="A4321">
        <v>4320</v>
      </c>
      <c r="B4321">
        <v>3299</v>
      </c>
      <c r="C4321" t="s">
        <v>9945</v>
      </c>
      <c r="D4321" t="s">
        <v>1194</v>
      </c>
      <c r="E4321">
        <v>2015</v>
      </c>
      <c r="F4321" s="1">
        <v>42157</v>
      </c>
      <c r="G4321" t="s">
        <v>842</v>
      </c>
      <c r="H4321" t="s">
        <v>1100</v>
      </c>
      <c r="I4321" t="s">
        <v>1081</v>
      </c>
      <c r="J4321">
        <v>499</v>
      </c>
      <c r="K4321" t="s">
        <v>16</v>
      </c>
      <c r="M4321" s="26">
        <v>42339</v>
      </c>
      <c r="N4321">
        <v>0</v>
      </c>
      <c r="O4321">
        <v>0</v>
      </c>
      <c r="P4321" t="s">
        <v>9946</v>
      </c>
    </row>
    <row r="4322" spans="1:16" x14ac:dyDescent="0.3">
      <c r="A4322">
        <v>4321</v>
      </c>
      <c r="B4322">
        <v>10563</v>
      </c>
      <c r="C4322" t="s">
        <v>9947</v>
      </c>
      <c r="D4322" t="s">
        <v>2423</v>
      </c>
      <c r="E4322">
        <v>2020</v>
      </c>
      <c r="F4322" s="1">
        <v>44047</v>
      </c>
      <c r="G4322" t="s">
        <v>969</v>
      </c>
      <c r="H4322" t="s">
        <v>1077</v>
      </c>
      <c r="J4322">
        <v>4485.12</v>
      </c>
      <c r="K4322" t="s">
        <v>42</v>
      </c>
      <c r="L4322" t="s">
        <v>65</v>
      </c>
      <c r="M4322" t="s">
        <v>1071</v>
      </c>
      <c r="N4322">
        <v>0</v>
      </c>
      <c r="O4322">
        <v>0</v>
      </c>
      <c r="P4322" t="s">
        <v>9948</v>
      </c>
    </row>
    <row r="4323" spans="1:16" x14ac:dyDescent="0.3">
      <c r="A4323">
        <v>4322</v>
      </c>
      <c r="B4323">
        <v>10564</v>
      </c>
      <c r="C4323" t="s">
        <v>9949</v>
      </c>
      <c r="D4323" t="s">
        <v>2423</v>
      </c>
      <c r="E4323">
        <v>2020</v>
      </c>
      <c r="F4323" s="1">
        <v>44047</v>
      </c>
      <c r="G4323" t="s">
        <v>969</v>
      </c>
      <c r="H4323" t="s">
        <v>1077</v>
      </c>
      <c r="J4323">
        <v>4485.12</v>
      </c>
      <c r="K4323" t="s">
        <v>42</v>
      </c>
      <c r="L4323" t="s">
        <v>65</v>
      </c>
      <c r="M4323" t="s">
        <v>1071</v>
      </c>
      <c r="N4323">
        <v>0</v>
      </c>
      <c r="O4323">
        <v>0</v>
      </c>
      <c r="P4323" t="s">
        <v>9948</v>
      </c>
    </row>
    <row r="4324" spans="1:16" x14ac:dyDescent="0.3">
      <c r="A4324">
        <v>4323</v>
      </c>
      <c r="B4324">
        <v>4532</v>
      </c>
      <c r="C4324" t="s">
        <v>9950</v>
      </c>
      <c r="D4324" t="s">
        <v>843</v>
      </c>
      <c r="E4324">
        <v>2016</v>
      </c>
      <c r="F4324" s="1">
        <v>42619</v>
      </c>
      <c r="G4324" t="s">
        <v>843</v>
      </c>
      <c r="H4324" t="s">
        <v>155</v>
      </c>
      <c r="I4324" t="s">
        <v>1081</v>
      </c>
      <c r="J4324">
        <v>916</v>
      </c>
      <c r="K4324" t="s">
        <v>16</v>
      </c>
      <c r="M4324" t="s">
        <v>19</v>
      </c>
      <c r="N4324">
        <v>0</v>
      </c>
      <c r="O4324">
        <v>0</v>
      </c>
      <c r="P4324" t="s">
        <v>9951</v>
      </c>
    </row>
    <row r="4325" spans="1:16" x14ac:dyDescent="0.3">
      <c r="A4325">
        <v>4324</v>
      </c>
      <c r="B4325">
        <v>6294</v>
      </c>
      <c r="C4325" t="s">
        <v>9952</v>
      </c>
      <c r="D4325" t="s">
        <v>1027</v>
      </c>
      <c r="E4325">
        <v>2017</v>
      </c>
      <c r="F4325" s="1">
        <v>43067</v>
      </c>
      <c r="G4325" t="s">
        <v>843</v>
      </c>
      <c r="H4325" t="s">
        <v>155</v>
      </c>
      <c r="J4325">
        <v>587</v>
      </c>
      <c r="K4325" t="s">
        <v>42</v>
      </c>
      <c r="M4325" t="s">
        <v>1071</v>
      </c>
      <c r="N4325">
        <v>0</v>
      </c>
      <c r="O4325">
        <v>0</v>
      </c>
      <c r="P4325" t="s">
        <v>9953</v>
      </c>
    </row>
    <row r="4326" spans="1:16" x14ac:dyDescent="0.3">
      <c r="A4326">
        <v>4325</v>
      </c>
      <c r="B4326">
        <v>4535</v>
      </c>
      <c r="C4326" t="s">
        <v>9954</v>
      </c>
      <c r="D4326" t="s">
        <v>9955</v>
      </c>
      <c r="E4326">
        <v>2017</v>
      </c>
      <c r="F4326" s="1">
        <v>42781</v>
      </c>
      <c r="G4326" t="s">
        <v>9955</v>
      </c>
      <c r="H4326" t="s">
        <v>155</v>
      </c>
      <c r="J4326">
        <v>548</v>
      </c>
      <c r="K4326" t="s">
        <v>42</v>
      </c>
      <c r="M4326" t="s">
        <v>1071</v>
      </c>
      <c r="N4326">
        <v>0</v>
      </c>
      <c r="O4326">
        <v>0</v>
      </c>
      <c r="P4326" t="s">
        <v>9956</v>
      </c>
    </row>
    <row r="4327" spans="1:16" x14ac:dyDescent="0.3">
      <c r="A4327">
        <v>4326</v>
      </c>
      <c r="B4327">
        <v>13058</v>
      </c>
      <c r="C4327" t="s">
        <v>9957</v>
      </c>
      <c r="D4327" t="s">
        <v>9958</v>
      </c>
      <c r="E4327">
        <v>2021</v>
      </c>
      <c r="F4327" s="1">
        <v>44406</v>
      </c>
      <c r="G4327" t="s">
        <v>9959</v>
      </c>
      <c r="H4327" t="s">
        <v>9960</v>
      </c>
      <c r="J4327" t="s">
        <v>1085</v>
      </c>
      <c r="K4327" t="s">
        <v>42</v>
      </c>
      <c r="L4327" t="s">
        <v>65</v>
      </c>
      <c r="M4327" t="s">
        <v>1071</v>
      </c>
      <c r="N4327">
        <v>0</v>
      </c>
      <c r="O4327">
        <v>0</v>
      </c>
      <c r="P4327" t="s">
        <v>9961</v>
      </c>
    </row>
    <row r="4328" spans="1:16" x14ac:dyDescent="0.3">
      <c r="A4328">
        <v>4327</v>
      </c>
      <c r="B4328">
        <v>-2474</v>
      </c>
      <c r="C4328" t="s">
        <v>9962</v>
      </c>
      <c r="J4328" t="s">
        <v>1085</v>
      </c>
      <c r="M4328" t="s">
        <v>1071</v>
      </c>
      <c r="N4328">
        <v>0</v>
      </c>
      <c r="O4328">
        <v>0</v>
      </c>
      <c r="P4328" t="s">
        <v>9963</v>
      </c>
    </row>
    <row r="4329" spans="1:16" x14ac:dyDescent="0.3">
      <c r="A4329">
        <v>4328</v>
      </c>
      <c r="B4329">
        <v>5308</v>
      </c>
      <c r="C4329" t="s">
        <v>9964</v>
      </c>
      <c r="D4329" t="s">
        <v>1225</v>
      </c>
      <c r="E4329">
        <v>2017</v>
      </c>
      <c r="F4329" s="1">
        <v>42836</v>
      </c>
      <c r="G4329" t="s">
        <v>9965</v>
      </c>
      <c r="H4329" t="s">
        <v>3689</v>
      </c>
      <c r="J4329">
        <v>17100.8</v>
      </c>
      <c r="K4329" t="s">
        <v>42</v>
      </c>
      <c r="M4329" t="s">
        <v>1071</v>
      </c>
      <c r="N4329">
        <v>0</v>
      </c>
      <c r="O4329">
        <v>0</v>
      </c>
      <c r="P4329" t="s">
        <v>9966</v>
      </c>
    </row>
    <row r="4330" spans="1:16" x14ac:dyDescent="0.3">
      <c r="A4330">
        <v>4329</v>
      </c>
      <c r="B4330">
        <v>5306</v>
      </c>
      <c r="C4330" t="s">
        <v>9967</v>
      </c>
      <c r="D4330" t="s">
        <v>1225</v>
      </c>
      <c r="E4330">
        <v>2017</v>
      </c>
      <c r="F4330" s="1">
        <v>42836</v>
      </c>
      <c r="G4330" t="s">
        <v>9965</v>
      </c>
      <c r="H4330" t="s">
        <v>3689</v>
      </c>
      <c r="J4330">
        <v>16998.400000000001</v>
      </c>
      <c r="K4330" t="s">
        <v>42</v>
      </c>
      <c r="M4330" t="s">
        <v>1071</v>
      </c>
      <c r="N4330">
        <v>0</v>
      </c>
      <c r="O4330">
        <v>0</v>
      </c>
      <c r="P4330" t="s">
        <v>9966</v>
      </c>
    </row>
    <row r="4331" spans="1:16" x14ac:dyDescent="0.3">
      <c r="A4331">
        <v>4330</v>
      </c>
      <c r="B4331">
        <v>7886</v>
      </c>
      <c r="C4331" t="s">
        <v>9968</v>
      </c>
      <c r="D4331" t="s">
        <v>1206</v>
      </c>
      <c r="E4331">
        <v>2018</v>
      </c>
      <c r="F4331" s="1">
        <v>43440</v>
      </c>
      <c r="G4331" t="s">
        <v>9965</v>
      </c>
      <c r="H4331" t="s">
        <v>3689</v>
      </c>
      <c r="J4331">
        <v>20889.599999999999</v>
      </c>
      <c r="K4331" t="s">
        <v>42</v>
      </c>
      <c r="M4331" t="s">
        <v>1071</v>
      </c>
      <c r="N4331">
        <v>0</v>
      </c>
      <c r="O4331">
        <v>0</v>
      </c>
      <c r="P4331" t="s">
        <v>9969</v>
      </c>
    </row>
    <row r="4332" spans="1:16" x14ac:dyDescent="0.3">
      <c r="A4332">
        <v>4331</v>
      </c>
      <c r="B4332">
        <v>7780</v>
      </c>
      <c r="C4332" t="s">
        <v>9970</v>
      </c>
      <c r="D4332" t="s">
        <v>382</v>
      </c>
      <c r="E4332">
        <v>2018</v>
      </c>
      <c r="F4332" s="1">
        <v>43397</v>
      </c>
      <c r="G4332" t="s">
        <v>9971</v>
      </c>
      <c r="H4332" t="s">
        <v>1332</v>
      </c>
      <c r="J4332">
        <v>1105.92</v>
      </c>
      <c r="K4332" t="s">
        <v>42</v>
      </c>
      <c r="M4332" t="s">
        <v>1071</v>
      </c>
      <c r="N4332">
        <v>0</v>
      </c>
      <c r="O4332">
        <v>0</v>
      </c>
      <c r="P4332" t="s">
        <v>9972</v>
      </c>
    </row>
    <row r="4333" spans="1:16" x14ac:dyDescent="0.3">
      <c r="A4333">
        <v>4332</v>
      </c>
      <c r="B4333">
        <v>5332</v>
      </c>
      <c r="C4333" t="s">
        <v>9973</v>
      </c>
      <c r="D4333" t="s">
        <v>9974</v>
      </c>
      <c r="E4333">
        <v>2017</v>
      </c>
      <c r="F4333" s="1">
        <v>42825</v>
      </c>
      <c r="G4333" t="s">
        <v>9974</v>
      </c>
      <c r="H4333" t="s">
        <v>174</v>
      </c>
      <c r="J4333">
        <v>2119.6799999999998</v>
      </c>
      <c r="K4333" t="s">
        <v>42</v>
      </c>
      <c r="M4333" t="s">
        <v>1071</v>
      </c>
      <c r="N4333">
        <v>0</v>
      </c>
      <c r="O4333">
        <v>0</v>
      </c>
      <c r="P4333" t="s">
        <v>9975</v>
      </c>
    </row>
    <row r="4334" spans="1:16" x14ac:dyDescent="0.3">
      <c r="A4334">
        <v>4333</v>
      </c>
      <c r="B4334">
        <v>12102</v>
      </c>
      <c r="C4334" t="s">
        <v>9976</v>
      </c>
      <c r="D4334" t="s">
        <v>312</v>
      </c>
      <c r="E4334">
        <v>2021</v>
      </c>
      <c r="F4334" s="1">
        <v>44316</v>
      </c>
      <c r="G4334" t="s">
        <v>5695</v>
      </c>
      <c r="H4334" t="s">
        <v>1115</v>
      </c>
      <c r="I4334" t="s">
        <v>1200</v>
      </c>
      <c r="J4334" t="s">
        <v>1085</v>
      </c>
      <c r="K4334" t="s">
        <v>42</v>
      </c>
      <c r="M4334" t="s">
        <v>1071</v>
      </c>
      <c r="N4334">
        <v>0</v>
      </c>
      <c r="O4334">
        <v>0</v>
      </c>
      <c r="P4334" t="s">
        <v>9977</v>
      </c>
    </row>
    <row r="4335" spans="1:16" x14ac:dyDescent="0.3">
      <c r="A4335">
        <v>4334</v>
      </c>
      <c r="B4335">
        <v>4671</v>
      </c>
      <c r="C4335" t="s">
        <v>9978</v>
      </c>
      <c r="D4335" t="s">
        <v>1517</v>
      </c>
      <c r="E4335">
        <v>2016</v>
      </c>
      <c r="F4335" s="1">
        <v>42659</v>
      </c>
      <c r="G4335" t="s">
        <v>448</v>
      </c>
      <c r="H4335" t="s">
        <v>420</v>
      </c>
      <c r="J4335" t="s">
        <v>1085</v>
      </c>
      <c r="K4335" t="s">
        <v>2564</v>
      </c>
      <c r="M4335" t="s">
        <v>1071</v>
      </c>
      <c r="N4335">
        <v>0</v>
      </c>
      <c r="O4335">
        <v>0</v>
      </c>
      <c r="P4335" t="s">
        <v>9979</v>
      </c>
    </row>
    <row r="4336" spans="1:16" x14ac:dyDescent="0.3">
      <c r="A4336">
        <v>4335</v>
      </c>
      <c r="B4336">
        <v>3581</v>
      </c>
      <c r="C4336" t="s">
        <v>9980</v>
      </c>
      <c r="D4336" t="s">
        <v>1517</v>
      </c>
      <c r="E4336">
        <v>2015</v>
      </c>
      <c r="F4336" s="1">
        <v>42267</v>
      </c>
      <c r="G4336" t="s">
        <v>647</v>
      </c>
      <c r="H4336" t="s">
        <v>420</v>
      </c>
      <c r="J4336">
        <v>14233.6</v>
      </c>
      <c r="K4336" t="s">
        <v>16</v>
      </c>
      <c r="M4336" t="s">
        <v>1071</v>
      </c>
      <c r="N4336">
        <v>0</v>
      </c>
      <c r="O4336">
        <v>0</v>
      </c>
      <c r="P4336" t="s">
        <v>9981</v>
      </c>
    </row>
    <row r="4337" spans="1:16" x14ac:dyDescent="0.3">
      <c r="A4337">
        <v>4336</v>
      </c>
      <c r="B4337">
        <v>2116</v>
      </c>
      <c r="C4337" t="s">
        <v>9982</v>
      </c>
      <c r="D4337" t="s">
        <v>1517</v>
      </c>
      <c r="E4337">
        <v>2013</v>
      </c>
      <c r="F4337" s="1">
        <v>41593</v>
      </c>
      <c r="G4337" t="s">
        <v>647</v>
      </c>
      <c r="H4337" t="s">
        <v>420</v>
      </c>
      <c r="J4337" t="s">
        <v>1085</v>
      </c>
      <c r="K4337" t="s">
        <v>2564</v>
      </c>
      <c r="M4337" t="s">
        <v>1071</v>
      </c>
      <c r="N4337">
        <v>0</v>
      </c>
      <c r="O4337">
        <v>0</v>
      </c>
      <c r="P4337" t="s">
        <v>9983</v>
      </c>
    </row>
    <row r="4338" spans="1:16" x14ac:dyDescent="0.3">
      <c r="A4338">
        <v>4337</v>
      </c>
      <c r="B4338">
        <v>2157</v>
      </c>
      <c r="C4338" t="s">
        <v>9984</v>
      </c>
      <c r="D4338" t="s">
        <v>1517</v>
      </c>
      <c r="E4338">
        <v>2013</v>
      </c>
      <c r="F4338" s="1">
        <v>41607</v>
      </c>
      <c r="G4338" t="s">
        <v>647</v>
      </c>
      <c r="H4338" t="s">
        <v>420</v>
      </c>
      <c r="J4338" t="s">
        <v>1085</v>
      </c>
      <c r="K4338" t="s">
        <v>2564</v>
      </c>
      <c r="M4338" t="s">
        <v>1071</v>
      </c>
      <c r="N4338">
        <v>0</v>
      </c>
      <c r="O4338">
        <v>0</v>
      </c>
    </row>
    <row r="4339" spans="1:16" x14ac:dyDescent="0.3">
      <c r="A4339">
        <v>4338</v>
      </c>
      <c r="B4339">
        <v>2705</v>
      </c>
      <c r="C4339" t="s">
        <v>9985</v>
      </c>
      <c r="D4339" t="s">
        <v>1517</v>
      </c>
      <c r="E4339">
        <v>2014</v>
      </c>
      <c r="F4339" s="1">
        <v>41917</v>
      </c>
      <c r="G4339" t="s">
        <v>448</v>
      </c>
      <c r="H4339" t="s">
        <v>420</v>
      </c>
      <c r="J4339" t="s">
        <v>1085</v>
      </c>
      <c r="K4339" t="s">
        <v>2564</v>
      </c>
      <c r="M4339" t="s">
        <v>1071</v>
      </c>
      <c r="N4339">
        <v>0</v>
      </c>
      <c r="O4339">
        <v>0</v>
      </c>
      <c r="P4339" t="s">
        <v>9986</v>
      </c>
    </row>
    <row r="4340" spans="1:16" x14ac:dyDescent="0.3">
      <c r="A4340">
        <v>4339</v>
      </c>
      <c r="B4340">
        <v>5466</v>
      </c>
      <c r="C4340" t="s">
        <v>9987</v>
      </c>
      <c r="D4340" t="s">
        <v>1080</v>
      </c>
      <c r="E4340">
        <v>2017</v>
      </c>
      <c r="F4340" s="1">
        <v>42874</v>
      </c>
      <c r="G4340" t="s">
        <v>844</v>
      </c>
      <c r="H4340" t="s">
        <v>174</v>
      </c>
      <c r="J4340">
        <v>4403.2</v>
      </c>
      <c r="K4340" t="s">
        <v>42</v>
      </c>
      <c r="M4340" s="25">
        <v>44320</v>
      </c>
      <c r="N4340">
        <v>0</v>
      </c>
      <c r="O4340">
        <v>0</v>
      </c>
      <c r="P4340" t="s">
        <v>9988</v>
      </c>
    </row>
    <row r="4341" spans="1:16" x14ac:dyDescent="0.3">
      <c r="A4341">
        <v>4340</v>
      </c>
      <c r="B4341">
        <v>5545</v>
      </c>
      <c r="C4341" t="s">
        <v>9989</v>
      </c>
      <c r="D4341" t="s">
        <v>3971</v>
      </c>
      <c r="E4341">
        <v>2017</v>
      </c>
      <c r="F4341" s="1">
        <v>42892</v>
      </c>
      <c r="G4341" t="s">
        <v>3971</v>
      </c>
      <c r="H4341" t="s">
        <v>1123</v>
      </c>
      <c r="J4341">
        <v>1341.44</v>
      </c>
      <c r="K4341" t="s">
        <v>42</v>
      </c>
      <c r="M4341" t="s">
        <v>1071</v>
      </c>
      <c r="N4341">
        <v>0</v>
      </c>
      <c r="O4341">
        <v>0</v>
      </c>
      <c r="P4341" t="s">
        <v>9990</v>
      </c>
    </row>
    <row r="4342" spans="1:16" x14ac:dyDescent="0.3">
      <c r="A4342">
        <v>4341</v>
      </c>
      <c r="B4342">
        <v>4764</v>
      </c>
      <c r="C4342" t="s">
        <v>9991</v>
      </c>
      <c r="D4342" t="s">
        <v>3971</v>
      </c>
      <c r="E4342">
        <v>2017</v>
      </c>
      <c r="F4342" s="1">
        <v>42745</v>
      </c>
      <c r="G4342" t="s">
        <v>3971</v>
      </c>
      <c r="H4342" t="s">
        <v>1123</v>
      </c>
      <c r="J4342">
        <v>1413.12</v>
      </c>
      <c r="K4342" t="s">
        <v>42</v>
      </c>
      <c r="M4342" t="s">
        <v>1071</v>
      </c>
      <c r="N4342">
        <v>0</v>
      </c>
      <c r="O4342">
        <v>0</v>
      </c>
      <c r="P4342" t="s">
        <v>9992</v>
      </c>
    </row>
    <row r="4343" spans="1:16" x14ac:dyDescent="0.3">
      <c r="A4343">
        <v>4342</v>
      </c>
      <c r="B4343">
        <v>3745</v>
      </c>
      <c r="C4343" t="s">
        <v>9993</v>
      </c>
      <c r="D4343" t="s">
        <v>709</v>
      </c>
      <c r="E4343">
        <v>2015</v>
      </c>
      <c r="F4343" s="1">
        <v>42318</v>
      </c>
      <c r="G4343" t="s">
        <v>709</v>
      </c>
      <c r="H4343" t="s">
        <v>264</v>
      </c>
      <c r="I4343" t="s">
        <v>1074</v>
      </c>
      <c r="J4343">
        <v>216</v>
      </c>
      <c r="K4343" t="s">
        <v>42</v>
      </c>
      <c r="M4343" s="25">
        <v>44228</v>
      </c>
      <c r="N4343">
        <v>0</v>
      </c>
      <c r="O4343">
        <v>0</v>
      </c>
      <c r="P4343" t="s">
        <v>9994</v>
      </c>
    </row>
    <row r="4344" spans="1:16" x14ac:dyDescent="0.3">
      <c r="A4344">
        <v>4343</v>
      </c>
      <c r="B4344">
        <v>3687</v>
      </c>
      <c r="C4344" t="s">
        <v>9995</v>
      </c>
      <c r="D4344" t="s">
        <v>709</v>
      </c>
      <c r="E4344">
        <v>2015</v>
      </c>
      <c r="F4344" s="1">
        <v>42298</v>
      </c>
      <c r="G4344" t="s">
        <v>709</v>
      </c>
      <c r="H4344" t="s">
        <v>264</v>
      </c>
      <c r="I4344" t="s">
        <v>1074</v>
      </c>
      <c r="J4344">
        <v>216</v>
      </c>
      <c r="K4344" t="s">
        <v>42</v>
      </c>
      <c r="M4344" s="25">
        <v>44228</v>
      </c>
      <c r="N4344">
        <v>0</v>
      </c>
      <c r="O4344">
        <v>0</v>
      </c>
      <c r="P4344" t="s">
        <v>9996</v>
      </c>
    </row>
    <row r="4345" spans="1:16" x14ac:dyDescent="0.3">
      <c r="A4345">
        <v>4344</v>
      </c>
      <c r="B4345">
        <v>7715</v>
      </c>
      <c r="C4345" t="s">
        <v>9997</v>
      </c>
      <c r="D4345" t="s">
        <v>80</v>
      </c>
      <c r="E4345">
        <v>2018</v>
      </c>
      <c r="F4345" s="1">
        <v>43409</v>
      </c>
      <c r="G4345" t="s">
        <v>631</v>
      </c>
      <c r="H4345" t="s">
        <v>174</v>
      </c>
      <c r="J4345">
        <v>596</v>
      </c>
      <c r="K4345" t="s">
        <v>42</v>
      </c>
      <c r="M4345" s="25">
        <v>44257</v>
      </c>
      <c r="N4345">
        <v>0</v>
      </c>
      <c r="O4345">
        <v>0</v>
      </c>
    </row>
    <row r="4346" spans="1:16" x14ac:dyDescent="0.3">
      <c r="A4346">
        <v>4345</v>
      </c>
      <c r="B4346">
        <v>7761</v>
      </c>
      <c r="C4346" t="s">
        <v>9998</v>
      </c>
      <c r="D4346" t="s">
        <v>80</v>
      </c>
      <c r="E4346">
        <v>2018</v>
      </c>
      <c r="F4346" s="1">
        <v>43409</v>
      </c>
      <c r="G4346" t="s">
        <v>631</v>
      </c>
      <c r="H4346" t="s">
        <v>174</v>
      </c>
      <c r="J4346">
        <v>594</v>
      </c>
      <c r="K4346" t="s">
        <v>42</v>
      </c>
      <c r="M4346" s="25">
        <v>44228</v>
      </c>
      <c r="N4346">
        <v>0</v>
      </c>
      <c r="O4346">
        <v>0</v>
      </c>
    </row>
    <row r="4347" spans="1:16" x14ac:dyDescent="0.3">
      <c r="A4347">
        <v>4346</v>
      </c>
      <c r="B4347">
        <v>-786</v>
      </c>
      <c r="C4347" t="s">
        <v>9999</v>
      </c>
      <c r="J4347" t="s">
        <v>1085</v>
      </c>
      <c r="M4347" t="s">
        <v>1071</v>
      </c>
      <c r="N4347">
        <v>0</v>
      </c>
      <c r="O4347">
        <v>0</v>
      </c>
      <c r="P4347" t="s">
        <v>10000</v>
      </c>
    </row>
    <row r="4348" spans="1:16" x14ac:dyDescent="0.3">
      <c r="A4348">
        <v>4347</v>
      </c>
      <c r="B4348">
        <v>8229</v>
      </c>
      <c r="C4348" t="s">
        <v>10001</v>
      </c>
      <c r="D4348" t="s">
        <v>784</v>
      </c>
      <c r="E4348">
        <v>2019</v>
      </c>
      <c r="F4348" s="1">
        <v>43550</v>
      </c>
      <c r="G4348" t="s">
        <v>784</v>
      </c>
      <c r="H4348" t="s">
        <v>352</v>
      </c>
      <c r="J4348">
        <v>4536.32</v>
      </c>
      <c r="K4348" t="s">
        <v>42</v>
      </c>
      <c r="L4348" t="s">
        <v>1140</v>
      </c>
      <c r="M4348" t="s">
        <v>1071</v>
      </c>
      <c r="N4348">
        <v>0</v>
      </c>
      <c r="O4348">
        <v>0</v>
      </c>
      <c r="P4348" t="s">
        <v>10002</v>
      </c>
    </row>
    <row r="4349" spans="1:16" x14ac:dyDescent="0.3">
      <c r="A4349">
        <v>4348</v>
      </c>
      <c r="B4349">
        <v>8531</v>
      </c>
      <c r="C4349" t="s">
        <v>10003</v>
      </c>
      <c r="D4349" t="s">
        <v>1685</v>
      </c>
      <c r="E4349">
        <v>2019</v>
      </c>
      <c r="F4349" s="1">
        <v>43745</v>
      </c>
      <c r="G4349" t="s">
        <v>10004</v>
      </c>
      <c r="H4349" t="s">
        <v>81</v>
      </c>
      <c r="J4349">
        <v>351</v>
      </c>
      <c r="K4349" t="s">
        <v>42</v>
      </c>
      <c r="M4349" t="s">
        <v>1071</v>
      </c>
      <c r="N4349">
        <v>0</v>
      </c>
      <c r="O4349">
        <v>0</v>
      </c>
    </row>
    <row r="4350" spans="1:16" x14ac:dyDescent="0.3">
      <c r="A4350">
        <v>4349</v>
      </c>
      <c r="B4350">
        <v>8537</v>
      </c>
      <c r="C4350" t="s">
        <v>10005</v>
      </c>
      <c r="D4350" t="s">
        <v>1685</v>
      </c>
      <c r="E4350">
        <v>2019</v>
      </c>
      <c r="F4350" s="1">
        <v>43742</v>
      </c>
      <c r="G4350" t="s">
        <v>10004</v>
      </c>
      <c r="H4350" t="s">
        <v>81</v>
      </c>
      <c r="J4350">
        <v>351</v>
      </c>
      <c r="K4350" t="s">
        <v>42</v>
      </c>
      <c r="M4350" t="s">
        <v>1071</v>
      </c>
      <c r="N4350">
        <v>0</v>
      </c>
      <c r="O4350">
        <v>0</v>
      </c>
    </row>
    <row r="4351" spans="1:16" x14ac:dyDescent="0.3">
      <c r="A4351">
        <v>4350</v>
      </c>
      <c r="B4351">
        <v>4576</v>
      </c>
      <c r="C4351" t="s">
        <v>10006</v>
      </c>
      <c r="D4351" t="s">
        <v>3047</v>
      </c>
      <c r="E4351">
        <v>2016</v>
      </c>
      <c r="F4351" s="1">
        <v>42633</v>
      </c>
      <c r="G4351" t="s">
        <v>10007</v>
      </c>
      <c r="H4351" t="s">
        <v>174</v>
      </c>
      <c r="I4351" t="s">
        <v>1200</v>
      </c>
      <c r="J4351">
        <v>1157.1199999999999</v>
      </c>
      <c r="K4351" t="s">
        <v>16</v>
      </c>
      <c r="M4351" t="s">
        <v>1071</v>
      </c>
      <c r="N4351">
        <v>0</v>
      </c>
      <c r="O4351">
        <v>0</v>
      </c>
      <c r="P4351" t="s">
        <v>10008</v>
      </c>
    </row>
    <row r="4352" spans="1:16" x14ac:dyDescent="0.3">
      <c r="A4352">
        <v>4351</v>
      </c>
      <c r="B4352">
        <v>5518</v>
      </c>
      <c r="C4352" t="s">
        <v>10009</v>
      </c>
      <c r="D4352" t="s">
        <v>2936</v>
      </c>
      <c r="E4352">
        <v>2017</v>
      </c>
      <c r="F4352" s="1">
        <v>42881</v>
      </c>
      <c r="G4352" t="s">
        <v>10007</v>
      </c>
      <c r="H4352" t="s">
        <v>174</v>
      </c>
      <c r="I4352" t="s">
        <v>1200</v>
      </c>
      <c r="J4352">
        <v>1167.3599999999999</v>
      </c>
      <c r="K4352" t="s">
        <v>42</v>
      </c>
      <c r="M4352" t="s">
        <v>1071</v>
      </c>
      <c r="N4352">
        <v>0</v>
      </c>
      <c r="O4352">
        <v>0</v>
      </c>
      <c r="P4352" t="s">
        <v>10010</v>
      </c>
    </row>
    <row r="4353" spans="1:16" x14ac:dyDescent="0.3">
      <c r="A4353">
        <v>4352</v>
      </c>
      <c r="B4353">
        <v>7347</v>
      </c>
      <c r="C4353" t="s">
        <v>10011</v>
      </c>
      <c r="D4353" t="s">
        <v>10012</v>
      </c>
      <c r="E4353">
        <v>2018</v>
      </c>
      <c r="F4353" s="1">
        <v>43319</v>
      </c>
      <c r="G4353" t="s">
        <v>10012</v>
      </c>
      <c r="H4353" t="s">
        <v>336</v>
      </c>
      <c r="J4353">
        <v>931</v>
      </c>
      <c r="K4353" t="s">
        <v>42</v>
      </c>
      <c r="M4353" t="s">
        <v>1071</v>
      </c>
      <c r="N4353">
        <v>0</v>
      </c>
      <c r="O4353">
        <v>0</v>
      </c>
      <c r="P4353" t="s">
        <v>10013</v>
      </c>
    </row>
    <row r="4354" spans="1:16" x14ac:dyDescent="0.3">
      <c r="A4354">
        <v>4353</v>
      </c>
      <c r="B4354">
        <v>8490</v>
      </c>
      <c r="C4354" t="s">
        <v>10014</v>
      </c>
      <c r="D4354" t="s">
        <v>1184</v>
      </c>
      <c r="E4354">
        <v>2019</v>
      </c>
      <c r="F4354" s="1">
        <v>43606</v>
      </c>
      <c r="G4354" t="s">
        <v>10015</v>
      </c>
      <c r="H4354" t="s">
        <v>10016</v>
      </c>
      <c r="I4354" t="s">
        <v>1074</v>
      </c>
      <c r="J4354">
        <v>453</v>
      </c>
      <c r="K4354" t="s">
        <v>42</v>
      </c>
      <c r="M4354" t="s">
        <v>135</v>
      </c>
      <c r="N4354">
        <v>0</v>
      </c>
      <c r="O4354">
        <v>0</v>
      </c>
      <c r="P4354" t="s">
        <v>10017</v>
      </c>
    </row>
    <row r="4355" spans="1:16" x14ac:dyDescent="0.3">
      <c r="A4355">
        <v>4354</v>
      </c>
      <c r="B4355">
        <v>6164</v>
      </c>
      <c r="C4355" t="s">
        <v>10018</v>
      </c>
      <c r="E4355">
        <v>2017</v>
      </c>
      <c r="F4355" s="1">
        <v>43032</v>
      </c>
      <c r="G4355" t="s">
        <v>10019</v>
      </c>
      <c r="H4355" t="s">
        <v>81</v>
      </c>
      <c r="J4355">
        <v>135</v>
      </c>
      <c r="K4355" t="s">
        <v>42</v>
      </c>
      <c r="M4355" s="25">
        <v>44320</v>
      </c>
      <c r="N4355">
        <v>0</v>
      </c>
      <c r="O4355">
        <v>0</v>
      </c>
      <c r="P4355" t="s">
        <v>10020</v>
      </c>
    </row>
    <row r="4356" spans="1:16" x14ac:dyDescent="0.3">
      <c r="A4356">
        <v>4355</v>
      </c>
      <c r="B4356">
        <v>2737</v>
      </c>
      <c r="C4356" t="s">
        <v>10021</v>
      </c>
      <c r="D4356" t="s">
        <v>59</v>
      </c>
      <c r="E4356">
        <v>2014</v>
      </c>
      <c r="F4356" s="1">
        <v>41926</v>
      </c>
      <c r="G4356" t="s">
        <v>633</v>
      </c>
      <c r="H4356" t="s">
        <v>10022</v>
      </c>
      <c r="J4356">
        <v>18288.64</v>
      </c>
      <c r="K4356" t="s">
        <v>16</v>
      </c>
      <c r="M4356" t="s">
        <v>32</v>
      </c>
      <c r="N4356">
        <v>0</v>
      </c>
      <c r="O4356">
        <v>0</v>
      </c>
      <c r="P4356" t="s">
        <v>10023</v>
      </c>
    </row>
    <row r="4357" spans="1:16" x14ac:dyDescent="0.3">
      <c r="A4357">
        <v>4356</v>
      </c>
      <c r="B4357">
        <v>3019</v>
      </c>
      <c r="C4357" t="s">
        <v>10024</v>
      </c>
      <c r="D4357" t="s">
        <v>1194</v>
      </c>
      <c r="E4357">
        <v>2015</v>
      </c>
      <c r="F4357" s="1">
        <v>42040</v>
      </c>
      <c r="G4357" t="s">
        <v>633</v>
      </c>
      <c r="H4357" t="s">
        <v>10022</v>
      </c>
      <c r="J4357">
        <v>18298.88</v>
      </c>
      <c r="M4357" t="s">
        <v>1071</v>
      </c>
      <c r="N4357">
        <v>0</v>
      </c>
      <c r="O4357">
        <v>0</v>
      </c>
      <c r="P4357" t="s">
        <v>10023</v>
      </c>
    </row>
    <row r="4358" spans="1:16" x14ac:dyDescent="0.3">
      <c r="A4358">
        <v>4357</v>
      </c>
      <c r="B4358">
        <v>2733</v>
      </c>
      <c r="C4358" t="s">
        <v>10025</v>
      </c>
      <c r="D4358" t="s">
        <v>59</v>
      </c>
      <c r="E4358">
        <v>2014</v>
      </c>
      <c r="F4358" s="1">
        <v>41922</v>
      </c>
      <c r="G4358" t="s">
        <v>633</v>
      </c>
      <c r="H4358" t="s">
        <v>10022</v>
      </c>
      <c r="J4358">
        <v>18288.64</v>
      </c>
      <c r="K4358" t="s">
        <v>16</v>
      </c>
      <c r="M4358" t="s">
        <v>27</v>
      </c>
      <c r="N4358">
        <v>0</v>
      </c>
      <c r="O4358">
        <v>0</v>
      </c>
      <c r="P4358" t="s">
        <v>10023</v>
      </c>
    </row>
    <row r="4359" spans="1:16" x14ac:dyDescent="0.3">
      <c r="A4359">
        <v>4358</v>
      </c>
      <c r="B4359">
        <v>3132</v>
      </c>
      <c r="C4359" t="s">
        <v>10026</v>
      </c>
      <c r="D4359" t="s">
        <v>10027</v>
      </c>
      <c r="E4359">
        <v>2015</v>
      </c>
      <c r="F4359" s="1">
        <v>42087</v>
      </c>
      <c r="G4359" t="s">
        <v>711</v>
      </c>
      <c r="H4359" t="s">
        <v>1424</v>
      </c>
      <c r="J4359">
        <v>1320.96</v>
      </c>
      <c r="K4359" t="s">
        <v>42</v>
      </c>
      <c r="M4359" t="s">
        <v>1071</v>
      </c>
      <c r="N4359">
        <v>0</v>
      </c>
      <c r="O4359">
        <v>0</v>
      </c>
      <c r="P4359" t="s">
        <v>10028</v>
      </c>
    </row>
    <row r="4360" spans="1:16" x14ac:dyDescent="0.3">
      <c r="A4360">
        <v>4359</v>
      </c>
      <c r="B4360">
        <v>3141</v>
      </c>
      <c r="C4360" t="s">
        <v>10029</v>
      </c>
      <c r="D4360" t="s">
        <v>10027</v>
      </c>
      <c r="E4360">
        <v>2015</v>
      </c>
      <c r="F4360" s="1">
        <v>42087</v>
      </c>
      <c r="G4360" t="s">
        <v>711</v>
      </c>
      <c r="H4360" t="s">
        <v>1424</v>
      </c>
      <c r="J4360">
        <v>1320.96</v>
      </c>
      <c r="K4360" t="s">
        <v>42</v>
      </c>
      <c r="M4360" s="25">
        <v>44352</v>
      </c>
      <c r="N4360">
        <v>0</v>
      </c>
      <c r="O4360">
        <v>0</v>
      </c>
      <c r="P4360" t="s">
        <v>10028</v>
      </c>
    </row>
    <row r="4361" spans="1:16" x14ac:dyDescent="0.3">
      <c r="A4361">
        <v>4360</v>
      </c>
      <c r="B4361">
        <v>6381</v>
      </c>
      <c r="C4361" t="s">
        <v>10030</v>
      </c>
      <c r="D4361" t="s">
        <v>729</v>
      </c>
      <c r="E4361">
        <v>2018</v>
      </c>
      <c r="F4361" s="1">
        <v>43145</v>
      </c>
      <c r="G4361" t="s">
        <v>10031</v>
      </c>
      <c r="H4361" t="s">
        <v>264</v>
      </c>
      <c r="J4361">
        <v>569</v>
      </c>
      <c r="K4361" t="s">
        <v>42</v>
      </c>
      <c r="M4361" t="s">
        <v>1071</v>
      </c>
      <c r="N4361">
        <v>0</v>
      </c>
      <c r="O4361">
        <v>0</v>
      </c>
      <c r="P4361" t="s">
        <v>10032</v>
      </c>
    </row>
    <row r="4362" spans="1:16" x14ac:dyDescent="0.3">
      <c r="A4362">
        <v>4361</v>
      </c>
      <c r="B4362">
        <v>10972</v>
      </c>
      <c r="C4362" t="s">
        <v>10033</v>
      </c>
      <c r="D4362" t="s">
        <v>8420</v>
      </c>
      <c r="E4362">
        <v>2020</v>
      </c>
      <c r="F4362" s="1">
        <v>44145</v>
      </c>
      <c r="G4362" t="s">
        <v>785</v>
      </c>
      <c r="H4362" t="s">
        <v>174</v>
      </c>
      <c r="J4362">
        <v>2385.92</v>
      </c>
      <c r="K4362" t="s">
        <v>16</v>
      </c>
      <c r="M4362" t="s">
        <v>1071</v>
      </c>
      <c r="N4362">
        <v>0</v>
      </c>
      <c r="O4362">
        <v>0</v>
      </c>
      <c r="P4362" t="s">
        <v>10034</v>
      </c>
    </row>
    <row r="4363" spans="1:16" x14ac:dyDescent="0.3">
      <c r="A4363">
        <v>4362</v>
      </c>
      <c r="B4363">
        <v>12891</v>
      </c>
      <c r="C4363" t="s">
        <v>10033</v>
      </c>
      <c r="G4363" t="s">
        <v>785</v>
      </c>
      <c r="H4363" t="s">
        <v>174</v>
      </c>
      <c r="J4363" t="s">
        <v>1085</v>
      </c>
      <c r="K4363" t="s">
        <v>42</v>
      </c>
      <c r="M4363" t="s">
        <v>1071</v>
      </c>
      <c r="N4363">
        <v>0</v>
      </c>
      <c r="O4363">
        <v>0</v>
      </c>
    </row>
    <row r="4364" spans="1:16" x14ac:dyDescent="0.3">
      <c r="A4364">
        <v>4363</v>
      </c>
      <c r="B4364">
        <v>7407</v>
      </c>
      <c r="C4364" t="s">
        <v>10035</v>
      </c>
      <c r="D4364" t="s">
        <v>10036</v>
      </c>
      <c r="E4364">
        <v>2018</v>
      </c>
      <c r="F4364" s="1">
        <v>43333</v>
      </c>
      <c r="G4364" t="s">
        <v>10036</v>
      </c>
      <c r="H4364" t="s">
        <v>359</v>
      </c>
      <c r="J4364">
        <v>612</v>
      </c>
      <c r="K4364" t="s">
        <v>16</v>
      </c>
      <c r="L4364" t="s">
        <v>65</v>
      </c>
      <c r="M4364" t="s">
        <v>32</v>
      </c>
      <c r="N4364">
        <v>0</v>
      </c>
      <c r="O4364">
        <v>0</v>
      </c>
      <c r="P4364" t="s">
        <v>10037</v>
      </c>
    </row>
    <row r="4365" spans="1:16" x14ac:dyDescent="0.3">
      <c r="A4365">
        <v>4364</v>
      </c>
      <c r="B4365">
        <v>7053</v>
      </c>
      <c r="C4365" t="s">
        <v>10038</v>
      </c>
      <c r="D4365" t="s">
        <v>1905</v>
      </c>
      <c r="E4365">
        <v>2018</v>
      </c>
      <c r="F4365" s="1">
        <v>43277</v>
      </c>
      <c r="G4365" t="s">
        <v>10039</v>
      </c>
      <c r="H4365" t="s">
        <v>174</v>
      </c>
      <c r="I4365" t="s">
        <v>1074</v>
      </c>
      <c r="J4365">
        <v>1536</v>
      </c>
      <c r="K4365" t="s">
        <v>42</v>
      </c>
      <c r="M4365" t="s">
        <v>1071</v>
      </c>
      <c r="N4365">
        <v>0</v>
      </c>
      <c r="O4365">
        <v>0</v>
      </c>
      <c r="P4365" t="s">
        <v>10040</v>
      </c>
    </row>
    <row r="4366" spans="1:16" x14ac:dyDescent="0.3">
      <c r="A4366">
        <v>4365</v>
      </c>
      <c r="B4366">
        <v>7054</v>
      </c>
      <c r="C4366" t="s">
        <v>10041</v>
      </c>
      <c r="D4366" t="s">
        <v>1905</v>
      </c>
      <c r="E4366">
        <v>2018</v>
      </c>
      <c r="F4366" s="1">
        <v>43277</v>
      </c>
      <c r="G4366" t="s">
        <v>10039</v>
      </c>
      <c r="H4366" t="s">
        <v>174</v>
      </c>
      <c r="I4366" t="s">
        <v>1074</v>
      </c>
      <c r="J4366">
        <v>1536</v>
      </c>
      <c r="K4366" t="s">
        <v>42</v>
      </c>
      <c r="M4366" t="s">
        <v>1071</v>
      </c>
      <c r="N4366">
        <v>0</v>
      </c>
      <c r="O4366">
        <v>0</v>
      </c>
      <c r="P4366" t="s">
        <v>10040</v>
      </c>
    </row>
    <row r="4367" spans="1:16" x14ac:dyDescent="0.3">
      <c r="A4367">
        <v>4366</v>
      </c>
      <c r="B4367">
        <v>8554</v>
      </c>
      <c r="C4367" t="s">
        <v>10042</v>
      </c>
      <c r="D4367" t="s">
        <v>4774</v>
      </c>
      <c r="E4367">
        <v>2019</v>
      </c>
      <c r="F4367" s="1">
        <v>43634</v>
      </c>
      <c r="G4367" t="s">
        <v>4775</v>
      </c>
      <c r="H4367" t="s">
        <v>5295</v>
      </c>
      <c r="J4367">
        <v>714</v>
      </c>
      <c r="K4367" t="s">
        <v>42</v>
      </c>
      <c r="L4367" t="s">
        <v>1170</v>
      </c>
      <c r="M4367" t="s">
        <v>1071</v>
      </c>
      <c r="N4367">
        <v>0</v>
      </c>
      <c r="O4367">
        <v>0</v>
      </c>
      <c r="P4367" t="s">
        <v>10043</v>
      </c>
    </row>
    <row r="4368" spans="1:16" x14ac:dyDescent="0.3">
      <c r="A4368">
        <v>4367</v>
      </c>
      <c r="B4368">
        <v>8553</v>
      </c>
      <c r="C4368" t="s">
        <v>10044</v>
      </c>
      <c r="D4368" t="s">
        <v>4774</v>
      </c>
      <c r="E4368">
        <v>2019</v>
      </c>
      <c r="F4368" s="1">
        <v>43627</v>
      </c>
      <c r="G4368" t="s">
        <v>4775</v>
      </c>
      <c r="H4368" t="s">
        <v>5295</v>
      </c>
      <c r="J4368">
        <v>713</v>
      </c>
      <c r="K4368" t="s">
        <v>42</v>
      </c>
      <c r="L4368" t="s">
        <v>1170</v>
      </c>
      <c r="M4368" t="s">
        <v>1071</v>
      </c>
      <c r="N4368">
        <v>0</v>
      </c>
      <c r="O4368">
        <v>0</v>
      </c>
      <c r="P4368" t="s">
        <v>10043</v>
      </c>
    </row>
    <row r="4369" spans="1:16" x14ac:dyDescent="0.3">
      <c r="A4369">
        <v>4368</v>
      </c>
      <c r="B4369">
        <v>6783</v>
      </c>
      <c r="C4369" t="s">
        <v>10045</v>
      </c>
      <c r="D4369" t="s">
        <v>428</v>
      </c>
      <c r="E4369">
        <v>2018</v>
      </c>
      <c r="F4369" s="1">
        <v>43188</v>
      </c>
      <c r="G4369" t="s">
        <v>428</v>
      </c>
      <c r="H4369" t="s">
        <v>81</v>
      </c>
      <c r="J4369">
        <v>278</v>
      </c>
      <c r="K4369" t="s">
        <v>42</v>
      </c>
      <c r="M4369" t="s">
        <v>86</v>
      </c>
      <c r="N4369">
        <v>0</v>
      </c>
      <c r="O4369">
        <v>0</v>
      </c>
    </row>
    <row r="4370" spans="1:16" x14ac:dyDescent="0.3">
      <c r="A4370">
        <v>4369</v>
      </c>
      <c r="B4370">
        <v>4810</v>
      </c>
      <c r="C4370" t="s">
        <v>10046</v>
      </c>
      <c r="D4370" t="s">
        <v>2553</v>
      </c>
      <c r="E4370">
        <v>2016</v>
      </c>
      <c r="F4370" s="1">
        <v>42682</v>
      </c>
      <c r="G4370" t="s">
        <v>845</v>
      </c>
      <c r="H4370" t="s">
        <v>15</v>
      </c>
      <c r="J4370">
        <v>180</v>
      </c>
      <c r="K4370" t="s">
        <v>42</v>
      </c>
      <c r="M4370" s="25">
        <v>44228</v>
      </c>
      <c r="N4370">
        <v>0</v>
      </c>
      <c r="O4370">
        <v>0</v>
      </c>
      <c r="P4370" t="s">
        <v>10047</v>
      </c>
    </row>
    <row r="4371" spans="1:16" x14ac:dyDescent="0.3">
      <c r="A4371">
        <v>4370</v>
      </c>
      <c r="B4371">
        <v>-4401</v>
      </c>
      <c r="C4371" t="s">
        <v>10048</v>
      </c>
      <c r="J4371" t="s">
        <v>1085</v>
      </c>
      <c r="M4371" t="s">
        <v>1071</v>
      </c>
      <c r="N4371">
        <v>0</v>
      </c>
      <c r="O4371">
        <v>0</v>
      </c>
      <c r="P4371" t="s">
        <v>10049</v>
      </c>
    </row>
    <row r="4372" spans="1:16" x14ac:dyDescent="0.3">
      <c r="A4372">
        <v>4371</v>
      </c>
      <c r="B4372">
        <v>7635</v>
      </c>
      <c r="C4372" t="s">
        <v>10050</v>
      </c>
      <c r="D4372" t="s">
        <v>10051</v>
      </c>
      <c r="E4372">
        <v>2018</v>
      </c>
      <c r="F4372" s="1">
        <v>43445</v>
      </c>
      <c r="G4372" t="s">
        <v>10051</v>
      </c>
      <c r="H4372" t="s">
        <v>61</v>
      </c>
      <c r="J4372">
        <v>1290.24</v>
      </c>
      <c r="K4372" t="s">
        <v>16</v>
      </c>
      <c r="L4372" t="s">
        <v>1170</v>
      </c>
      <c r="M4372" t="s">
        <v>1071</v>
      </c>
      <c r="N4372">
        <v>0</v>
      </c>
      <c r="O4372">
        <v>0</v>
      </c>
      <c r="P4372" t="s">
        <v>10052</v>
      </c>
    </row>
    <row r="4373" spans="1:16" x14ac:dyDescent="0.3">
      <c r="A4373">
        <v>4372</v>
      </c>
      <c r="B4373">
        <v>5706</v>
      </c>
      <c r="C4373" t="s">
        <v>10053</v>
      </c>
      <c r="D4373" t="s">
        <v>1151</v>
      </c>
      <c r="E4373">
        <v>2017</v>
      </c>
      <c r="F4373" s="1">
        <v>42941</v>
      </c>
      <c r="G4373" t="s">
        <v>10054</v>
      </c>
      <c r="H4373" t="s">
        <v>345</v>
      </c>
      <c r="J4373">
        <v>1669.12</v>
      </c>
      <c r="K4373" t="s">
        <v>42</v>
      </c>
      <c r="L4373" t="s">
        <v>1170</v>
      </c>
      <c r="M4373" t="s">
        <v>1071</v>
      </c>
      <c r="N4373">
        <v>0</v>
      </c>
      <c r="O4373">
        <v>0</v>
      </c>
      <c r="P4373" t="s">
        <v>10055</v>
      </c>
    </row>
    <row r="4374" spans="1:16" x14ac:dyDescent="0.3">
      <c r="A4374">
        <v>4373</v>
      </c>
      <c r="B4374">
        <v>11575</v>
      </c>
      <c r="C4374" t="s">
        <v>10056</v>
      </c>
      <c r="D4374" t="s">
        <v>10057</v>
      </c>
      <c r="E4374">
        <v>2021</v>
      </c>
      <c r="F4374" s="1">
        <v>44266</v>
      </c>
      <c r="G4374" t="s">
        <v>10057</v>
      </c>
      <c r="H4374" t="s">
        <v>339</v>
      </c>
      <c r="J4374">
        <v>1423.36</v>
      </c>
      <c r="K4374" t="s">
        <v>42</v>
      </c>
      <c r="M4374" t="s">
        <v>1071</v>
      </c>
      <c r="N4374">
        <v>0</v>
      </c>
      <c r="O4374">
        <v>0</v>
      </c>
    </row>
    <row r="4375" spans="1:16" x14ac:dyDescent="0.3">
      <c r="A4375">
        <v>4374</v>
      </c>
      <c r="B4375">
        <v>12196</v>
      </c>
      <c r="C4375" t="s">
        <v>10058</v>
      </c>
      <c r="D4375" t="s">
        <v>2347</v>
      </c>
      <c r="E4375">
        <v>2021</v>
      </c>
      <c r="F4375" s="1">
        <v>44308</v>
      </c>
      <c r="G4375" t="s">
        <v>10059</v>
      </c>
      <c r="H4375" t="s">
        <v>10060</v>
      </c>
      <c r="I4375" t="s">
        <v>1200</v>
      </c>
      <c r="J4375" t="s">
        <v>1085</v>
      </c>
      <c r="K4375" t="s">
        <v>42</v>
      </c>
      <c r="M4375" t="s">
        <v>1071</v>
      </c>
      <c r="N4375">
        <v>0</v>
      </c>
      <c r="O4375">
        <v>0</v>
      </c>
      <c r="P4375" t="s">
        <v>10061</v>
      </c>
    </row>
    <row r="4376" spans="1:16" x14ac:dyDescent="0.3">
      <c r="A4376">
        <v>4375</v>
      </c>
      <c r="B4376">
        <v>4240</v>
      </c>
      <c r="C4376" t="s">
        <v>10062</v>
      </c>
      <c r="D4376" t="s">
        <v>2692</v>
      </c>
      <c r="E4376">
        <v>2016</v>
      </c>
      <c r="F4376" s="1">
        <v>42451</v>
      </c>
      <c r="G4376" t="s">
        <v>2692</v>
      </c>
      <c r="H4376" t="s">
        <v>6178</v>
      </c>
      <c r="I4376" t="s">
        <v>1240</v>
      </c>
      <c r="J4376">
        <v>6758.4</v>
      </c>
      <c r="K4376" t="s">
        <v>42</v>
      </c>
      <c r="M4376" t="s">
        <v>1071</v>
      </c>
      <c r="N4376">
        <v>0</v>
      </c>
      <c r="O4376">
        <v>0</v>
      </c>
      <c r="P4376" t="s">
        <v>10063</v>
      </c>
    </row>
    <row r="4377" spans="1:16" x14ac:dyDescent="0.3">
      <c r="A4377">
        <v>4376</v>
      </c>
      <c r="B4377">
        <v>7626</v>
      </c>
      <c r="C4377" t="s">
        <v>10064</v>
      </c>
      <c r="D4377" t="s">
        <v>625</v>
      </c>
      <c r="E4377">
        <v>2019</v>
      </c>
      <c r="F4377" s="1">
        <v>43480</v>
      </c>
      <c r="G4377" t="s">
        <v>10065</v>
      </c>
      <c r="H4377" t="s">
        <v>4523</v>
      </c>
      <c r="J4377">
        <v>1167.3599999999999</v>
      </c>
      <c r="K4377" t="s">
        <v>42</v>
      </c>
      <c r="M4377" t="s">
        <v>1071</v>
      </c>
      <c r="N4377">
        <v>0</v>
      </c>
      <c r="O4377">
        <v>0</v>
      </c>
      <c r="P4377" t="s">
        <v>10066</v>
      </c>
    </row>
    <row r="4378" spans="1:16" x14ac:dyDescent="0.3">
      <c r="A4378">
        <v>4377</v>
      </c>
      <c r="B4378">
        <v>8536</v>
      </c>
      <c r="C4378" t="s">
        <v>10067</v>
      </c>
      <c r="D4378" t="s">
        <v>1685</v>
      </c>
      <c r="E4378">
        <v>2019</v>
      </c>
      <c r="F4378" s="1">
        <v>43671</v>
      </c>
      <c r="G4378" t="s">
        <v>10068</v>
      </c>
      <c r="H4378" t="s">
        <v>140</v>
      </c>
      <c r="J4378">
        <v>415</v>
      </c>
      <c r="K4378" t="s">
        <v>42</v>
      </c>
      <c r="M4378" t="s">
        <v>1071</v>
      </c>
      <c r="N4378">
        <v>0</v>
      </c>
      <c r="O4378">
        <v>0</v>
      </c>
      <c r="P4378" t="s">
        <v>10069</v>
      </c>
    </row>
    <row r="4379" spans="1:16" x14ac:dyDescent="0.3">
      <c r="A4379">
        <v>4378</v>
      </c>
      <c r="B4379">
        <v>10326</v>
      </c>
      <c r="C4379" t="s">
        <v>10070</v>
      </c>
      <c r="D4379" t="s">
        <v>85</v>
      </c>
      <c r="E4379">
        <v>2020</v>
      </c>
      <c r="F4379" s="1">
        <v>44007</v>
      </c>
      <c r="G4379" t="s">
        <v>10071</v>
      </c>
      <c r="H4379" t="s">
        <v>140</v>
      </c>
      <c r="J4379">
        <v>741</v>
      </c>
      <c r="K4379" t="s">
        <v>42</v>
      </c>
      <c r="M4379" t="s">
        <v>1071</v>
      </c>
      <c r="N4379">
        <v>0</v>
      </c>
      <c r="O4379">
        <v>0</v>
      </c>
      <c r="P4379" t="s">
        <v>10072</v>
      </c>
    </row>
    <row r="4380" spans="1:16" x14ac:dyDescent="0.3">
      <c r="A4380">
        <v>4379</v>
      </c>
      <c r="B4380">
        <v>8755</v>
      </c>
      <c r="C4380" t="s">
        <v>10073</v>
      </c>
      <c r="D4380" t="s">
        <v>1685</v>
      </c>
      <c r="E4380">
        <v>2019</v>
      </c>
      <c r="F4380" s="1">
        <v>43671</v>
      </c>
      <c r="G4380" t="s">
        <v>10068</v>
      </c>
      <c r="H4380" t="s">
        <v>140</v>
      </c>
      <c r="J4380">
        <v>415</v>
      </c>
      <c r="K4380" t="s">
        <v>42</v>
      </c>
      <c r="M4380" t="s">
        <v>1071</v>
      </c>
      <c r="N4380">
        <v>0</v>
      </c>
      <c r="O4380">
        <v>0</v>
      </c>
      <c r="P4380" t="s">
        <v>10069</v>
      </c>
    </row>
    <row r="4381" spans="1:16" x14ac:dyDescent="0.3">
      <c r="A4381">
        <v>4380</v>
      </c>
      <c r="B4381">
        <v>10327</v>
      </c>
      <c r="C4381" t="s">
        <v>10074</v>
      </c>
      <c r="D4381" t="s">
        <v>85</v>
      </c>
      <c r="E4381">
        <v>2020</v>
      </c>
      <c r="F4381" s="1">
        <v>44007</v>
      </c>
      <c r="G4381" t="s">
        <v>10071</v>
      </c>
      <c r="H4381" t="s">
        <v>140</v>
      </c>
      <c r="J4381">
        <v>741</v>
      </c>
      <c r="K4381" t="s">
        <v>42</v>
      </c>
      <c r="M4381" t="s">
        <v>1071</v>
      </c>
      <c r="N4381">
        <v>0</v>
      </c>
      <c r="O4381">
        <v>0</v>
      </c>
      <c r="P4381" t="s">
        <v>10072</v>
      </c>
    </row>
    <row r="4382" spans="1:16" x14ac:dyDescent="0.3">
      <c r="A4382">
        <v>4381</v>
      </c>
      <c r="B4382">
        <v>10903</v>
      </c>
      <c r="C4382" t="s">
        <v>10075</v>
      </c>
      <c r="D4382" t="s">
        <v>1685</v>
      </c>
      <c r="E4382">
        <v>2020</v>
      </c>
      <c r="F4382" s="1">
        <v>44105</v>
      </c>
      <c r="G4382" t="s">
        <v>10068</v>
      </c>
      <c r="H4382" t="s">
        <v>3683</v>
      </c>
      <c r="J4382">
        <v>2068.48</v>
      </c>
      <c r="K4382" t="s">
        <v>42</v>
      </c>
      <c r="M4382" t="s">
        <v>1071</v>
      </c>
      <c r="N4382">
        <v>0</v>
      </c>
      <c r="O4382">
        <v>0</v>
      </c>
      <c r="P4382" t="s">
        <v>10076</v>
      </c>
    </row>
    <row r="4383" spans="1:16" x14ac:dyDescent="0.3">
      <c r="A4383">
        <v>4382</v>
      </c>
      <c r="B4383">
        <v>10904</v>
      </c>
      <c r="C4383" t="s">
        <v>10077</v>
      </c>
      <c r="D4383" t="s">
        <v>1685</v>
      </c>
      <c r="E4383">
        <v>2020</v>
      </c>
      <c r="F4383" s="1">
        <v>44105</v>
      </c>
      <c r="G4383" t="s">
        <v>10068</v>
      </c>
      <c r="H4383" t="s">
        <v>3683</v>
      </c>
      <c r="J4383">
        <v>2068.48</v>
      </c>
      <c r="K4383" t="s">
        <v>42</v>
      </c>
      <c r="M4383" t="s">
        <v>1071</v>
      </c>
      <c r="N4383">
        <v>0</v>
      </c>
      <c r="O4383">
        <v>0</v>
      </c>
      <c r="P4383" t="s">
        <v>10076</v>
      </c>
    </row>
    <row r="4384" spans="1:16" x14ac:dyDescent="0.3">
      <c r="A4384">
        <v>4383</v>
      </c>
      <c r="B4384">
        <v>5501</v>
      </c>
      <c r="C4384" t="s">
        <v>10078</v>
      </c>
      <c r="D4384" t="s">
        <v>10079</v>
      </c>
      <c r="E4384">
        <v>2017</v>
      </c>
      <c r="F4384" s="1">
        <v>42878</v>
      </c>
      <c r="G4384" t="s">
        <v>10079</v>
      </c>
      <c r="H4384" t="s">
        <v>61</v>
      </c>
      <c r="J4384">
        <v>1884.16</v>
      </c>
      <c r="K4384" t="s">
        <v>16</v>
      </c>
      <c r="M4384" t="s">
        <v>1071</v>
      </c>
      <c r="N4384">
        <v>0</v>
      </c>
      <c r="O4384">
        <v>0</v>
      </c>
      <c r="P4384" t="s">
        <v>10080</v>
      </c>
    </row>
    <row r="4385" spans="1:16" x14ac:dyDescent="0.3">
      <c r="A4385">
        <v>4384</v>
      </c>
      <c r="B4385">
        <v>11070</v>
      </c>
      <c r="C4385" t="s">
        <v>10081</v>
      </c>
      <c r="D4385" t="s">
        <v>551</v>
      </c>
      <c r="E4385">
        <v>2020</v>
      </c>
      <c r="F4385" s="1">
        <v>44159</v>
      </c>
      <c r="G4385" t="s">
        <v>551</v>
      </c>
      <c r="H4385" t="s">
        <v>61</v>
      </c>
      <c r="J4385">
        <v>134</v>
      </c>
      <c r="K4385" t="s">
        <v>42</v>
      </c>
      <c r="L4385" t="s">
        <v>65</v>
      </c>
      <c r="M4385" t="s">
        <v>86</v>
      </c>
      <c r="N4385">
        <v>0</v>
      </c>
      <c r="O4385">
        <v>0</v>
      </c>
    </row>
    <row r="4386" spans="1:16" x14ac:dyDescent="0.3">
      <c r="A4386">
        <v>4385</v>
      </c>
      <c r="B4386">
        <v>11071</v>
      </c>
      <c r="C4386" t="s">
        <v>10082</v>
      </c>
      <c r="D4386" t="s">
        <v>551</v>
      </c>
      <c r="E4386">
        <v>2020</v>
      </c>
      <c r="F4386" s="1">
        <v>44159</v>
      </c>
      <c r="G4386" t="s">
        <v>551</v>
      </c>
      <c r="H4386" t="s">
        <v>61</v>
      </c>
      <c r="J4386">
        <v>134</v>
      </c>
      <c r="K4386" t="s">
        <v>42</v>
      </c>
      <c r="L4386" t="s">
        <v>65</v>
      </c>
      <c r="M4386" t="s">
        <v>86</v>
      </c>
      <c r="N4386">
        <v>0</v>
      </c>
      <c r="O4386">
        <v>0</v>
      </c>
    </row>
    <row r="4387" spans="1:16" x14ac:dyDescent="0.3">
      <c r="A4387">
        <v>4386</v>
      </c>
      <c r="B4387">
        <v>5303</v>
      </c>
      <c r="C4387" t="s">
        <v>10083</v>
      </c>
      <c r="D4387" t="s">
        <v>833</v>
      </c>
      <c r="E4387">
        <v>2017</v>
      </c>
      <c r="F4387" s="1">
        <v>42822</v>
      </c>
      <c r="G4387" t="s">
        <v>833</v>
      </c>
      <c r="H4387" t="s">
        <v>174</v>
      </c>
      <c r="J4387">
        <v>1710.08</v>
      </c>
      <c r="K4387" t="s">
        <v>42</v>
      </c>
      <c r="M4387" t="s">
        <v>1071</v>
      </c>
      <c r="N4387">
        <v>0</v>
      </c>
      <c r="O4387">
        <v>0</v>
      </c>
      <c r="P4387" t="s">
        <v>10084</v>
      </c>
    </row>
    <row r="4388" spans="1:16" x14ac:dyDescent="0.3">
      <c r="A4388">
        <v>4387</v>
      </c>
      <c r="B4388">
        <v>10396</v>
      </c>
      <c r="C4388" t="s">
        <v>10085</v>
      </c>
      <c r="D4388" t="s">
        <v>517</v>
      </c>
      <c r="E4388">
        <v>2020</v>
      </c>
      <c r="F4388" s="1">
        <v>44014</v>
      </c>
      <c r="G4388" t="s">
        <v>517</v>
      </c>
      <c r="H4388" t="s">
        <v>354</v>
      </c>
      <c r="J4388">
        <v>683</v>
      </c>
      <c r="K4388" t="s">
        <v>42</v>
      </c>
      <c r="L4388" t="s">
        <v>65</v>
      </c>
      <c r="M4388" t="s">
        <v>1071</v>
      </c>
      <c r="N4388">
        <v>0</v>
      </c>
      <c r="O4388">
        <v>0</v>
      </c>
    </row>
    <row r="4389" spans="1:16" x14ac:dyDescent="0.3">
      <c r="A4389">
        <v>4388</v>
      </c>
      <c r="B4389">
        <v>10395</v>
      </c>
      <c r="C4389" t="s">
        <v>10086</v>
      </c>
      <c r="D4389" t="s">
        <v>517</v>
      </c>
      <c r="E4389">
        <v>2020</v>
      </c>
      <c r="F4389" s="1">
        <v>44014</v>
      </c>
      <c r="G4389" t="s">
        <v>517</v>
      </c>
      <c r="H4389" t="s">
        <v>354</v>
      </c>
      <c r="J4389">
        <v>683</v>
      </c>
      <c r="K4389" t="s">
        <v>42</v>
      </c>
      <c r="L4389" t="s">
        <v>65</v>
      </c>
      <c r="M4389" t="s">
        <v>1071</v>
      </c>
      <c r="N4389">
        <v>0</v>
      </c>
      <c r="O4389">
        <v>0</v>
      </c>
    </row>
    <row r="4390" spans="1:16" x14ac:dyDescent="0.3">
      <c r="A4390">
        <v>4389</v>
      </c>
      <c r="B4390">
        <v>9983</v>
      </c>
      <c r="C4390" t="s">
        <v>10087</v>
      </c>
      <c r="D4390" t="s">
        <v>2961</v>
      </c>
      <c r="E4390">
        <v>2020</v>
      </c>
      <c r="F4390" s="1">
        <v>43921</v>
      </c>
      <c r="G4390" t="s">
        <v>846</v>
      </c>
      <c r="H4390" t="s">
        <v>61</v>
      </c>
      <c r="J4390">
        <v>519</v>
      </c>
      <c r="K4390" t="s">
        <v>42</v>
      </c>
      <c r="M4390" t="s">
        <v>86</v>
      </c>
      <c r="N4390">
        <v>0</v>
      </c>
      <c r="O4390">
        <v>0</v>
      </c>
      <c r="P4390" t="s">
        <v>10088</v>
      </c>
    </row>
    <row r="4391" spans="1:16" x14ac:dyDescent="0.3">
      <c r="A4391">
        <v>4390</v>
      </c>
      <c r="B4391">
        <v>5865</v>
      </c>
      <c r="C4391" t="s">
        <v>10089</v>
      </c>
      <c r="D4391" t="s">
        <v>10090</v>
      </c>
      <c r="E4391">
        <v>2017</v>
      </c>
      <c r="F4391" s="1">
        <v>42976</v>
      </c>
      <c r="G4391" t="s">
        <v>10090</v>
      </c>
      <c r="H4391" t="s">
        <v>345</v>
      </c>
      <c r="J4391">
        <v>1556.48</v>
      </c>
      <c r="K4391" t="s">
        <v>42</v>
      </c>
      <c r="L4391" t="s">
        <v>1598</v>
      </c>
      <c r="M4391" t="s">
        <v>1071</v>
      </c>
      <c r="N4391">
        <v>0</v>
      </c>
      <c r="O4391">
        <v>0</v>
      </c>
      <c r="P4391" t="s">
        <v>10091</v>
      </c>
    </row>
    <row r="4392" spans="1:16" x14ac:dyDescent="0.3">
      <c r="A4392">
        <v>4391</v>
      </c>
      <c r="B4392">
        <v>6090</v>
      </c>
      <c r="C4392" t="s">
        <v>10092</v>
      </c>
      <c r="D4392" t="s">
        <v>10090</v>
      </c>
      <c r="E4392">
        <v>2017</v>
      </c>
      <c r="F4392" s="1">
        <v>42978</v>
      </c>
      <c r="G4392" t="s">
        <v>10090</v>
      </c>
      <c r="H4392" t="s">
        <v>345</v>
      </c>
      <c r="J4392">
        <v>1556.48</v>
      </c>
      <c r="K4392" t="s">
        <v>42</v>
      </c>
      <c r="L4392" t="s">
        <v>1598</v>
      </c>
      <c r="M4392" t="s">
        <v>1071</v>
      </c>
      <c r="N4392">
        <v>0</v>
      </c>
      <c r="O4392">
        <v>0</v>
      </c>
      <c r="P4392" t="s">
        <v>10091</v>
      </c>
    </row>
    <row r="4393" spans="1:16" x14ac:dyDescent="0.3">
      <c r="A4393">
        <v>4392</v>
      </c>
      <c r="B4393">
        <v>10464</v>
      </c>
      <c r="C4393" t="s">
        <v>10093</v>
      </c>
      <c r="D4393" t="s">
        <v>517</v>
      </c>
      <c r="E4393">
        <v>2020</v>
      </c>
      <c r="F4393" s="1">
        <v>44028</v>
      </c>
      <c r="G4393" t="s">
        <v>517</v>
      </c>
      <c r="H4393" t="s">
        <v>345</v>
      </c>
      <c r="J4393">
        <v>468</v>
      </c>
      <c r="K4393" t="s">
        <v>42</v>
      </c>
      <c r="M4393" t="s">
        <v>1071</v>
      </c>
      <c r="N4393">
        <v>0</v>
      </c>
      <c r="O4393">
        <v>0</v>
      </c>
    </row>
    <row r="4394" spans="1:16" x14ac:dyDescent="0.3">
      <c r="A4394">
        <v>4393</v>
      </c>
      <c r="B4394">
        <v>10465</v>
      </c>
      <c r="C4394" t="s">
        <v>10094</v>
      </c>
      <c r="D4394" t="s">
        <v>517</v>
      </c>
      <c r="E4394">
        <v>2020</v>
      </c>
      <c r="F4394" s="1">
        <v>44028</v>
      </c>
      <c r="G4394" t="s">
        <v>517</v>
      </c>
      <c r="H4394" t="s">
        <v>345</v>
      </c>
      <c r="J4394">
        <v>468</v>
      </c>
      <c r="K4394" t="s">
        <v>42</v>
      </c>
      <c r="M4394" t="s">
        <v>86</v>
      </c>
      <c r="N4394">
        <v>0</v>
      </c>
      <c r="O4394">
        <v>0</v>
      </c>
    </row>
    <row r="4395" spans="1:16" x14ac:dyDescent="0.3">
      <c r="A4395">
        <v>4394</v>
      </c>
      <c r="B4395">
        <v>2510</v>
      </c>
      <c r="C4395" t="s">
        <v>10095</v>
      </c>
      <c r="D4395" t="s">
        <v>3710</v>
      </c>
      <c r="E4395">
        <v>2014</v>
      </c>
      <c r="F4395" s="1">
        <v>41821</v>
      </c>
      <c r="G4395" t="s">
        <v>964</v>
      </c>
      <c r="H4395" t="s">
        <v>6843</v>
      </c>
      <c r="I4395" t="s">
        <v>1074</v>
      </c>
      <c r="J4395">
        <v>19957.759999999998</v>
      </c>
      <c r="K4395" t="s">
        <v>16</v>
      </c>
      <c r="M4395" t="s">
        <v>17</v>
      </c>
      <c r="N4395">
        <v>0</v>
      </c>
      <c r="O4395">
        <v>0</v>
      </c>
    </row>
    <row r="4396" spans="1:16" x14ac:dyDescent="0.3">
      <c r="A4396">
        <v>4395</v>
      </c>
      <c r="B4396">
        <v>5136</v>
      </c>
      <c r="C4396" t="s">
        <v>10096</v>
      </c>
      <c r="D4396" t="s">
        <v>964</v>
      </c>
      <c r="E4396">
        <v>2017</v>
      </c>
      <c r="F4396" s="1">
        <v>42780</v>
      </c>
      <c r="G4396" t="s">
        <v>964</v>
      </c>
      <c r="H4396" t="s">
        <v>6843</v>
      </c>
      <c r="I4396" t="s">
        <v>1070</v>
      </c>
      <c r="J4396">
        <v>33177.599999999999</v>
      </c>
      <c r="K4396" t="s">
        <v>16</v>
      </c>
      <c r="M4396" t="s">
        <v>27</v>
      </c>
      <c r="N4396">
        <v>0</v>
      </c>
      <c r="O4396">
        <v>0</v>
      </c>
      <c r="P4396" t="s">
        <v>10097</v>
      </c>
    </row>
    <row r="4397" spans="1:16" x14ac:dyDescent="0.3">
      <c r="A4397">
        <v>4396</v>
      </c>
      <c r="B4397">
        <v>8313</v>
      </c>
      <c r="C4397" t="s">
        <v>10098</v>
      </c>
      <c r="D4397" t="s">
        <v>964</v>
      </c>
      <c r="E4397">
        <v>2019</v>
      </c>
      <c r="F4397" s="1">
        <v>43599</v>
      </c>
      <c r="G4397" t="s">
        <v>964</v>
      </c>
      <c r="H4397" t="s">
        <v>6843</v>
      </c>
      <c r="I4397" t="s">
        <v>1240</v>
      </c>
      <c r="J4397">
        <v>11274.24</v>
      </c>
      <c r="K4397" t="s">
        <v>16</v>
      </c>
      <c r="M4397" t="s">
        <v>32</v>
      </c>
      <c r="N4397">
        <v>0</v>
      </c>
      <c r="O4397">
        <v>0</v>
      </c>
      <c r="P4397" t="s">
        <v>10099</v>
      </c>
    </row>
    <row r="4398" spans="1:16" x14ac:dyDescent="0.3">
      <c r="A4398">
        <v>4397</v>
      </c>
      <c r="B4398">
        <v>12747</v>
      </c>
      <c r="C4398" t="s">
        <v>10100</v>
      </c>
      <c r="D4398" t="s">
        <v>964</v>
      </c>
      <c r="E4398">
        <v>2021</v>
      </c>
      <c r="F4398" s="1">
        <v>44385</v>
      </c>
      <c r="G4398" t="s">
        <v>964</v>
      </c>
      <c r="H4398" t="s">
        <v>345</v>
      </c>
      <c r="J4398" t="s">
        <v>1085</v>
      </c>
      <c r="K4398" t="s">
        <v>42</v>
      </c>
      <c r="L4398" t="s">
        <v>1140</v>
      </c>
      <c r="M4398" t="s">
        <v>1071</v>
      </c>
      <c r="N4398">
        <v>0</v>
      </c>
      <c r="O4398">
        <v>0</v>
      </c>
      <c r="P4398" t="s">
        <v>10101</v>
      </c>
    </row>
    <row r="4399" spans="1:16" x14ac:dyDescent="0.3">
      <c r="A4399">
        <v>4398</v>
      </c>
      <c r="B4399">
        <v>5385</v>
      </c>
      <c r="C4399" t="s">
        <v>10102</v>
      </c>
      <c r="D4399" t="s">
        <v>847</v>
      </c>
      <c r="E4399">
        <v>2017</v>
      </c>
      <c r="F4399" s="1">
        <v>42850</v>
      </c>
      <c r="G4399" t="s">
        <v>847</v>
      </c>
      <c r="H4399" t="s">
        <v>10103</v>
      </c>
      <c r="J4399">
        <v>40560.639999999999</v>
      </c>
      <c r="K4399" t="s">
        <v>16</v>
      </c>
      <c r="M4399" t="s">
        <v>32</v>
      </c>
      <c r="N4399">
        <v>0</v>
      </c>
      <c r="O4399">
        <v>0</v>
      </c>
      <c r="P4399" t="s">
        <v>10104</v>
      </c>
    </row>
    <row r="4400" spans="1:16" x14ac:dyDescent="0.3">
      <c r="A4400">
        <v>4399</v>
      </c>
      <c r="B4400">
        <v>9377</v>
      </c>
      <c r="C4400" t="s">
        <v>10105</v>
      </c>
      <c r="D4400" t="s">
        <v>847</v>
      </c>
      <c r="E4400">
        <v>2019</v>
      </c>
      <c r="F4400" s="1">
        <v>43791</v>
      </c>
      <c r="G4400" t="s">
        <v>847</v>
      </c>
      <c r="H4400" t="s">
        <v>6897</v>
      </c>
      <c r="J4400">
        <v>13117.44</v>
      </c>
      <c r="K4400" t="s">
        <v>16</v>
      </c>
      <c r="M4400" t="s">
        <v>1071</v>
      </c>
      <c r="N4400">
        <v>0</v>
      </c>
      <c r="O4400">
        <v>0</v>
      </c>
      <c r="P4400" t="s">
        <v>10106</v>
      </c>
    </row>
    <row r="4401" spans="1:16" x14ac:dyDescent="0.3">
      <c r="A4401">
        <v>4400</v>
      </c>
      <c r="B4401">
        <v>9943</v>
      </c>
      <c r="C4401" t="s">
        <v>10107</v>
      </c>
      <c r="D4401" t="s">
        <v>1344</v>
      </c>
      <c r="E4401">
        <v>2020</v>
      </c>
      <c r="F4401" s="1">
        <v>43916</v>
      </c>
      <c r="G4401" t="s">
        <v>847</v>
      </c>
      <c r="H4401" t="s">
        <v>6897</v>
      </c>
      <c r="J4401">
        <v>11694.08</v>
      </c>
      <c r="K4401" t="s">
        <v>16</v>
      </c>
      <c r="M4401" t="s">
        <v>1071</v>
      </c>
      <c r="N4401">
        <v>0</v>
      </c>
      <c r="O4401">
        <v>0</v>
      </c>
    </row>
    <row r="4402" spans="1:16" x14ac:dyDescent="0.3">
      <c r="A4402">
        <v>4401</v>
      </c>
      <c r="B4402">
        <v>12914</v>
      </c>
      <c r="C4402" t="s">
        <v>10108</v>
      </c>
      <c r="D4402" t="s">
        <v>1344</v>
      </c>
      <c r="E4402">
        <v>2021</v>
      </c>
      <c r="F4402" s="1">
        <v>44406</v>
      </c>
      <c r="G4402" t="s">
        <v>847</v>
      </c>
      <c r="H4402" t="s">
        <v>6897</v>
      </c>
      <c r="J4402" t="s">
        <v>1085</v>
      </c>
      <c r="K4402" t="s">
        <v>16</v>
      </c>
      <c r="M4402" t="s">
        <v>1071</v>
      </c>
      <c r="N4402">
        <v>0</v>
      </c>
      <c r="O4402">
        <v>0</v>
      </c>
      <c r="P4402" t="s">
        <v>10109</v>
      </c>
    </row>
    <row r="4403" spans="1:16" x14ac:dyDescent="0.3">
      <c r="A4403">
        <v>4402</v>
      </c>
      <c r="B4403">
        <v>12387</v>
      </c>
      <c r="C4403" t="s">
        <v>10110</v>
      </c>
      <c r="D4403" t="s">
        <v>10111</v>
      </c>
      <c r="E4403">
        <v>2021</v>
      </c>
      <c r="F4403" s="1">
        <v>44351</v>
      </c>
      <c r="G4403" t="s">
        <v>847</v>
      </c>
      <c r="H4403" t="s">
        <v>6897</v>
      </c>
      <c r="I4403" t="s">
        <v>1200</v>
      </c>
      <c r="J4403" t="s">
        <v>1085</v>
      </c>
      <c r="K4403" t="s">
        <v>16</v>
      </c>
      <c r="L4403" t="s">
        <v>65</v>
      </c>
      <c r="M4403" t="s">
        <v>1071</v>
      </c>
      <c r="N4403">
        <v>0</v>
      </c>
      <c r="O4403">
        <v>0</v>
      </c>
      <c r="P4403" t="s">
        <v>10112</v>
      </c>
    </row>
    <row r="4404" spans="1:16" x14ac:dyDescent="0.3">
      <c r="A4404">
        <v>4403</v>
      </c>
      <c r="B4404">
        <v>8136</v>
      </c>
      <c r="C4404" t="s">
        <v>10113</v>
      </c>
      <c r="D4404" t="s">
        <v>3381</v>
      </c>
      <c r="E4404">
        <v>2019</v>
      </c>
      <c r="F4404" s="1">
        <v>43553</v>
      </c>
      <c r="G4404" t="s">
        <v>502</v>
      </c>
      <c r="H4404" t="s">
        <v>458</v>
      </c>
      <c r="J4404">
        <v>1392.64</v>
      </c>
      <c r="K4404" t="s">
        <v>16</v>
      </c>
      <c r="M4404" t="s">
        <v>86</v>
      </c>
      <c r="N4404">
        <v>0</v>
      </c>
      <c r="O4404">
        <v>0</v>
      </c>
      <c r="P4404" t="s">
        <v>10114</v>
      </c>
    </row>
    <row r="4405" spans="1:16" x14ac:dyDescent="0.3">
      <c r="A4405">
        <v>4404</v>
      </c>
      <c r="B4405">
        <v>7149</v>
      </c>
      <c r="C4405" t="s">
        <v>10115</v>
      </c>
      <c r="D4405" t="s">
        <v>3381</v>
      </c>
      <c r="E4405">
        <v>2018</v>
      </c>
      <c r="F4405" s="1">
        <v>43350</v>
      </c>
      <c r="G4405" t="s">
        <v>502</v>
      </c>
      <c r="H4405" t="s">
        <v>264</v>
      </c>
      <c r="J4405">
        <v>14714.88</v>
      </c>
      <c r="K4405" t="s">
        <v>16</v>
      </c>
      <c r="M4405" t="s">
        <v>1071</v>
      </c>
      <c r="N4405">
        <v>0</v>
      </c>
      <c r="O4405">
        <v>0</v>
      </c>
      <c r="P4405" t="s">
        <v>10116</v>
      </c>
    </row>
    <row r="4406" spans="1:16" x14ac:dyDescent="0.3">
      <c r="A4406">
        <v>4405</v>
      </c>
      <c r="B4406">
        <v>8358</v>
      </c>
      <c r="C4406" t="s">
        <v>10117</v>
      </c>
      <c r="D4406" t="s">
        <v>2427</v>
      </c>
      <c r="E4406">
        <v>2019</v>
      </c>
      <c r="F4406" s="1">
        <v>43572</v>
      </c>
      <c r="G4406" t="s">
        <v>10118</v>
      </c>
      <c r="H4406" t="s">
        <v>7331</v>
      </c>
      <c r="J4406">
        <v>4956.16</v>
      </c>
      <c r="K4406" t="s">
        <v>16</v>
      </c>
      <c r="M4406" t="s">
        <v>1071</v>
      </c>
      <c r="N4406">
        <v>0</v>
      </c>
      <c r="O4406">
        <v>0</v>
      </c>
      <c r="P4406" t="s">
        <v>10119</v>
      </c>
    </row>
    <row r="4407" spans="1:16" x14ac:dyDescent="0.3">
      <c r="A4407">
        <v>4406</v>
      </c>
      <c r="B4407">
        <v>8350</v>
      </c>
      <c r="C4407" t="s">
        <v>10120</v>
      </c>
      <c r="D4407" t="s">
        <v>7336</v>
      </c>
      <c r="E4407">
        <v>2019</v>
      </c>
      <c r="F4407" s="1">
        <v>43571</v>
      </c>
      <c r="G4407" t="s">
        <v>7336</v>
      </c>
      <c r="H4407" t="s">
        <v>7331</v>
      </c>
      <c r="J4407">
        <v>1044.48</v>
      </c>
      <c r="K4407" t="s">
        <v>42</v>
      </c>
      <c r="M4407" t="s">
        <v>1071</v>
      </c>
      <c r="N4407">
        <v>0</v>
      </c>
      <c r="O4407">
        <v>0</v>
      </c>
      <c r="P4407" t="s">
        <v>10121</v>
      </c>
    </row>
    <row r="4408" spans="1:16" x14ac:dyDescent="0.3">
      <c r="A4408">
        <v>4407</v>
      </c>
      <c r="B4408">
        <v>6349</v>
      </c>
      <c r="C4408" t="s">
        <v>10122</v>
      </c>
      <c r="D4408" t="s">
        <v>10123</v>
      </c>
      <c r="E4408">
        <v>2017</v>
      </c>
      <c r="F4408" s="1">
        <v>43074</v>
      </c>
      <c r="G4408" t="s">
        <v>10123</v>
      </c>
      <c r="H4408" t="s">
        <v>345</v>
      </c>
      <c r="J4408">
        <v>442</v>
      </c>
      <c r="K4408" t="s">
        <v>42</v>
      </c>
      <c r="L4408" t="s">
        <v>1170</v>
      </c>
      <c r="M4408" t="s">
        <v>1071</v>
      </c>
      <c r="N4408">
        <v>0</v>
      </c>
      <c r="O4408">
        <v>0</v>
      </c>
      <c r="P4408" t="s">
        <v>10124</v>
      </c>
    </row>
    <row r="4409" spans="1:16" x14ac:dyDescent="0.3">
      <c r="A4409">
        <v>4408</v>
      </c>
      <c r="B4409">
        <v>5350</v>
      </c>
      <c r="C4409" t="s">
        <v>10125</v>
      </c>
      <c r="D4409" t="s">
        <v>6680</v>
      </c>
      <c r="E4409">
        <v>2017</v>
      </c>
      <c r="F4409" s="1">
        <v>42836</v>
      </c>
      <c r="G4409" t="s">
        <v>6680</v>
      </c>
      <c r="H4409" t="s">
        <v>2465</v>
      </c>
      <c r="J4409">
        <v>2488.3200000000002</v>
      </c>
      <c r="K4409" t="s">
        <v>42</v>
      </c>
      <c r="M4409" t="s">
        <v>1071</v>
      </c>
      <c r="N4409">
        <v>0</v>
      </c>
      <c r="O4409">
        <v>0</v>
      </c>
      <c r="P4409" t="s">
        <v>10126</v>
      </c>
    </row>
    <row r="4410" spans="1:16" x14ac:dyDescent="0.3">
      <c r="A4410">
        <v>4409</v>
      </c>
      <c r="B4410">
        <v>10110</v>
      </c>
      <c r="C4410" t="s">
        <v>10127</v>
      </c>
      <c r="D4410" t="s">
        <v>10128</v>
      </c>
      <c r="E4410">
        <v>2020</v>
      </c>
      <c r="F4410" s="1">
        <v>43949</v>
      </c>
      <c r="G4410" t="s">
        <v>390</v>
      </c>
      <c r="H4410" t="s">
        <v>10129</v>
      </c>
      <c r="J4410">
        <v>7331.84</v>
      </c>
      <c r="K4410" t="s">
        <v>16</v>
      </c>
      <c r="L4410" t="s">
        <v>65</v>
      </c>
      <c r="M4410" t="s">
        <v>73</v>
      </c>
      <c r="N4410">
        <v>0</v>
      </c>
      <c r="O4410">
        <v>0</v>
      </c>
      <c r="P4410" t="s">
        <v>10130</v>
      </c>
    </row>
    <row r="4411" spans="1:16" x14ac:dyDescent="0.3">
      <c r="A4411">
        <v>4410</v>
      </c>
      <c r="B4411">
        <v>5157</v>
      </c>
      <c r="C4411" t="s">
        <v>10131</v>
      </c>
      <c r="D4411" t="s">
        <v>10132</v>
      </c>
      <c r="E4411">
        <v>2017</v>
      </c>
      <c r="F4411" s="1">
        <v>42772</v>
      </c>
      <c r="G4411" t="s">
        <v>10133</v>
      </c>
      <c r="H4411" t="s">
        <v>1077</v>
      </c>
      <c r="J4411">
        <v>729</v>
      </c>
      <c r="K4411" t="s">
        <v>42</v>
      </c>
      <c r="M4411" t="s">
        <v>1071</v>
      </c>
      <c r="N4411">
        <v>0</v>
      </c>
      <c r="O4411">
        <v>0</v>
      </c>
      <c r="P4411" t="s">
        <v>10134</v>
      </c>
    </row>
    <row r="4412" spans="1:16" x14ac:dyDescent="0.3">
      <c r="A4412">
        <v>4411</v>
      </c>
      <c r="B4412">
        <v>9554</v>
      </c>
      <c r="C4412" t="s">
        <v>10135</v>
      </c>
      <c r="D4412" t="s">
        <v>776</v>
      </c>
      <c r="E4412">
        <v>2019</v>
      </c>
      <c r="F4412" s="1">
        <v>43819</v>
      </c>
      <c r="G4412" t="s">
        <v>776</v>
      </c>
      <c r="H4412" t="s">
        <v>460</v>
      </c>
      <c r="J4412">
        <v>567</v>
      </c>
      <c r="K4412" t="s">
        <v>42</v>
      </c>
      <c r="M4412" t="s">
        <v>1071</v>
      </c>
      <c r="N4412">
        <v>0</v>
      </c>
      <c r="O4412">
        <v>0</v>
      </c>
    </row>
    <row r="4413" spans="1:16" x14ac:dyDescent="0.3">
      <c r="A4413">
        <v>4412</v>
      </c>
      <c r="B4413">
        <v>9555</v>
      </c>
      <c r="C4413" t="s">
        <v>10136</v>
      </c>
      <c r="D4413" t="s">
        <v>776</v>
      </c>
      <c r="E4413">
        <v>2019</v>
      </c>
      <c r="F4413" s="1">
        <v>43819</v>
      </c>
      <c r="G4413" t="s">
        <v>776</v>
      </c>
      <c r="H4413" t="s">
        <v>460</v>
      </c>
      <c r="J4413">
        <v>567</v>
      </c>
      <c r="K4413" t="s">
        <v>42</v>
      </c>
      <c r="M4413" s="25">
        <v>44228</v>
      </c>
      <c r="N4413">
        <v>0</v>
      </c>
      <c r="O4413">
        <v>0</v>
      </c>
    </row>
    <row r="4414" spans="1:16" x14ac:dyDescent="0.3">
      <c r="A4414">
        <v>4413</v>
      </c>
      <c r="B4414">
        <v>-1730</v>
      </c>
      <c r="C4414" t="s">
        <v>10137</v>
      </c>
      <c r="J4414" t="s">
        <v>1085</v>
      </c>
      <c r="L4414" t="s">
        <v>292</v>
      </c>
      <c r="M4414" t="s">
        <v>1071</v>
      </c>
      <c r="N4414">
        <v>0</v>
      </c>
      <c r="O4414">
        <v>0</v>
      </c>
      <c r="P4414" t="s">
        <v>10138</v>
      </c>
    </row>
    <row r="4415" spans="1:16" x14ac:dyDescent="0.3">
      <c r="A4415">
        <v>4414</v>
      </c>
      <c r="B4415">
        <v>7299</v>
      </c>
      <c r="C4415" t="s">
        <v>10139</v>
      </c>
      <c r="D4415" t="s">
        <v>10140</v>
      </c>
      <c r="E4415">
        <v>2018</v>
      </c>
      <c r="F4415" s="1">
        <v>43333</v>
      </c>
      <c r="G4415" t="s">
        <v>10141</v>
      </c>
      <c r="H4415" t="s">
        <v>2216</v>
      </c>
      <c r="J4415">
        <v>326</v>
      </c>
      <c r="K4415" t="s">
        <v>42</v>
      </c>
      <c r="M4415" t="s">
        <v>1071</v>
      </c>
      <c r="N4415">
        <v>0</v>
      </c>
      <c r="O4415">
        <v>0</v>
      </c>
      <c r="P4415" t="s">
        <v>10142</v>
      </c>
    </row>
    <row r="4416" spans="1:16" x14ac:dyDescent="0.3">
      <c r="A4416">
        <v>4415</v>
      </c>
      <c r="B4416">
        <v>4221</v>
      </c>
      <c r="C4416" t="s">
        <v>10143</v>
      </c>
      <c r="D4416" t="s">
        <v>10144</v>
      </c>
      <c r="E4416">
        <v>2016</v>
      </c>
      <c r="F4416" s="1">
        <v>42507</v>
      </c>
      <c r="G4416" t="s">
        <v>10144</v>
      </c>
      <c r="H4416" t="s">
        <v>61</v>
      </c>
      <c r="J4416">
        <v>169</v>
      </c>
      <c r="K4416" t="s">
        <v>42</v>
      </c>
      <c r="M4416" t="s">
        <v>1071</v>
      </c>
      <c r="N4416">
        <v>0</v>
      </c>
      <c r="O4416">
        <v>0</v>
      </c>
      <c r="P4416" t="s">
        <v>10145</v>
      </c>
    </row>
    <row r="4417" spans="1:16" x14ac:dyDescent="0.3">
      <c r="A4417">
        <v>4416</v>
      </c>
      <c r="B4417">
        <v>4237</v>
      </c>
      <c r="C4417" t="s">
        <v>10146</v>
      </c>
      <c r="D4417" t="s">
        <v>10144</v>
      </c>
      <c r="E4417">
        <v>2016</v>
      </c>
      <c r="F4417" s="1">
        <v>42507</v>
      </c>
      <c r="G4417" t="s">
        <v>10144</v>
      </c>
      <c r="H4417" t="s">
        <v>61</v>
      </c>
      <c r="J4417">
        <v>169</v>
      </c>
      <c r="K4417" t="s">
        <v>42</v>
      </c>
      <c r="M4417" t="s">
        <v>1071</v>
      </c>
      <c r="N4417">
        <v>0</v>
      </c>
      <c r="O4417">
        <v>0</v>
      </c>
      <c r="P4417" t="s">
        <v>10145</v>
      </c>
    </row>
    <row r="4418" spans="1:16" x14ac:dyDescent="0.3">
      <c r="A4418">
        <v>4417</v>
      </c>
      <c r="B4418">
        <v>8126</v>
      </c>
      <c r="C4418" t="s">
        <v>10147</v>
      </c>
      <c r="D4418" t="s">
        <v>1877</v>
      </c>
      <c r="E4418">
        <v>2019</v>
      </c>
      <c r="F4418" s="1">
        <v>43517</v>
      </c>
      <c r="G4418" t="s">
        <v>735</v>
      </c>
      <c r="H4418" t="s">
        <v>338</v>
      </c>
      <c r="J4418">
        <v>1126.4000000000001</v>
      </c>
      <c r="K4418" t="s">
        <v>16</v>
      </c>
      <c r="M4418" t="s">
        <v>1071</v>
      </c>
      <c r="N4418">
        <v>0</v>
      </c>
      <c r="O4418">
        <v>0</v>
      </c>
      <c r="P4418" t="s">
        <v>10148</v>
      </c>
    </row>
    <row r="4419" spans="1:16" x14ac:dyDescent="0.3">
      <c r="A4419">
        <v>4418</v>
      </c>
      <c r="B4419">
        <v>13457</v>
      </c>
      <c r="C4419" t="s">
        <v>10149</v>
      </c>
      <c r="D4419" t="s">
        <v>10150</v>
      </c>
      <c r="E4419">
        <v>2021</v>
      </c>
      <c r="F4419" s="1">
        <v>44469</v>
      </c>
      <c r="G4419" t="s">
        <v>10150</v>
      </c>
      <c r="H4419" t="s">
        <v>81</v>
      </c>
      <c r="J4419" t="s">
        <v>1085</v>
      </c>
      <c r="K4419" t="s">
        <v>42</v>
      </c>
      <c r="M4419" t="s">
        <v>1071</v>
      </c>
      <c r="N4419">
        <v>0</v>
      </c>
      <c r="O4419">
        <v>0</v>
      </c>
      <c r="P4419" t="s">
        <v>10151</v>
      </c>
    </row>
    <row r="4420" spans="1:16" x14ac:dyDescent="0.3">
      <c r="A4420">
        <v>4419</v>
      </c>
      <c r="B4420">
        <v>-5220</v>
      </c>
      <c r="C4420" t="s">
        <v>10152</v>
      </c>
      <c r="J4420" t="s">
        <v>1085</v>
      </c>
      <c r="M4420" t="s">
        <v>1071</v>
      </c>
      <c r="N4420">
        <v>0</v>
      </c>
      <c r="O4420">
        <v>0</v>
      </c>
      <c r="P4420" t="s">
        <v>10151</v>
      </c>
    </row>
    <row r="4421" spans="1:16" x14ac:dyDescent="0.3">
      <c r="A4421">
        <v>4420</v>
      </c>
      <c r="B4421">
        <v>14123</v>
      </c>
      <c r="C4421" t="s">
        <v>10153</v>
      </c>
      <c r="D4421" t="s">
        <v>1361</v>
      </c>
      <c r="G4421" t="s">
        <v>10154</v>
      </c>
      <c r="J4421" t="s">
        <v>1085</v>
      </c>
      <c r="K4421" t="s">
        <v>42</v>
      </c>
      <c r="M4421" t="s">
        <v>1071</v>
      </c>
      <c r="N4421">
        <v>0</v>
      </c>
      <c r="O4421">
        <v>0</v>
      </c>
    </row>
    <row r="4422" spans="1:16" x14ac:dyDescent="0.3">
      <c r="A4422">
        <v>4421</v>
      </c>
      <c r="B4422">
        <v>12350</v>
      </c>
      <c r="C4422" t="s">
        <v>10155</v>
      </c>
      <c r="D4422" t="s">
        <v>10156</v>
      </c>
      <c r="E4422">
        <v>2021</v>
      </c>
      <c r="F4422" s="1">
        <v>44334</v>
      </c>
      <c r="G4422" t="s">
        <v>10157</v>
      </c>
      <c r="H4422" t="s">
        <v>345</v>
      </c>
      <c r="J4422" t="s">
        <v>1085</v>
      </c>
      <c r="K4422" t="s">
        <v>16</v>
      </c>
      <c r="L4422" t="s">
        <v>1549</v>
      </c>
      <c r="M4422" t="s">
        <v>1071</v>
      </c>
      <c r="N4422">
        <v>0</v>
      </c>
      <c r="O4422">
        <v>0</v>
      </c>
      <c r="P4422" t="s">
        <v>10158</v>
      </c>
    </row>
    <row r="4423" spans="1:16" x14ac:dyDescent="0.3">
      <c r="A4423">
        <v>4422</v>
      </c>
      <c r="B4423">
        <v>-4319</v>
      </c>
      <c r="C4423" t="s">
        <v>10159</v>
      </c>
      <c r="J4423" t="s">
        <v>1085</v>
      </c>
      <c r="M4423" t="s">
        <v>1071</v>
      </c>
      <c r="N4423">
        <v>0</v>
      </c>
      <c r="O4423">
        <v>0</v>
      </c>
      <c r="P4423" t="s">
        <v>10160</v>
      </c>
    </row>
    <row r="4424" spans="1:16" x14ac:dyDescent="0.3">
      <c r="A4424">
        <v>4423</v>
      </c>
      <c r="B4424">
        <v>4473</v>
      </c>
      <c r="C4424" t="s">
        <v>10161</v>
      </c>
      <c r="D4424" t="s">
        <v>3538</v>
      </c>
      <c r="E4424">
        <v>2016</v>
      </c>
      <c r="F4424" s="1">
        <v>42598</v>
      </c>
      <c r="G4424" t="s">
        <v>3538</v>
      </c>
      <c r="H4424" t="s">
        <v>61</v>
      </c>
      <c r="J4424" t="s">
        <v>1085</v>
      </c>
      <c r="K4424" t="s">
        <v>42</v>
      </c>
      <c r="M4424" t="s">
        <v>1071</v>
      </c>
      <c r="N4424">
        <v>0</v>
      </c>
      <c r="O4424">
        <v>0</v>
      </c>
    </row>
    <row r="4425" spans="1:16" x14ac:dyDescent="0.3">
      <c r="A4425">
        <v>4424</v>
      </c>
      <c r="B4425">
        <v>8786</v>
      </c>
      <c r="C4425" t="s">
        <v>10162</v>
      </c>
      <c r="D4425" t="s">
        <v>566</v>
      </c>
      <c r="E4425">
        <v>2019</v>
      </c>
      <c r="F4425" s="1">
        <v>43671</v>
      </c>
      <c r="G4425" t="s">
        <v>566</v>
      </c>
      <c r="H4425" t="s">
        <v>81</v>
      </c>
      <c r="J4425">
        <v>251</v>
      </c>
      <c r="K4425" t="s">
        <v>42</v>
      </c>
      <c r="M4425" t="s">
        <v>1071</v>
      </c>
      <c r="N4425">
        <v>0</v>
      </c>
      <c r="O4425">
        <v>0</v>
      </c>
      <c r="P4425" t="s">
        <v>10163</v>
      </c>
    </row>
    <row r="4426" spans="1:16" x14ac:dyDescent="0.3">
      <c r="A4426">
        <v>4425</v>
      </c>
      <c r="B4426">
        <v>11064</v>
      </c>
      <c r="C4426" t="s">
        <v>10164</v>
      </c>
      <c r="D4426" t="s">
        <v>85</v>
      </c>
      <c r="E4426">
        <v>2020</v>
      </c>
      <c r="F4426" s="1">
        <v>44139</v>
      </c>
      <c r="G4426" t="s">
        <v>2560</v>
      </c>
      <c r="H4426" t="s">
        <v>155</v>
      </c>
      <c r="J4426">
        <v>2344.96</v>
      </c>
      <c r="K4426" t="s">
        <v>42</v>
      </c>
      <c r="M4426" t="s">
        <v>1071</v>
      </c>
      <c r="N4426">
        <v>0</v>
      </c>
      <c r="O4426">
        <v>0</v>
      </c>
      <c r="P4426" t="s">
        <v>10165</v>
      </c>
    </row>
    <row r="4427" spans="1:16" x14ac:dyDescent="0.3">
      <c r="A4427">
        <v>4426</v>
      </c>
      <c r="B4427">
        <v>11065</v>
      </c>
      <c r="C4427" t="s">
        <v>10166</v>
      </c>
      <c r="D4427" t="s">
        <v>85</v>
      </c>
      <c r="E4427">
        <v>2020</v>
      </c>
      <c r="F4427" s="1">
        <v>44139</v>
      </c>
      <c r="G4427" t="s">
        <v>2560</v>
      </c>
      <c r="H4427" t="s">
        <v>155</v>
      </c>
      <c r="J4427">
        <v>2344.96</v>
      </c>
      <c r="K4427" t="s">
        <v>16</v>
      </c>
      <c r="M4427" t="s">
        <v>1071</v>
      </c>
      <c r="N4427">
        <v>0</v>
      </c>
      <c r="O4427">
        <v>0</v>
      </c>
      <c r="P4427" t="s">
        <v>10165</v>
      </c>
    </row>
    <row r="4428" spans="1:16" x14ac:dyDescent="0.3">
      <c r="A4428">
        <v>4427</v>
      </c>
      <c r="B4428">
        <v>11068</v>
      </c>
      <c r="C4428" t="s">
        <v>10167</v>
      </c>
      <c r="D4428" t="s">
        <v>85</v>
      </c>
      <c r="E4428">
        <v>2020</v>
      </c>
      <c r="F4428" s="1">
        <v>44139</v>
      </c>
      <c r="G4428" t="s">
        <v>2560</v>
      </c>
      <c r="H4428" t="s">
        <v>155</v>
      </c>
      <c r="J4428">
        <v>2344.96</v>
      </c>
      <c r="K4428" t="s">
        <v>42</v>
      </c>
      <c r="M4428" t="s">
        <v>1071</v>
      </c>
      <c r="N4428">
        <v>0</v>
      </c>
      <c r="O4428">
        <v>0</v>
      </c>
      <c r="P4428" t="s">
        <v>10165</v>
      </c>
    </row>
    <row r="4429" spans="1:16" x14ac:dyDescent="0.3">
      <c r="A4429">
        <v>4428</v>
      </c>
      <c r="B4429">
        <v>4664</v>
      </c>
      <c r="C4429" t="s">
        <v>10168</v>
      </c>
      <c r="D4429" t="s">
        <v>1249</v>
      </c>
      <c r="E4429">
        <v>2016</v>
      </c>
      <c r="F4429" s="1">
        <v>42654</v>
      </c>
      <c r="G4429" t="s">
        <v>1035</v>
      </c>
      <c r="H4429" t="s">
        <v>354</v>
      </c>
      <c r="J4429">
        <v>102</v>
      </c>
      <c r="K4429" t="s">
        <v>42</v>
      </c>
      <c r="M4429" t="s">
        <v>1071</v>
      </c>
      <c r="N4429">
        <v>0</v>
      </c>
      <c r="O4429">
        <v>0</v>
      </c>
    </row>
    <row r="4430" spans="1:16" x14ac:dyDescent="0.3">
      <c r="A4430">
        <v>4429</v>
      </c>
      <c r="B4430">
        <v>13084</v>
      </c>
      <c r="C4430" t="s">
        <v>10169</v>
      </c>
      <c r="D4430" t="s">
        <v>10170</v>
      </c>
      <c r="E4430">
        <v>2021</v>
      </c>
      <c r="F4430" s="1">
        <v>44433</v>
      </c>
      <c r="G4430" t="s">
        <v>10170</v>
      </c>
      <c r="H4430" t="s">
        <v>354</v>
      </c>
      <c r="J4430" t="s">
        <v>1085</v>
      </c>
      <c r="K4430" t="s">
        <v>42</v>
      </c>
      <c r="M4430" t="s">
        <v>1071</v>
      </c>
      <c r="N4430">
        <v>0</v>
      </c>
      <c r="O4430">
        <v>0</v>
      </c>
    </row>
    <row r="4431" spans="1:16" x14ac:dyDescent="0.3">
      <c r="A4431">
        <v>4430</v>
      </c>
      <c r="B4431">
        <v>8798</v>
      </c>
      <c r="C4431" t="s">
        <v>10171</v>
      </c>
      <c r="D4431" t="s">
        <v>3047</v>
      </c>
      <c r="E4431">
        <v>2019</v>
      </c>
      <c r="F4431" s="1">
        <v>43677</v>
      </c>
      <c r="G4431" t="s">
        <v>848</v>
      </c>
      <c r="H4431" t="s">
        <v>1077</v>
      </c>
      <c r="J4431">
        <v>788</v>
      </c>
      <c r="K4431" t="s">
        <v>42</v>
      </c>
      <c r="M4431" s="25">
        <v>44289</v>
      </c>
      <c r="N4431">
        <v>0</v>
      </c>
      <c r="O4431">
        <v>0</v>
      </c>
      <c r="P4431" t="s">
        <v>10172</v>
      </c>
    </row>
    <row r="4432" spans="1:16" x14ac:dyDescent="0.3">
      <c r="A4432">
        <v>4431</v>
      </c>
      <c r="B4432">
        <v>8712</v>
      </c>
      <c r="C4432" t="s">
        <v>10173</v>
      </c>
      <c r="D4432" t="s">
        <v>130</v>
      </c>
      <c r="E4432">
        <v>2019</v>
      </c>
      <c r="F4432" s="1">
        <v>43656</v>
      </c>
      <c r="G4432" t="s">
        <v>550</v>
      </c>
      <c r="H4432" t="s">
        <v>10174</v>
      </c>
      <c r="J4432">
        <v>1853.44</v>
      </c>
      <c r="K4432" t="s">
        <v>42</v>
      </c>
      <c r="M4432" t="s">
        <v>1071</v>
      </c>
      <c r="N4432">
        <v>0</v>
      </c>
      <c r="O4432">
        <v>0</v>
      </c>
      <c r="P4432" t="s">
        <v>10175</v>
      </c>
    </row>
    <row r="4433" spans="1:16" x14ac:dyDescent="0.3">
      <c r="A4433">
        <v>4432</v>
      </c>
      <c r="B4433">
        <v>3588</v>
      </c>
      <c r="C4433" t="s">
        <v>10176</v>
      </c>
      <c r="D4433" t="s">
        <v>564</v>
      </c>
      <c r="E4433">
        <v>2015</v>
      </c>
      <c r="F4433" s="1">
        <v>42269</v>
      </c>
      <c r="G4433" t="s">
        <v>564</v>
      </c>
      <c r="H4433" t="s">
        <v>1424</v>
      </c>
      <c r="I4433" t="s">
        <v>1070</v>
      </c>
      <c r="J4433">
        <v>10752</v>
      </c>
      <c r="K4433" t="s">
        <v>42</v>
      </c>
      <c r="M4433" s="25">
        <v>44477</v>
      </c>
      <c r="N4433">
        <v>0</v>
      </c>
      <c r="O4433">
        <v>0</v>
      </c>
      <c r="P4433" t="s">
        <v>10177</v>
      </c>
    </row>
    <row r="4434" spans="1:16" x14ac:dyDescent="0.3">
      <c r="A4434">
        <v>4433</v>
      </c>
      <c r="B4434">
        <v>3585</v>
      </c>
      <c r="C4434" t="s">
        <v>10178</v>
      </c>
      <c r="D4434" t="s">
        <v>564</v>
      </c>
      <c r="E4434">
        <v>2015</v>
      </c>
      <c r="F4434" s="1">
        <v>42269</v>
      </c>
      <c r="G4434" t="s">
        <v>564</v>
      </c>
      <c r="H4434" t="s">
        <v>1424</v>
      </c>
      <c r="I4434" t="s">
        <v>1070</v>
      </c>
      <c r="J4434">
        <v>10752</v>
      </c>
      <c r="K4434" t="s">
        <v>42</v>
      </c>
      <c r="M4434" s="25">
        <v>44477</v>
      </c>
      <c r="N4434">
        <v>0</v>
      </c>
      <c r="O4434">
        <v>0</v>
      </c>
      <c r="P4434" t="s">
        <v>10177</v>
      </c>
    </row>
    <row r="4435" spans="1:16" x14ac:dyDescent="0.3">
      <c r="A4435">
        <v>4434</v>
      </c>
      <c r="B4435">
        <v>-3177</v>
      </c>
      <c r="C4435" t="s">
        <v>10179</v>
      </c>
      <c r="J4435" t="s">
        <v>1085</v>
      </c>
      <c r="M4435" t="s">
        <v>1071</v>
      </c>
      <c r="N4435">
        <v>0</v>
      </c>
      <c r="O4435">
        <v>0</v>
      </c>
      <c r="P4435" t="s">
        <v>10180</v>
      </c>
    </row>
    <row r="4436" spans="1:16" x14ac:dyDescent="0.3">
      <c r="A4436">
        <v>4435</v>
      </c>
      <c r="B4436">
        <v>13661</v>
      </c>
      <c r="C4436" t="s">
        <v>10181</v>
      </c>
      <c r="D4436" t="s">
        <v>5923</v>
      </c>
      <c r="E4436">
        <v>2021</v>
      </c>
      <c r="F4436" s="1">
        <v>44503</v>
      </c>
      <c r="G4436" t="s">
        <v>10182</v>
      </c>
      <c r="J4436" t="s">
        <v>1085</v>
      </c>
      <c r="K4436" t="s">
        <v>42</v>
      </c>
      <c r="M4436" t="s">
        <v>1071</v>
      </c>
      <c r="N4436">
        <v>0</v>
      </c>
      <c r="O4436">
        <v>0</v>
      </c>
    </row>
    <row r="4437" spans="1:16" x14ac:dyDescent="0.3">
      <c r="A4437">
        <v>4436</v>
      </c>
      <c r="B4437">
        <v>13675</v>
      </c>
      <c r="C4437" t="s">
        <v>10183</v>
      </c>
      <c r="D4437" t="s">
        <v>842</v>
      </c>
      <c r="E4437">
        <v>2021</v>
      </c>
      <c r="F4437" s="1">
        <v>44476</v>
      </c>
      <c r="G4437" t="s">
        <v>842</v>
      </c>
      <c r="J4437" t="s">
        <v>1085</v>
      </c>
      <c r="K4437" t="s">
        <v>42</v>
      </c>
      <c r="L4437" t="s">
        <v>1598</v>
      </c>
      <c r="M4437" t="s">
        <v>1071</v>
      </c>
      <c r="N4437">
        <v>0</v>
      </c>
      <c r="O4437">
        <v>0</v>
      </c>
      <c r="P4437" t="s">
        <v>10184</v>
      </c>
    </row>
    <row r="4438" spans="1:16" x14ac:dyDescent="0.3">
      <c r="A4438">
        <v>4437</v>
      </c>
      <c r="B4438">
        <v>12446</v>
      </c>
      <c r="C4438" t="s">
        <v>10185</v>
      </c>
      <c r="D4438" t="s">
        <v>5536</v>
      </c>
      <c r="E4438">
        <v>2021</v>
      </c>
      <c r="F4438" s="1">
        <v>44344</v>
      </c>
      <c r="G4438" t="s">
        <v>10186</v>
      </c>
      <c r="H4438" t="s">
        <v>1424</v>
      </c>
      <c r="J4438" t="s">
        <v>1085</v>
      </c>
      <c r="K4438" t="s">
        <v>16</v>
      </c>
      <c r="M4438" t="s">
        <v>1071</v>
      </c>
      <c r="N4438">
        <v>0</v>
      </c>
      <c r="O4438">
        <v>0</v>
      </c>
      <c r="P4438" t="s">
        <v>10187</v>
      </c>
    </row>
    <row r="4439" spans="1:16" x14ac:dyDescent="0.3">
      <c r="A4439">
        <v>4438</v>
      </c>
      <c r="B4439">
        <v>13244</v>
      </c>
      <c r="C4439" t="s">
        <v>10188</v>
      </c>
      <c r="D4439" t="s">
        <v>1206</v>
      </c>
      <c r="E4439">
        <v>2021</v>
      </c>
      <c r="F4439" s="1">
        <v>44434</v>
      </c>
      <c r="G4439" t="s">
        <v>10186</v>
      </c>
      <c r="H4439" t="s">
        <v>1424</v>
      </c>
      <c r="J4439" t="s">
        <v>1085</v>
      </c>
      <c r="K4439" t="s">
        <v>16</v>
      </c>
      <c r="M4439" t="s">
        <v>1071</v>
      </c>
      <c r="N4439">
        <v>0</v>
      </c>
      <c r="O4439">
        <v>0</v>
      </c>
      <c r="P4439" t="s">
        <v>10189</v>
      </c>
    </row>
    <row r="4440" spans="1:16" x14ac:dyDescent="0.3">
      <c r="A4440">
        <v>4439</v>
      </c>
      <c r="B4440">
        <v>7972</v>
      </c>
      <c r="C4440" t="s">
        <v>10190</v>
      </c>
      <c r="D4440" t="s">
        <v>1093</v>
      </c>
      <c r="E4440">
        <v>2019</v>
      </c>
      <c r="F4440" s="1">
        <v>43497</v>
      </c>
      <c r="G4440" t="s">
        <v>849</v>
      </c>
      <c r="H4440" t="s">
        <v>338</v>
      </c>
      <c r="J4440">
        <v>16117.76</v>
      </c>
      <c r="K4440" t="s">
        <v>16</v>
      </c>
      <c r="M4440" s="25">
        <v>44414</v>
      </c>
      <c r="N4440">
        <v>0</v>
      </c>
      <c r="O4440">
        <v>0</v>
      </c>
      <c r="P4440" t="s">
        <v>10191</v>
      </c>
    </row>
    <row r="4441" spans="1:16" x14ac:dyDescent="0.3">
      <c r="A4441">
        <v>4440</v>
      </c>
      <c r="B4441">
        <v>5416</v>
      </c>
      <c r="C4441" t="s">
        <v>10192</v>
      </c>
      <c r="D4441" t="s">
        <v>849</v>
      </c>
      <c r="E4441">
        <v>2017</v>
      </c>
      <c r="F4441" s="1">
        <v>42852</v>
      </c>
      <c r="G4441" t="s">
        <v>10193</v>
      </c>
      <c r="H4441" t="s">
        <v>338</v>
      </c>
      <c r="J4441">
        <v>10588.16</v>
      </c>
      <c r="K4441" t="s">
        <v>16</v>
      </c>
      <c r="M4441" t="s">
        <v>1071</v>
      </c>
      <c r="N4441">
        <v>0</v>
      </c>
      <c r="O4441">
        <v>0</v>
      </c>
      <c r="P4441" t="s">
        <v>10194</v>
      </c>
    </row>
    <row r="4442" spans="1:16" x14ac:dyDescent="0.3">
      <c r="A4442">
        <v>4441</v>
      </c>
      <c r="B4442">
        <v>4366</v>
      </c>
      <c r="C4442" t="s">
        <v>10195</v>
      </c>
      <c r="D4442" t="s">
        <v>4160</v>
      </c>
      <c r="E4442">
        <v>2016</v>
      </c>
      <c r="F4442" s="1">
        <v>42563</v>
      </c>
      <c r="G4442" t="s">
        <v>774</v>
      </c>
      <c r="H4442" t="s">
        <v>3806</v>
      </c>
      <c r="J4442">
        <v>1126.4000000000001</v>
      </c>
      <c r="K4442" t="s">
        <v>42</v>
      </c>
      <c r="M4442" s="25">
        <v>44414</v>
      </c>
      <c r="N4442">
        <v>0</v>
      </c>
      <c r="O4442">
        <v>0</v>
      </c>
      <c r="P4442" t="s">
        <v>10196</v>
      </c>
    </row>
    <row r="4443" spans="1:16" x14ac:dyDescent="0.3">
      <c r="A4443">
        <v>4442</v>
      </c>
      <c r="B4443">
        <v>4365</v>
      </c>
      <c r="C4443" t="s">
        <v>10197</v>
      </c>
      <c r="D4443" t="s">
        <v>4160</v>
      </c>
      <c r="E4443">
        <v>2016</v>
      </c>
      <c r="F4443" s="1">
        <v>42563</v>
      </c>
      <c r="G4443" t="s">
        <v>774</v>
      </c>
      <c r="H4443" t="s">
        <v>3806</v>
      </c>
      <c r="J4443">
        <v>1126.4000000000001</v>
      </c>
      <c r="K4443" t="s">
        <v>42</v>
      </c>
      <c r="M4443" s="26">
        <v>42339</v>
      </c>
      <c r="N4443">
        <v>0</v>
      </c>
      <c r="O4443">
        <v>0</v>
      </c>
      <c r="P4443" t="s">
        <v>10196</v>
      </c>
    </row>
    <row r="4444" spans="1:16" x14ac:dyDescent="0.3">
      <c r="A4444">
        <v>4443</v>
      </c>
      <c r="B4444">
        <v>8724</v>
      </c>
      <c r="C4444" t="s">
        <v>10198</v>
      </c>
      <c r="D4444" t="s">
        <v>1093</v>
      </c>
      <c r="E4444">
        <v>2019</v>
      </c>
      <c r="F4444" s="1">
        <v>43671</v>
      </c>
      <c r="G4444" t="s">
        <v>850</v>
      </c>
      <c r="H4444" t="s">
        <v>174</v>
      </c>
      <c r="J4444">
        <v>1495.04</v>
      </c>
      <c r="K4444" t="s">
        <v>42</v>
      </c>
      <c r="M4444" s="25">
        <v>44320</v>
      </c>
      <c r="N4444">
        <v>0</v>
      </c>
      <c r="O4444">
        <v>0</v>
      </c>
      <c r="P4444" t="s">
        <v>10199</v>
      </c>
    </row>
    <row r="4445" spans="1:16" x14ac:dyDescent="0.3">
      <c r="A4445">
        <v>4444</v>
      </c>
      <c r="B4445">
        <v>12045</v>
      </c>
      <c r="C4445" t="s">
        <v>10200</v>
      </c>
      <c r="D4445" t="s">
        <v>729</v>
      </c>
      <c r="E4445">
        <v>2021</v>
      </c>
      <c r="F4445" s="1">
        <v>44294</v>
      </c>
      <c r="G4445" t="s">
        <v>850</v>
      </c>
      <c r="H4445" t="s">
        <v>174</v>
      </c>
      <c r="J4445">
        <v>1556.48</v>
      </c>
      <c r="K4445" t="s">
        <v>42</v>
      </c>
      <c r="M4445" t="s">
        <v>1071</v>
      </c>
      <c r="N4445">
        <v>0</v>
      </c>
      <c r="O4445">
        <v>0</v>
      </c>
      <c r="P4445" t="s">
        <v>10201</v>
      </c>
    </row>
    <row r="4446" spans="1:16" x14ac:dyDescent="0.3">
      <c r="A4446">
        <v>4445</v>
      </c>
      <c r="B4446">
        <v>5826</v>
      </c>
      <c r="C4446" t="s">
        <v>10202</v>
      </c>
      <c r="D4446" t="s">
        <v>748</v>
      </c>
      <c r="E4446">
        <v>2017</v>
      </c>
      <c r="F4446" s="1">
        <v>42983</v>
      </c>
      <c r="G4446" t="s">
        <v>10203</v>
      </c>
      <c r="H4446" t="s">
        <v>420</v>
      </c>
      <c r="J4446">
        <v>802</v>
      </c>
      <c r="K4446" t="s">
        <v>42</v>
      </c>
      <c r="M4446" t="s">
        <v>1071</v>
      </c>
      <c r="N4446">
        <v>0</v>
      </c>
      <c r="O4446">
        <v>0</v>
      </c>
      <c r="P4446" t="s">
        <v>10204</v>
      </c>
    </row>
    <row r="4447" spans="1:16" x14ac:dyDescent="0.3">
      <c r="A4447">
        <v>4446</v>
      </c>
      <c r="B4447">
        <v>13299</v>
      </c>
      <c r="C4447" t="s">
        <v>10205</v>
      </c>
      <c r="D4447" t="s">
        <v>130</v>
      </c>
      <c r="E4447">
        <v>2021</v>
      </c>
      <c r="F4447" s="1">
        <v>44446</v>
      </c>
      <c r="G4447" t="s">
        <v>10206</v>
      </c>
      <c r="H4447" t="s">
        <v>174</v>
      </c>
      <c r="J4447" t="s">
        <v>1085</v>
      </c>
      <c r="K4447" t="s">
        <v>16</v>
      </c>
      <c r="L4447" t="s">
        <v>65</v>
      </c>
      <c r="M4447" t="s">
        <v>1071</v>
      </c>
      <c r="N4447">
        <v>0</v>
      </c>
      <c r="O4447">
        <v>0</v>
      </c>
      <c r="P4447" t="s">
        <v>10207</v>
      </c>
    </row>
    <row r="4448" spans="1:16" x14ac:dyDescent="0.3">
      <c r="A4448">
        <v>4447</v>
      </c>
      <c r="B4448">
        <v>6209</v>
      </c>
      <c r="C4448" t="s">
        <v>10208</v>
      </c>
      <c r="D4448" t="s">
        <v>130</v>
      </c>
      <c r="E4448">
        <v>2017</v>
      </c>
      <c r="F4448" s="1">
        <v>43046</v>
      </c>
      <c r="G4448" t="s">
        <v>624</v>
      </c>
      <c r="H4448" t="s">
        <v>174</v>
      </c>
      <c r="I4448" t="s">
        <v>1070</v>
      </c>
      <c r="J4448">
        <v>18636.8</v>
      </c>
      <c r="K4448" t="s">
        <v>16</v>
      </c>
      <c r="M4448" t="s">
        <v>17</v>
      </c>
      <c r="N4448">
        <v>0</v>
      </c>
      <c r="O4448">
        <v>0</v>
      </c>
      <c r="P4448" t="s">
        <v>10209</v>
      </c>
    </row>
    <row r="4449" spans="1:16" x14ac:dyDescent="0.3">
      <c r="A4449">
        <v>4448</v>
      </c>
      <c r="B4449">
        <v>5775</v>
      </c>
      <c r="C4449" t="s">
        <v>10210</v>
      </c>
      <c r="D4449" t="s">
        <v>130</v>
      </c>
      <c r="E4449">
        <v>2017</v>
      </c>
      <c r="F4449" s="1">
        <v>42962</v>
      </c>
      <c r="G4449" t="s">
        <v>851</v>
      </c>
      <c r="H4449" t="s">
        <v>174</v>
      </c>
      <c r="I4449" t="s">
        <v>1070</v>
      </c>
      <c r="J4449">
        <v>199</v>
      </c>
      <c r="K4449" t="s">
        <v>42</v>
      </c>
      <c r="L4449" t="s">
        <v>65</v>
      </c>
      <c r="M4449" t="s">
        <v>19</v>
      </c>
      <c r="N4449">
        <v>0</v>
      </c>
      <c r="O4449">
        <v>0</v>
      </c>
      <c r="P4449" t="s">
        <v>10211</v>
      </c>
    </row>
    <row r="4450" spans="1:16" x14ac:dyDescent="0.3">
      <c r="A4450">
        <v>4449</v>
      </c>
      <c r="B4450">
        <v>-4907</v>
      </c>
      <c r="C4450" t="s">
        <v>10212</v>
      </c>
      <c r="J4450" t="s">
        <v>1085</v>
      </c>
      <c r="M4450" t="s">
        <v>1071</v>
      </c>
      <c r="N4450">
        <v>0</v>
      </c>
      <c r="O4450">
        <v>0</v>
      </c>
      <c r="P4450" t="s">
        <v>10211</v>
      </c>
    </row>
    <row r="4451" spans="1:16" x14ac:dyDescent="0.3">
      <c r="A4451">
        <v>4450</v>
      </c>
      <c r="B4451">
        <v>-4909</v>
      </c>
      <c r="C4451" t="s">
        <v>10213</v>
      </c>
      <c r="J4451" t="s">
        <v>1085</v>
      </c>
      <c r="M4451" t="s">
        <v>1071</v>
      </c>
      <c r="N4451">
        <v>0</v>
      </c>
      <c r="O4451">
        <v>0</v>
      </c>
      <c r="P4451" t="s">
        <v>10211</v>
      </c>
    </row>
    <row r="4452" spans="1:16" x14ac:dyDescent="0.3">
      <c r="A4452">
        <v>4451</v>
      </c>
      <c r="B4452">
        <v>-4385</v>
      </c>
      <c r="C4452" t="s">
        <v>10214</v>
      </c>
      <c r="J4452" t="s">
        <v>1085</v>
      </c>
      <c r="M4452" t="s">
        <v>1071</v>
      </c>
      <c r="N4452">
        <v>0</v>
      </c>
      <c r="O4452">
        <v>0</v>
      </c>
      <c r="P4452" t="s">
        <v>10215</v>
      </c>
    </row>
    <row r="4453" spans="1:16" x14ac:dyDescent="0.3">
      <c r="A4453">
        <v>4452</v>
      </c>
      <c r="B4453">
        <v>4234</v>
      </c>
      <c r="C4453" t="s">
        <v>10216</v>
      </c>
      <c r="D4453" t="s">
        <v>544</v>
      </c>
      <c r="E4453">
        <v>2016</v>
      </c>
      <c r="F4453" s="1">
        <v>42528</v>
      </c>
      <c r="G4453" t="s">
        <v>544</v>
      </c>
      <c r="H4453" t="s">
        <v>81</v>
      </c>
      <c r="I4453" t="s">
        <v>1074</v>
      </c>
      <c r="J4453">
        <v>2764.8</v>
      </c>
      <c r="K4453" t="s">
        <v>42</v>
      </c>
      <c r="M4453" t="s">
        <v>1071</v>
      </c>
      <c r="N4453">
        <v>0</v>
      </c>
      <c r="O4453">
        <v>0</v>
      </c>
      <c r="P4453" t="s">
        <v>10217</v>
      </c>
    </row>
    <row r="4454" spans="1:16" x14ac:dyDescent="0.3">
      <c r="A4454">
        <v>4453</v>
      </c>
      <c r="B4454">
        <v>5795</v>
      </c>
      <c r="C4454" t="s">
        <v>10218</v>
      </c>
      <c r="D4454" t="s">
        <v>10219</v>
      </c>
      <c r="E4454">
        <v>2017</v>
      </c>
      <c r="F4454" s="1">
        <v>42969</v>
      </c>
      <c r="G4454" t="s">
        <v>761</v>
      </c>
      <c r="H4454" t="s">
        <v>15</v>
      </c>
      <c r="J4454">
        <v>408</v>
      </c>
      <c r="K4454" t="s">
        <v>42</v>
      </c>
      <c r="L4454" t="s">
        <v>10220</v>
      </c>
      <c r="M4454" t="s">
        <v>1071</v>
      </c>
      <c r="N4454">
        <v>0</v>
      </c>
      <c r="O4454">
        <v>0</v>
      </c>
    </row>
    <row r="4455" spans="1:16" x14ac:dyDescent="0.3">
      <c r="A4455">
        <v>4454</v>
      </c>
      <c r="B4455">
        <v>-5054</v>
      </c>
      <c r="C4455" t="s">
        <v>10221</v>
      </c>
      <c r="J4455" t="s">
        <v>1085</v>
      </c>
      <c r="M4455" t="s">
        <v>1071</v>
      </c>
      <c r="N4455">
        <v>0</v>
      </c>
      <c r="O4455">
        <v>0</v>
      </c>
      <c r="P4455" t="s">
        <v>10222</v>
      </c>
    </row>
    <row r="4456" spans="1:16" x14ac:dyDescent="0.3">
      <c r="A4456">
        <v>4455</v>
      </c>
      <c r="B4456">
        <v>7684</v>
      </c>
      <c r="C4456" t="s">
        <v>309</v>
      </c>
      <c r="D4456" t="s">
        <v>300</v>
      </c>
      <c r="E4456">
        <v>2018</v>
      </c>
      <c r="F4456" s="1">
        <v>43392</v>
      </c>
      <c r="G4456" t="s">
        <v>300</v>
      </c>
      <c r="H4456" t="s">
        <v>264</v>
      </c>
      <c r="J4456">
        <v>10547.2</v>
      </c>
      <c r="K4456" t="s">
        <v>16</v>
      </c>
      <c r="M4456" t="s">
        <v>21</v>
      </c>
      <c r="N4456">
        <v>0</v>
      </c>
      <c r="O4456">
        <v>0</v>
      </c>
      <c r="P4456" t="s">
        <v>10223</v>
      </c>
    </row>
    <row r="4457" spans="1:16" x14ac:dyDescent="0.3">
      <c r="A4457">
        <v>4456</v>
      </c>
      <c r="B4457">
        <v>13513</v>
      </c>
      <c r="C4457" t="s">
        <v>10224</v>
      </c>
      <c r="D4457" t="s">
        <v>4037</v>
      </c>
      <c r="E4457">
        <v>2021</v>
      </c>
      <c r="F4457" s="1">
        <v>44460</v>
      </c>
      <c r="G4457" t="s">
        <v>4037</v>
      </c>
      <c r="H4457" t="s">
        <v>155</v>
      </c>
      <c r="J4457" t="s">
        <v>1085</v>
      </c>
      <c r="K4457" t="s">
        <v>42</v>
      </c>
      <c r="M4457" t="s">
        <v>1071</v>
      </c>
      <c r="N4457">
        <v>0</v>
      </c>
      <c r="O4457">
        <v>0</v>
      </c>
    </row>
    <row r="4458" spans="1:16" x14ac:dyDescent="0.3">
      <c r="A4458">
        <v>4457</v>
      </c>
      <c r="B4458">
        <v>13514</v>
      </c>
      <c r="C4458" t="s">
        <v>10225</v>
      </c>
      <c r="D4458" t="s">
        <v>4037</v>
      </c>
      <c r="E4458">
        <v>2021</v>
      </c>
      <c r="F4458" s="1">
        <v>44460</v>
      </c>
      <c r="G4458" t="s">
        <v>4037</v>
      </c>
      <c r="H4458" t="s">
        <v>155</v>
      </c>
      <c r="J4458" t="s">
        <v>1085</v>
      </c>
      <c r="K4458" t="s">
        <v>42</v>
      </c>
      <c r="M4458" t="s">
        <v>1071</v>
      </c>
      <c r="N4458">
        <v>0</v>
      </c>
      <c r="O4458">
        <v>0</v>
      </c>
    </row>
    <row r="4459" spans="1:16" x14ac:dyDescent="0.3">
      <c r="A4459">
        <v>4458</v>
      </c>
      <c r="B4459">
        <v>13762</v>
      </c>
      <c r="C4459" t="s">
        <v>10226</v>
      </c>
      <c r="D4459" t="s">
        <v>4037</v>
      </c>
      <c r="E4459">
        <v>2021</v>
      </c>
      <c r="F4459" s="1">
        <v>44491</v>
      </c>
      <c r="G4459" t="s">
        <v>4037</v>
      </c>
      <c r="J4459" t="s">
        <v>1085</v>
      </c>
      <c r="K4459" t="s">
        <v>42</v>
      </c>
      <c r="M4459" t="s">
        <v>1071</v>
      </c>
      <c r="N4459">
        <v>0</v>
      </c>
      <c r="O4459">
        <v>0</v>
      </c>
    </row>
    <row r="4460" spans="1:16" x14ac:dyDescent="0.3">
      <c r="A4460">
        <v>4459</v>
      </c>
      <c r="B4460">
        <v>2099</v>
      </c>
      <c r="C4460" t="s">
        <v>10227</v>
      </c>
      <c r="D4460" t="s">
        <v>1194</v>
      </c>
      <c r="E4460">
        <v>2013</v>
      </c>
      <c r="F4460" s="1">
        <v>41593</v>
      </c>
      <c r="G4460" t="s">
        <v>447</v>
      </c>
      <c r="H4460" t="s">
        <v>1523</v>
      </c>
      <c r="I4460" t="s">
        <v>1070</v>
      </c>
      <c r="J4460">
        <v>1331.2</v>
      </c>
      <c r="K4460" t="s">
        <v>42</v>
      </c>
      <c r="M4460" s="25">
        <v>44477</v>
      </c>
      <c r="N4460">
        <v>0</v>
      </c>
      <c r="O4460">
        <v>0</v>
      </c>
      <c r="P4460" t="s">
        <v>10228</v>
      </c>
    </row>
    <row r="4461" spans="1:16" x14ac:dyDescent="0.3">
      <c r="A4461">
        <v>4460</v>
      </c>
      <c r="B4461">
        <v>2219</v>
      </c>
      <c r="C4461" t="s">
        <v>10229</v>
      </c>
      <c r="D4461" t="s">
        <v>1194</v>
      </c>
      <c r="E4461">
        <v>2014</v>
      </c>
      <c r="F4461" s="1">
        <v>41648</v>
      </c>
      <c r="G4461" t="s">
        <v>447</v>
      </c>
      <c r="H4461" t="s">
        <v>1523</v>
      </c>
      <c r="J4461">
        <v>1331.2</v>
      </c>
      <c r="K4461" t="s">
        <v>42</v>
      </c>
      <c r="M4461" t="s">
        <v>86</v>
      </c>
      <c r="N4461">
        <v>0</v>
      </c>
      <c r="O4461">
        <v>0</v>
      </c>
    </row>
    <row r="4462" spans="1:16" x14ac:dyDescent="0.3">
      <c r="A4462">
        <v>4461</v>
      </c>
      <c r="B4462">
        <v>2143</v>
      </c>
      <c r="C4462" t="s">
        <v>10230</v>
      </c>
      <c r="D4462" t="s">
        <v>1194</v>
      </c>
      <c r="E4462">
        <v>2013</v>
      </c>
      <c r="F4462" s="1">
        <v>41607</v>
      </c>
      <c r="G4462" t="s">
        <v>447</v>
      </c>
      <c r="H4462" t="s">
        <v>1523</v>
      </c>
      <c r="I4462" t="s">
        <v>1070</v>
      </c>
      <c r="J4462">
        <v>1331.2</v>
      </c>
      <c r="K4462" t="s">
        <v>42</v>
      </c>
      <c r="M4462" t="s">
        <v>86</v>
      </c>
      <c r="N4462">
        <v>0</v>
      </c>
      <c r="O4462">
        <v>0</v>
      </c>
    </row>
    <row r="4463" spans="1:16" x14ac:dyDescent="0.3">
      <c r="A4463">
        <v>4462</v>
      </c>
      <c r="B4463">
        <v>2284</v>
      </c>
      <c r="C4463" t="s">
        <v>10231</v>
      </c>
      <c r="D4463" t="s">
        <v>1194</v>
      </c>
      <c r="E4463">
        <v>2014</v>
      </c>
      <c r="F4463" s="1">
        <v>41692</v>
      </c>
      <c r="G4463" t="s">
        <v>447</v>
      </c>
      <c r="H4463" t="s">
        <v>1523</v>
      </c>
      <c r="I4463" t="s">
        <v>1070</v>
      </c>
      <c r="J4463">
        <v>1331.2</v>
      </c>
      <c r="K4463" t="s">
        <v>42</v>
      </c>
      <c r="M4463" t="s">
        <v>86</v>
      </c>
      <c r="N4463">
        <v>0</v>
      </c>
      <c r="O4463">
        <v>0</v>
      </c>
    </row>
    <row r="4464" spans="1:16" x14ac:dyDescent="0.3">
      <c r="A4464">
        <v>4463</v>
      </c>
      <c r="B4464">
        <v>-3367</v>
      </c>
      <c r="C4464" t="s">
        <v>10232</v>
      </c>
      <c r="J4464" t="s">
        <v>1085</v>
      </c>
      <c r="M4464" t="s">
        <v>1071</v>
      </c>
      <c r="N4464">
        <v>0</v>
      </c>
      <c r="O4464">
        <v>0</v>
      </c>
      <c r="P4464" t="s">
        <v>10233</v>
      </c>
    </row>
    <row r="4465" spans="1:16" x14ac:dyDescent="0.3">
      <c r="A4465">
        <v>4464</v>
      </c>
      <c r="B4465">
        <v>6110</v>
      </c>
      <c r="C4465" t="s">
        <v>10234</v>
      </c>
      <c r="D4465" t="s">
        <v>1349</v>
      </c>
      <c r="E4465">
        <v>2017</v>
      </c>
      <c r="F4465" s="1">
        <v>43025</v>
      </c>
      <c r="G4465" t="s">
        <v>3089</v>
      </c>
      <c r="H4465" t="s">
        <v>1332</v>
      </c>
      <c r="J4465">
        <v>24268.799999999999</v>
      </c>
      <c r="K4465" t="s">
        <v>16</v>
      </c>
      <c r="M4465" t="s">
        <v>21</v>
      </c>
      <c r="N4465">
        <v>0</v>
      </c>
      <c r="O4465">
        <v>0</v>
      </c>
      <c r="P4465" t="s">
        <v>10235</v>
      </c>
    </row>
    <row r="4466" spans="1:16" x14ac:dyDescent="0.3">
      <c r="A4466">
        <v>4465</v>
      </c>
      <c r="B4466">
        <v>4296</v>
      </c>
      <c r="C4466" t="s">
        <v>10236</v>
      </c>
      <c r="D4466" t="s">
        <v>1349</v>
      </c>
      <c r="E4466">
        <v>2018</v>
      </c>
      <c r="F4466" s="1">
        <v>43143</v>
      </c>
      <c r="G4466" t="s">
        <v>584</v>
      </c>
      <c r="H4466" t="s">
        <v>1332</v>
      </c>
      <c r="J4466">
        <v>5703.68</v>
      </c>
      <c r="K4466" t="s">
        <v>42</v>
      </c>
      <c r="M4466" t="s">
        <v>19</v>
      </c>
      <c r="N4466">
        <v>0</v>
      </c>
      <c r="O4466">
        <v>0</v>
      </c>
      <c r="P4466" t="s">
        <v>10237</v>
      </c>
    </row>
    <row r="4467" spans="1:16" x14ac:dyDescent="0.3">
      <c r="A4467">
        <v>4466</v>
      </c>
      <c r="B4467">
        <v>12691</v>
      </c>
      <c r="C4467" t="s">
        <v>10238</v>
      </c>
      <c r="D4467" t="s">
        <v>431</v>
      </c>
      <c r="E4467">
        <v>2021</v>
      </c>
      <c r="F4467" s="1">
        <v>44374</v>
      </c>
      <c r="G4467" t="s">
        <v>431</v>
      </c>
      <c r="H4467" t="s">
        <v>155</v>
      </c>
      <c r="J4467" t="s">
        <v>1085</v>
      </c>
      <c r="K4467" t="s">
        <v>42</v>
      </c>
      <c r="M4467" t="s">
        <v>86</v>
      </c>
      <c r="N4467">
        <v>0</v>
      </c>
      <c r="O4467">
        <v>0</v>
      </c>
      <c r="P4467" t="s">
        <v>10239</v>
      </c>
    </row>
    <row r="4468" spans="1:16" x14ac:dyDescent="0.3">
      <c r="A4468">
        <v>4467</v>
      </c>
      <c r="B4468">
        <v>12690</v>
      </c>
      <c r="C4468" t="s">
        <v>10240</v>
      </c>
      <c r="D4468" t="s">
        <v>431</v>
      </c>
      <c r="E4468">
        <v>2021</v>
      </c>
      <c r="F4468" s="1">
        <v>44374</v>
      </c>
      <c r="G4468" t="s">
        <v>431</v>
      </c>
      <c r="H4468" t="s">
        <v>155</v>
      </c>
      <c r="J4468" t="s">
        <v>1085</v>
      </c>
      <c r="K4468" t="s">
        <v>42</v>
      </c>
      <c r="M4468" t="s">
        <v>86</v>
      </c>
      <c r="N4468">
        <v>0</v>
      </c>
      <c r="O4468">
        <v>0</v>
      </c>
      <c r="P4468" t="s">
        <v>10239</v>
      </c>
    </row>
    <row r="4469" spans="1:16" x14ac:dyDescent="0.3">
      <c r="A4469">
        <v>4468</v>
      </c>
      <c r="B4469">
        <v>12452</v>
      </c>
      <c r="C4469" t="s">
        <v>10241</v>
      </c>
      <c r="D4469" t="s">
        <v>431</v>
      </c>
      <c r="E4469">
        <v>2021</v>
      </c>
      <c r="F4469" s="1">
        <v>44346</v>
      </c>
      <c r="G4469" t="s">
        <v>431</v>
      </c>
      <c r="H4469" t="s">
        <v>155</v>
      </c>
      <c r="J4469" t="s">
        <v>1085</v>
      </c>
      <c r="K4469" t="s">
        <v>42</v>
      </c>
      <c r="M4469" t="s">
        <v>86</v>
      </c>
      <c r="N4469">
        <v>0</v>
      </c>
      <c r="O4469">
        <v>0</v>
      </c>
      <c r="P4469" t="s">
        <v>10242</v>
      </c>
    </row>
    <row r="4470" spans="1:16" x14ac:dyDescent="0.3">
      <c r="A4470">
        <v>4469</v>
      </c>
      <c r="B4470">
        <v>9321</v>
      </c>
      <c r="C4470" t="s">
        <v>10243</v>
      </c>
      <c r="D4470" t="s">
        <v>2697</v>
      </c>
      <c r="E4470">
        <v>2019</v>
      </c>
      <c r="F4470" s="1">
        <v>43804</v>
      </c>
      <c r="G4470" t="s">
        <v>10244</v>
      </c>
      <c r="H4470" t="s">
        <v>155</v>
      </c>
      <c r="J4470">
        <v>1402.88</v>
      </c>
      <c r="K4470" t="s">
        <v>42</v>
      </c>
      <c r="M4470" t="s">
        <v>1071</v>
      </c>
      <c r="N4470">
        <v>0</v>
      </c>
      <c r="O4470">
        <v>0</v>
      </c>
    </row>
    <row r="4471" spans="1:16" x14ac:dyDescent="0.3">
      <c r="A4471">
        <v>4470</v>
      </c>
      <c r="B4471">
        <v>11547</v>
      </c>
      <c r="C4471" t="s">
        <v>105</v>
      </c>
      <c r="D4471" t="s">
        <v>97</v>
      </c>
      <c r="E4471">
        <v>2021</v>
      </c>
      <c r="F4471" s="1">
        <v>44217</v>
      </c>
      <c r="G4471" t="s">
        <v>97</v>
      </c>
      <c r="H4471" t="s">
        <v>61</v>
      </c>
      <c r="J4471">
        <v>524</v>
      </c>
      <c r="K4471" t="s">
        <v>42</v>
      </c>
      <c r="L4471" t="s">
        <v>65</v>
      </c>
      <c r="M4471" s="25">
        <v>44228</v>
      </c>
      <c r="N4471">
        <v>0</v>
      </c>
      <c r="O4471">
        <v>0</v>
      </c>
    </row>
    <row r="4472" spans="1:16" x14ac:dyDescent="0.3">
      <c r="A4472">
        <v>4471</v>
      </c>
      <c r="B4472">
        <v>11543</v>
      </c>
      <c r="C4472" t="s">
        <v>106</v>
      </c>
      <c r="D4472" t="s">
        <v>97</v>
      </c>
      <c r="E4472">
        <v>2021</v>
      </c>
      <c r="F4472" s="1">
        <v>44217</v>
      </c>
      <c r="G4472" t="s">
        <v>97</v>
      </c>
      <c r="H4472" t="s">
        <v>61</v>
      </c>
      <c r="J4472">
        <v>524</v>
      </c>
      <c r="K4472" t="s">
        <v>42</v>
      </c>
      <c r="L4472" t="s">
        <v>65</v>
      </c>
      <c r="M4472" t="s">
        <v>86</v>
      </c>
      <c r="N4472">
        <v>0</v>
      </c>
      <c r="O4472">
        <v>0</v>
      </c>
    </row>
    <row r="4473" spans="1:16" x14ac:dyDescent="0.3">
      <c r="A4473">
        <v>4472</v>
      </c>
      <c r="B4473">
        <v>13731</v>
      </c>
      <c r="C4473" t="s">
        <v>10245</v>
      </c>
      <c r="D4473" t="s">
        <v>97</v>
      </c>
      <c r="E4473">
        <v>2021</v>
      </c>
      <c r="F4473" s="1">
        <v>44484</v>
      </c>
      <c r="G4473" t="s">
        <v>97</v>
      </c>
      <c r="H4473" t="s">
        <v>61</v>
      </c>
      <c r="J4473" t="s">
        <v>1085</v>
      </c>
      <c r="K4473" t="s">
        <v>42</v>
      </c>
      <c r="L4473" t="s">
        <v>65</v>
      </c>
      <c r="M4473" t="s">
        <v>1071</v>
      </c>
      <c r="N4473">
        <v>0</v>
      </c>
      <c r="O4473">
        <v>0</v>
      </c>
    </row>
    <row r="4474" spans="1:16" x14ac:dyDescent="0.3">
      <c r="A4474">
        <v>4473</v>
      </c>
      <c r="B4474">
        <v>13730</v>
      </c>
      <c r="C4474" t="s">
        <v>10246</v>
      </c>
      <c r="D4474" t="s">
        <v>97</v>
      </c>
      <c r="E4474">
        <v>2021</v>
      </c>
      <c r="F4474" s="1">
        <v>44488</v>
      </c>
      <c r="G4474" t="s">
        <v>97</v>
      </c>
      <c r="H4474" t="s">
        <v>61</v>
      </c>
      <c r="J4474" t="s">
        <v>1085</v>
      </c>
      <c r="K4474" t="s">
        <v>42</v>
      </c>
      <c r="L4474" t="s">
        <v>65</v>
      </c>
      <c r="M4474" t="s">
        <v>86</v>
      </c>
      <c r="N4474">
        <v>0</v>
      </c>
      <c r="O4474">
        <v>0</v>
      </c>
    </row>
    <row r="4475" spans="1:16" x14ac:dyDescent="0.3">
      <c r="A4475">
        <v>4474</v>
      </c>
      <c r="B4475">
        <v>13785</v>
      </c>
      <c r="C4475" t="s">
        <v>10247</v>
      </c>
      <c r="D4475" t="s">
        <v>97</v>
      </c>
      <c r="E4475">
        <v>2021</v>
      </c>
      <c r="F4475" s="1">
        <v>44490</v>
      </c>
      <c r="G4475" t="s">
        <v>97</v>
      </c>
      <c r="H4475" t="s">
        <v>61</v>
      </c>
      <c r="J4475" t="s">
        <v>1085</v>
      </c>
      <c r="K4475" t="s">
        <v>42</v>
      </c>
      <c r="L4475" t="s">
        <v>65</v>
      </c>
      <c r="M4475" t="s">
        <v>86</v>
      </c>
      <c r="N4475">
        <v>0</v>
      </c>
      <c r="O4475">
        <v>0</v>
      </c>
    </row>
    <row r="4476" spans="1:16" x14ac:dyDescent="0.3">
      <c r="A4476">
        <v>4475</v>
      </c>
      <c r="B4476">
        <v>13784</v>
      </c>
      <c r="C4476" t="s">
        <v>10248</v>
      </c>
      <c r="D4476" t="s">
        <v>97</v>
      </c>
      <c r="E4476">
        <v>2021</v>
      </c>
      <c r="F4476" s="1">
        <v>44490</v>
      </c>
      <c r="G4476" t="s">
        <v>97</v>
      </c>
      <c r="H4476" t="s">
        <v>61</v>
      </c>
      <c r="J4476" t="s">
        <v>1085</v>
      </c>
      <c r="K4476" t="s">
        <v>42</v>
      </c>
      <c r="L4476" t="s">
        <v>65</v>
      </c>
      <c r="M4476" t="s">
        <v>86</v>
      </c>
      <c r="N4476">
        <v>0</v>
      </c>
      <c r="O4476">
        <v>0</v>
      </c>
    </row>
    <row r="4477" spans="1:16" x14ac:dyDescent="0.3">
      <c r="A4477">
        <v>4476</v>
      </c>
      <c r="B4477">
        <v>11605</v>
      </c>
      <c r="C4477" t="s">
        <v>107</v>
      </c>
      <c r="D4477" t="s">
        <v>97</v>
      </c>
      <c r="E4477">
        <v>2021</v>
      </c>
      <c r="F4477" s="1">
        <v>44225</v>
      </c>
      <c r="G4477" t="s">
        <v>97</v>
      </c>
      <c r="H4477" t="s">
        <v>61</v>
      </c>
      <c r="J4477">
        <v>393</v>
      </c>
      <c r="K4477" t="s">
        <v>42</v>
      </c>
      <c r="L4477" t="s">
        <v>65</v>
      </c>
      <c r="M4477" t="s">
        <v>86</v>
      </c>
      <c r="N4477">
        <v>0</v>
      </c>
      <c r="O4477">
        <v>0</v>
      </c>
    </row>
    <row r="4478" spans="1:16" x14ac:dyDescent="0.3">
      <c r="A4478">
        <v>4477</v>
      </c>
      <c r="B4478">
        <v>11602</v>
      </c>
      <c r="C4478" t="s">
        <v>108</v>
      </c>
      <c r="D4478" t="s">
        <v>97</v>
      </c>
      <c r="E4478">
        <v>2021</v>
      </c>
      <c r="F4478" s="1">
        <v>44225</v>
      </c>
      <c r="G4478" t="s">
        <v>97</v>
      </c>
      <c r="H4478" t="s">
        <v>61</v>
      </c>
      <c r="J4478">
        <v>393</v>
      </c>
      <c r="K4478" t="s">
        <v>42</v>
      </c>
      <c r="L4478" t="s">
        <v>65</v>
      </c>
      <c r="M4478" t="s">
        <v>86</v>
      </c>
      <c r="N4478">
        <v>0</v>
      </c>
      <c r="O4478">
        <v>0</v>
      </c>
    </row>
    <row r="4479" spans="1:16" x14ac:dyDescent="0.3">
      <c r="A4479">
        <v>4478</v>
      </c>
      <c r="B4479">
        <v>9751</v>
      </c>
      <c r="C4479" t="s">
        <v>10249</v>
      </c>
      <c r="D4479" t="s">
        <v>130</v>
      </c>
      <c r="E4479">
        <v>2020</v>
      </c>
      <c r="F4479" s="1">
        <v>43886</v>
      </c>
      <c r="G4479" t="s">
        <v>10250</v>
      </c>
      <c r="H4479" t="s">
        <v>389</v>
      </c>
      <c r="J4479">
        <v>1638.4</v>
      </c>
      <c r="K4479" t="s">
        <v>16</v>
      </c>
      <c r="L4479" t="s">
        <v>1170</v>
      </c>
      <c r="M4479" t="s">
        <v>1071</v>
      </c>
      <c r="N4479">
        <v>0</v>
      </c>
      <c r="O4479">
        <v>0</v>
      </c>
      <c r="P4479" t="s">
        <v>10251</v>
      </c>
    </row>
    <row r="4480" spans="1:16" x14ac:dyDescent="0.3">
      <c r="A4480">
        <v>4479</v>
      </c>
      <c r="B4480">
        <v>10882</v>
      </c>
      <c r="C4480" t="s">
        <v>10252</v>
      </c>
      <c r="D4480" t="s">
        <v>2132</v>
      </c>
      <c r="E4480">
        <v>2020</v>
      </c>
      <c r="F4480" s="1">
        <v>44119</v>
      </c>
      <c r="G4480" t="s">
        <v>10253</v>
      </c>
      <c r="H4480" t="s">
        <v>2942</v>
      </c>
      <c r="J4480">
        <v>697</v>
      </c>
      <c r="K4480" t="s">
        <v>42</v>
      </c>
      <c r="M4480" t="s">
        <v>1071</v>
      </c>
      <c r="N4480">
        <v>0</v>
      </c>
      <c r="O4480">
        <v>0</v>
      </c>
      <c r="P4480" t="s">
        <v>10254</v>
      </c>
    </row>
    <row r="4481" spans="1:16" x14ac:dyDescent="0.3">
      <c r="A4481">
        <v>4480</v>
      </c>
      <c r="B4481">
        <v>11788</v>
      </c>
      <c r="C4481" t="s">
        <v>10255</v>
      </c>
      <c r="D4481" t="s">
        <v>2591</v>
      </c>
      <c r="E4481">
        <v>2021</v>
      </c>
      <c r="F4481" s="1">
        <v>44252</v>
      </c>
      <c r="G4481" t="s">
        <v>10253</v>
      </c>
      <c r="H4481" t="s">
        <v>2942</v>
      </c>
      <c r="J4481">
        <v>689</v>
      </c>
      <c r="K4481" t="s">
        <v>42</v>
      </c>
      <c r="M4481" t="s">
        <v>1071</v>
      </c>
      <c r="N4481">
        <v>0</v>
      </c>
      <c r="O4481">
        <v>0</v>
      </c>
      <c r="P4481" t="s">
        <v>10256</v>
      </c>
    </row>
    <row r="4482" spans="1:16" x14ac:dyDescent="0.3">
      <c r="A4482">
        <v>4481</v>
      </c>
      <c r="B4482">
        <v>12595</v>
      </c>
      <c r="C4482" t="s">
        <v>10257</v>
      </c>
      <c r="D4482" t="s">
        <v>864</v>
      </c>
      <c r="E4482">
        <v>2021</v>
      </c>
      <c r="F4482" s="1">
        <v>44361</v>
      </c>
      <c r="G4482" t="s">
        <v>864</v>
      </c>
      <c r="H4482" t="s">
        <v>359</v>
      </c>
      <c r="J4482" t="s">
        <v>1085</v>
      </c>
      <c r="K4482" t="s">
        <v>42</v>
      </c>
      <c r="L4482" t="s">
        <v>65</v>
      </c>
      <c r="M4482" t="s">
        <v>1071</v>
      </c>
      <c r="N4482">
        <v>0</v>
      </c>
      <c r="O4482">
        <v>0</v>
      </c>
    </row>
    <row r="4483" spans="1:16" x14ac:dyDescent="0.3">
      <c r="A4483">
        <v>4482</v>
      </c>
      <c r="B4483">
        <v>12594</v>
      </c>
      <c r="C4483" t="s">
        <v>10258</v>
      </c>
      <c r="D4483" t="s">
        <v>864</v>
      </c>
      <c r="E4483">
        <v>2021</v>
      </c>
      <c r="F4483" s="1">
        <v>44361</v>
      </c>
      <c r="G4483" t="s">
        <v>864</v>
      </c>
      <c r="H4483" t="s">
        <v>359</v>
      </c>
      <c r="J4483" t="s">
        <v>1085</v>
      </c>
      <c r="K4483" t="s">
        <v>42</v>
      </c>
      <c r="L4483" t="s">
        <v>65</v>
      </c>
      <c r="M4483" t="s">
        <v>1071</v>
      </c>
      <c r="N4483">
        <v>0</v>
      </c>
      <c r="O4483">
        <v>0</v>
      </c>
    </row>
    <row r="4484" spans="1:16" x14ac:dyDescent="0.3">
      <c r="A4484">
        <v>4483</v>
      </c>
      <c r="B4484">
        <v>12656</v>
      </c>
      <c r="C4484" t="s">
        <v>10259</v>
      </c>
      <c r="D4484" t="s">
        <v>864</v>
      </c>
      <c r="E4484">
        <v>2021</v>
      </c>
      <c r="F4484" s="1">
        <v>44372</v>
      </c>
      <c r="G4484" t="s">
        <v>864</v>
      </c>
      <c r="H4484" t="s">
        <v>359</v>
      </c>
      <c r="J4484" t="s">
        <v>1085</v>
      </c>
      <c r="K4484" t="s">
        <v>42</v>
      </c>
      <c r="L4484" t="s">
        <v>2171</v>
      </c>
      <c r="M4484" t="s">
        <v>1071</v>
      </c>
      <c r="N4484">
        <v>0</v>
      </c>
      <c r="O4484">
        <v>0</v>
      </c>
    </row>
    <row r="4485" spans="1:16" x14ac:dyDescent="0.3">
      <c r="A4485">
        <v>4484</v>
      </c>
      <c r="B4485">
        <v>12655</v>
      </c>
      <c r="C4485" t="s">
        <v>10260</v>
      </c>
      <c r="D4485" t="s">
        <v>864</v>
      </c>
      <c r="E4485">
        <v>2021</v>
      </c>
      <c r="F4485" s="1">
        <v>44372</v>
      </c>
      <c r="G4485" t="s">
        <v>864</v>
      </c>
      <c r="H4485" t="s">
        <v>359</v>
      </c>
      <c r="J4485" t="s">
        <v>1085</v>
      </c>
      <c r="K4485" t="s">
        <v>42</v>
      </c>
      <c r="L4485" t="s">
        <v>2171</v>
      </c>
      <c r="M4485" t="s">
        <v>1071</v>
      </c>
      <c r="N4485">
        <v>0</v>
      </c>
      <c r="O4485">
        <v>0</v>
      </c>
    </row>
    <row r="4486" spans="1:16" x14ac:dyDescent="0.3">
      <c r="A4486">
        <v>4485</v>
      </c>
      <c r="B4486">
        <v>5119</v>
      </c>
      <c r="C4486" t="s">
        <v>10261</v>
      </c>
      <c r="D4486" t="s">
        <v>1098</v>
      </c>
      <c r="E4486">
        <v>2016</v>
      </c>
      <c r="F4486" s="1">
        <v>42613</v>
      </c>
      <c r="G4486" t="s">
        <v>1099</v>
      </c>
      <c r="H4486" t="s">
        <v>1100</v>
      </c>
      <c r="I4486" t="s">
        <v>1081</v>
      </c>
      <c r="J4486">
        <v>2109.44</v>
      </c>
      <c r="K4486" t="s">
        <v>42</v>
      </c>
      <c r="M4486" t="s">
        <v>1071</v>
      </c>
      <c r="N4486">
        <v>0</v>
      </c>
      <c r="O4486">
        <v>0</v>
      </c>
      <c r="P4486" t="s">
        <v>10262</v>
      </c>
    </row>
    <row r="4487" spans="1:16" x14ac:dyDescent="0.3">
      <c r="A4487">
        <v>4486</v>
      </c>
      <c r="B4487">
        <v>4713</v>
      </c>
      <c r="C4487" t="s">
        <v>10263</v>
      </c>
      <c r="D4487" t="s">
        <v>1099</v>
      </c>
      <c r="E4487">
        <v>2016</v>
      </c>
      <c r="F4487" s="1">
        <v>42608</v>
      </c>
      <c r="G4487" t="s">
        <v>1099</v>
      </c>
      <c r="H4487" t="s">
        <v>1100</v>
      </c>
      <c r="J4487">
        <v>2109.44</v>
      </c>
      <c r="K4487" t="s">
        <v>16</v>
      </c>
      <c r="M4487" t="s">
        <v>1071</v>
      </c>
      <c r="N4487">
        <v>0</v>
      </c>
      <c r="O4487">
        <v>0</v>
      </c>
      <c r="P4487" t="s">
        <v>10262</v>
      </c>
    </row>
    <row r="4488" spans="1:16" x14ac:dyDescent="0.3">
      <c r="A4488">
        <v>4487</v>
      </c>
      <c r="B4488">
        <v>5140</v>
      </c>
      <c r="C4488" t="s">
        <v>10264</v>
      </c>
      <c r="D4488" t="s">
        <v>1098</v>
      </c>
      <c r="E4488">
        <v>2016</v>
      </c>
      <c r="F4488" s="1">
        <v>42647</v>
      </c>
      <c r="G4488" t="s">
        <v>10265</v>
      </c>
      <c r="H4488" t="s">
        <v>1100</v>
      </c>
      <c r="J4488">
        <v>1208.32</v>
      </c>
      <c r="K4488" t="s">
        <v>16</v>
      </c>
      <c r="M4488" t="s">
        <v>1071</v>
      </c>
      <c r="N4488">
        <v>0</v>
      </c>
      <c r="O4488">
        <v>0</v>
      </c>
      <c r="P4488" t="s">
        <v>10266</v>
      </c>
    </row>
    <row r="4489" spans="1:16" x14ac:dyDescent="0.3">
      <c r="A4489">
        <v>4488</v>
      </c>
      <c r="B4489">
        <v>4712</v>
      </c>
      <c r="C4489" t="s">
        <v>10267</v>
      </c>
      <c r="D4489" t="s">
        <v>1099</v>
      </c>
      <c r="E4489">
        <v>2016</v>
      </c>
      <c r="F4489" s="1">
        <v>42643</v>
      </c>
      <c r="G4489" t="s">
        <v>10265</v>
      </c>
      <c r="H4489" t="s">
        <v>1100</v>
      </c>
      <c r="J4489">
        <v>1208.32</v>
      </c>
      <c r="K4489" t="s">
        <v>16</v>
      </c>
      <c r="M4489" t="s">
        <v>1071</v>
      </c>
      <c r="N4489">
        <v>0</v>
      </c>
      <c r="O4489">
        <v>0</v>
      </c>
      <c r="P4489" t="s">
        <v>10266</v>
      </c>
    </row>
    <row r="4490" spans="1:16" x14ac:dyDescent="0.3">
      <c r="A4490">
        <v>4489</v>
      </c>
      <c r="B4490">
        <v>6999</v>
      </c>
      <c r="C4490" t="s">
        <v>10268</v>
      </c>
      <c r="D4490" t="s">
        <v>1266</v>
      </c>
      <c r="E4490">
        <v>2018</v>
      </c>
      <c r="F4490" s="1">
        <v>43242</v>
      </c>
      <c r="G4490" t="s">
        <v>963</v>
      </c>
      <c r="H4490" t="s">
        <v>1829</v>
      </c>
      <c r="J4490">
        <v>13803.52</v>
      </c>
      <c r="K4490" t="s">
        <v>16</v>
      </c>
      <c r="M4490" t="s">
        <v>1071</v>
      </c>
      <c r="N4490">
        <v>0</v>
      </c>
      <c r="O4490">
        <v>0</v>
      </c>
      <c r="P4490" t="s">
        <v>10269</v>
      </c>
    </row>
    <row r="4491" spans="1:16" x14ac:dyDescent="0.3">
      <c r="A4491">
        <v>4490</v>
      </c>
      <c r="B4491">
        <v>7644</v>
      </c>
      <c r="C4491" t="s">
        <v>10270</v>
      </c>
      <c r="D4491" t="s">
        <v>1266</v>
      </c>
      <c r="E4491">
        <v>2018</v>
      </c>
      <c r="F4491" s="1">
        <v>43382</v>
      </c>
      <c r="G4491" t="s">
        <v>963</v>
      </c>
      <c r="H4491" t="s">
        <v>1100</v>
      </c>
      <c r="J4491">
        <v>4167.68</v>
      </c>
      <c r="K4491" t="s">
        <v>16</v>
      </c>
      <c r="M4491" t="s">
        <v>1071</v>
      </c>
      <c r="N4491">
        <v>0</v>
      </c>
      <c r="O4491">
        <v>0</v>
      </c>
      <c r="P4491" t="s">
        <v>10271</v>
      </c>
    </row>
    <row r="4492" spans="1:16" x14ac:dyDescent="0.3">
      <c r="A4492">
        <v>4491</v>
      </c>
      <c r="B4492">
        <v>13066</v>
      </c>
      <c r="C4492" t="s">
        <v>10272</v>
      </c>
      <c r="D4492" t="s">
        <v>401</v>
      </c>
      <c r="E4492">
        <v>2021</v>
      </c>
      <c r="F4492" s="1">
        <v>44419</v>
      </c>
      <c r="G4492" t="s">
        <v>401</v>
      </c>
      <c r="H4492" t="s">
        <v>155</v>
      </c>
      <c r="J4492" t="s">
        <v>1085</v>
      </c>
      <c r="K4492" t="s">
        <v>42</v>
      </c>
      <c r="M4492" t="s">
        <v>86</v>
      </c>
      <c r="N4492">
        <v>0</v>
      </c>
      <c r="O4492">
        <v>0</v>
      </c>
    </row>
    <row r="4493" spans="1:16" x14ac:dyDescent="0.3">
      <c r="A4493">
        <v>4492</v>
      </c>
      <c r="B4493">
        <v>13065</v>
      </c>
      <c r="C4493" t="s">
        <v>10273</v>
      </c>
      <c r="D4493" t="s">
        <v>401</v>
      </c>
      <c r="E4493">
        <v>2021</v>
      </c>
      <c r="F4493" s="1">
        <v>44419</v>
      </c>
      <c r="G4493" t="s">
        <v>401</v>
      </c>
      <c r="H4493" t="s">
        <v>155</v>
      </c>
      <c r="J4493" t="s">
        <v>1085</v>
      </c>
      <c r="K4493" t="s">
        <v>42</v>
      </c>
      <c r="M4493" t="s">
        <v>1071</v>
      </c>
      <c r="N4493">
        <v>0</v>
      </c>
      <c r="O4493">
        <v>0</v>
      </c>
    </row>
    <row r="4494" spans="1:16" x14ac:dyDescent="0.3">
      <c r="A4494">
        <v>4493</v>
      </c>
      <c r="B4494">
        <v>13064</v>
      </c>
      <c r="C4494" t="s">
        <v>10274</v>
      </c>
      <c r="D4494" t="s">
        <v>401</v>
      </c>
      <c r="E4494">
        <v>2021</v>
      </c>
      <c r="F4494" s="1">
        <v>44419</v>
      </c>
      <c r="G4494" t="s">
        <v>401</v>
      </c>
      <c r="H4494" t="s">
        <v>155</v>
      </c>
      <c r="J4494" t="s">
        <v>1085</v>
      </c>
      <c r="K4494" t="s">
        <v>42</v>
      </c>
      <c r="M4494" t="s">
        <v>86</v>
      </c>
      <c r="N4494">
        <v>0</v>
      </c>
      <c r="O4494">
        <v>0</v>
      </c>
    </row>
    <row r="4495" spans="1:16" x14ac:dyDescent="0.3">
      <c r="A4495">
        <v>4494</v>
      </c>
      <c r="B4495">
        <v>11383</v>
      </c>
      <c r="C4495" t="s">
        <v>10275</v>
      </c>
      <c r="D4495" t="s">
        <v>4384</v>
      </c>
      <c r="E4495">
        <v>2020</v>
      </c>
      <c r="F4495" s="1">
        <v>44176</v>
      </c>
      <c r="G4495" t="s">
        <v>513</v>
      </c>
      <c r="H4495" t="s">
        <v>155</v>
      </c>
      <c r="J4495">
        <v>1740.8</v>
      </c>
      <c r="K4495" t="s">
        <v>16</v>
      </c>
      <c r="M4495" t="s">
        <v>1071</v>
      </c>
      <c r="N4495">
        <v>0</v>
      </c>
      <c r="O4495">
        <v>0</v>
      </c>
      <c r="P4495" t="s">
        <v>10276</v>
      </c>
    </row>
    <row r="4496" spans="1:16" x14ac:dyDescent="0.3">
      <c r="A4496">
        <v>4495</v>
      </c>
      <c r="B4496">
        <v>11382</v>
      </c>
      <c r="C4496" t="s">
        <v>10277</v>
      </c>
      <c r="D4496" t="s">
        <v>4384</v>
      </c>
      <c r="E4496">
        <v>2020</v>
      </c>
      <c r="F4496" s="1">
        <v>44175</v>
      </c>
      <c r="G4496" t="s">
        <v>513</v>
      </c>
      <c r="H4496" t="s">
        <v>155</v>
      </c>
      <c r="J4496">
        <v>1740.8</v>
      </c>
      <c r="K4496" t="s">
        <v>16</v>
      </c>
      <c r="M4496" t="s">
        <v>1071</v>
      </c>
      <c r="N4496">
        <v>0</v>
      </c>
      <c r="O4496">
        <v>0</v>
      </c>
      <c r="P4496" t="s">
        <v>10276</v>
      </c>
    </row>
    <row r="4497" spans="1:16" x14ac:dyDescent="0.3">
      <c r="A4497">
        <v>4496</v>
      </c>
      <c r="B4497">
        <v>12570</v>
      </c>
      <c r="C4497" t="s">
        <v>10278</v>
      </c>
      <c r="D4497" t="s">
        <v>513</v>
      </c>
      <c r="E4497">
        <v>2021</v>
      </c>
      <c r="F4497" s="1">
        <v>44364</v>
      </c>
      <c r="G4497" t="s">
        <v>513</v>
      </c>
      <c r="H4497" t="s">
        <v>155</v>
      </c>
      <c r="J4497" t="s">
        <v>1085</v>
      </c>
      <c r="K4497" t="s">
        <v>42</v>
      </c>
      <c r="M4497" t="s">
        <v>1071</v>
      </c>
      <c r="N4497">
        <v>0</v>
      </c>
      <c r="O4497">
        <v>0</v>
      </c>
    </row>
    <row r="4498" spans="1:16" x14ac:dyDescent="0.3">
      <c r="A4498">
        <v>4497</v>
      </c>
      <c r="B4498">
        <v>6851</v>
      </c>
      <c r="C4498" t="s">
        <v>10279</v>
      </c>
      <c r="D4498" t="s">
        <v>2543</v>
      </c>
      <c r="E4498">
        <v>2017</v>
      </c>
      <c r="F4498" s="1">
        <v>43069</v>
      </c>
      <c r="G4498" t="s">
        <v>10280</v>
      </c>
      <c r="H4498" t="s">
        <v>345</v>
      </c>
      <c r="J4498">
        <v>829</v>
      </c>
      <c r="K4498" t="s">
        <v>42</v>
      </c>
      <c r="L4498" t="s">
        <v>1170</v>
      </c>
      <c r="M4498" t="s">
        <v>1071</v>
      </c>
      <c r="N4498">
        <v>0</v>
      </c>
      <c r="O4498">
        <v>0</v>
      </c>
    </row>
    <row r="4499" spans="1:16" x14ac:dyDescent="0.3">
      <c r="A4499">
        <v>4498</v>
      </c>
      <c r="B4499">
        <v>8268</v>
      </c>
      <c r="C4499" t="s">
        <v>10281</v>
      </c>
      <c r="D4499" t="s">
        <v>1349</v>
      </c>
      <c r="E4499">
        <v>2019</v>
      </c>
      <c r="F4499" s="1">
        <v>43550</v>
      </c>
      <c r="G4499" t="s">
        <v>446</v>
      </c>
      <c r="H4499" t="s">
        <v>345</v>
      </c>
      <c r="J4499">
        <v>5007.3599999999997</v>
      </c>
      <c r="K4499" t="s">
        <v>16</v>
      </c>
      <c r="L4499" t="s">
        <v>1549</v>
      </c>
      <c r="M4499" t="s">
        <v>1071</v>
      </c>
      <c r="N4499">
        <v>0</v>
      </c>
      <c r="O4499">
        <v>0</v>
      </c>
      <c r="P4499" t="s">
        <v>10282</v>
      </c>
    </row>
    <row r="4500" spans="1:16" x14ac:dyDescent="0.3">
      <c r="A4500">
        <v>4499</v>
      </c>
      <c r="B4500">
        <v>14106</v>
      </c>
      <c r="C4500" t="s">
        <v>10283</v>
      </c>
      <c r="D4500" t="s">
        <v>1473</v>
      </c>
      <c r="E4500">
        <v>2021</v>
      </c>
      <c r="F4500" s="1">
        <v>44518</v>
      </c>
      <c r="G4500" t="s">
        <v>10284</v>
      </c>
      <c r="J4500" t="s">
        <v>1085</v>
      </c>
      <c r="K4500" t="s">
        <v>42</v>
      </c>
      <c r="M4500" t="s">
        <v>1071</v>
      </c>
      <c r="N4500">
        <v>0</v>
      </c>
      <c r="O4500">
        <v>0</v>
      </c>
      <c r="P4500" t="s">
        <v>10285</v>
      </c>
    </row>
    <row r="4501" spans="1:16" x14ac:dyDescent="0.3">
      <c r="A4501">
        <v>4500</v>
      </c>
      <c r="B4501">
        <v>11796</v>
      </c>
      <c r="C4501" t="s">
        <v>10286</v>
      </c>
      <c r="D4501" t="s">
        <v>541</v>
      </c>
      <c r="E4501">
        <v>2021</v>
      </c>
      <c r="F4501" s="1">
        <v>44273</v>
      </c>
      <c r="G4501" t="s">
        <v>10287</v>
      </c>
      <c r="H4501" t="s">
        <v>61</v>
      </c>
      <c r="J4501">
        <v>1443.84</v>
      </c>
      <c r="K4501" t="s">
        <v>42</v>
      </c>
      <c r="M4501" t="s">
        <v>1071</v>
      </c>
      <c r="N4501">
        <v>0</v>
      </c>
      <c r="O4501">
        <v>0</v>
      </c>
      <c r="P4501" t="s">
        <v>10288</v>
      </c>
    </row>
    <row r="4502" spans="1:16" x14ac:dyDescent="0.3">
      <c r="A4502">
        <v>4501</v>
      </c>
      <c r="B4502">
        <v>4904</v>
      </c>
      <c r="C4502" t="s">
        <v>10289</v>
      </c>
      <c r="D4502" t="s">
        <v>3151</v>
      </c>
      <c r="E4502">
        <v>2016</v>
      </c>
      <c r="F4502" s="1">
        <v>42710</v>
      </c>
      <c r="G4502" t="s">
        <v>10290</v>
      </c>
      <c r="H4502" t="s">
        <v>61</v>
      </c>
      <c r="I4502" t="s">
        <v>1081</v>
      </c>
      <c r="J4502">
        <v>2324.48</v>
      </c>
      <c r="K4502" t="s">
        <v>42</v>
      </c>
      <c r="M4502" t="s">
        <v>1071</v>
      </c>
      <c r="N4502">
        <v>0</v>
      </c>
      <c r="O4502">
        <v>0</v>
      </c>
      <c r="P4502" t="s">
        <v>10291</v>
      </c>
    </row>
    <row r="4503" spans="1:16" x14ac:dyDescent="0.3">
      <c r="A4503">
        <v>4502</v>
      </c>
      <c r="B4503">
        <v>7839</v>
      </c>
      <c r="C4503" t="s">
        <v>10292</v>
      </c>
      <c r="D4503" t="s">
        <v>2085</v>
      </c>
      <c r="E4503">
        <v>2018</v>
      </c>
      <c r="F4503" s="1">
        <v>43431</v>
      </c>
      <c r="G4503" t="s">
        <v>2085</v>
      </c>
      <c r="H4503" t="s">
        <v>345</v>
      </c>
      <c r="J4503">
        <v>1146.8800000000001</v>
      </c>
      <c r="K4503" t="s">
        <v>42</v>
      </c>
      <c r="L4503" t="s">
        <v>1170</v>
      </c>
      <c r="M4503" t="s">
        <v>1071</v>
      </c>
      <c r="N4503">
        <v>0</v>
      </c>
      <c r="O4503">
        <v>0</v>
      </c>
      <c r="P4503" t="s">
        <v>10293</v>
      </c>
    </row>
    <row r="4504" spans="1:16" x14ac:dyDescent="0.3">
      <c r="A4504">
        <v>4503</v>
      </c>
      <c r="B4504">
        <v>13270</v>
      </c>
      <c r="C4504" t="s">
        <v>10294</v>
      </c>
      <c r="D4504" t="s">
        <v>1685</v>
      </c>
      <c r="E4504">
        <v>2021</v>
      </c>
      <c r="F4504" s="1">
        <v>44469</v>
      </c>
      <c r="G4504" t="s">
        <v>723</v>
      </c>
      <c r="H4504" t="s">
        <v>155</v>
      </c>
      <c r="I4504" t="s">
        <v>1200</v>
      </c>
      <c r="J4504" t="s">
        <v>1085</v>
      </c>
      <c r="K4504" t="s">
        <v>42</v>
      </c>
      <c r="M4504" t="s">
        <v>1071</v>
      </c>
      <c r="N4504">
        <v>0</v>
      </c>
      <c r="O4504">
        <v>0</v>
      </c>
    </row>
    <row r="4505" spans="1:16" x14ac:dyDescent="0.3">
      <c r="A4505">
        <v>4504</v>
      </c>
      <c r="B4505">
        <v>13271</v>
      </c>
      <c r="C4505" t="s">
        <v>10295</v>
      </c>
      <c r="D4505" t="s">
        <v>1685</v>
      </c>
      <c r="E4505">
        <v>2021</v>
      </c>
      <c r="F4505" s="1">
        <v>44469</v>
      </c>
      <c r="G4505" t="s">
        <v>723</v>
      </c>
      <c r="H4505" t="s">
        <v>155</v>
      </c>
      <c r="J4505" t="s">
        <v>1085</v>
      </c>
      <c r="K4505" t="s">
        <v>42</v>
      </c>
      <c r="M4505" t="s">
        <v>1071</v>
      </c>
      <c r="N4505">
        <v>0</v>
      </c>
      <c r="O4505">
        <v>0</v>
      </c>
    </row>
    <row r="4506" spans="1:16" x14ac:dyDescent="0.3">
      <c r="A4506">
        <v>4505</v>
      </c>
      <c r="B4506">
        <v>9565</v>
      </c>
      <c r="C4506" t="s">
        <v>10296</v>
      </c>
      <c r="D4506" t="s">
        <v>10297</v>
      </c>
      <c r="E4506">
        <v>2020</v>
      </c>
      <c r="F4506" s="1">
        <v>43839</v>
      </c>
      <c r="G4506" t="s">
        <v>10297</v>
      </c>
      <c r="H4506" t="s">
        <v>2465</v>
      </c>
      <c r="J4506">
        <v>411</v>
      </c>
      <c r="K4506" t="s">
        <v>42</v>
      </c>
      <c r="L4506" t="s">
        <v>303</v>
      </c>
      <c r="M4506" t="s">
        <v>1071</v>
      </c>
      <c r="N4506">
        <v>0</v>
      </c>
      <c r="O4506">
        <v>0</v>
      </c>
    </row>
    <row r="4507" spans="1:16" x14ac:dyDescent="0.3">
      <c r="A4507">
        <v>4506</v>
      </c>
      <c r="B4507">
        <v>9563</v>
      </c>
      <c r="C4507" t="s">
        <v>10298</v>
      </c>
      <c r="D4507" t="s">
        <v>10297</v>
      </c>
      <c r="E4507">
        <v>2020</v>
      </c>
      <c r="F4507" s="1">
        <v>43839</v>
      </c>
      <c r="G4507" t="s">
        <v>10297</v>
      </c>
      <c r="H4507" t="s">
        <v>2465</v>
      </c>
      <c r="J4507">
        <v>410</v>
      </c>
      <c r="K4507" t="s">
        <v>42</v>
      </c>
      <c r="L4507" t="s">
        <v>303</v>
      </c>
      <c r="M4507" t="s">
        <v>1071</v>
      </c>
      <c r="N4507">
        <v>0</v>
      </c>
      <c r="O4507">
        <v>0</v>
      </c>
    </row>
    <row r="4508" spans="1:16" x14ac:dyDescent="0.3">
      <c r="A4508">
        <v>4507</v>
      </c>
      <c r="B4508">
        <v>4831</v>
      </c>
      <c r="C4508" t="s">
        <v>10299</v>
      </c>
      <c r="D4508" t="s">
        <v>1434</v>
      </c>
      <c r="E4508">
        <v>2016</v>
      </c>
      <c r="F4508" s="1">
        <v>42689</v>
      </c>
      <c r="G4508" t="s">
        <v>10300</v>
      </c>
      <c r="H4508" t="s">
        <v>420</v>
      </c>
      <c r="J4508">
        <v>3225.6</v>
      </c>
      <c r="K4508" t="s">
        <v>42</v>
      </c>
      <c r="L4508" t="s">
        <v>1549</v>
      </c>
      <c r="M4508" t="s">
        <v>1071</v>
      </c>
      <c r="N4508">
        <v>0</v>
      </c>
      <c r="O4508">
        <v>0</v>
      </c>
      <c r="P4508" t="s">
        <v>10301</v>
      </c>
    </row>
    <row r="4509" spans="1:16" x14ac:dyDescent="0.3">
      <c r="A4509">
        <v>4508</v>
      </c>
      <c r="B4509">
        <v>4827</v>
      </c>
      <c r="C4509" t="s">
        <v>10302</v>
      </c>
      <c r="D4509" t="s">
        <v>1434</v>
      </c>
      <c r="E4509">
        <v>2016</v>
      </c>
      <c r="F4509" s="1">
        <v>42689</v>
      </c>
      <c r="G4509" t="s">
        <v>10300</v>
      </c>
      <c r="H4509" t="s">
        <v>420</v>
      </c>
      <c r="J4509">
        <v>3225.6</v>
      </c>
      <c r="K4509" t="s">
        <v>42</v>
      </c>
      <c r="L4509" t="s">
        <v>1549</v>
      </c>
      <c r="M4509" t="s">
        <v>1071</v>
      </c>
      <c r="N4509">
        <v>0</v>
      </c>
      <c r="O4509">
        <v>0</v>
      </c>
      <c r="P4509" t="s">
        <v>10301</v>
      </c>
    </row>
    <row r="4510" spans="1:16" x14ac:dyDescent="0.3">
      <c r="A4510">
        <v>4509</v>
      </c>
      <c r="B4510">
        <v>12025</v>
      </c>
      <c r="C4510" t="s">
        <v>10303</v>
      </c>
      <c r="D4510" t="s">
        <v>2538</v>
      </c>
      <c r="E4510">
        <v>2021</v>
      </c>
      <c r="F4510" s="1">
        <v>44281</v>
      </c>
      <c r="G4510" t="s">
        <v>897</v>
      </c>
      <c r="H4510" t="s">
        <v>452</v>
      </c>
      <c r="I4510" t="s">
        <v>1200</v>
      </c>
      <c r="J4510">
        <v>5376</v>
      </c>
      <c r="K4510" t="s">
        <v>16</v>
      </c>
      <c r="M4510" t="s">
        <v>1071</v>
      </c>
      <c r="N4510">
        <v>0</v>
      </c>
      <c r="O4510">
        <v>0</v>
      </c>
      <c r="P4510" t="s">
        <v>10304</v>
      </c>
    </row>
    <row r="4511" spans="1:16" x14ac:dyDescent="0.3">
      <c r="A4511">
        <v>4510</v>
      </c>
      <c r="B4511">
        <v>13411</v>
      </c>
      <c r="C4511" t="s">
        <v>10305</v>
      </c>
      <c r="D4511" t="s">
        <v>2538</v>
      </c>
      <c r="E4511">
        <v>2021</v>
      </c>
      <c r="F4511" s="1">
        <v>44455</v>
      </c>
      <c r="G4511" t="s">
        <v>897</v>
      </c>
      <c r="H4511" t="s">
        <v>452</v>
      </c>
      <c r="I4511" t="s">
        <v>1200</v>
      </c>
      <c r="J4511" t="s">
        <v>1085</v>
      </c>
      <c r="K4511" t="s">
        <v>16</v>
      </c>
      <c r="M4511" t="s">
        <v>1071</v>
      </c>
      <c r="N4511">
        <v>0</v>
      </c>
      <c r="O4511">
        <v>0</v>
      </c>
      <c r="P4511" t="s">
        <v>10306</v>
      </c>
    </row>
    <row r="4512" spans="1:16" x14ac:dyDescent="0.3">
      <c r="A4512">
        <v>4511</v>
      </c>
      <c r="B4512">
        <v>11000</v>
      </c>
      <c r="C4512" t="s">
        <v>10307</v>
      </c>
      <c r="D4512" t="s">
        <v>2538</v>
      </c>
      <c r="E4512">
        <v>2021</v>
      </c>
      <c r="F4512" s="1">
        <v>44281</v>
      </c>
      <c r="G4512" t="s">
        <v>897</v>
      </c>
      <c r="H4512" t="s">
        <v>452</v>
      </c>
      <c r="I4512" t="s">
        <v>1200</v>
      </c>
      <c r="J4512">
        <v>5376</v>
      </c>
      <c r="K4512" t="s">
        <v>16</v>
      </c>
      <c r="M4512" t="s">
        <v>1071</v>
      </c>
      <c r="N4512">
        <v>0</v>
      </c>
      <c r="O4512">
        <v>0</v>
      </c>
      <c r="P4512" t="s">
        <v>10304</v>
      </c>
    </row>
    <row r="4513" spans="1:16" x14ac:dyDescent="0.3">
      <c r="A4513">
        <v>4512</v>
      </c>
      <c r="B4513">
        <v>6068</v>
      </c>
      <c r="C4513" t="s">
        <v>10308</v>
      </c>
      <c r="D4513" t="s">
        <v>10309</v>
      </c>
      <c r="E4513">
        <v>2018</v>
      </c>
      <c r="F4513" s="1">
        <v>43216</v>
      </c>
      <c r="G4513" t="s">
        <v>10309</v>
      </c>
      <c r="H4513" t="s">
        <v>1683</v>
      </c>
      <c r="J4513">
        <v>55</v>
      </c>
      <c r="K4513" t="s">
        <v>42</v>
      </c>
      <c r="M4513" t="s">
        <v>1071</v>
      </c>
      <c r="N4513">
        <v>0</v>
      </c>
      <c r="O4513">
        <v>0</v>
      </c>
      <c r="P4513" t="s">
        <v>10310</v>
      </c>
    </row>
    <row r="4514" spans="1:16" x14ac:dyDescent="0.3">
      <c r="A4514">
        <v>4513</v>
      </c>
      <c r="B4514">
        <v>9694</v>
      </c>
      <c r="C4514" t="s">
        <v>10311</v>
      </c>
      <c r="D4514" t="s">
        <v>10312</v>
      </c>
      <c r="E4514">
        <v>2020</v>
      </c>
      <c r="F4514" s="1">
        <v>43875</v>
      </c>
      <c r="G4514" t="s">
        <v>10313</v>
      </c>
      <c r="H4514" t="s">
        <v>1100</v>
      </c>
      <c r="J4514">
        <v>350</v>
      </c>
      <c r="K4514" t="s">
        <v>42</v>
      </c>
      <c r="M4514" t="s">
        <v>1071</v>
      </c>
      <c r="N4514">
        <v>0</v>
      </c>
      <c r="O4514">
        <v>0</v>
      </c>
      <c r="P4514" t="s">
        <v>10314</v>
      </c>
    </row>
    <row r="4515" spans="1:16" x14ac:dyDescent="0.3">
      <c r="A4515">
        <v>4514</v>
      </c>
      <c r="B4515">
        <v>9693</v>
      </c>
      <c r="C4515" t="s">
        <v>10315</v>
      </c>
      <c r="D4515" t="s">
        <v>10312</v>
      </c>
      <c r="E4515">
        <v>2020</v>
      </c>
      <c r="F4515" s="1">
        <v>43875</v>
      </c>
      <c r="G4515" t="s">
        <v>10313</v>
      </c>
      <c r="H4515" t="s">
        <v>1100</v>
      </c>
      <c r="J4515">
        <v>350</v>
      </c>
      <c r="K4515" t="s">
        <v>42</v>
      </c>
      <c r="M4515" t="s">
        <v>1071</v>
      </c>
      <c r="N4515">
        <v>0</v>
      </c>
      <c r="O4515">
        <v>0</v>
      </c>
      <c r="P4515" t="s">
        <v>10314</v>
      </c>
    </row>
    <row r="4516" spans="1:16" x14ac:dyDescent="0.3">
      <c r="A4516">
        <v>4515</v>
      </c>
      <c r="B4516">
        <v>5976</v>
      </c>
      <c r="C4516" t="s">
        <v>10316</v>
      </c>
      <c r="D4516" t="s">
        <v>10317</v>
      </c>
      <c r="E4516">
        <v>2017</v>
      </c>
      <c r="F4516" s="1">
        <v>43000</v>
      </c>
      <c r="G4516" t="s">
        <v>10317</v>
      </c>
      <c r="H4516" t="s">
        <v>350</v>
      </c>
      <c r="I4516" t="s">
        <v>1240</v>
      </c>
      <c r="J4516">
        <v>10240</v>
      </c>
      <c r="K4516" t="s">
        <v>42</v>
      </c>
      <c r="M4516" t="s">
        <v>1071</v>
      </c>
      <c r="N4516">
        <v>0</v>
      </c>
      <c r="O4516">
        <v>0</v>
      </c>
      <c r="P4516" t="s">
        <v>10318</v>
      </c>
    </row>
    <row r="4517" spans="1:16" x14ac:dyDescent="0.3">
      <c r="A4517">
        <v>4516</v>
      </c>
      <c r="B4517">
        <v>5970</v>
      </c>
      <c r="C4517" t="s">
        <v>10319</v>
      </c>
      <c r="D4517" t="s">
        <v>10317</v>
      </c>
      <c r="E4517">
        <v>2017</v>
      </c>
      <c r="F4517" s="1">
        <v>43000</v>
      </c>
      <c r="G4517" t="s">
        <v>10317</v>
      </c>
      <c r="H4517" t="s">
        <v>350</v>
      </c>
      <c r="I4517" t="s">
        <v>1240</v>
      </c>
      <c r="J4517">
        <v>10240</v>
      </c>
      <c r="K4517" t="s">
        <v>42</v>
      </c>
      <c r="M4517" t="s">
        <v>1071</v>
      </c>
      <c r="N4517">
        <v>0</v>
      </c>
      <c r="O4517">
        <v>0</v>
      </c>
      <c r="P4517" t="s">
        <v>10318</v>
      </c>
    </row>
    <row r="4518" spans="1:16" x14ac:dyDescent="0.3">
      <c r="A4518">
        <v>4517</v>
      </c>
      <c r="B4518">
        <v>5836</v>
      </c>
      <c r="C4518" t="s">
        <v>10320</v>
      </c>
      <c r="D4518" t="s">
        <v>2318</v>
      </c>
      <c r="E4518">
        <v>2017</v>
      </c>
      <c r="F4518" s="1">
        <v>42976</v>
      </c>
      <c r="G4518" t="s">
        <v>2318</v>
      </c>
      <c r="H4518" t="s">
        <v>140</v>
      </c>
      <c r="J4518">
        <v>2560</v>
      </c>
      <c r="K4518" t="s">
        <v>42</v>
      </c>
      <c r="L4518" t="s">
        <v>292</v>
      </c>
      <c r="M4518" t="s">
        <v>1071</v>
      </c>
      <c r="N4518">
        <v>0</v>
      </c>
      <c r="O4518">
        <v>0</v>
      </c>
      <c r="P4518" t="s">
        <v>10321</v>
      </c>
    </row>
    <row r="4519" spans="1:16" x14ac:dyDescent="0.3">
      <c r="A4519">
        <v>4518</v>
      </c>
      <c r="B4519">
        <v>2455</v>
      </c>
      <c r="C4519" t="s">
        <v>10322</v>
      </c>
      <c r="D4519" t="s">
        <v>434</v>
      </c>
      <c r="E4519">
        <v>2014</v>
      </c>
      <c r="F4519" s="1">
        <v>41779</v>
      </c>
      <c r="G4519" t="s">
        <v>434</v>
      </c>
      <c r="H4519" t="s">
        <v>81</v>
      </c>
      <c r="I4519" t="s">
        <v>2268</v>
      </c>
      <c r="J4519">
        <v>264</v>
      </c>
      <c r="K4519" t="s">
        <v>42</v>
      </c>
      <c r="M4519" t="s">
        <v>25</v>
      </c>
      <c r="N4519">
        <v>0</v>
      </c>
      <c r="O4519">
        <v>0</v>
      </c>
      <c r="P4519" t="s">
        <v>10323</v>
      </c>
    </row>
    <row r="4520" spans="1:16" x14ac:dyDescent="0.3">
      <c r="A4520">
        <v>4519</v>
      </c>
      <c r="B4520">
        <v>12600</v>
      </c>
      <c r="C4520" t="s">
        <v>10324</v>
      </c>
      <c r="D4520" t="s">
        <v>1147</v>
      </c>
      <c r="E4520">
        <v>2021</v>
      </c>
      <c r="F4520" s="1">
        <v>44336</v>
      </c>
      <c r="G4520" t="s">
        <v>1147</v>
      </c>
      <c r="H4520" t="s">
        <v>61</v>
      </c>
      <c r="J4520" t="s">
        <v>1085</v>
      </c>
      <c r="K4520" t="s">
        <v>42</v>
      </c>
      <c r="M4520" t="s">
        <v>1071</v>
      </c>
      <c r="N4520">
        <v>0</v>
      </c>
      <c r="O4520">
        <v>0</v>
      </c>
    </row>
    <row r="4521" spans="1:16" x14ac:dyDescent="0.3">
      <c r="A4521">
        <v>4520</v>
      </c>
      <c r="B4521">
        <v>12610</v>
      </c>
      <c r="C4521" t="s">
        <v>10325</v>
      </c>
      <c r="D4521" t="s">
        <v>1147</v>
      </c>
      <c r="E4521">
        <v>2021</v>
      </c>
      <c r="F4521" s="1">
        <v>44336</v>
      </c>
      <c r="G4521" t="s">
        <v>1147</v>
      </c>
      <c r="H4521" t="s">
        <v>61</v>
      </c>
      <c r="J4521" t="s">
        <v>1085</v>
      </c>
      <c r="K4521" t="s">
        <v>42</v>
      </c>
      <c r="M4521" t="s">
        <v>1071</v>
      </c>
      <c r="N4521">
        <v>0</v>
      </c>
      <c r="O4521">
        <v>0</v>
      </c>
    </row>
    <row r="4522" spans="1:16" x14ac:dyDescent="0.3">
      <c r="A4522">
        <v>4521</v>
      </c>
      <c r="B4522">
        <v>11260</v>
      </c>
      <c r="C4522" t="s">
        <v>10326</v>
      </c>
      <c r="D4522" t="s">
        <v>1147</v>
      </c>
      <c r="E4522">
        <v>2020</v>
      </c>
      <c r="F4522" s="1">
        <v>44183</v>
      </c>
      <c r="G4522" t="s">
        <v>10327</v>
      </c>
      <c r="H4522" t="s">
        <v>15</v>
      </c>
      <c r="J4522">
        <v>470</v>
      </c>
      <c r="K4522" t="s">
        <v>42</v>
      </c>
      <c r="M4522" t="s">
        <v>1071</v>
      </c>
      <c r="N4522">
        <v>0</v>
      </c>
      <c r="O4522">
        <v>0</v>
      </c>
    </row>
    <row r="4523" spans="1:16" x14ac:dyDescent="0.3">
      <c r="A4523">
        <v>4522</v>
      </c>
      <c r="B4523">
        <v>3284</v>
      </c>
      <c r="C4523" t="s">
        <v>10328</v>
      </c>
      <c r="D4523" t="s">
        <v>434</v>
      </c>
      <c r="E4523">
        <v>2015</v>
      </c>
      <c r="F4523" s="1">
        <v>42158</v>
      </c>
      <c r="G4523" t="s">
        <v>434</v>
      </c>
      <c r="H4523" t="s">
        <v>81</v>
      </c>
      <c r="I4523" t="s">
        <v>1074</v>
      </c>
      <c r="J4523">
        <v>347</v>
      </c>
      <c r="K4523" t="s">
        <v>42</v>
      </c>
      <c r="M4523" t="s">
        <v>1071</v>
      </c>
      <c r="N4523">
        <v>0</v>
      </c>
      <c r="O4523">
        <v>0</v>
      </c>
      <c r="P4523" t="s">
        <v>10329</v>
      </c>
    </row>
    <row r="4524" spans="1:16" x14ac:dyDescent="0.3">
      <c r="A4524">
        <v>4523</v>
      </c>
      <c r="B4524">
        <v>9337</v>
      </c>
      <c r="C4524" t="s">
        <v>10330</v>
      </c>
      <c r="D4524" t="s">
        <v>3047</v>
      </c>
      <c r="E4524">
        <v>2019</v>
      </c>
      <c r="F4524" s="1">
        <v>43783</v>
      </c>
      <c r="G4524" t="s">
        <v>10331</v>
      </c>
      <c r="H4524" t="s">
        <v>4913</v>
      </c>
      <c r="J4524">
        <v>1157.1199999999999</v>
      </c>
      <c r="K4524" t="s">
        <v>16</v>
      </c>
      <c r="M4524" t="s">
        <v>1071</v>
      </c>
      <c r="N4524">
        <v>0</v>
      </c>
      <c r="O4524">
        <v>0</v>
      </c>
      <c r="P4524" t="s">
        <v>10332</v>
      </c>
    </row>
    <row r="4525" spans="1:16" x14ac:dyDescent="0.3">
      <c r="A4525">
        <v>4524</v>
      </c>
      <c r="B4525">
        <v>9336</v>
      </c>
      <c r="C4525" t="s">
        <v>10333</v>
      </c>
      <c r="D4525" t="s">
        <v>3047</v>
      </c>
      <c r="E4525">
        <v>2019</v>
      </c>
      <c r="F4525" s="1">
        <v>43783</v>
      </c>
      <c r="G4525" t="s">
        <v>10331</v>
      </c>
      <c r="H4525" t="s">
        <v>4913</v>
      </c>
      <c r="J4525">
        <v>1157.1199999999999</v>
      </c>
      <c r="K4525" t="s">
        <v>16</v>
      </c>
      <c r="M4525" t="s">
        <v>1071</v>
      </c>
      <c r="N4525">
        <v>0</v>
      </c>
      <c r="O4525">
        <v>0</v>
      </c>
      <c r="P4525" t="s">
        <v>10332</v>
      </c>
    </row>
    <row r="4526" spans="1:16" x14ac:dyDescent="0.3">
      <c r="A4526">
        <v>4525</v>
      </c>
      <c r="B4526">
        <v>5806</v>
      </c>
      <c r="C4526" t="s">
        <v>10334</v>
      </c>
      <c r="D4526" t="s">
        <v>10335</v>
      </c>
      <c r="E4526">
        <v>2017</v>
      </c>
      <c r="F4526" s="1">
        <v>42970</v>
      </c>
      <c r="G4526" t="s">
        <v>10335</v>
      </c>
      <c r="H4526" t="s">
        <v>174</v>
      </c>
      <c r="J4526">
        <v>917</v>
      </c>
      <c r="K4526" t="s">
        <v>42</v>
      </c>
      <c r="M4526" t="s">
        <v>1071</v>
      </c>
      <c r="N4526">
        <v>0</v>
      </c>
      <c r="O4526">
        <v>0</v>
      </c>
      <c r="P4526" t="s">
        <v>10336</v>
      </c>
    </row>
    <row r="4527" spans="1:16" x14ac:dyDescent="0.3">
      <c r="A4527">
        <v>4526</v>
      </c>
      <c r="B4527">
        <v>10018</v>
      </c>
      <c r="C4527" t="s">
        <v>10337</v>
      </c>
      <c r="D4527" t="s">
        <v>1685</v>
      </c>
      <c r="E4527">
        <v>2020</v>
      </c>
      <c r="F4527" s="1">
        <v>43889</v>
      </c>
      <c r="G4527" t="s">
        <v>10338</v>
      </c>
      <c r="H4527" t="s">
        <v>10339</v>
      </c>
      <c r="J4527">
        <v>704</v>
      </c>
      <c r="K4527" t="s">
        <v>42</v>
      </c>
      <c r="M4527" t="s">
        <v>1071</v>
      </c>
      <c r="N4527">
        <v>0</v>
      </c>
      <c r="O4527">
        <v>0</v>
      </c>
      <c r="P4527" t="s">
        <v>10340</v>
      </c>
    </row>
    <row r="4528" spans="1:16" x14ac:dyDescent="0.3">
      <c r="A4528">
        <v>4527</v>
      </c>
      <c r="B4528">
        <v>11835</v>
      </c>
      <c r="C4528" t="s">
        <v>10341</v>
      </c>
      <c r="D4528" t="s">
        <v>85</v>
      </c>
      <c r="E4528">
        <v>2021</v>
      </c>
      <c r="F4528" s="1">
        <v>44267</v>
      </c>
      <c r="G4528" t="s">
        <v>10342</v>
      </c>
      <c r="H4528" t="s">
        <v>10339</v>
      </c>
      <c r="J4528">
        <v>714</v>
      </c>
      <c r="K4528" t="s">
        <v>42</v>
      </c>
      <c r="M4528" t="s">
        <v>1071</v>
      </c>
      <c r="N4528">
        <v>0</v>
      </c>
      <c r="O4528">
        <v>0</v>
      </c>
      <c r="P4528" t="s">
        <v>10343</v>
      </c>
    </row>
    <row r="4529" spans="1:16" x14ac:dyDescent="0.3">
      <c r="A4529">
        <v>4528</v>
      </c>
      <c r="B4529">
        <v>10017</v>
      </c>
      <c r="C4529" t="s">
        <v>10344</v>
      </c>
      <c r="D4529" t="s">
        <v>1685</v>
      </c>
      <c r="E4529">
        <v>2020</v>
      </c>
      <c r="F4529" s="1">
        <v>43889</v>
      </c>
      <c r="G4529" t="s">
        <v>10338</v>
      </c>
      <c r="H4529" t="s">
        <v>10339</v>
      </c>
      <c r="J4529">
        <v>537</v>
      </c>
      <c r="K4529" t="s">
        <v>42</v>
      </c>
      <c r="M4529" t="s">
        <v>1071</v>
      </c>
      <c r="N4529">
        <v>0</v>
      </c>
      <c r="O4529">
        <v>0</v>
      </c>
      <c r="P4529" t="s">
        <v>10340</v>
      </c>
    </row>
    <row r="4530" spans="1:16" x14ac:dyDescent="0.3">
      <c r="A4530">
        <v>4529</v>
      </c>
      <c r="B4530">
        <v>2875</v>
      </c>
      <c r="C4530" t="s">
        <v>10345</v>
      </c>
      <c r="D4530" t="s">
        <v>910</v>
      </c>
      <c r="E4530">
        <v>2014</v>
      </c>
      <c r="F4530" s="1">
        <v>41968</v>
      </c>
      <c r="G4530" t="s">
        <v>10346</v>
      </c>
      <c r="H4530" t="s">
        <v>264</v>
      </c>
      <c r="J4530">
        <v>472</v>
      </c>
      <c r="K4530" t="s">
        <v>42</v>
      </c>
      <c r="M4530" t="s">
        <v>1071</v>
      </c>
      <c r="N4530">
        <v>0</v>
      </c>
      <c r="O4530">
        <v>0</v>
      </c>
    </row>
    <row r="4531" spans="1:16" x14ac:dyDescent="0.3">
      <c r="A4531">
        <v>4530</v>
      </c>
      <c r="B4531">
        <v>2889</v>
      </c>
      <c r="C4531" t="s">
        <v>10347</v>
      </c>
      <c r="D4531" t="s">
        <v>910</v>
      </c>
      <c r="E4531">
        <v>2014</v>
      </c>
      <c r="F4531" s="1">
        <v>41968</v>
      </c>
      <c r="G4531" t="s">
        <v>10346</v>
      </c>
      <c r="H4531" t="s">
        <v>264</v>
      </c>
      <c r="J4531">
        <v>472</v>
      </c>
      <c r="K4531" t="s">
        <v>42</v>
      </c>
      <c r="M4531" t="s">
        <v>1071</v>
      </c>
      <c r="N4531">
        <v>0</v>
      </c>
      <c r="O4531">
        <v>0</v>
      </c>
    </row>
    <row r="4532" spans="1:16" x14ac:dyDescent="0.3">
      <c r="A4532">
        <v>4531</v>
      </c>
      <c r="B4532">
        <v>11149</v>
      </c>
      <c r="C4532" t="s">
        <v>10348</v>
      </c>
      <c r="D4532" t="s">
        <v>2077</v>
      </c>
      <c r="E4532">
        <v>2020</v>
      </c>
      <c r="F4532" s="1">
        <v>44153</v>
      </c>
      <c r="G4532" t="s">
        <v>10349</v>
      </c>
      <c r="H4532" t="s">
        <v>61</v>
      </c>
      <c r="J4532">
        <v>1607.68</v>
      </c>
      <c r="K4532" t="s">
        <v>42</v>
      </c>
      <c r="M4532" t="s">
        <v>1071</v>
      </c>
      <c r="N4532">
        <v>0</v>
      </c>
      <c r="O4532">
        <v>0</v>
      </c>
      <c r="P4532" t="s">
        <v>10350</v>
      </c>
    </row>
    <row r="4533" spans="1:16" x14ac:dyDescent="0.3">
      <c r="A4533">
        <v>4532</v>
      </c>
      <c r="B4533">
        <v>5394</v>
      </c>
      <c r="C4533" t="s">
        <v>10351</v>
      </c>
      <c r="D4533" t="s">
        <v>3538</v>
      </c>
      <c r="E4533">
        <v>2017</v>
      </c>
      <c r="F4533" s="1">
        <v>42843</v>
      </c>
      <c r="G4533" t="s">
        <v>3538</v>
      </c>
      <c r="H4533" t="s">
        <v>61</v>
      </c>
      <c r="J4533">
        <v>1116.1600000000001</v>
      </c>
      <c r="K4533" t="s">
        <v>42</v>
      </c>
      <c r="M4533" t="s">
        <v>1071</v>
      </c>
      <c r="N4533">
        <v>0</v>
      </c>
      <c r="O4533">
        <v>0</v>
      </c>
    </row>
    <row r="4534" spans="1:16" x14ac:dyDescent="0.3">
      <c r="A4534">
        <v>4533</v>
      </c>
      <c r="B4534">
        <v>5547</v>
      </c>
      <c r="C4534" t="s">
        <v>10352</v>
      </c>
      <c r="D4534" t="s">
        <v>10353</v>
      </c>
      <c r="E4534">
        <v>2017</v>
      </c>
      <c r="F4534" s="1">
        <v>42892</v>
      </c>
      <c r="G4534" t="s">
        <v>10353</v>
      </c>
      <c r="H4534" t="s">
        <v>61</v>
      </c>
      <c r="J4534">
        <v>624</v>
      </c>
      <c r="K4534" t="s">
        <v>42</v>
      </c>
      <c r="L4534" t="s">
        <v>10354</v>
      </c>
      <c r="M4534" t="s">
        <v>1071</v>
      </c>
      <c r="N4534">
        <v>0</v>
      </c>
      <c r="O4534">
        <v>0</v>
      </c>
      <c r="P4534" t="s">
        <v>10355</v>
      </c>
    </row>
    <row r="4535" spans="1:16" x14ac:dyDescent="0.3">
      <c r="A4535">
        <v>4534</v>
      </c>
      <c r="B4535">
        <v>5796</v>
      </c>
      <c r="C4535" t="s">
        <v>10356</v>
      </c>
      <c r="D4535" t="s">
        <v>10353</v>
      </c>
      <c r="E4535">
        <v>2017</v>
      </c>
      <c r="F4535" s="1">
        <v>42963</v>
      </c>
      <c r="G4535" t="s">
        <v>10353</v>
      </c>
      <c r="H4535" t="s">
        <v>61</v>
      </c>
      <c r="J4535">
        <v>639</v>
      </c>
      <c r="K4535" t="s">
        <v>42</v>
      </c>
      <c r="L4535" t="s">
        <v>10354</v>
      </c>
      <c r="M4535" t="s">
        <v>1071</v>
      </c>
      <c r="N4535">
        <v>0</v>
      </c>
      <c r="O4535">
        <v>0</v>
      </c>
      <c r="P4535" t="s">
        <v>10355</v>
      </c>
    </row>
    <row r="4536" spans="1:16" x14ac:dyDescent="0.3">
      <c r="A4536">
        <v>4535</v>
      </c>
      <c r="B4536">
        <v>12732</v>
      </c>
      <c r="C4536" t="s">
        <v>10357</v>
      </c>
      <c r="D4536" t="s">
        <v>656</v>
      </c>
      <c r="E4536">
        <v>2021</v>
      </c>
      <c r="F4536" s="1">
        <v>44387</v>
      </c>
      <c r="G4536" t="s">
        <v>656</v>
      </c>
      <c r="H4536" t="s">
        <v>350</v>
      </c>
      <c r="J4536" t="s">
        <v>1085</v>
      </c>
      <c r="K4536" t="s">
        <v>42</v>
      </c>
      <c r="M4536" t="s">
        <v>86</v>
      </c>
      <c r="N4536">
        <v>0</v>
      </c>
      <c r="O4536">
        <v>0</v>
      </c>
    </row>
    <row r="4537" spans="1:16" x14ac:dyDescent="0.3">
      <c r="A4537">
        <v>4536</v>
      </c>
      <c r="B4537">
        <v>12733</v>
      </c>
      <c r="C4537" t="s">
        <v>10358</v>
      </c>
      <c r="D4537" t="s">
        <v>656</v>
      </c>
      <c r="E4537">
        <v>2021</v>
      </c>
      <c r="F4537" s="1">
        <v>44387</v>
      </c>
      <c r="G4537" t="s">
        <v>656</v>
      </c>
      <c r="H4537" t="s">
        <v>350</v>
      </c>
      <c r="J4537" t="s">
        <v>1085</v>
      </c>
      <c r="K4537" t="s">
        <v>42</v>
      </c>
      <c r="M4537" t="s">
        <v>86</v>
      </c>
      <c r="N4537">
        <v>0</v>
      </c>
      <c r="O4537">
        <v>0</v>
      </c>
    </row>
    <row r="4538" spans="1:16" x14ac:dyDescent="0.3">
      <c r="A4538">
        <v>4537</v>
      </c>
      <c r="B4538">
        <v>6936</v>
      </c>
      <c r="C4538" t="s">
        <v>10359</v>
      </c>
      <c r="E4538">
        <v>2018</v>
      </c>
      <c r="F4538" s="1">
        <v>43333</v>
      </c>
      <c r="G4538" t="s">
        <v>10360</v>
      </c>
      <c r="H4538" t="s">
        <v>174</v>
      </c>
      <c r="J4538">
        <v>511</v>
      </c>
      <c r="K4538" t="s">
        <v>42</v>
      </c>
      <c r="M4538" t="s">
        <v>1071</v>
      </c>
      <c r="N4538">
        <v>0</v>
      </c>
      <c r="O4538">
        <v>0</v>
      </c>
      <c r="P4538" t="s">
        <v>10361</v>
      </c>
    </row>
    <row r="4539" spans="1:16" x14ac:dyDescent="0.3">
      <c r="A4539">
        <v>4538</v>
      </c>
      <c r="B4539">
        <v>12888</v>
      </c>
      <c r="C4539" t="s">
        <v>10362</v>
      </c>
      <c r="G4539" t="s">
        <v>10363</v>
      </c>
      <c r="H4539" t="s">
        <v>2465</v>
      </c>
      <c r="J4539" t="s">
        <v>1085</v>
      </c>
      <c r="K4539" t="s">
        <v>42</v>
      </c>
      <c r="M4539" t="s">
        <v>1071</v>
      </c>
      <c r="N4539">
        <v>0</v>
      </c>
      <c r="O4539">
        <v>0</v>
      </c>
    </row>
    <row r="4540" spans="1:16" x14ac:dyDescent="0.3">
      <c r="A4540">
        <v>4539</v>
      </c>
      <c r="B4540">
        <v>12889</v>
      </c>
      <c r="C4540" t="s">
        <v>10362</v>
      </c>
      <c r="G4540" t="s">
        <v>10363</v>
      </c>
      <c r="H4540" t="s">
        <v>2465</v>
      </c>
      <c r="J4540" t="s">
        <v>1085</v>
      </c>
      <c r="K4540" t="s">
        <v>42</v>
      </c>
      <c r="M4540" t="s">
        <v>1071</v>
      </c>
      <c r="N4540">
        <v>0</v>
      </c>
      <c r="O4540">
        <v>0</v>
      </c>
    </row>
    <row r="4541" spans="1:16" x14ac:dyDescent="0.3">
      <c r="A4541">
        <v>4540</v>
      </c>
      <c r="B4541">
        <v>11003</v>
      </c>
      <c r="C4541" t="s">
        <v>10362</v>
      </c>
      <c r="D4541" t="s">
        <v>3635</v>
      </c>
      <c r="E4541">
        <v>2020</v>
      </c>
      <c r="F4541" s="1">
        <v>44145</v>
      </c>
      <c r="G4541" t="s">
        <v>10363</v>
      </c>
      <c r="H4541" t="s">
        <v>2465</v>
      </c>
      <c r="J4541">
        <v>4730.88</v>
      </c>
      <c r="K4541" t="s">
        <v>16</v>
      </c>
      <c r="M4541" t="s">
        <v>1071</v>
      </c>
      <c r="N4541">
        <v>0</v>
      </c>
      <c r="O4541">
        <v>0</v>
      </c>
      <c r="P4541" t="s">
        <v>10364</v>
      </c>
    </row>
    <row r="4542" spans="1:16" x14ac:dyDescent="0.3">
      <c r="A4542">
        <v>4541</v>
      </c>
      <c r="B4542">
        <v>7498</v>
      </c>
      <c r="C4542" t="s">
        <v>10365</v>
      </c>
      <c r="D4542" t="s">
        <v>7105</v>
      </c>
      <c r="E4542">
        <v>2018</v>
      </c>
      <c r="F4542" s="1">
        <v>43361</v>
      </c>
      <c r="G4542" t="s">
        <v>10366</v>
      </c>
      <c r="H4542" t="s">
        <v>386</v>
      </c>
      <c r="J4542">
        <v>1423.36</v>
      </c>
      <c r="K4542" t="s">
        <v>42</v>
      </c>
      <c r="M4542" t="s">
        <v>1071</v>
      </c>
      <c r="N4542">
        <v>0</v>
      </c>
      <c r="O4542">
        <v>0</v>
      </c>
      <c r="P4542" t="s">
        <v>10367</v>
      </c>
    </row>
    <row r="4543" spans="1:16" x14ac:dyDescent="0.3">
      <c r="A4543">
        <v>4542</v>
      </c>
      <c r="B4543">
        <v>11711</v>
      </c>
      <c r="C4543" t="s">
        <v>10368</v>
      </c>
      <c r="D4543" t="s">
        <v>1473</v>
      </c>
      <c r="E4543">
        <v>2021</v>
      </c>
      <c r="F4543" s="1">
        <v>44243</v>
      </c>
      <c r="G4543" t="s">
        <v>10369</v>
      </c>
      <c r="H4543" t="s">
        <v>155</v>
      </c>
      <c r="J4543">
        <v>146</v>
      </c>
      <c r="K4543" t="s">
        <v>42</v>
      </c>
      <c r="M4543" t="s">
        <v>1071</v>
      </c>
      <c r="N4543">
        <v>0</v>
      </c>
      <c r="O4543">
        <v>0</v>
      </c>
      <c r="P4543" t="s">
        <v>10370</v>
      </c>
    </row>
    <row r="4544" spans="1:16" x14ac:dyDescent="0.3">
      <c r="A4544">
        <v>4543</v>
      </c>
      <c r="B4544">
        <v>11712</v>
      </c>
      <c r="C4544" t="s">
        <v>10371</v>
      </c>
      <c r="D4544" t="s">
        <v>1473</v>
      </c>
      <c r="E4544">
        <v>2021</v>
      </c>
      <c r="F4544" s="1">
        <v>44245</v>
      </c>
      <c r="G4544" t="s">
        <v>10369</v>
      </c>
      <c r="H4544" t="s">
        <v>155</v>
      </c>
      <c r="J4544">
        <v>146</v>
      </c>
      <c r="K4544" t="s">
        <v>42</v>
      </c>
      <c r="M4544" t="s">
        <v>1071</v>
      </c>
      <c r="N4544">
        <v>0</v>
      </c>
      <c r="O4544">
        <v>0</v>
      </c>
      <c r="P4544" t="s">
        <v>10370</v>
      </c>
    </row>
    <row r="4545" spans="1:16" x14ac:dyDescent="0.3">
      <c r="A4545">
        <v>4544</v>
      </c>
      <c r="B4545">
        <v>11713</v>
      </c>
      <c r="C4545" t="s">
        <v>10372</v>
      </c>
      <c r="D4545" t="s">
        <v>1473</v>
      </c>
      <c r="E4545">
        <v>2021</v>
      </c>
      <c r="F4545" s="1">
        <v>44243</v>
      </c>
      <c r="G4545" t="s">
        <v>10369</v>
      </c>
      <c r="H4545" t="s">
        <v>155</v>
      </c>
      <c r="J4545">
        <v>146</v>
      </c>
      <c r="K4545" t="s">
        <v>42</v>
      </c>
      <c r="M4545" t="s">
        <v>1071</v>
      </c>
      <c r="N4545">
        <v>0</v>
      </c>
      <c r="O4545">
        <v>0</v>
      </c>
      <c r="P4545" t="s">
        <v>10370</v>
      </c>
    </row>
    <row r="4546" spans="1:16" x14ac:dyDescent="0.3">
      <c r="A4546">
        <v>4545</v>
      </c>
      <c r="B4546">
        <v>5096</v>
      </c>
      <c r="C4546" t="s">
        <v>10373</v>
      </c>
      <c r="D4546" t="s">
        <v>3147</v>
      </c>
      <c r="E4546">
        <v>2017</v>
      </c>
      <c r="F4546" s="1">
        <v>42921</v>
      </c>
      <c r="G4546" t="s">
        <v>10374</v>
      </c>
      <c r="H4546" t="s">
        <v>174</v>
      </c>
      <c r="J4546">
        <v>771</v>
      </c>
      <c r="K4546" t="s">
        <v>42</v>
      </c>
      <c r="M4546" t="s">
        <v>1071</v>
      </c>
      <c r="N4546">
        <v>0</v>
      </c>
      <c r="O4546">
        <v>0</v>
      </c>
      <c r="P4546" t="s">
        <v>10375</v>
      </c>
    </row>
    <row r="4547" spans="1:16" x14ac:dyDescent="0.3">
      <c r="A4547">
        <v>4546</v>
      </c>
      <c r="B4547">
        <v>10755</v>
      </c>
      <c r="C4547" t="s">
        <v>10376</v>
      </c>
      <c r="D4547" t="s">
        <v>10377</v>
      </c>
      <c r="E4547">
        <v>2020</v>
      </c>
      <c r="F4547" s="1">
        <v>44077</v>
      </c>
      <c r="G4547" t="s">
        <v>10377</v>
      </c>
      <c r="H4547" t="s">
        <v>2694</v>
      </c>
      <c r="I4547" t="s">
        <v>1240</v>
      </c>
      <c r="J4547">
        <v>4556.8</v>
      </c>
      <c r="K4547" t="s">
        <v>42</v>
      </c>
      <c r="M4547" t="s">
        <v>1071</v>
      </c>
      <c r="N4547">
        <v>0</v>
      </c>
      <c r="O4547">
        <v>0</v>
      </c>
      <c r="P4547" t="s">
        <v>10378</v>
      </c>
    </row>
    <row r="4548" spans="1:16" x14ac:dyDescent="0.3">
      <c r="A4548">
        <v>4547</v>
      </c>
      <c r="B4548">
        <v>-5285</v>
      </c>
      <c r="C4548" t="s">
        <v>10379</v>
      </c>
      <c r="J4548" t="s">
        <v>1085</v>
      </c>
      <c r="M4548" t="s">
        <v>1071</v>
      </c>
      <c r="N4548">
        <v>0</v>
      </c>
      <c r="O4548">
        <v>0</v>
      </c>
      <c r="P4548" t="s">
        <v>10380</v>
      </c>
    </row>
    <row r="4549" spans="1:16" x14ac:dyDescent="0.3">
      <c r="A4549">
        <v>4548</v>
      </c>
      <c r="B4549">
        <v>5483</v>
      </c>
      <c r="C4549" t="s">
        <v>10381</v>
      </c>
      <c r="D4549" t="s">
        <v>434</v>
      </c>
      <c r="E4549">
        <v>2017</v>
      </c>
      <c r="F4549" s="1">
        <v>42878</v>
      </c>
      <c r="G4549" t="s">
        <v>434</v>
      </c>
      <c r="H4549" t="s">
        <v>10382</v>
      </c>
      <c r="I4549" t="s">
        <v>1200</v>
      </c>
      <c r="J4549">
        <v>107</v>
      </c>
      <c r="K4549" t="s">
        <v>42</v>
      </c>
      <c r="M4549" t="s">
        <v>1071</v>
      </c>
      <c r="N4549">
        <v>0</v>
      </c>
      <c r="O4549">
        <v>0</v>
      </c>
      <c r="P4549" t="s">
        <v>10383</v>
      </c>
    </row>
    <row r="4550" spans="1:16" x14ac:dyDescent="0.3">
      <c r="A4550">
        <v>4549</v>
      </c>
      <c r="B4550">
        <v>12805</v>
      </c>
      <c r="C4550" t="s">
        <v>10384</v>
      </c>
      <c r="D4550" t="s">
        <v>10385</v>
      </c>
      <c r="E4550">
        <v>2021</v>
      </c>
      <c r="F4550" s="1">
        <v>44414</v>
      </c>
      <c r="G4550" t="s">
        <v>3390</v>
      </c>
      <c r="H4550" t="s">
        <v>420</v>
      </c>
      <c r="J4550" t="s">
        <v>1085</v>
      </c>
      <c r="K4550" t="s">
        <v>16</v>
      </c>
      <c r="M4550" t="s">
        <v>1071</v>
      </c>
      <c r="N4550">
        <v>0</v>
      </c>
      <c r="O4550">
        <v>0</v>
      </c>
    </row>
    <row r="4551" spans="1:16" x14ac:dyDescent="0.3">
      <c r="A4551">
        <v>4550</v>
      </c>
      <c r="B4551">
        <v>3746</v>
      </c>
      <c r="C4551" t="s">
        <v>10386</v>
      </c>
      <c r="D4551" t="s">
        <v>59</v>
      </c>
      <c r="E4551">
        <v>2015</v>
      </c>
      <c r="F4551" s="1">
        <v>42319</v>
      </c>
      <c r="G4551" t="s">
        <v>3390</v>
      </c>
      <c r="H4551" t="s">
        <v>174</v>
      </c>
      <c r="J4551">
        <v>4771.84</v>
      </c>
      <c r="K4551" t="s">
        <v>42</v>
      </c>
      <c r="M4551" t="s">
        <v>1071</v>
      </c>
      <c r="N4551">
        <v>0</v>
      </c>
      <c r="O4551">
        <v>0</v>
      </c>
      <c r="P4551" t="s">
        <v>10387</v>
      </c>
    </row>
    <row r="4552" spans="1:16" x14ac:dyDescent="0.3">
      <c r="A4552">
        <v>4551</v>
      </c>
      <c r="B4552">
        <v>5938</v>
      </c>
      <c r="C4552" t="s">
        <v>10388</v>
      </c>
      <c r="D4552" t="s">
        <v>2084</v>
      </c>
      <c r="E4552">
        <v>2017</v>
      </c>
      <c r="F4552" s="1">
        <v>42993</v>
      </c>
      <c r="G4552" t="s">
        <v>3390</v>
      </c>
      <c r="H4552" t="s">
        <v>174</v>
      </c>
      <c r="J4552">
        <v>11366.4</v>
      </c>
      <c r="K4552" t="s">
        <v>42</v>
      </c>
      <c r="M4552" t="s">
        <v>1071</v>
      </c>
      <c r="N4552">
        <v>0</v>
      </c>
      <c r="O4552">
        <v>0</v>
      </c>
      <c r="P4552" t="s">
        <v>10389</v>
      </c>
    </row>
    <row r="4553" spans="1:16" x14ac:dyDescent="0.3">
      <c r="A4553">
        <v>4552</v>
      </c>
      <c r="B4553">
        <v>3130</v>
      </c>
      <c r="C4553" t="s">
        <v>10390</v>
      </c>
      <c r="D4553" t="s">
        <v>59</v>
      </c>
      <c r="E4553">
        <v>2015</v>
      </c>
      <c r="F4553" s="1">
        <v>42082</v>
      </c>
      <c r="G4553" t="s">
        <v>3390</v>
      </c>
      <c r="H4553" t="s">
        <v>174</v>
      </c>
      <c r="J4553">
        <v>2457.6</v>
      </c>
      <c r="K4553" t="s">
        <v>42</v>
      </c>
      <c r="M4553" t="s">
        <v>1071</v>
      </c>
      <c r="N4553">
        <v>0</v>
      </c>
      <c r="O4553">
        <v>0</v>
      </c>
      <c r="P4553" t="s">
        <v>10391</v>
      </c>
    </row>
    <row r="4554" spans="1:16" x14ac:dyDescent="0.3">
      <c r="A4554">
        <v>4553</v>
      </c>
      <c r="B4554">
        <v>1950</v>
      </c>
      <c r="C4554" t="s">
        <v>10392</v>
      </c>
      <c r="D4554" t="s">
        <v>10393</v>
      </c>
      <c r="E4554">
        <v>2013</v>
      </c>
      <c r="F4554" s="1">
        <v>41513</v>
      </c>
      <c r="G4554" t="s">
        <v>10393</v>
      </c>
      <c r="H4554" t="s">
        <v>3018</v>
      </c>
      <c r="I4554" t="s">
        <v>1070</v>
      </c>
      <c r="J4554">
        <v>315</v>
      </c>
      <c r="K4554" t="s">
        <v>16</v>
      </c>
      <c r="M4554" t="s">
        <v>1071</v>
      </c>
      <c r="N4554">
        <v>0</v>
      </c>
      <c r="O4554">
        <v>0</v>
      </c>
      <c r="P4554" t="s">
        <v>10394</v>
      </c>
    </row>
    <row r="4555" spans="1:16" x14ac:dyDescent="0.3">
      <c r="A4555">
        <v>4554</v>
      </c>
      <c r="B4555">
        <v>10800</v>
      </c>
      <c r="C4555" t="s">
        <v>10395</v>
      </c>
      <c r="D4555" t="s">
        <v>4182</v>
      </c>
      <c r="E4555">
        <v>2020</v>
      </c>
      <c r="F4555" s="1">
        <v>44089</v>
      </c>
      <c r="G4555" t="s">
        <v>10393</v>
      </c>
      <c r="H4555" t="s">
        <v>3018</v>
      </c>
      <c r="J4555">
        <v>329</v>
      </c>
      <c r="K4555" t="s">
        <v>42</v>
      </c>
      <c r="M4555" t="s">
        <v>1071</v>
      </c>
      <c r="N4555">
        <v>0</v>
      </c>
      <c r="O4555">
        <v>0</v>
      </c>
      <c r="P4555" t="s">
        <v>10396</v>
      </c>
    </row>
    <row r="4556" spans="1:16" x14ac:dyDescent="0.3">
      <c r="A4556">
        <v>4555</v>
      </c>
      <c r="B4556">
        <v>12015</v>
      </c>
      <c r="C4556" t="s">
        <v>10397</v>
      </c>
      <c r="D4556" t="s">
        <v>2516</v>
      </c>
      <c r="E4556">
        <v>2021</v>
      </c>
      <c r="F4556" s="1">
        <v>44295</v>
      </c>
      <c r="G4556" t="s">
        <v>2516</v>
      </c>
      <c r="H4556" t="s">
        <v>174</v>
      </c>
      <c r="J4556">
        <v>69</v>
      </c>
      <c r="K4556" t="s">
        <v>42</v>
      </c>
      <c r="M4556" t="s">
        <v>1071</v>
      </c>
      <c r="N4556">
        <v>0</v>
      </c>
      <c r="O4556">
        <v>0</v>
      </c>
      <c r="P4556" t="s">
        <v>10398</v>
      </c>
    </row>
    <row r="4557" spans="1:16" x14ac:dyDescent="0.3">
      <c r="A4557">
        <v>4556</v>
      </c>
      <c r="B4557">
        <v>12014</v>
      </c>
      <c r="C4557" t="s">
        <v>10399</v>
      </c>
      <c r="D4557" t="s">
        <v>2516</v>
      </c>
      <c r="E4557">
        <v>2021</v>
      </c>
      <c r="F4557" s="1">
        <v>44295</v>
      </c>
      <c r="G4557" t="s">
        <v>2516</v>
      </c>
      <c r="H4557" t="s">
        <v>174</v>
      </c>
      <c r="J4557">
        <v>69</v>
      </c>
      <c r="K4557" t="s">
        <v>42</v>
      </c>
      <c r="M4557" t="s">
        <v>1071</v>
      </c>
      <c r="N4557">
        <v>0</v>
      </c>
      <c r="O4557">
        <v>0</v>
      </c>
      <c r="P4557" t="s">
        <v>10398</v>
      </c>
    </row>
    <row r="4558" spans="1:16" x14ac:dyDescent="0.3">
      <c r="A4558">
        <v>4557</v>
      </c>
      <c r="B4558">
        <v>4999</v>
      </c>
      <c r="C4558" t="s">
        <v>10400</v>
      </c>
      <c r="D4558" t="s">
        <v>509</v>
      </c>
      <c r="E4558">
        <v>2017</v>
      </c>
      <c r="F4558" s="1">
        <v>42745</v>
      </c>
      <c r="G4558" t="s">
        <v>509</v>
      </c>
      <c r="H4558" t="s">
        <v>174</v>
      </c>
      <c r="J4558">
        <v>420</v>
      </c>
      <c r="K4558" t="s">
        <v>42</v>
      </c>
      <c r="M4558" t="s">
        <v>1071</v>
      </c>
      <c r="N4558">
        <v>0</v>
      </c>
      <c r="O4558">
        <v>0</v>
      </c>
      <c r="P4558" t="s">
        <v>10401</v>
      </c>
    </row>
    <row r="4559" spans="1:16" x14ac:dyDescent="0.3">
      <c r="A4559">
        <v>4558</v>
      </c>
      <c r="B4559">
        <v>6771</v>
      </c>
      <c r="C4559" t="s">
        <v>10402</v>
      </c>
      <c r="D4559" t="s">
        <v>3507</v>
      </c>
      <c r="E4559">
        <v>2018</v>
      </c>
      <c r="F4559" s="1">
        <v>43187</v>
      </c>
      <c r="G4559" t="s">
        <v>509</v>
      </c>
      <c r="H4559" t="s">
        <v>174</v>
      </c>
      <c r="J4559">
        <v>464</v>
      </c>
      <c r="K4559" t="s">
        <v>42</v>
      </c>
      <c r="M4559" t="s">
        <v>1071</v>
      </c>
      <c r="N4559">
        <v>0</v>
      </c>
      <c r="O4559">
        <v>0</v>
      </c>
      <c r="P4559" t="s">
        <v>10403</v>
      </c>
    </row>
    <row r="4560" spans="1:16" x14ac:dyDescent="0.3">
      <c r="A4560">
        <v>4559</v>
      </c>
      <c r="B4560">
        <v>8992</v>
      </c>
      <c r="C4560" t="s">
        <v>10404</v>
      </c>
      <c r="D4560" t="s">
        <v>852</v>
      </c>
      <c r="E4560">
        <v>2019</v>
      </c>
      <c r="F4560" s="1">
        <v>43713</v>
      </c>
      <c r="G4560" t="s">
        <v>852</v>
      </c>
      <c r="H4560" t="s">
        <v>15</v>
      </c>
      <c r="J4560">
        <v>675</v>
      </c>
      <c r="K4560" t="s">
        <v>42</v>
      </c>
      <c r="L4560" t="s">
        <v>1101</v>
      </c>
      <c r="M4560" t="s">
        <v>86</v>
      </c>
      <c r="N4560">
        <v>0</v>
      </c>
      <c r="O4560">
        <v>0</v>
      </c>
      <c r="P4560" t="s">
        <v>10405</v>
      </c>
    </row>
    <row r="4561" spans="1:16" x14ac:dyDescent="0.3">
      <c r="A4561">
        <v>4560</v>
      </c>
      <c r="B4561">
        <v>11668</v>
      </c>
      <c r="C4561" t="s">
        <v>10406</v>
      </c>
      <c r="D4561" t="s">
        <v>852</v>
      </c>
      <c r="E4561">
        <v>2021</v>
      </c>
      <c r="F4561" s="1">
        <v>44230</v>
      </c>
      <c r="G4561" t="s">
        <v>7526</v>
      </c>
      <c r="H4561" t="s">
        <v>338</v>
      </c>
      <c r="J4561">
        <v>906</v>
      </c>
      <c r="K4561" t="s">
        <v>42</v>
      </c>
      <c r="L4561" t="s">
        <v>303</v>
      </c>
      <c r="M4561" t="s">
        <v>1071</v>
      </c>
      <c r="N4561">
        <v>0</v>
      </c>
      <c r="O4561">
        <v>0</v>
      </c>
      <c r="P4561" t="s">
        <v>10407</v>
      </c>
    </row>
    <row r="4562" spans="1:16" x14ac:dyDescent="0.3">
      <c r="A4562">
        <v>4561</v>
      </c>
      <c r="B4562">
        <v>10971</v>
      </c>
      <c r="C4562" t="s">
        <v>10408</v>
      </c>
      <c r="D4562" t="s">
        <v>6228</v>
      </c>
      <c r="E4562">
        <v>2020</v>
      </c>
      <c r="F4562" s="1">
        <v>43937</v>
      </c>
      <c r="G4562" t="s">
        <v>3391</v>
      </c>
      <c r="H4562" t="s">
        <v>354</v>
      </c>
      <c r="J4562">
        <v>141</v>
      </c>
      <c r="K4562" t="s">
        <v>42</v>
      </c>
      <c r="M4562" t="s">
        <v>1071</v>
      </c>
      <c r="N4562">
        <v>0</v>
      </c>
      <c r="O4562">
        <v>0</v>
      </c>
    </row>
    <row r="4563" spans="1:16" x14ac:dyDescent="0.3">
      <c r="A4563">
        <v>4562</v>
      </c>
      <c r="B4563">
        <v>9168</v>
      </c>
      <c r="C4563" t="s">
        <v>10409</v>
      </c>
      <c r="D4563" t="s">
        <v>6228</v>
      </c>
      <c r="E4563">
        <v>2020</v>
      </c>
      <c r="F4563" s="1">
        <v>43920</v>
      </c>
      <c r="G4563" t="s">
        <v>3391</v>
      </c>
      <c r="H4563" t="s">
        <v>354</v>
      </c>
      <c r="J4563">
        <v>136</v>
      </c>
      <c r="K4563" t="s">
        <v>42</v>
      </c>
      <c r="M4563" t="s">
        <v>1071</v>
      </c>
      <c r="N4563">
        <v>0</v>
      </c>
      <c r="O4563">
        <v>0</v>
      </c>
    </row>
    <row r="4564" spans="1:16" x14ac:dyDescent="0.3">
      <c r="A4564">
        <v>4563</v>
      </c>
      <c r="B4564">
        <v>8965</v>
      </c>
      <c r="C4564" t="s">
        <v>10410</v>
      </c>
      <c r="D4564" t="s">
        <v>6228</v>
      </c>
      <c r="E4564">
        <v>2019</v>
      </c>
      <c r="F4564" s="1">
        <v>43713</v>
      </c>
      <c r="G4564" t="s">
        <v>3391</v>
      </c>
      <c r="H4564" t="s">
        <v>354</v>
      </c>
      <c r="J4564">
        <v>136</v>
      </c>
      <c r="K4564" t="s">
        <v>42</v>
      </c>
      <c r="M4564" t="s">
        <v>1071</v>
      </c>
      <c r="N4564">
        <v>0</v>
      </c>
      <c r="O4564">
        <v>0</v>
      </c>
    </row>
    <row r="4565" spans="1:16" x14ac:dyDescent="0.3">
      <c r="A4565">
        <v>4564</v>
      </c>
      <c r="B4565">
        <v>4731</v>
      </c>
      <c r="C4565" t="s">
        <v>10411</v>
      </c>
      <c r="D4565" t="s">
        <v>10412</v>
      </c>
      <c r="E4565">
        <v>2016</v>
      </c>
      <c r="F4565" s="1">
        <v>42668</v>
      </c>
      <c r="G4565" t="s">
        <v>10412</v>
      </c>
      <c r="H4565" t="s">
        <v>81</v>
      </c>
      <c r="I4565" t="s">
        <v>1200</v>
      </c>
      <c r="J4565">
        <v>2314.2399999999998</v>
      </c>
      <c r="K4565" t="s">
        <v>42</v>
      </c>
      <c r="M4565" t="s">
        <v>1071</v>
      </c>
      <c r="N4565">
        <v>0</v>
      </c>
      <c r="O4565">
        <v>0</v>
      </c>
      <c r="P4565" t="s">
        <v>10413</v>
      </c>
    </row>
    <row r="4566" spans="1:16" x14ac:dyDescent="0.3">
      <c r="A4566">
        <v>4565</v>
      </c>
      <c r="B4566">
        <v>-5370</v>
      </c>
      <c r="C4566" t="s">
        <v>10414</v>
      </c>
      <c r="J4566" t="s">
        <v>1085</v>
      </c>
      <c r="M4566" t="s">
        <v>1071</v>
      </c>
      <c r="N4566">
        <v>0</v>
      </c>
      <c r="O4566">
        <v>0</v>
      </c>
      <c r="P4566" t="s">
        <v>10415</v>
      </c>
    </row>
    <row r="4567" spans="1:16" x14ac:dyDescent="0.3">
      <c r="A4567">
        <v>4566</v>
      </c>
      <c r="B4567">
        <v>8035</v>
      </c>
      <c r="C4567" t="s">
        <v>10416</v>
      </c>
      <c r="D4567" t="s">
        <v>1441</v>
      </c>
      <c r="E4567">
        <v>2019</v>
      </c>
      <c r="F4567" s="1">
        <v>43500</v>
      </c>
      <c r="G4567" t="s">
        <v>10417</v>
      </c>
      <c r="H4567" t="s">
        <v>7869</v>
      </c>
      <c r="J4567">
        <v>5222.3999999999996</v>
      </c>
      <c r="K4567" t="s">
        <v>42</v>
      </c>
      <c r="M4567" t="s">
        <v>1071</v>
      </c>
      <c r="N4567">
        <v>0</v>
      </c>
      <c r="O4567">
        <v>0</v>
      </c>
      <c r="P4567" t="s">
        <v>10418</v>
      </c>
    </row>
    <row r="4568" spans="1:16" x14ac:dyDescent="0.3">
      <c r="A4568">
        <v>4567</v>
      </c>
      <c r="B4568">
        <v>6224</v>
      </c>
      <c r="C4568" t="s">
        <v>10419</v>
      </c>
      <c r="D4568" t="s">
        <v>1266</v>
      </c>
      <c r="E4568">
        <v>2017</v>
      </c>
      <c r="F4568" s="1">
        <v>43039</v>
      </c>
      <c r="G4568" t="s">
        <v>390</v>
      </c>
      <c r="H4568" t="s">
        <v>10129</v>
      </c>
      <c r="I4568" t="s">
        <v>1074</v>
      </c>
      <c r="J4568">
        <v>939</v>
      </c>
      <c r="K4568" t="s">
        <v>16</v>
      </c>
      <c r="M4568" t="s">
        <v>1071</v>
      </c>
      <c r="N4568">
        <v>0</v>
      </c>
      <c r="O4568">
        <v>0</v>
      </c>
      <c r="P4568" t="s">
        <v>10420</v>
      </c>
    </row>
    <row r="4569" spans="1:16" x14ac:dyDescent="0.3">
      <c r="A4569">
        <v>4568</v>
      </c>
      <c r="B4569">
        <v>6153</v>
      </c>
      <c r="C4569" t="s">
        <v>10421</v>
      </c>
      <c r="D4569" t="s">
        <v>80</v>
      </c>
      <c r="E4569">
        <v>2017</v>
      </c>
      <c r="F4569" s="1">
        <v>43028</v>
      </c>
      <c r="G4569" t="s">
        <v>713</v>
      </c>
      <c r="H4569" t="s">
        <v>81</v>
      </c>
      <c r="I4569" t="s">
        <v>1200</v>
      </c>
      <c r="J4569">
        <v>171</v>
      </c>
      <c r="K4569" t="s">
        <v>42</v>
      </c>
      <c r="M4569" s="25">
        <v>44228</v>
      </c>
      <c r="N4569">
        <v>0</v>
      </c>
      <c r="O4569">
        <v>0</v>
      </c>
      <c r="P4569" t="s">
        <v>10422</v>
      </c>
    </row>
    <row r="4570" spans="1:16" x14ac:dyDescent="0.3">
      <c r="A4570">
        <v>4569</v>
      </c>
      <c r="B4570">
        <v>6151</v>
      </c>
      <c r="C4570" t="s">
        <v>10423</v>
      </c>
      <c r="D4570" t="s">
        <v>80</v>
      </c>
      <c r="E4570">
        <v>2017</v>
      </c>
      <c r="F4570" s="1">
        <v>43028</v>
      </c>
      <c r="G4570" t="s">
        <v>713</v>
      </c>
      <c r="H4570" t="s">
        <v>81</v>
      </c>
      <c r="I4570" t="s">
        <v>1200</v>
      </c>
      <c r="J4570">
        <v>171</v>
      </c>
      <c r="K4570" t="s">
        <v>42</v>
      </c>
      <c r="M4570" s="25">
        <v>44257</v>
      </c>
      <c r="N4570">
        <v>0</v>
      </c>
      <c r="O4570">
        <v>0</v>
      </c>
      <c r="P4570" t="s">
        <v>10422</v>
      </c>
    </row>
    <row r="4571" spans="1:16" x14ac:dyDescent="0.3">
      <c r="A4571">
        <v>4570</v>
      </c>
      <c r="B4571">
        <v>11381</v>
      </c>
      <c r="C4571" t="s">
        <v>10424</v>
      </c>
      <c r="D4571" t="s">
        <v>1685</v>
      </c>
      <c r="E4571">
        <v>2020</v>
      </c>
      <c r="F4571" s="1">
        <v>44189</v>
      </c>
      <c r="G4571" t="s">
        <v>10425</v>
      </c>
      <c r="H4571" t="s">
        <v>2216</v>
      </c>
      <c r="J4571">
        <v>498</v>
      </c>
      <c r="K4571" t="s">
        <v>42</v>
      </c>
      <c r="M4571" t="s">
        <v>1071</v>
      </c>
      <c r="N4571">
        <v>0</v>
      </c>
      <c r="O4571">
        <v>0</v>
      </c>
      <c r="P4571" t="s">
        <v>10426</v>
      </c>
    </row>
    <row r="4572" spans="1:16" x14ac:dyDescent="0.3">
      <c r="A4572">
        <v>4571</v>
      </c>
      <c r="B4572">
        <v>11380</v>
      </c>
      <c r="C4572" t="s">
        <v>10427</v>
      </c>
      <c r="D4572" t="s">
        <v>1685</v>
      </c>
      <c r="E4572">
        <v>2020</v>
      </c>
      <c r="F4572" s="1">
        <v>44189</v>
      </c>
      <c r="G4572" t="s">
        <v>10425</v>
      </c>
      <c r="H4572" t="s">
        <v>2216</v>
      </c>
      <c r="J4572">
        <v>498</v>
      </c>
      <c r="K4572" t="s">
        <v>42</v>
      </c>
      <c r="M4572" s="25">
        <v>44228</v>
      </c>
      <c r="N4572">
        <v>0</v>
      </c>
      <c r="O4572">
        <v>0</v>
      </c>
      <c r="P4572" t="s">
        <v>10426</v>
      </c>
    </row>
    <row r="4573" spans="1:16" x14ac:dyDescent="0.3">
      <c r="A4573">
        <v>4572</v>
      </c>
      <c r="B4573">
        <v>7742</v>
      </c>
      <c r="C4573" t="s">
        <v>10428</v>
      </c>
      <c r="D4573" t="s">
        <v>2391</v>
      </c>
      <c r="E4573">
        <v>2018</v>
      </c>
      <c r="F4573" s="1">
        <v>43404</v>
      </c>
      <c r="G4573" t="s">
        <v>853</v>
      </c>
      <c r="H4573" t="s">
        <v>338</v>
      </c>
      <c r="J4573">
        <v>12072.96</v>
      </c>
      <c r="K4573" t="s">
        <v>16</v>
      </c>
      <c r="M4573" s="25">
        <v>44289</v>
      </c>
      <c r="N4573">
        <v>0</v>
      </c>
      <c r="O4573">
        <v>0</v>
      </c>
      <c r="P4573" t="s">
        <v>10429</v>
      </c>
    </row>
    <row r="4574" spans="1:16" x14ac:dyDescent="0.3">
      <c r="A4574">
        <v>4573</v>
      </c>
      <c r="B4574">
        <v>6474</v>
      </c>
      <c r="C4574" t="s">
        <v>10430</v>
      </c>
      <c r="D4574" t="s">
        <v>853</v>
      </c>
      <c r="E4574">
        <v>2018</v>
      </c>
      <c r="F4574" s="1">
        <v>43118</v>
      </c>
      <c r="G4574" t="s">
        <v>853</v>
      </c>
      <c r="H4574" t="s">
        <v>338</v>
      </c>
      <c r="J4574">
        <v>4096</v>
      </c>
      <c r="K4574" t="s">
        <v>16</v>
      </c>
      <c r="M4574" t="s">
        <v>1071</v>
      </c>
      <c r="N4574">
        <v>0</v>
      </c>
      <c r="O4574">
        <v>0</v>
      </c>
      <c r="P4574" t="s">
        <v>10431</v>
      </c>
    </row>
    <row r="4575" spans="1:16" x14ac:dyDescent="0.3">
      <c r="A4575">
        <v>4574</v>
      </c>
      <c r="B4575">
        <v>9047</v>
      </c>
      <c r="C4575" t="s">
        <v>10432</v>
      </c>
      <c r="D4575" t="s">
        <v>2391</v>
      </c>
      <c r="E4575">
        <v>2019</v>
      </c>
      <c r="F4575" s="1">
        <v>43748</v>
      </c>
      <c r="G4575" t="s">
        <v>853</v>
      </c>
      <c r="H4575" t="s">
        <v>338</v>
      </c>
      <c r="J4575">
        <v>2775.04</v>
      </c>
      <c r="K4575" t="s">
        <v>16</v>
      </c>
      <c r="M4575" t="s">
        <v>1071</v>
      </c>
      <c r="N4575">
        <v>0</v>
      </c>
      <c r="O4575">
        <v>0</v>
      </c>
    </row>
    <row r="4576" spans="1:16" x14ac:dyDescent="0.3">
      <c r="A4576">
        <v>4575</v>
      </c>
      <c r="B4576">
        <v>8144</v>
      </c>
      <c r="C4576" t="s">
        <v>10433</v>
      </c>
      <c r="D4576" t="s">
        <v>853</v>
      </c>
      <c r="E4576">
        <v>2019</v>
      </c>
      <c r="F4576" s="1">
        <v>43517</v>
      </c>
      <c r="G4576" t="s">
        <v>853</v>
      </c>
      <c r="H4576" t="s">
        <v>338</v>
      </c>
      <c r="J4576">
        <v>2979.84</v>
      </c>
      <c r="K4576" t="s">
        <v>16</v>
      </c>
      <c r="M4576" t="s">
        <v>1071</v>
      </c>
      <c r="N4576">
        <v>0</v>
      </c>
      <c r="O4576">
        <v>0</v>
      </c>
      <c r="P4576" t="s">
        <v>10434</v>
      </c>
    </row>
    <row r="4577" spans="1:16" x14ac:dyDescent="0.3">
      <c r="A4577">
        <v>4576</v>
      </c>
      <c r="B4577">
        <v>-5297</v>
      </c>
      <c r="C4577" t="s">
        <v>10435</v>
      </c>
      <c r="J4577" t="s">
        <v>1085</v>
      </c>
      <c r="M4577" t="s">
        <v>1071</v>
      </c>
      <c r="N4577">
        <v>0</v>
      </c>
      <c r="O4577">
        <v>0</v>
      </c>
      <c r="P4577" t="s">
        <v>10436</v>
      </c>
    </row>
    <row r="4578" spans="1:16" x14ac:dyDescent="0.3">
      <c r="A4578">
        <v>4577</v>
      </c>
      <c r="B4578">
        <v>9120</v>
      </c>
      <c r="C4578" t="s">
        <v>10437</v>
      </c>
      <c r="D4578" t="s">
        <v>10438</v>
      </c>
      <c r="E4578">
        <v>2019</v>
      </c>
      <c r="F4578" s="1">
        <v>43770</v>
      </c>
      <c r="G4578" t="s">
        <v>854</v>
      </c>
      <c r="H4578" t="s">
        <v>15</v>
      </c>
      <c r="J4578">
        <v>8386.56</v>
      </c>
      <c r="K4578" t="s">
        <v>16</v>
      </c>
      <c r="M4578" t="s">
        <v>1071</v>
      </c>
      <c r="N4578">
        <v>0</v>
      </c>
      <c r="O4578">
        <v>0</v>
      </c>
      <c r="P4578" t="s">
        <v>10439</v>
      </c>
    </row>
    <row r="4579" spans="1:16" x14ac:dyDescent="0.3">
      <c r="A4579">
        <v>4578</v>
      </c>
      <c r="B4579">
        <v>9200</v>
      </c>
      <c r="C4579" t="s">
        <v>10440</v>
      </c>
      <c r="D4579" t="s">
        <v>10438</v>
      </c>
      <c r="E4579">
        <v>2019</v>
      </c>
      <c r="F4579" s="1">
        <v>43770</v>
      </c>
      <c r="G4579" t="s">
        <v>854</v>
      </c>
      <c r="H4579" t="s">
        <v>15</v>
      </c>
      <c r="J4579">
        <v>8386.56</v>
      </c>
      <c r="K4579" t="s">
        <v>16</v>
      </c>
      <c r="M4579" s="25">
        <v>44477</v>
      </c>
      <c r="N4579">
        <v>0</v>
      </c>
      <c r="O4579">
        <v>0</v>
      </c>
      <c r="P4579" t="s">
        <v>10439</v>
      </c>
    </row>
    <row r="4580" spans="1:16" x14ac:dyDescent="0.3">
      <c r="A4580">
        <v>4579</v>
      </c>
      <c r="B4580">
        <v>10617</v>
      </c>
      <c r="C4580" t="s">
        <v>10441</v>
      </c>
      <c r="D4580" t="s">
        <v>3047</v>
      </c>
      <c r="E4580">
        <v>2020</v>
      </c>
      <c r="F4580" s="1">
        <v>44063</v>
      </c>
      <c r="G4580" t="s">
        <v>854</v>
      </c>
      <c r="H4580" t="s">
        <v>15</v>
      </c>
      <c r="J4580">
        <v>3809.28</v>
      </c>
      <c r="K4580" t="s">
        <v>42</v>
      </c>
      <c r="M4580" t="s">
        <v>1071</v>
      </c>
      <c r="N4580">
        <v>0</v>
      </c>
      <c r="O4580">
        <v>0</v>
      </c>
      <c r="P4580" t="s">
        <v>10442</v>
      </c>
    </row>
    <row r="4581" spans="1:16" x14ac:dyDescent="0.3">
      <c r="A4581">
        <v>4580</v>
      </c>
      <c r="B4581">
        <v>13269</v>
      </c>
      <c r="C4581" t="s">
        <v>10443</v>
      </c>
      <c r="D4581" t="s">
        <v>1410</v>
      </c>
      <c r="G4581" t="s">
        <v>4918</v>
      </c>
      <c r="H4581" t="s">
        <v>174</v>
      </c>
      <c r="J4581" t="s">
        <v>1085</v>
      </c>
      <c r="K4581" t="s">
        <v>42</v>
      </c>
      <c r="M4581" t="s">
        <v>1071</v>
      </c>
      <c r="N4581">
        <v>0</v>
      </c>
      <c r="O4581">
        <v>0</v>
      </c>
    </row>
    <row r="4582" spans="1:16" x14ac:dyDescent="0.3">
      <c r="A4582">
        <v>4581</v>
      </c>
      <c r="B4582">
        <v>10604</v>
      </c>
      <c r="C4582" t="s">
        <v>10444</v>
      </c>
      <c r="D4582" t="s">
        <v>10445</v>
      </c>
      <c r="E4582">
        <v>2020</v>
      </c>
      <c r="F4582" s="1">
        <v>44061</v>
      </c>
      <c r="G4582" t="s">
        <v>10446</v>
      </c>
      <c r="H4582" t="s">
        <v>452</v>
      </c>
      <c r="J4582">
        <v>6481.92</v>
      </c>
      <c r="K4582" t="s">
        <v>16</v>
      </c>
      <c r="M4582" t="s">
        <v>1071</v>
      </c>
      <c r="N4582">
        <v>0</v>
      </c>
      <c r="O4582">
        <v>0</v>
      </c>
      <c r="P4582" t="s">
        <v>10447</v>
      </c>
    </row>
    <row r="4583" spans="1:16" x14ac:dyDescent="0.3">
      <c r="A4583">
        <v>4582</v>
      </c>
      <c r="B4583">
        <v>10605</v>
      </c>
      <c r="C4583" t="s">
        <v>10448</v>
      </c>
      <c r="D4583" t="s">
        <v>10446</v>
      </c>
      <c r="E4583">
        <v>2020</v>
      </c>
      <c r="F4583" s="1">
        <v>44061</v>
      </c>
      <c r="G4583" t="s">
        <v>10446</v>
      </c>
      <c r="H4583" t="s">
        <v>452</v>
      </c>
      <c r="J4583">
        <v>6481.92</v>
      </c>
      <c r="K4583" t="s">
        <v>42</v>
      </c>
      <c r="M4583" t="s">
        <v>1071</v>
      </c>
      <c r="N4583">
        <v>0</v>
      </c>
      <c r="O4583">
        <v>0</v>
      </c>
      <c r="P4583" t="s">
        <v>10447</v>
      </c>
    </row>
    <row r="4584" spans="1:16" x14ac:dyDescent="0.3">
      <c r="A4584">
        <v>4583</v>
      </c>
      <c r="B4584">
        <v>10384</v>
      </c>
      <c r="C4584" t="s">
        <v>10449</v>
      </c>
      <c r="D4584" t="s">
        <v>2050</v>
      </c>
      <c r="E4584">
        <v>2020</v>
      </c>
      <c r="F4584" s="1">
        <v>44042</v>
      </c>
      <c r="G4584" t="s">
        <v>10450</v>
      </c>
      <c r="H4584" t="s">
        <v>61</v>
      </c>
      <c r="J4584">
        <v>584</v>
      </c>
      <c r="K4584" t="s">
        <v>42</v>
      </c>
      <c r="M4584" t="s">
        <v>1071</v>
      </c>
      <c r="N4584">
        <v>0</v>
      </c>
      <c r="O4584">
        <v>0</v>
      </c>
      <c r="P4584" t="s">
        <v>10451</v>
      </c>
    </row>
    <row r="4585" spans="1:16" x14ac:dyDescent="0.3">
      <c r="A4585">
        <v>4584</v>
      </c>
      <c r="B4585">
        <v>10385</v>
      </c>
      <c r="C4585" t="s">
        <v>10452</v>
      </c>
      <c r="D4585" t="s">
        <v>2050</v>
      </c>
      <c r="E4585">
        <v>2020</v>
      </c>
      <c r="F4585" s="1">
        <v>44042</v>
      </c>
      <c r="G4585" t="s">
        <v>10450</v>
      </c>
      <c r="H4585" t="s">
        <v>61</v>
      </c>
      <c r="J4585">
        <v>584</v>
      </c>
      <c r="K4585" t="s">
        <v>42</v>
      </c>
      <c r="M4585" t="s">
        <v>1071</v>
      </c>
      <c r="N4585">
        <v>0</v>
      </c>
      <c r="O4585">
        <v>0</v>
      </c>
      <c r="P4585" t="s">
        <v>10451</v>
      </c>
    </row>
    <row r="4586" spans="1:16" x14ac:dyDescent="0.3">
      <c r="A4586">
        <v>4585</v>
      </c>
      <c r="B4586">
        <v>7344</v>
      </c>
      <c r="C4586" t="s">
        <v>10453</v>
      </c>
      <c r="D4586" t="s">
        <v>5138</v>
      </c>
      <c r="E4586">
        <v>2018</v>
      </c>
      <c r="F4586" s="1">
        <v>43340</v>
      </c>
      <c r="G4586" t="s">
        <v>10454</v>
      </c>
      <c r="H4586" t="s">
        <v>61</v>
      </c>
      <c r="J4586">
        <v>961</v>
      </c>
      <c r="K4586" t="s">
        <v>42</v>
      </c>
      <c r="M4586" t="s">
        <v>1071</v>
      </c>
      <c r="N4586">
        <v>0</v>
      </c>
      <c r="O4586">
        <v>0</v>
      </c>
      <c r="P4586" t="s">
        <v>10455</v>
      </c>
    </row>
    <row r="4587" spans="1:16" x14ac:dyDescent="0.3">
      <c r="A4587">
        <v>4586</v>
      </c>
      <c r="B4587">
        <v>7326</v>
      </c>
      <c r="C4587" t="s">
        <v>10456</v>
      </c>
      <c r="D4587" t="s">
        <v>5138</v>
      </c>
      <c r="E4587">
        <v>2018</v>
      </c>
      <c r="F4587" s="1">
        <v>43340</v>
      </c>
      <c r="G4587" t="s">
        <v>10454</v>
      </c>
      <c r="H4587" t="s">
        <v>61</v>
      </c>
      <c r="J4587">
        <v>961</v>
      </c>
      <c r="K4587" t="s">
        <v>42</v>
      </c>
      <c r="M4587" t="s">
        <v>1071</v>
      </c>
      <c r="N4587">
        <v>0</v>
      </c>
      <c r="O4587">
        <v>0</v>
      </c>
      <c r="P4587" t="s">
        <v>10455</v>
      </c>
    </row>
    <row r="4588" spans="1:16" x14ac:dyDescent="0.3">
      <c r="A4588">
        <v>4587</v>
      </c>
      <c r="B4588">
        <v>9316</v>
      </c>
      <c r="C4588" t="s">
        <v>10457</v>
      </c>
      <c r="D4588" t="s">
        <v>2712</v>
      </c>
      <c r="E4588">
        <v>2019</v>
      </c>
      <c r="F4588" s="1">
        <v>43762</v>
      </c>
      <c r="G4588" t="s">
        <v>10454</v>
      </c>
      <c r="H4588" t="s">
        <v>61</v>
      </c>
      <c r="J4588">
        <v>291</v>
      </c>
      <c r="K4588" t="s">
        <v>42</v>
      </c>
      <c r="M4588" t="s">
        <v>1071</v>
      </c>
      <c r="N4588">
        <v>0</v>
      </c>
      <c r="O4588">
        <v>0</v>
      </c>
      <c r="P4588" t="s">
        <v>10458</v>
      </c>
    </row>
    <row r="4589" spans="1:16" x14ac:dyDescent="0.3">
      <c r="A4589">
        <v>4588</v>
      </c>
      <c r="B4589">
        <v>5974</v>
      </c>
      <c r="C4589" t="s">
        <v>10459</v>
      </c>
      <c r="D4589" t="s">
        <v>3989</v>
      </c>
      <c r="E4589">
        <v>2017</v>
      </c>
      <c r="F4589" s="1">
        <v>43005</v>
      </c>
      <c r="G4589" t="s">
        <v>10460</v>
      </c>
      <c r="H4589" t="s">
        <v>174</v>
      </c>
      <c r="J4589">
        <v>1331.2</v>
      </c>
      <c r="K4589" t="s">
        <v>16</v>
      </c>
      <c r="M4589" t="s">
        <v>1071</v>
      </c>
      <c r="N4589">
        <v>0</v>
      </c>
      <c r="O4589">
        <v>0</v>
      </c>
      <c r="P4589" t="s">
        <v>10461</v>
      </c>
    </row>
    <row r="4590" spans="1:16" x14ac:dyDescent="0.3">
      <c r="A4590">
        <v>4589</v>
      </c>
      <c r="B4590">
        <v>2981</v>
      </c>
      <c r="C4590" t="s">
        <v>10462</v>
      </c>
      <c r="D4590" t="s">
        <v>10463</v>
      </c>
      <c r="E4590">
        <v>2015</v>
      </c>
      <c r="F4590" s="1">
        <v>42024</v>
      </c>
      <c r="G4590" t="s">
        <v>10463</v>
      </c>
      <c r="H4590" t="s">
        <v>81</v>
      </c>
      <c r="J4590">
        <v>407</v>
      </c>
      <c r="K4590" t="s">
        <v>42</v>
      </c>
      <c r="M4590" t="s">
        <v>1071</v>
      </c>
      <c r="N4590">
        <v>0</v>
      </c>
      <c r="O4590">
        <v>0</v>
      </c>
      <c r="P4590" t="s">
        <v>10464</v>
      </c>
    </row>
    <row r="4591" spans="1:16" x14ac:dyDescent="0.3">
      <c r="A4591">
        <v>4590</v>
      </c>
      <c r="B4591">
        <v>13173</v>
      </c>
      <c r="C4591" t="s">
        <v>10465</v>
      </c>
      <c r="D4591" t="s">
        <v>10466</v>
      </c>
      <c r="E4591">
        <v>2021</v>
      </c>
      <c r="F4591" s="1">
        <v>44433</v>
      </c>
      <c r="G4591" t="s">
        <v>10466</v>
      </c>
      <c r="H4591" t="s">
        <v>345</v>
      </c>
      <c r="J4591" t="s">
        <v>1085</v>
      </c>
      <c r="K4591" t="s">
        <v>42</v>
      </c>
      <c r="M4591" t="s">
        <v>1071</v>
      </c>
      <c r="N4591">
        <v>0</v>
      </c>
      <c r="O4591">
        <v>0</v>
      </c>
      <c r="P4591" t="s">
        <v>10467</v>
      </c>
    </row>
    <row r="4592" spans="1:16" x14ac:dyDescent="0.3">
      <c r="A4592">
        <v>4591</v>
      </c>
      <c r="B4592">
        <v>7495</v>
      </c>
      <c r="C4592" t="s">
        <v>10468</v>
      </c>
      <c r="D4592" t="s">
        <v>10469</v>
      </c>
      <c r="E4592">
        <v>2018</v>
      </c>
      <c r="F4592" s="1">
        <v>43361</v>
      </c>
      <c r="G4592" t="s">
        <v>10469</v>
      </c>
      <c r="H4592" t="s">
        <v>61</v>
      </c>
      <c r="J4592">
        <v>117</v>
      </c>
      <c r="K4592" t="s">
        <v>42</v>
      </c>
      <c r="M4592" t="s">
        <v>1071</v>
      </c>
      <c r="N4592">
        <v>0</v>
      </c>
      <c r="O4592">
        <v>0</v>
      </c>
      <c r="P4592" t="s">
        <v>10470</v>
      </c>
    </row>
    <row r="4593" spans="1:16" x14ac:dyDescent="0.3">
      <c r="A4593">
        <v>4592</v>
      </c>
      <c r="B4593">
        <v>10155</v>
      </c>
      <c r="C4593" t="s">
        <v>10471</v>
      </c>
      <c r="D4593" t="s">
        <v>1393</v>
      </c>
      <c r="E4593">
        <v>2020</v>
      </c>
      <c r="F4593" s="1">
        <v>44005</v>
      </c>
      <c r="G4593" t="s">
        <v>855</v>
      </c>
      <c r="H4593" t="s">
        <v>174</v>
      </c>
      <c r="J4593">
        <v>8847.36</v>
      </c>
      <c r="K4593" t="s">
        <v>16</v>
      </c>
      <c r="M4593" s="26">
        <v>42339</v>
      </c>
      <c r="N4593">
        <v>0</v>
      </c>
      <c r="O4593">
        <v>0</v>
      </c>
      <c r="P4593" t="s">
        <v>10472</v>
      </c>
    </row>
    <row r="4594" spans="1:16" x14ac:dyDescent="0.3">
      <c r="A4594">
        <v>4593</v>
      </c>
      <c r="B4594">
        <v>-5393</v>
      </c>
      <c r="C4594" t="s">
        <v>10473</v>
      </c>
      <c r="J4594" t="s">
        <v>1085</v>
      </c>
      <c r="M4594" t="s">
        <v>1071</v>
      </c>
      <c r="N4594">
        <v>0</v>
      </c>
      <c r="O4594">
        <v>0</v>
      </c>
      <c r="P4594" t="s">
        <v>10472</v>
      </c>
    </row>
    <row r="4595" spans="1:16" x14ac:dyDescent="0.3">
      <c r="A4595">
        <v>4594</v>
      </c>
      <c r="B4595">
        <v>11767</v>
      </c>
      <c r="C4595" t="s">
        <v>10474</v>
      </c>
      <c r="D4595" t="s">
        <v>1112</v>
      </c>
      <c r="E4595">
        <v>2021</v>
      </c>
      <c r="F4595" s="1">
        <v>44252</v>
      </c>
      <c r="G4595" t="s">
        <v>10475</v>
      </c>
      <c r="H4595" t="s">
        <v>174</v>
      </c>
      <c r="J4595">
        <v>199</v>
      </c>
      <c r="K4595" t="s">
        <v>42</v>
      </c>
      <c r="M4595" t="s">
        <v>1071</v>
      </c>
      <c r="N4595">
        <v>0</v>
      </c>
      <c r="O4595">
        <v>0</v>
      </c>
      <c r="P4595" t="s">
        <v>10476</v>
      </c>
    </row>
    <row r="4596" spans="1:16" x14ac:dyDescent="0.3">
      <c r="A4596">
        <v>4595</v>
      </c>
      <c r="B4596">
        <v>9179</v>
      </c>
      <c r="C4596" t="s">
        <v>10477</v>
      </c>
      <c r="D4596" t="s">
        <v>10478</v>
      </c>
      <c r="E4596">
        <v>2019</v>
      </c>
      <c r="F4596" s="1">
        <v>43767</v>
      </c>
      <c r="G4596" t="s">
        <v>10478</v>
      </c>
      <c r="H4596" t="s">
        <v>1424</v>
      </c>
      <c r="J4596">
        <v>406</v>
      </c>
      <c r="K4596" t="s">
        <v>42</v>
      </c>
      <c r="L4596" t="s">
        <v>303</v>
      </c>
      <c r="M4596" t="s">
        <v>1071</v>
      </c>
      <c r="N4596">
        <v>0</v>
      </c>
      <c r="O4596">
        <v>0</v>
      </c>
      <c r="P4596" t="s">
        <v>10479</v>
      </c>
    </row>
    <row r="4597" spans="1:16" x14ac:dyDescent="0.3">
      <c r="A4597">
        <v>4596</v>
      </c>
      <c r="B4597">
        <v>4688</v>
      </c>
      <c r="C4597" t="s">
        <v>10480</v>
      </c>
      <c r="D4597" t="s">
        <v>7336</v>
      </c>
      <c r="E4597">
        <v>2016</v>
      </c>
      <c r="F4597" s="1">
        <v>42661</v>
      </c>
      <c r="G4597" t="s">
        <v>10481</v>
      </c>
      <c r="H4597" t="s">
        <v>10482</v>
      </c>
      <c r="I4597" t="s">
        <v>1240</v>
      </c>
      <c r="J4597">
        <v>860</v>
      </c>
      <c r="K4597" t="s">
        <v>42</v>
      </c>
      <c r="L4597" t="s">
        <v>1170</v>
      </c>
      <c r="M4597" t="s">
        <v>1071</v>
      </c>
      <c r="N4597">
        <v>0</v>
      </c>
      <c r="O4597">
        <v>0</v>
      </c>
      <c r="P4597" t="s">
        <v>10483</v>
      </c>
    </row>
    <row r="4598" spans="1:16" x14ac:dyDescent="0.3">
      <c r="A4598">
        <v>4597</v>
      </c>
      <c r="B4598">
        <v>2435</v>
      </c>
      <c r="C4598" t="s">
        <v>10484</v>
      </c>
      <c r="D4598" t="s">
        <v>856</v>
      </c>
      <c r="E4598">
        <v>2014</v>
      </c>
      <c r="F4598" s="1">
        <v>41765</v>
      </c>
      <c r="G4598" t="s">
        <v>856</v>
      </c>
      <c r="H4598" t="s">
        <v>140</v>
      </c>
      <c r="I4598" t="s">
        <v>1081</v>
      </c>
      <c r="J4598">
        <v>455</v>
      </c>
      <c r="K4598" t="s">
        <v>42</v>
      </c>
      <c r="M4598" s="25">
        <v>44257</v>
      </c>
      <c r="N4598">
        <v>0</v>
      </c>
      <c r="O4598">
        <v>0</v>
      </c>
      <c r="P4598" t="s">
        <v>10485</v>
      </c>
    </row>
    <row r="4599" spans="1:16" x14ac:dyDescent="0.3">
      <c r="A4599">
        <v>4598</v>
      </c>
      <c r="B4599">
        <v>10807</v>
      </c>
      <c r="C4599" t="s">
        <v>10486</v>
      </c>
      <c r="D4599" t="s">
        <v>517</v>
      </c>
      <c r="E4599">
        <v>2020</v>
      </c>
      <c r="F4599" s="1">
        <v>44087</v>
      </c>
      <c r="G4599" t="s">
        <v>517</v>
      </c>
      <c r="H4599" t="s">
        <v>81</v>
      </c>
      <c r="J4599">
        <v>192</v>
      </c>
      <c r="K4599" t="s">
        <v>42</v>
      </c>
      <c r="M4599" t="s">
        <v>1071</v>
      </c>
      <c r="N4599">
        <v>0</v>
      </c>
      <c r="O4599">
        <v>0</v>
      </c>
    </row>
    <row r="4600" spans="1:16" x14ac:dyDescent="0.3">
      <c r="A4600">
        <v>4599</v>
      </c>
      <c r="B4600">
        <v>10808</v>
      </c>
      <c r="C4600" t="s">
        <v>10487</v>
      </c>
      <c r="D4600" t="s">
        <v>517</v>
      </c>
      <c r="E4600">
        <v>2020</v>
      </c>
      <c r="F4600" s="1">
        <v>44087</v>
      </c>
      <c r="G4600" t="s">
        <v>517</v>
      </c>
      <c r="H4600" t="s">
        <v>81</v>
      </c>
      <c r="J4600">
        <v>192</v>
      </c>
      <c r="K4600" t="s">
        <v>42</v>
      </c>
      <c r="M4600" t="s">
        <v>1071</v>
      </c>
      <c r="N4600">
        <v>0</v>
      </c>
      <c r="O4600">
        <v>0</v>
      </c>
    </row>
    <row r="4601" spans="1:16" x14ac:dyDescent="0.3">
      <c r="A4601">
        <v>4600</v>
      </c>
      <c r="B4601">
        <v>6549</v>
      </c>
      <c r="C4601" t="s">
        <v>10488</v>
      </c>
      <c r="D4601" t="s">
        <v>2070</v>
      </c>
      <c r="E4601">
        <v>2018</v>
      </c>
      <c r="F4601" s="1">
        <v>43144</v>
      </c>
      <c r="G4601" t="s">
        <v>2070</v>
      </c>
      <c r="H4601" t="s">
        <v>10489</v>
      </c>
      <c r="J4601">
        <v>3543.04</v>
      </c>
      <c r="K4601" t="s">
        <v>42</v>
      </c>
      <c r="L4601" t="s">
        <v>1170</v>
      </c>
      <c r="M4601" t="s">
        <v>1071</v>
      </c>
      <c r="N4601">
        <v>0</v>
      </c>
      <c r="O4601">
        <v>0</v>
      </c>
      <c r="P4601" t="s">
        <v>10490</v>
      </c>
    </row>
    <row r="4602" spans="1:16" x14ac:dyDescent="0.3">
      <c r="A4602">
        <v>4601</v>
      </c>
      <c r="B4602">
        <v>10802</v>
      </c>
      <c r="C4602" t="s">
        <v>10491</v>
      </c>
      <c r="D4602" t="s">
        <v>5588</v>
      </c>
      <c r="E4602">
        <v>2020</v>
      </c>
      <c r="F4602" s="1">
        <v>43944</v>
      </c>
      <c r="G4602" t="s">
        <v>5588</v>
      </c>
      <c r="H4602" t="s">
        <v>1302</v>
      </c>
      <c r="J4602">
        <v>4106.24</v>
      </c>
      <c r="K4602" t="s">
        <v>42</v>
      </c>
      <c r="L4602" t="s">
        <v>1170</v>
      </c>
      <c r="M4602" t="s">
        <v>1071</v>
      </c>
      <c r="N4602">
        <v>0</v>
      </c>
      <c r="O4602">
        <v>0</v>
      </c>
      <c r="P4602" t="s">
        <v>10492</v>
      </c>
    </row>
    <row r="4603" spans="1:16" x14ac:dyDescent="0.3">
      <c r="A4603">
        <v>4602</v>
      </c>
      <c r="B4603">
        <v>10158</v>
      </c>
      <c r="C4603" t="s">
        <v>10493</v>
      </c>
      <c r="D4603" t="s">
        <v>5588</v>
      </c>
      <c r="E4603">
        <v>2020</v>
      </c>
      <c r="F4603" s="1">
        <v>43944</v>
      </c>
      <c r="G4603" t="s">
        <v>5588</v>
      </c>
      <c r="H4603" t="s">
        <v>1302</v>
      </c>
      <c r="J4603">
        <v>4106.24</v>
      </c>
      <c r="K4603" t="s">
        <v>42</v>
      </c>
      <c r="L4603" t="s">
        <v>1170</v>
      </c>
      <c r="M4603" t="s">
        <v>1071</v>
      </c>
      <c r="N4603">
        <v>0</v>
      </c>
      <c r="O4603">
        <v>0</v>
      </c>
      <c r="P4603" t="s">
        <v>10492</v>
      </c>
    </row>
    <row r="4604" spans="1:16" x14ac:dyDescent="0.3">
      <c r="A4604">
        <v>4603</v>
      </c>
      <c r="B4604">
        <v>4398</v>
      </c>
      <c r="C4604" t="s">
        <v>10494</v>
      </c>
      <c r="D4604" t="s">
        <v>635</v>
      </c>
      <c r="E4604">
        <v>2016</v>
      </c>
      <c r="F4604" s="1">
        <v>42572</v>
      </c>
      <c r="G4604" t="s">
        <v>635</v>
      </c>
      <c r="H4604" t="s">
        <v>10495</v>
      </c>
      <c r="I4604" t="s">
        <v>1081</v>
      </c>
      <c r="J4604">
        <v>613</v>
      </c>
      <c r="K4604" t="s">
        <v>42</v>
      </c>
      <c r="M4604" s="25">
        <v>44477</v>
      </c>
      <c r="N4604">
        <v>0</v>
      </c>
      <c r="O4604">
        <v>0</v>
      </c>
      <c r="P4604" t="s">
        <v>10496</v>
      </c>
    </row>
    <row r="4605" spans="1:16" x14ac:dyDescent="0.3">
      <c r="A4605">
        <v>4604</v>
      </c>
      <c r="B4605">
        <v>7566</v>
      </c>
      <c r="C4605" t="s">
        <v>10497</v>
      </c>
      <c r="D4605" t="s">
        <v>1517</v>
      </c>
      <c r="E4605">
        <v>2018</v>
      </c>
      <c r="F4605" s="1">
        <v>43417</v>
      </c>
      <c r="G4605" t="s">
        <v>448</v>
      </c>
      <c r="H4605" t="s">
        <v>174</v>
      </c>
      <c r="J4605">
        <v>32143.360000000001</v>
      </c>
      <c r="K4605" t="s">
        <v>16</v>
      </c>
      <c r="M4605" s="25">
        <v>44540</v>
      </c>
      <c r="N4605">
        <v>0</v>
      </c>
      <c r="O4605">
        <v>0</v>
      </c>
      <c r="P4605" t="s">
        <v>10498</v>
      </c>
    </row>
    <row r="4606" spans="1:16" x14ac:dyDescent="0.3">
      <c r="A4606">
        <v>4605</v>
      </c>
      <c r="B4606">
        <v>7567</v>
      </c>
      <c r="C4606" t="s">
        <v>10499</v>
      </c>
      <c r="D4606" t="s">
        <v>1517</v>
      </c>
      <c r="E4606">
        <v>2018</v>
      </c>
      <c r="F4606" s="1">
        <v>43417</v>
      </c>
      <c r="G4606" t="s">
        <v>448</v>
      </c>
      <c r="H4606" t="s">
        <v>174</v>
      </c>
      <c r="J4606">
        <v>32143.360000000001</v>
      </c>
      <c r="K4606" t="s">
        <v>16</v>
      </c>
      <c r="M4606" s="25">
        <v>44477</v>
      </c>
      <c r="N4606">
        <v>0</v>
      </c>
      <c r="O4606">
        <v>0</v>
      </c>
      <c r="P4606" t="s">
        <v>10498</v>
      </c>
    </row>
    <row r="4607" spans="1:16" x14ac:dyDescent="0.3">
      <c r="A4607">
        <v>4606</v>
      </c>
      <c r="B4607">
        <v>7564</v>
      </c>
      <c r="C4607" t="s">
        <v>10500</v>
      </c>
      <c r="D4607" t="s">
        <v>1517</v>
      </c>
      <c r="E4607">
        <v>2018</v>
      </c>
      <c r="F4607" s="1">
        <v>43417</v>
      </c>
      <c r="G4607" t="s">
        <v>448</v>
      </c>
      <c r="H4607" t="s">
        <v>174</v>
      </c>
      <c r="J4607">
        <v>32143.360000000001</v>
      </c>
      <c r="K4607" t="s">
        <v>16</v>
      </c>
      <c r="M4607" s="25">
        <v>44414</v>
      </c>
      <c r="N4607">
        <v>0</v>
      </c>
      <c r="O4607">
        <v>0</v>
      </c>
      <c r="P4607" t="s">
        <v>10498</v>
      </c>
    </row>
    <row r="4608" spans="1:16" x14ac:dyDescent="0.3">
      <c r="A4608">
        <v>4607</v>
      </c>
      <c r="B4608">
        <v>11977</v>
      </c>
      <c r="C4608" t="s">
        <v>10501</v>
      </c>
      <c r="D4608" t="s">
        <v>85</v>
      </c>
      <c r="E4608">
        <v>2021</v>
      </c>
      <c r="F4608" s="1">
        <v>44286</v>
      </c>
      <c r="G4608" t="s">
        <v>10502</v>
      </c>
      <c r="H4608" t="s">
        <v>454</v>
      </c>
      <c r="J4608">
        <v>149</v>
      </c>
      <c r="K4608" t="s">
        <v>42</v>
      </c>
      <c r="M4608" t="s">
        <v>86</v>
      </c>
      <c r="N4608">
        <v>0</v>
      </c>
      <c r="O4608">
        <v>0</v>
      </c>
      <c r="P4608" t="s">
        <v>10503</v>
      </c>
    </row>
    <row r="4609" spans="1:16" x14ac:dyDescent="0.3">
      <c r="A4609">
        <v>4608</v>
      </c>
      <c r="B4609">
        <v>11978</v>
      </c>
      <c r="C4609" t="s">
        <v>10504</v>
      </c>
      <c r="D4609" t="s">
        <v>85</v>
      </c>
      <c r="E4609">
        <v>2021</v>
      </c>
      <c r="F4609" s="1">
        <v>44286</v>
      </c>
      <c r="G4609" t="s">
        <v>10502</v>
      </c>
      <c r="H4609" t="s">
        <v>454</v>
      </c>
      <c r="J4609">
        <v>149</v>
      </c>
      <c r="K4609" t="s">
        <v>42</v>
      </c>
      <c r="M4609" t="s">
        <v>1071</v>
      </c>
      <c r="N4609">
        <v>0</v>
      </c>
      <c r="O4609">
        <v>0</v>
      </c>
      <c r="P4609" t="s">
        <v>10503</v>
      </c>
    </row>
    <row r="4610" spans="1:16" x14ac:dyDescent="0.3">
      <c r="A4610">
        <v>4609</v>
      </c>
      <c r="B4610">
        <v>11979</v>
      </c>
      <c r="C4610" t="s">
        <v>10505</v>
      </c>
      <c r="D4610" t="s">
        <v>85</v>
      </c>
      <c r="E4610">
        <v>2021</v>
      </c>
      <c r="F4610" s="1">
        <v>44286</v>
      </c>
      <c r="G4610" t="s">
        <v>10502</v>
      </c>
      <c r="H4610" t="s">
        <v>454</v>
      </c>
      <c r="J4610">
        <v>149</v>
      </c>
      <c r="K4610" t="s">
        <v>42</v>
      </c>
      <c r="M4610" t="s">
        <v>1071</v>
      </c>
      <c r="N4610">
        <v>0</v>
      </c>
      <c r="O4610">
        <v>0</v>
      </c>
      <c r="P4610" t="s">
        <v>10503</v>
      </c>
    </row>
    <row r="4611" spans="1:16" x14ac:dyDescent="0.3">
      <c r="A4611">
        <v>4610</v>
      </c>
      <c r="B4611">
        <v>-4578</v>
      </c>
      <c r="C4611" t="s">
        <v>10506</v>
      </c>
      <c r="J4611" t="s">
        <v>1085</v>
      </c>
      <c r="M4611" t="s">
        <v>1071</v>
      </c>
      <c r="N4611">
        <v>0</v>
      </c>
      <c r="O4611">
        <v>0</v>
      </c>
      <c r="P4611" t="s">
        <v>10507</v>
      </c>
    </row>
    <row r="4612" spans="1:16" x14ac:dyDescent="0.3">
      <c r="A4612">
        <v>4611</v>
      </c>
      <c r="B4612">
        <v>4035</v>
      </c>
      <c r="C4612" t="s">
        <v>10508</v>
      </c>
      <c r="D4612" t="s">
        <v>10509</v>
      </c>
      <c r="E4612">
        <v>2016</v>
      </c>
      <c r="F4612" s="1">
        <v>42430</v>
      </c>
      <c r="G4612" t="s">
        <v>10509</v>
      </c>
      <c r="H4612" t="s">
        <v>61</v>
      </c>
      <c r="I4612" t="s">
        <v>2326</v>
      </c>
      <c r="J4612">
        <v>192</v>
      </c>
      <c r="K4612" t="s">
        <v>42</v>
      </c>
      <c r="M4612" t="s">
        <v>1071</v>
      </c>
      <c r="N4612">
        <v>0</v>
      </c>
      <c r="O4612">
        <v>0</v>
      </c>
      <c r="P4612" t="s">
        <v>10510</v>
      </c>
    </row>
    <row r="4613" spans="1:16" x14ac:dyDescent="0.3">
      <c r="A4613">
        <v>4612</v>
      </c>
      <c r="B4613">
        <v>10505</v>
      </c>
      <c r="C4613" t="s">
        <v>10511</v>
      </c>
      <c r="D4613" t="s">
        <v>85</v>
      </c>
      <c r="E4613">
        <v>2020</v>
      </c>
      <c r="F4613" s="1">
        <v>44033</v>
      </c>
      <c r="G4613" t="s">
        <v>10512</v>
      </c>
      <c r="H4613" t="s">
        <v>386</v>
      </c>
      <c r="J4613">
        <v>78</v>
      </c>
      <c r="K4613" t="s">
        <v>42</v>
      </c>
      <c r="M4613" t="s">
        <v>1071</v>
      </c>
      <c r="N4613">
        <v>0</v>
      </c>
      <c r="O4613">
        <v>0</v>
      </c>
      <c r="P4613" t="s">
        <v>10513</v>
      </c>
    </row>
    <row r="4614" spans="1:16" x14ac:dyDescent="0.3">
      <c r="A4614">
        <v>4613</v>
      </c>
      <c r="B4614">
        <v>6350</v>
      </c>
      <c r="C4614" t="s">
        <v>10514</v>
      </c>
      <c r="D4614" t="s">
        <v>162</v>
      </c>
      <c r="E4614">
        <v>2017</v>
      </c>
      <c r="F4614" s="1">
        <v>43075</v>
      </c>
      <c r="G4614" t="s">
        <v>526</v>
      </c>
      <c r="H4614" t="s">
        <v>386</v>
      </c>
      <c r="J4614">
        <v>140</v>
      </c>
      <c r="K4614" t="s">
        <v>42</v>
      </c>
      <c r="M4614" s="25">
        <v>44228</v>
      </c>
      <c r="N4614">
        <v>0</v>
      </c>
      <c r="O4614">
        <v>0</v>
      </c>
      <c r="P4614" t="s">
        <v>10515</v>
      </c>
    </row>
    <row r="4615" spans="1:16" x14ac:dyDescent="0.3">
      <c r="A4615">
        <v>4614</v>
      </c>
      <c r="B4615">
        <v>6327</v>
      </c>
      <c r="C4615" t="s">
        <v>10516</v>
      </c>
      <c r="D4615" t="s">
        <v>162</v>
      </c>
      <c r="E4615">
        <v>2017</v>
      </c>
      <c r="F4615" s="1">
        <v>43076</v>
      </c>
      <c r="G4615" t="s">
        <v>526</v>
      </c>
      <c r="H4615" t="s">
        <v>386</v>
      </c>
      <c r="J4615">
        <v>144</v>
      </c>
      <c r="K4615" t="s">
        <v>42</v>
      </c>
      <c r="M4615" s="25">
        <v>44228</v>
      </c>
      <c r="N4615">
        <v>0</v>
      </c>
      <c r="O4615">
        <v>0</v>
      </c>
      <c r="P4615" t="s">
        <v>10515</v>
      </c>
    </row>
    <row r="4616" spans="1:16" x14ac:dyDescent="0.3">
      <c r="A4616">
        <v>4615</v>
      </c>
      <c r="B4616">
        <v>7745</v>
      </c>
      <c r="C4616" t="s">
        <v>10517</v>
      </c>
      <c r="D4616" t="s">
        <v>665</v>
      </c>
      <c r="E4616">
        <v>2018</v>
      </c>
      <c r="F4616" s="1">
        <v>43424</v>
      </c>
      <c r="G4616" t="s">
        <v>665</v>
      </c>
      <c r="H4616" t="s">
        <v>81</v>
      </c>
      <c r="J4616">
        <v>1064.96</v>
      </c>
      <c r="K4616" t="s">
        <v>16</v>
      </c>
      <c r="L4616" t="s">
        <v>1170</v>
      </c>
      <c r="M4616" t="s">
        <v>1071</v>
      </c>
      <c r="N4616">
        <v>0</v>
      </c>
      <c r="O4616">
        <v>0</v>
      </c>
      <c r="P4616" t="s">
        <v>10518</v>
      </c>
    </row>
    <row r="4617" spans="1:16" x14ac:dyDescent="0.3">
      <c r="A4617">
        <v>4616</v>
      </c>
      <c r="B4617">
        <v>12451</v>
      </c>
      <c r="C4617" t="s">
        <v>10519</v>
      </c>
      <c r="D4617" t="s">
        <v>4988</v>
      </c>
      <c r="E4617">
        <v>2021</v>
      </c>
      <c r="F4617" s="1">
        <v>44344</v>
      </c>
      <c r="G4617" t="s">
        <v>4988</v>
      </c>
      <c r="H4617" t="s">
        <v>2465</v>
      </c>
      <c r="I4617" t="s">
        <v>1200</v>
      </c>
      <c r="J4617" t="s">
        <v>1085</v>
      </c>
      <c r="K4617" t="s">
        <v>42</v>
      </c>
      <c r="M4617" t="s">
        <v>1071</v>
      </c>
      <c r="N4617">
        <v>0</v>
      </c>
      <c r="O4617">
        <v>0</v>
      </c>
      <c r="P4617" t="s">
        <v>10520</v>
      </c>
    </row>
    <row r="4618" spans="1:16" x14ac:dyDescent="0.3">
      <c r="A4618">
        <v>4617</v>
      </c>
      <c r="B4618">
        <v>12450</v>
      </c>
      <c r="C4618" t="s">
        <v>10521</v>
      </c>
      <c r="D4618" t="s">
        <v>4988</v>
      </c>
      <c r="E4618">
        <v>2021</v>
      </c>
      <c r="F4618" s="1">
        <v>44344</v>
      </c>
      <c r="G4618" t="s">
        <v>4988</v>
      </c>
      <c r="H4618" t="s">
        <v>2465</v>
      </c>
      <c r="I4618" t="s">
        <v>1200</v>
      </c>
      <c r="J4618" t="s">
        <v>1085</v>
      </c>
      <c r="K4618" t="s">
        <v>42</v>
      </c>
      <c r="M4618" t="s">
        <v>1071</v>
      </c>
      <c r="N4618">
        <v>0</v>
      </c>
      <c r="O4618">
        <v>0</v>
      </c>
      <c r="P4618" t="s">
        <v>10520</v>
      </c>
    </row>
    <row r="4619" spans="1:16" x14ac:dyDescent="0.3">
      <c r="A4619">
        <v>4618</v>
      </c>
      <c r="B4619">
        <v>9785</v>
      </c>
      <c r="C4619" t="s">
        <v>10522</v>
      </c>
      <c r="D4619" t="s">
        <v>3751</v>
      </c>
      <c r="E4619">
        <v>2020</v>
      </c>
      <c r="F4619" s="1">
        <v>43889</v>
      </c>
      <c r="G4619" t="s">
        <v>3751</v>
      </c>
      <c r="H4619" t="s">
        <v>61</v>
      </c>
      <c r="J4619">
        <v>40</v>
      </c>
      <c r="K4619" t="s">
        <v>42</v>
      </c>
      <c r="M4619" t="s">
        <v>1071</v>
      </c>
      <c r="N4619">
        <v>0</v>
      </c>
      <c r="O4619">
        <v>0</v>
      </c>
      <c r="P4619" t="s">
        <v>10523</v>
      </c>
    </row>
    <row r="4620" spans="1:16" x14ac:dyDescent="0.3">
      <c r="A4620">
        <v>4619</v>
      </c>
      <c r="B4620">
        <v>4521</v>
      </c>
      <c r="C4620" t="s">
        <v>10524</v>
      </c>
      <c r="D4620" t="s">
        <v>6575</v>
      </c>
      <c r="E4620">
        <v>2016</v>
      </c>
      <c r="F4620" s="1">
        <v>42614</v>
      </c>
      <c r="G4620" t="s">
        <v>10525</v>
      </c>
      <c r="H4620" t="s">
        <v>1100</v>
      </c>
      <c r="J4620">
        <v>1843.2</v>
      </c>
      <c r="K4620" t="s">
        <v>42</v>
      </c>
      <c r="M4620" t="s">
        <v>1071</v>
      </c>
      <c r="N4620">
        <v>0</v>
      </c>
      <c r="O4620">
        <v>0</v>
      </c>
      <c r="P4620" t="s">
        <v>10526</v>
      </c>
    </row>
    <row r="4621" spans="1:16" x14ac:dyDescent="0.3">
      <c r="A4621">
        <v>4620</v>
      </c>
      <c r="B4621">
        <v>13246</v>
      </c>
      <c r="C4621" t="s">
        <v>10527</v>
      </c>
      <c r="D4621" t="s">
        <v>1473</v>
      </c>
      <c r="E4621">
        <v>2021</v>
      </c>
      <c r="F4621" s="1">
        <v>44434</v>
      </c>
      <c r="G4621" t="s">
        <v>10284</v>
      </c>
      <c r="H4621" t="s">
        <v>155</v>
      </c>
      <c r="J4621" t="s">
        <v>1085</v>
      </c>
      <c r="K4621" t="s">
        <v>42</v>
      </c>
      <c r="M4621" t="s">
        <v>1071</v>
      </c>
      <c r="N4621">
        <v>0</v>
      </c>
      <c r="O4621">
        <v>0</v>
      </c>
      <c r="P4621" t="s">
        <v>10528</v>
      </c>
    </row>
    <row r="4622" spans="1:16" x14ac:dyDescent="0.3">
      <c r="A4622">
        <v>4621</v>
      </c>
      <c r="B4622">
        <v>13245</v>
      </c>
      <c r="C4622" t="s">
        <v>10529</v>
      </c>
      <c r="D4622" t="s">
        <v>1473</v>
      </c>
      <c r="E4622">
        <v>2021</v>
      </c>
      <c r="F4622" s="1">
        <v>44434</v>
      </c>
      <c r="G4622" t="s">
        <v>10284</v>
      </c>
      <c r="H4622" t="s">
        <v>155</v>
      </c>
      <c r="J4622" t="s">
        <v>1085</v>
      </c>
      <c r="K4622" t="s">
        <v>42</v>
      </c>
      <c r="M4622" t="s">
        <v>1071</v>
      </c>
      <c r="N4622">
        <v>0</v>
      </c>
      <c r="O4622">
        <v>0</v>
      </c>
      <c r="P4622" t="s">
        <v>10528</v>
      </c>
    </row>
    <row r="4623" spans="1:16" x14ac:dyDescent="0.3">
      <c r="A4623">
        <v>4622</v>
      </c>
      <c r="B4623">
        <v>13247</v>
      </c>
      <c r="C4623" t="s">
        <v>10530</v>
      </c>
      <c r="D4623" t="s">
        <v>1473</v>
      </c>
      <c r="E4623">
        <v>2021</v>
      </c>
      <c r="F4623" s="1">
        <v>44434</v>
      </c>
      <c r="G4623" t="s">
        <v>10284</v>
      </c>
      <c r="H4623" t="s">
        <v>155</v>
      </c>
      <c r="J4623" t="s">
        <v>1085</v>
      </c>
      <c r="K4623" t="s">
        <v>16</v>
      </c>
      <c r="M4623" t="s">
        <v>1071</v>
      </c>
      <c r="N4623">
        <v>0</v>
      </c>
      <c r="O4623">
        <v>0</v>
      </c>
      <c r="P4623" t="s">
        <v>10528</v>
      </c>
    </row>
    <row r="4624" spans="1:16" x14ac:dyDescent="0.3">
      <c r="A4624">
        <v>4623</v>
      </c>
      <c r="B4624">
        <v>9451</v>
      </c>
      <c r="C4624" t="s">
        <v>10531</v>
      </c>
      <c r="D4624" t="s">
        <v>59</v>
      </c>
      <c r="E4624">
        <v>2019</v>
      </c>
      <c r="F4624" s="1">
        <v>43804</v>
      </c>
      <c r="G4624" t="s">
        <v>796</v>
      </c>
      <c r="H4624" t="s">
        <v>1123</v>
      </c>
      <c r="J4624">
        <v>4648.96</v>
      </c>
      <c r="K4624" t="s">
        <v>42</v>
      </c>
      <c r="M4624" t="s">
        <v>1071</v>
      </c>
      <c r="N4624">
        <v>0</v>
      </c>
      <c r="O4624">
        <v>0</v>
      </c>
      <c r="P4624" t="s">
        <v>10532</v>
      </c>
    </row>
    <row r="4625" spans="1:16" x14ac:dyDescent="0.3">
      <c r="A4625">
        <v>4624</v>
      </c>
      <c r="B4625">
        <v>4115</v>
      </c>
      <c r="C4625" t="s">
        <v>10533</v>
      </c>
      <c r="D4625" t="s">
        <v>59</v>
      </c>
      <c r="E4625">
        <v>2016</v>
      </c>
      <c r="F4625" s="1">
        <v>42552</v>
      </c>
      <c r="G4625" t="s">
        <v>796</v>
      </c>
      <c r="H4625" t="s">
        <v>1123</v>
      </c>
      <c r="J4625">
        <v>30392.32</v>
      </c>
      <c r="K4625" t="s">
        <v>16</v>
      </c>
      <c r="M4625" t="s">
        <v>73</v>
      </c>
      <c r="N4625">
        <v>0</v>
      </c>
      <c r="O4625">
        <v>0</v>
      </c>
      <c r="P4625" t="s">
        <v>10534</v>
      </c>
    </row>
    <row r="4626" spans="1:16" x14ac:dyDescent="0.3">
      <c r="A4626">
        <v>4625</v>
      </c>
      <c r="B4626">
        <v>3703</v>
      </c>
      <c r="C4626" t="s">
        <v>10535</v>
      </c>
      <c r="D4626" t="s">
        <v>59</v>
      </c>
      <c r="E4626">
        <v>2015</v>
      </c>
      <c r="F4626" s="1">
        <v>42305</v>
      </c>
      <c r="G4626" t="s">
        <v>796</v>
      </c>
      <c r="H4626" t="s">
        <v>1123</v>
      </c>
      <c r="J4626">
        <v>4812.8</v>
      </c>
      <c r="M4626" t="s">
        <v>1071</v>
      </c>
      <c r="N4626">
        <v>0</v>
      </c>
      <c r="O4626">
        <v>0</v>
      </c>
      <c r="P4626" t="s">
        <v>10536</v>
      </c>
    </row>
    <row r="4627" spans="1:16" x14ac:dyDescent="0.3">
      <c r="A4627">
        <v>4626</v>
      </c>
      <c r="B4627">
        <v>6316</v>
      </c>
      <c r="C4627" t="s">
        <v>10537</v>
      </c>
      <c r="D4627" t="s">
        <v>59</v>
      </c>
      <c r="E4627">
        <v>2017</v>
      </c>
      <c r="F4627" s="1">
        <v>43067</v>
      </c>
      <c r="G4627" t="s">
        <v>796</v>
      </c>
      <c r="H4627" t="s">
        <v>1123</v>
      </c>
      <c r="J4627">
        <v>44851.199999999997</v>
      </c>
      <c r="K4627" t="s">
        <v>42</v>
      </c>
      <c r="L4627" t="s">
        <v>65</v>
      </c>
      <c r="M4627" t="s">
        <v>1071</v>
      </c>
      <c r="N4627">
        <v>0</v>
      </c>
      <c r="O4627">
        <v>0</v>
      </c>
      <c r="P4627" t="s">
        <v>10538</v>
      </c>
    </row>
    <row r="4628" spans="1:16" x14ac:dyDescent="0.3">
      <c r="A4628">
        <v>4627</v>
      </c>
      <c r="B4628">
        <v>6296</v>
      </c>
      <c r="C4628" t="s">
        <v>10539</v>
      </c>
      <c r="D4628" t="s">
        <v>59</v>
      </c>
      <c r="E4628">
        <v>2017</v>
      </c>
      <c r="F4628" s="1">
        <v>43067</v>
      </c>
      <c r="G4628" t="s">
        <v>796</v>
      </c>
      <c r="H4628" t="s">
        <v>1123</v>
      </c>
      <c r="J4628">
        <v>44851.199999999997</v>
      </c>
      <c r="K4628" t="s">
        <v>42</v>
      </c>
      <c r="L4628" t="s">
        <v>65</v>
      </c>
      <c r="M4628" t="s">
        <v>1071</v>
      </c>
      <c r="N4628">
        <v>0</v>
      </c>
      <c r="O4628">
        <v>0</v>
      </c>
      <c r="P4628" t="s">
        <v>10538</v>
      </c>
    </row>
    <row r="4629" spans="1:16" x14ac:dyDescent="0.3">
      <c r="A4629">
        <v>4628</v>
      </c>
      <c r="B4629">
        <v>6290</v>
      </c>
      <c r="C4629" t="s">
        <v>10540</v>
      </c>
      <c r="D4629" t="s">
        <v>59</v>
      </c>
      <c r="E4629">
        <v>2017</v>
      </c>
      <c r="F4629" s="1">
        <v>43067</v>
      </c>
      <c r="G4629" t="s">
        <v>796</v>
      </c>
      <c r="H4629" t="s">
        <v>1123</v>
      </c>
      <c r="J4629">
        <v>44851.199999999997</v>
      </c>
      <c r="K4629" t="s">
        <v>42</v>
      </c>
      <c r="L4629" t="s">
        <v>65</v>
      </c>
      <c r="M4629" t="s">
        <v>1071</v>
      </c>
      <c r="N4629">
        <v>0</v>
      </c>
      <c r="O4629">
        <v>0</v>
      </c>
      <c r="P4629" t="s">
        <v>10538</v>
      </c>
    </row>
    <row r="4630" spans="1:16" x14ac:dyDescent="0.3">
      <c r="A4630">
        <v>4629</v>
      </c>
      <c r="B4630">
        <v>5320</v>
      </c>
      <c r="C4630" t="s">
        <v>10541</v>
      </c>
      <c r="D4630" t="s">
        <v>59</v>
      </c>
      <c r="E4630">
        <v>2017</v>
      </c>
      <c r="F4630" s="1">
        <v>42825</v>
      </c>
      <c r="G4630" t="s">
        <v>796</v>
      </c>
      <c r="H4630" t="s">
        <v>1123</v>
      </c>
      <c r="J4630">
        <v>8601.6</v>
      </c>
      <c r="K4630" t="s">
        <v>42</v>
      </c>
      <c r="M4630" t="s">
        <v>1071</v>
      </c>
      <c r="N4630">
        <v>0</v>
      </c>
      <c r="O4630">
        <v>0</v>
      </c>
      <c r="P4630" t="s">
        <v>10542</v>
      </c>
    </row>
    <row r="4631" spans="1:16" x14ac:dyDescent="0.3">
      <c r="A4631">
        <v>4630</v>
      </c>
      <c r="B4631">
        <v>11888</v>
      </c>
      <c r="C4631" t="s">
        <v>10543</v>
      </c>
      <c r="D4631" t="s">
        <v>1453</v>
      </c>
      <c r="E4631">
        <v>2021</v>
      </c>
      <c r="F4631" s="1">
        <v>44265</v>
      </c>
      <c r="G4631" t="s">
        <v>10544</v>
      </c>
      <c r="H4631" t="s">
        <v>3269</v>
      </c>
      <c r="J4631">
        <v>1966.08</v>
      </c>
      <c r="K4631" t="s">
        <v>42</v>
      </c>
      <c r="M4631" t="s">
        <v>1071</v>
      </c>
      <c r="N4631">
        <v>0</v>
      </c>
      <c r="O4631">
        <v>0</v>
      </c>
      <c r="P4631" t="s">
        <v>10545</v>
      </c>
    </row>
    <row r="4632" spans="1:16" x14ac:dyDescent="0.3">
      <c r="A4632">
        <v>4631</v>
      </c>
      <c r="B4632">
        <v>11884</v>
      </c>
      <c r="C4632" t="s">
        <v>10546</v>
      </c>
      <c r="D4632" t="s">
        <v>10547</v>
      </c>
      <c r="E4632">
        <v>2021</v>
      </c>
      <c r="F4632" s="1">
        <v>44265</v>
      </c>
      <c r="G4632" t="s">
        <v>10544</v>
      </c>
      <c r="H4632" t="s">
        <v>3269</v>
      </c>
      <c r="J4632">
        <v>1966.08</v>
      </c>
      <c r="K4632" t="s">
        <v>16</v>
      </c>
      <c r="M4632" t="s">
        <v>1071</v>
      </c>
      <c r="N4632">
        <v>0</v>
      </c>
      <c r="O4632">
        <v>0</v>
      </c>
      <c r="P4632" t="s">
        <v>10545</v>
      </c>
    </row>
    <row r="4633" spans="1:16" x14ac:dyDescent="0.3">
      <c r="A4633">
        <v>4632</v>
      </c>
      <c r="B4633">
        <v>12241</v>
      </c>
      <c r="C4633" t="s">
        <v>10548</v>
      </c>
      <c r="D4633" t="s">
        <v>1206</v>
      </c>
      <c r="E4633">
        <v>2021</v>
      </c>
      <c r="F4633" s="1">
        <v>44314</v>
      </c>
      <c r="G4633" t="s">
        <v>10544</v>
      </c>
      <c r="H4633" t="s">
        <v>3269</v>
      </c>
      <c r="J4633">
        <v>1966.08</v>
      </c>
      <c r="K4633" t="s">
        <v>16</v>
      </c>
      <c r="M4633" t="s">
        <v>1071</v>
      </c>
      <c r="N4633">
        <v>0</v>
      </c>
      <c r="O4633">
        <v>0</v>
      </c>
      <c r="P4633" t="s">
        <v>10549</v>
      </c>
    </row>
    <row r="4634" spans="1:16" x14ac:dyDescent="0.3">
      <c r="A4634">
        <v>4633</v>
      </c>
      <c r="B4634">
        <v>4527</v>
      </c>
      <c r="C4634" t="s">
        <v>10550</v>
      </c>
      <c r="D4634" t="s">
        <v>2837</v>
      </c>
      <c r="E4634">
        <v>2016</v>
      </c>
      <c r="F4634" s="1">
        <v>42619</v>
      </c>
      <c r="G4634" t="s">
        <v>10551</v>
      </c>
      <c r="H4634" t="s">
        <v>1420</v>
      </c>
      <c r="J4634">
        <v>15667.2</v>
      </c>
      <c r="K4634" t="s">
        <v>42</v>
      </c>
      <c r="M4634" t="s">
        <v>1071</v>
      </c>
      <c r="N4634">
        <v>0</v>
      </c>
      <c r="O4634">
        <v>0</v>
      </c>
      <c r="P4634" t="s">
        <v>10552</v>
      </c>
    </row>
    <row r="4635" spans="1:16" x14ac:dyDescent="0.3">
      <c r="A4635">
        <v>4634</v>
      </c>
      <c r="B4635">
        <v>5516</v>
      </c>
      <c r="C4635" t="s">
        <v>10553</v>
      </c>
      <c r="D4635" t="s">
        <v>1349</v>
      </c>
      <c r="E4635">
        <v>2017</v>
      </c>
      <c r="F4635" s="1">
        <v>42885</v>
      </c>
      <c r="G4635" t="s">
        <v>1450</v>
      </c>
      <c r="H4635" t="s">
        <v>420</v>
      </c>
      <c r="I4635" t="s">
        <v>1240</v>
      </c>
      <c r="J4635">
        <v>3072</v>
      </c>
      <c r="K4635" t="s">
        <v>16</v>
      </c>
      <c r="L4635" t="s">
        <v>10354</v>
      </c>
      <c r="M4635" t="s">
        <v>1071</v>
      </c>
      <c r="N4635">
        <v>0</v>
      </c>
      <c r="O4635">
        <v>0</v>
      </c>
      <c r="P4635" t="s">
        <v>10554</v>
      </c>
    </row>
    <row r="4636" spans="1:16" x14ac:dyDescent="0.3">
      <c r="A4636">
        <v>4635</v>
      </c>
      <c r="B4636">
        <v>3742</v>
      </c>
      <c r="C4636" t="s">
        <v>10555</v>
      </c>
      <c r="D4636" t="s">
        <v>1880</v>
      </c>
      <c r="E4636">
        <v>2015</v>
      </c>
      <c r="F4636" s="1">
        <v>42325</v>
      </c>
      <c r="G4636" t="s">
        <v>1020</v>
      </c>
      <c r="H4636" t="s">
        <v>10556</v>
      </c>
      <c r="J4636">
        <v>19660.8</v>
      </c>
      <c r="K4636" t="s">
        <v>16</v>
      </c>
      <c r="M4636" t="s">
        <v>34</v>
      </c>
      <c r="N4636">
        <v>0</v>
      </c>
      <c r="O4636">
        <v>0</v>
      </c>
      <c r="P4636" t="s">
        <v>10557</v>
      </c>
    </row>
    <row r="4637" spans="1:16" x14ac:dyDescent="0.3">
      <c r="A4637">
        <v>4636</v>
      </c>
      <c r="B4637">
        <v>6252</v>
      </c>
      <c r="C4637" t="s">
        <v>10558</v>
      </c>
      <c r="D4637" t="s">
        <v>1880</v>
      </c>
      <c r="E4637">
        <v>2017</v>
      </c>
      <c r="F4637" s="1">
        <v>43056</v>
      </c>
      <c r="G4637" t="s">
        <v>1020</v>
      </c>
      <c r="H4637" t="s">
        <v>10559</v>
      </c>
      <c r="I4637" t="s">
        <v>1081</v>
      </c>
      <c r="J4637">
        <v>49582.080000000002</v>
      </c>
      <c r="K4637" t="s">
        <v>16</v>
      </c>
      <c r="L4637" t="s">
        <v>65</v>
      </c>
      <c r="M4637" t="s">
        <v>34</v>
      </c>
      <c r="N4637">
        <v>0</v>
      </c>
      <c r="O4637">
        <v>0</v>
      </c>
      <c r="P4637" t="s">
        <v>10560</v>
      </c>
    </row>
    <row r="4638" spans="1:16" x14ac:dyDescent="0.3">
      <c r="A4638">
        <v>4637</v>
      </c>
      <c r="B4638">
        <v>3760</v>
      </c>
      <c r="C4638" t="s">
        <v>10561</v>
      </c>
      <c r="D4638" t="s">
        <v>10562</v>
      </c>
      <c r="E4638">
        <v>2016</v>
      </c>
      <c r="F4638" s="1">
        <v>42384</v>
      </c>
      <c r="G4638" t="s">
        <v>10562</v>
      </c>
      <c r="H4638" t="s">
        <v>350</v>
      </c>
      <c r="I4638" t="s">
        <v>1074</v>
      </c>
      <c r="J4638">
        <v>2048</v>
      </c>
      <c r="K4638" t="s">
        <v>16</v>
      </c>
      <c r="M4638" t="s">
        <v>1071</v>
      </c>
      <c r="N4638">
        <v>0</v>
      </c>
      <c r="O4638">
        <v>0</v>
      </c>
    </row>
    <row r="4639" spans="1:16" x14ac:dyDescent="0.3">
      <c r="A4639">
        <v>4638</v>
      </c>
      <c r="B4639">
        <v>10366</v>
      </c>
      <c r="C4639" t="s">
        <v>10563</v>
      </c>
      <c r="D4639" t="s">
        <v>5017</v>
      </c>
      <c r="E4639">
        <v>2020</v>
      </c>
      <c r="F4639" s="1">
        <v>44005</v>
      </c>
      <c r="G4639" t="s">
        <v>5017</v>
      </c>
      <c r="H4639" t="s">
        <v>376</v>
      </c>
      <c r="J4639">
        <v>522</v>
      </c>
      <c r="K4639" t="s">
        <v>42</v>
      </c>
      <c r="M4639" s="25">
        <v>44352</v>
      </c>
      <c r="N4639">
        <v>0</v>
      </c>
      <c r="O4639">
        <v>0</v>
      </c>
      <c r="P4639" t="s">
        <v>10564</v>
      </c>
    </row>
    <row r="4640" spans="1:16" x14ac:dyDescent="0.3">
      <c r="A4640">
        <v>4639</v>
      </c>
      <c r="B4640">
        <v>9061</v>
      </c>
      <c r="C4640" t="s">
        <v>10565</v>
      </c>
      <c r="D4640" t="s">
        <v>5017</v>
      </c>
      <c r="E4640">
        <v>2019</v>
      </c>
      <c r="F4640" s="1">
        <v>43732</v>
      </c>
      <c r="G4640" t="s">
        <v>5017</v>
      </c>
      <c r="H4640" t="s">
        <v>7396</v>
      </c>
      <c r="J4640">
        <v>1986.56</v>
      </c>
      <c r="K4640" t="s">
        <v>16</v>
      </c>
      <c r="M4640" t="s">
        <v>1071</v>
      </c>
      <c r="N4640">
        <v>0</v>
      </c>
      <c r="O4640">
        <v>0</v>
      </c>
    </row>
    <row r="4641" spans="1:16" x14ac:dyDescent="0.3">
      <c r="A4641">
        <v>4640</v>
      </c>
      <c r="B4641">
        <v>9952</v>
      </c>
      <c r="C4641" t="s">
        <v>10566</v>
      </c>
      <c r="D4641" t="s">
        <v>5017</v>
      </c>
      <c r="E4641">
        <v>2020</v>
      </c>
      <c r="F4641" s="1">
        <v>43916</v>
      </c>
      <c r="G4641" t="s">
        <v>5017</v>
      </c>
      <c r="H4641" t="s">
        <v>420</v>
      </c>
      <c r="J4641">
        <v>3143.68</v>
      </c>
      <c r="K4641" t="s">
        <v>16</v>
      </c>
      <c r="M4641" t="s">
        <v>1071</v>
      </c>
      <c r="N4641">
        <v>0</v>
      </c>
      <c r="O4641">
        <v>0</v>
      </c>
    </row>
    <row r="4642" spans="1:16" x14ac:dyDescent="0.3">
      <c r="A4642">
        <v>4641</v>
      </c>
      <c r="B4642">
        <v>9296</v>
      </c>
      <c r="C4642" t="s">
        <v>10567</v>
      </c>
      <c r="D4642" t="s">
        <v>1880</v>
      </c>
      <c r="E4642">
        <v>2019</v>
      </c>
      <c r="F4642" s="1">
        <v>43784</v>
      </c>
      <c r="G4642" t="s">
        <v>4884</v>
      </c>
      <c r="H4642" t="s">
        <v>3806</v>
      </c>
      <c r="I4642" t="s">
        <v>3999</v>
      </c>
      <c r="J4642" t="s">
        <v>1085</v>
      </c>
      <c r="K4642" t="s">
        <v>16</v>
      </c>
      <c r="M4642" t="s">
        <v>21</v>
      </c>
      <c r="N4642">
        <v>0</v>
      </c>
      <c r="O4642">
        <v>0</v>
      </c>
      <c r="P4642" t="s">
        <v>10568</v>
      </c>
    </row>
    <row r="4643" spans="1:16" x14ac:dyDescent="0.3">
      <c r="A4643">
        <v>4642</v>
      </c>
      <c r="B4643">
        <v>9295</v>
      </c>
      <c r="C4643" t="s">
        <v>10569</v>
      </c>
      <c r="D4643" t="s">
        <v>1880</v>
      </c>
      <c r="E4643">
        <v>2019</v>
      </c>
      <c r="F4643" s="1">
        <v>43784</v>
      </c>
      <c r="G4643" t="s">
        <v>4884</v>
      </c>
      <c r="H4643" t="s">
        <v>3806</v>
      </c>
      <c r="I4643" t="s">
        <v>3999</v>
      </c>
      <c r="J4643" t="s">
        <v>1085</v>
      </c>
      <c r="K4643" t="s">
        <v>16</v>
      </c>
      <c r="M4643" t="s">
        <v>27</v>
      </c>
      <c r="N4643">
        <v>0</v>
      </c>
      <c r="O4643">
        <v>0</v>
      </c>
      <c r="P4643" t="s">
        <v>10568</v>
      </c>
    </row>
    <row r="4644" spans="1:16" x14ac:dyDescent="0.3">
      <c r="A4644">
        <v>4643</v>
      </c>
      <c r="B4644">
        <v>12174</v>
      </c>
      <c r="C4644" t="s">
        <v>10570</v>
      </c>
      <c r="D4644" t="s">
        <v>6078</v>
      </c>
      <c r="E4644">
        <v>2021</v>
      </c>
      <c r="F4644" s="1">
        <v>44315</v>
      </c>
      <c r="G4644" t="s">
        <v>6078</v>
      </c>
      <c r="H4644" t="s">
        <v>460</v>
      </c>
      <c r="J4644" t="s">
        <v>1085</v>
      </c>
      <c r="K4644" t="s">
        <v>42</v>
      </c>
      <c r="L4644" t="s">
        <v>1549</v>
      </c>
      <c r="M4644" t="s">
        <v>1071</v>
      </c>
      <c r="N4644">
        <v>0</v>
      </c>
      <c r="O4644">
        <v>0</v>
      </c>
      <c r="P4644" t="s">
        <v>10571</v>
      </c>
    </row>
    <row r="4645" spans="1:16" x14ac:dyDescent="0.3">
      <c r="A4645">
        <v>4644</v>
      </c>
      <c r="B4645">
        <v>3750</v>
      </c>
      <c r="C4645" t="s">
        <v>10572</v>
      </c>
      <c r="D4645" t="s">
        <v>10562</v>
      </c>
      <c r="E4645">
        <v>2016</v>
      </c>
      <c r="F4645" s="1">
        <v>42384</v>
      </c>
      <c r="G4645" t="s">
        <v>10562</v>
      </c>
      <c r="H4645" t="s">
        <v>1208</v>
      </c>
      <c r="I4645" t="s">
        <v>1074</v>
      </c>
      <c r="J4645">
        <v>1740.8</v>
      </c>
      <c r="K4645" t="s">
        <v>42</v>
      </c>
      <c r="M4645" t="s">
        <v>1071</v>
      </c>
      <c r="N4645">
        <v>0</v>
      </c>
      <c r="O4645">
        <v>0</v>
      </c>
    </row>
    <row r="4646" spans="1:16" x14ac:dyDescent="0.3">
      <c r="A4646">
        <v>4645</v>
      </c>
      <c r="B4646">
        <v>3753</v>
      </c>
      <c r="C4646" t="s">
        <v>10573</v>
      </c>
      <c r="D4646" t="s">
        <v>10562</v>
      </c>
      <c r="E4646">
        <v>2016</v>
      </c>
      <c r="F4646" s="1">
        <v>42384</v>
      </c>
      <c r="G4646" t="s">
        <v>857</v>
      </c>
      <c r="H4646" t="s">
        <v>2465</v>
      </c>
      <c r="I4646" t="s">
        <v>1074</v>
      </c>
      <c r="J4646">
        <v>565</v>
      </c>
      <c r="K4646" t="s">
        <v>16</v>
      </c>
      <c r="M4646" s="25">
        <v>44477</v>
      </c>
      <c r="N4646">
        <v>0</v>
      </c>
      <c r="O4646">
        <v>0</v>
      </c>
    </row>
    <row r="4647" spans="1:16" x14ac:dyDescent="0.3">
      <c r="A4647">
        <v>4646</v>
      </c>
      <c r="B4647">
        <v>12068</v>
      </c>
      <c r="C4647" t="s">
        <v>10574</v>
      </c>
      <c r="D4647" t="s">
        <v>5017</v>
      </c>
      <c r="E4647">
        <v>2021</v>
      </c>
      <c r="F4647" s="1">
        <v>44292</v>
      </c>
      <c r="G4647" t="s">
        <v>5017</v>
      </c>
      <c r="H4647" t="s">
        <v>345</v>
      </c>
      <c r="J4647">
        <v>1751.04</v>
      </c>
      <c r="K4647" t="s">
        <v>16</v>
      </c>
      <c r="M4647" t="s">
        <v>1071</v>
      </c>
      <c r="N4647">
        <v>0</v>
      </c>
      <c r="O4647">
        <v>0</v>
      </c>
      <c r="P4647" t="s">
        <v>10575</v>
      </c>
    </row>
    <row r="4648" spans="1:16" x14ac:dyDescent="0.3">
      <c r="A4648">
        <v>4647</v>
      </c>
      <c r="B4648">
        <v>12069</v>
      </c>
      <c r="C4648" t="s">
        <v>10576</v>
      </c>
      <c r="D4648" t="s">
        <v>5017</v>
      </c>
      <c r="E4648">
        <v>2021</v>
      </c>
      <c r="F4648" s="1">
        <v>44292</v>
      </c>
      <c r="G4648" t="s">
        <v>5017</v>
      </c>
      <c r="H4648" t="s">
        <v>345</v>
      </c>
      <c r="J4648">
        <v>1751.04</v>
      </c>
      <c r="K4648" t="s">
        <v>42</v>
      </c>
      <c r="M4648" t="s">
        <v>1071</v>
      </c>
      <c r="N4648">
        <v>0</v>
      </c>
      <c r="O4648">
        <v>0</v>
      </c>
      <c r="P4648" t="s">
        <v>10575</v>
      </c>
    </row>
    <row r="4649" spans="1:16" x14ac:dyDescent="0.3">
      <c r="A4649">
        <v>4648</v>
      </c>
      <c r="B4649">
        <v>10872</v>
      </c>
      <c r="C4649" t="s">
        <v>10577</v>
      </c>
      <c r="D4649" t="s">
        <v>1880</v>
      </c>
      <c r="E4649">
        <v>2020</v>
      </c>
      <c r="F4649" s="1">
        <v>44106</v>
      </c>
      <c r="G4649" t="s">
        <v>1020</v>
      </c>
      <c r="H4649" t="s">
        <v>1208</v>
      </c>
      <c r="I4649" t="s">
        <v>1081</v>
      </c>
      <c r="J4649">
        <v>20469.759999999998</v>
      </c>
      <c r="K4649" t="s">
        <v>16</v>
      </c>
      <c r="L4649" t="s">
        <v>1644</v>
      </c>
      <c r="M4649" t="s">
        <v>1071</v>
      </c>
      <c r="N4649">
        <v>0</v>
      </c>
      <c r="O4649">
        <v>0</v>
      </c>
      <c r="P4649" t="s">
        <v>10578</v>
      </c>
    </row>
    <row r="4650" spans="1:16" x14ac:dyDescent="0.3">
      <c r="A4650">
        <v>4649</v>
      </c>
      <c r="B4650">
        <v>10720</v>
      </c>
      <c r="C4650" t="s">
        <v>10579</v>
      </c>
      <c r="D4650" t="s">
        <v>10580</v>
      </c>
      <c r="E4650">
        <v>2020</v>
      </c>
      <c r="F4650" s="1">
        <v>44068</v>
      </c>
      <c r="G4650" t="s">
        <v>10581</v>
      </c>
      <c r="H4650" t="s">
        <v>420</v>
      </c>
      <c r="J4650">
        <v>12800</v>
      </c>
      <c r="K4650" t="s">
        <v>16</v>
      </c>
      <c r="L4650" t="s">
        <v>1170</v>
      </c>
      <c r="M4650" t="s">
        <v>1071</v>
      </c>
      <c r="N4650">
        <v>0</v>
      </c>
      <c r="O4650">
        <v>0</v>
      </c>
      <c r="P4650" t="s">
        <v>10582</v>
      </c>
    </row>
    <row r="4651" spans="1:16" x14ac:dyDescent="0.3">
      <c r="A4651">
        <v>4650</v>
      </c>
      <c r="B4651">
        <v>10719</v>
      </c>
      <c r="C4651" t="s">
        <v>10583</v>
      </c>
      <c r="D4651" t="s">
        <v>10580</v>
      </c>
      <c r="E4651">
        <v>2020</v>
      </c>
      <c r="F4651" s="1">
        <v>44068</v>
      </c>
      <c r="G4651" t="s">
        <v>10581</v>
      </c>
      <c r="H4651" t="s">
        <v>420</v>
      </c>
      <c r="J4651">
        <v>12800</v>
      </c>
      <c r="K4651" t="s">
        <v>16</v>
      </c>
      <c r="L4651" t="s">
        <v>1170</v>
      </c>
      <c r="M4651" t="s">
        <v>1071</v>
      </c>
      <c r="N4651">
        <v>0</v>
      </c>
      <c r="O4651">
        <v>0</v>
      </c>
      <c r="P4651" t="s">
        <v>10584</v>
      </c>
    </row>
    <row r="4652" spans="1:16" x14ac:dyDescent="0.3">
      <c r="A4652">
        <v>4651</v>
      </c>
      <c r="B4652">
        <v>10721</v>
      </c>
      <c r="C4652" t="s">
        <v>10585</v>
      </c>
      <c r="D4652" t="s">
        <v>10580</v>
      </c>
      <c r="E4652">
        <v>2020</v>
      </c>
      <c r="F4652" s="1">
        <v>44068</v>
      </c>
      <c r="G4652" t="s">
        <v>10581</v>
      </c>
      <c r="H4652" t="s">
        <v>420</v>
      </c>
      <c r="J4652">
        <v>12800</v>
      </c>
      <c r="K4652" t="s">
        <v>16</v>
      </c>
      <c r="L4652" t="s">
        <v>1170</v>
      </c>
      <c r="M4652" t="s">
        <v>1071</v>
      </c>
      <c r="N4652">
        <v>0</v>
      </c>
      <c r="O4652">
        <v>0</v>
      </c>
      <c r="P4652" t="s">
        <v>10586</v>
      </c>
    </row>
    <row r="4653" spans="1:16" x14ac:dyDescent="0.3">
      <c r="A4653">
        <v>4652</v>
      </c>
      <c r="B4653">
        <v>11130</v>
      </c>
      <c r="C4653" t="s">
        <v>10587</v>
      </c>
      <c r="D4653" t="s">
        <v>10588</v>
      </c>
      <c r="E4653">
        <v>2020</v>
      </c>
      <c r="F4653" s="1">
        <v>44132</v>
      </c>
      <c r="G4653" t="s">
        <v>10588</v>
      </c>
      <c r="H4653" t="s">
        <v>155</v>
      </c>
      <c r="J4653">
        <v>834</v>
      </c>
      <c r="K4653" t="s">
        <v>42</v>
      </c>
      <c r="M4653" t="s">
        <v>1071</v>
      </c>
      <c r="N4653">
        <v>0</v>
      </c>
      <c r="O4653">
        <v>0</v>
      </c>
    </row>
    <row r="4654" spans="1:16" x14ac:dyDescent="0.3">
      <c r="A4654">
        <v>4653</v>
      </c>
      <c r="B4654">
        <v>-3615</v>
      </c>
      <c r="C4654" t="s">
        <v>10589</v>
      </c>
      <c r="J4654" t="s">
        <v>1085</v>
      </c>
      <c r="M4654" t="s">
        <v>1071</v>
      </c>
      <c r="N4654">
        <v>0</v>
      </c>
      <c r="O4654">
        <v>0</v>
      </c>
      <c r="P4654" t="s">
        <v>10590</v>
      </c>
    </row>
    <row r="4655" spans="1:16" x14ac:dyDescent="0.3">
      <c r="A4655">
        <v>4654</v>
      </c>
      <c r="B4655">
        <v>5357</v>
      </c>
      <c r="C4655" t="s">
        <v>10591</v>
      </c>
      <c r="D4655" t="s">
        <v>1536</v>
      </c>
      <c r="E4655">
        <v>2017</v>
      </c>
      <c r="F4655" s="1">
        <v>42836</v>
      </c>
      <c r="G4655" t="s">
        <v>10592</v>
      </c>
      <c r="H4655" t="s">
        <v>462</v>
      </c>
      <c r="I4655" t="s">
        <v>1081</v>
      </c>
      <c r="J4655">
        <v>5683.2</v>
      </c>
      <c r="K4655" t="s">
        <v>16</v>
      </c>
      <c r="L4655" t="s">
        <v>1549</v>
      </c>
      <c r="M4655" t="s">
        <v>1071</v>
      </c>
      <c r="N4655">
        <v>0</v>
      </c>
      <c r="O4655">
        <v>0</v>
      </c>
      <c r="P4655" t="s">
        <v>10593</v>
      </c>
    </row>
    <row r="4656" spans="1:16" x14ac:dyDescent="0.3">
      <c r="A4656">
        <v>4655</v>
      </c>
      <c r="B4656">
        <v>-501</v>
      </c>
      <c r="C4656" t="s">
        <v>10594</v>
      </c>
      <c r="J4656" t="s">
        <v>1085</v>
      </c>
      <c r="M4656" t="s">
        <v>1071</v>
      </c>
      <c r="N4656">
        <v>0</v>
      </c>
      <c r="O4656">
        <v>0</v>
      </c>
      <c r="P4656" t="s">
        <v>10595</v>
      </c>
    </row>
    <row r="4657" spans="1:16" x14ac:dyDescent="0.3">
      <c r="A4657">
        <v>4656</v>
      </c>
      <c r="B4657">
        <v>-3901</v>
      </c>
      <c r="C4657" t="s">
        <v>10596</v>
      </c>
      <c r="J4657" t="s">
        <v>1085</v>
      </c>
      <c r="M4657" t="s">
        <v>1071</v>
      </c>
      <c r="N4657">
        <v>0</v>
      </c>
      <c r="O4657">
        <v>0</v>
      </c>
      <c r="P4657" t="s">
        <v>10597</v>
      </c>
    </row>
    <row r="4658" spans="1:16" x14ac:dyDescent="0.3">
      <c r="A4658">
        <v>4657</v>
      </c>
      <c r="B4658">
        <v>4936</v>
      </c>
      <c r="C4658" t="s">
        <v>10598</v>
      </c>
      <c r="D4658" t="s">
        <v>1239</v>
      </c>
      <c r="E4658">
        <v>2016</v>
      </c>
      <c r="F4658" s="1">
        <v>42717</v>
      </c>
      <c r="G4658" t="s">
        <v>10599</v>
      </c>
      <c r="H4658" t="s">
        <v>452</v>
      </c>
      <c r="I4658" t="s">
        <v>1200</v>
      </c>
      <c r="J4658">
        <v>342</v>
      </c>
      <c r="K4658" t="s">
        <v>16</v>
      </c>
      <c r="M4658" t="s">
        <v>1319</v>
      </c>
      <c r="N4658">
        <v>0</v>
      </c>
      <c r="O4658">
        <v>0</v>
      </c>
      <c r="P4658" t="s">
        <v>10600</v>
      </c>
    </row>
    <row r="4659" spans="1:16" x14ac:dyDescent="0.3">
      <c r="A4659">
        <v>4658</v>
      </c>
      <c r="B4659">
        <v>6483</v>
      </c>
      <c r="C4659" t="s">
        <v>10601</v>
      </c>
      <c r="D4659" t="s">
        <v>9442</v>
      </c>
      <c r="E4659">
        <v>2018</v>
      </c>
      <c r="F4659" s="1">
        <v>43117</v>
      </c>
      <c r="G4659" t="s">
        <v>9442</v>
      </c>
      <c r="H4659" t="s">
        <v>61</v>
      </c>
      <c r="I4659" t="s">
        <v>1074</v>
      </c>
      <c r="J4659">
        <v>435</v>
      </c>
      <c r="K4659" t="s">
        <v>42</v>
      </c>
      <c r="L4659" t="s">
        <v>1140</v>
      </c>
      <c r="M4659" t="s">
        <v>1071</v>
      </c>
      <c r="N4659">
        <v>0</v>
      </c>
      <c r="O4659">
        <v>0</v>
      </c>
    </row>
    <row r="4660" spans="1:16" x14ac:dyDescent="0.3">
      <c r="A4660">
        <v>4659</v>
      </c>
      <c r="B4660">
        <v>4574</v>
      </c>
      <c r="C4660" t="s">
        <v>10602</v>
      </c>
      <c r="D4660" t="s">
        <v>10603</v>
      </c>
      <c r="E4660">
        <v>2016</v>
      </c>
      <c r="F4660" s="1">
        <v>42625</v>
      </c>
      <c r="G4660" t="s">
        <v>10603</v>
      </c>
      <c r="H4660" t="s">
        <v>155</v>
      </c>
      <c r="I4660" t="s">
        <v>1074</v>
      </c>
      <c r="J4660">
        <v>1218.56</v>
      </c>
      <c r="K4660" t="s">
        <v>42</v>
      </c>
      <c r="M4660" t="s">
        <v>1071</v>
      </c>
      <c r="N4660">
        <v>0</v>
      </c>
      <c r="O4660">
        <v>0</v>
      </c>
      <c r="P4660" t="s">
        <v>10604</v>
      </c>
    </row>
    <row r="4661" spans="1:16" x14ac:dyDescent="0.3">
      <c r="A4661">
        <v>4660</v>
      </c>
      <c r="B4661">
        <v>4544</v>
      </c>
      <c r="C4661" t="s">
        <v>10605</v>
      </c>
      <c r="D4661" t="s">
        <v>10603</v>
      </c>
      <c r="E4661">
        <v>2016</v>
      </c>
      <c r="F4661" s="1">
        <v>42622</v>
      </c>
      <c r="G4661" t="s">
        <v>10603</v>
      </c>
      <c r="H4661" t="s">
        <v>155</v>
      </c>
      <c r="I4661" t="s">
        <v>1074</v>
      </c>
      <c r="J4661">
        <v>1218.56</v>
      </c>
      <c r="K4661" t="s">
        <v>16</v>
      </c>
      <c r="M4661" t="s">
        <v>1071</v>
      </c>
      <c r="N4661">
        <v>0</v>
      </c>
      <c r="O4661">
        <v>0</v>
      </c>
      <c r="P4661" t="s">
        <v>10604</v>
      </c>
    </row>
    <row r="4662" spans="1:16" x14ac:dyDescent="0.3">
      <c r="A4662">
        <v>4661</v>
      </c>
      <c r="B4662">
        <v>9687</v>
      </c>
      <c r="C4662" t="s">
        <v>10606</v>
      </c>
      <c r="D4662" t="s">
        <v>2339</v>
      </c>
      <c r="E4662">
        <v>2020</v>
      </c>
      <c r="F4662" s="1">
        <v>43868</v>
      </c>
      <c r="G4662" t="s">
        <v>10603</v>
      </c>
      <c r="H4662" t="s">
        <v>155</v>
      </c>
      <c r="J4662">
        <v>738</v>
      </c>
      <c r="K4662" t="s">
        <v>42</v>
      </c>
      <c r="M4662" t="s">
        <v>1071</v>
      </c>
      <c r="N4662">
        <v>0</v>
      </c>
      <c r="O4662">
        <v>0</v>
      </c>
      <c r="P4662" t="s">
        <v>10604</v>
      </c>
    </row>
    <row r="4663" spans="1:16" x14ac:dyDescent="0.3">
      <c r="A4663">
        <v>4662</v>
      </c>
      <c r="B4663">
        <v>9421</v>
      </c>
      <c r="C4663" t="s">
        <v>10607</v>
      </c>
      <c r="D4663" t="s">
        <v>10608</v>
      </c>
      <c r="E4663">
        <v>2019</v>
      </c>
      <c r="F4663" s="1">
        <v>43802</v>
      </c>
      <c r="G4663" t="s">
        <v>10608</v>
      </c>
      <c r="H4663" t="s">
        <v>370</v>
      </c>
      <c r="J4663">
        <v>1689.6</v>
      </c>
      <c r="K4663" t="s">
        <v>42</v>
      </c>
      <c r="L4663" t="s">
        <v>1549</v>
      </c>
      <c r="M4663" t="s">
        <v>1071</v>
      </c>
      <c r="N4663">
        <v>0</v>
      </c>
      <c r="O4663">
        <v>0</v>
      </c>
      <c r="P4663" t="s">
        <v>10609</v>
      </c>
    </row>
    <row r="4664" spans="1:16" x14ac:dyDescent="0.3">
      <c r="A4664">
        <v>4663</v>
      </c>
      <c r="B4664">
        <v>3929</v>
      </c>
      <c r="C4664" t="s">
        <v>10610</v>
      </c>
      <c r="D4664" t="s">
        <v>10611</v>
      </c>
      <c r="E4664">
        <v>2016</v>
      </c>
      <c r="F4664" s="1">
        <v>42388</v>
      </c>
      <c r="G4664" t="s">
        <v>10611</v>
      </c>
      <c r="H4664" t="s">
        <v>264</v>
      </c>
      <c r="J4664">
        <v>272</v>
      </c>
      <c r="K4664" t="s">
        <v>42</v>
      </c>
      <c r="M4664" t="s">
        <v>1071</v>
      </c>
      <c r="N4664">
        <v>0</v>
      </c>
      <c r="O4664">
        <v>0</v>
      </c>
      <c r="P4664" t="s">
        <v>10612</v>
      </c>
    </row>
    <row r="4665" spans="1:16" x14ac:dyDescent="0.3">
      <c r="A4665">
        <v>4664</v>
      </c>
      <c r="B4665">
        <v>-2099</v>
      </c>
      <c r="C4665" t="s">
        <v>10613</v>
      </c>
      <c r="J4665" t="s">
        <v>1085</v>
      </c>
      <c r="M4665" t="s">
        <v>1071</v>
      </c>
      <c r="N4665">
        <v>0</v>
      </c>
      <c r="O4665">
        <v>0</v>
      </c>
      <c r="P4665" t="s">
        <v>10614</v>
      </c>
    </row>
    <row r="4666" spans="1:16" x14ac:dyDescent="0.3">
      <c r="A4666">
        <v>4665</v>
      </c>
      <c r="B4666">
        <v>7673</v>
      </c>
      <c r="C4666" t="s">
        <v>10615</v>
      </c>
      <c r="D4666" t="s">
        <v>1349</v>
      </c>
      <c r="E4666">
        <v>2018</v>
      </c>
      <c r="F4666" s="1">
        <v>43389</v>
      </c>
      <c r="G4666" t="s">
        <v>348</v>
      </c>
      <c r="H4666" t="s">
        <v>420</v>
      </c>
      <c r="J4666">
        <v>15779.84</v>
      </c>
      <c r="K4666" t="s">
        <v>16</v>
      </c>
      <c r="M4666" t="s">
        <v>21</v>
      </c>
      <c r="N4666">
        <v>0</v>
      </c>
      <c r="O4666">
        <v>0</v>
      </c>
      <c r="P4666" t="s">
        <v>10616</v>
      </c>
    </row>
    <row r="4667" spans="1:16" x14ac:dyDescent="0.3">
      <c r="A4667">
        <v>4666</v>
      </c>
      <c r="B4667">
        <v>6777</v>
      </c>
      <c r="C4667" t="s">
        <v>10617</v>
      </c>
      <c r="D4667" t="s">
        <v>10618</v>
      </c>
      <c r="E4667">
        <v>2018</v>
      </c>
      <c r="F4667" s="1">
        <v>43200</v>
      </c>
      <c r="G4667" t="s">
        <v>10618</v>
      </c>
      <c r="H4667" t="s">
        <v>61</v>
      </c>
      <c r="J4667">
        <v>488</v>
      </c>
      <c r="K4667" t="s">
        <v>42</v>
      </c>
      <c r="M4667" t="s">
        <v>1071</v>
      </c>
      <c r="N4667">
        <v>0</v>
      </c>
      <c r="O4667">
        <v>0</v>
      </c>
      <c r="P4667" t="s">
        <v>10619</v>
      </c>
    </row>
    <row r="4668" spans="1:16" x14ac:dyDescent="0.3">
      <c r="A4668">
        <v>4667</v>
      </c>
      <c r="B4668">
        <v>13646</v>
      </c>
      <c r="C4668" t="s">
        <v>10620</v>
      </c>
      <c r="D4668" t="s">
        <v>10621</v>
      </c>
      <c r="E4668">
        <v>2021</v>
      </c>
      <c r="F4668" s="1">
        <v>44482</v>
      </c>
      <c r="G4668" t="s">
        <v>10621</v>
      </c>
      <c r="J4668" t="s">
        <v>1085</v>
      </c>
      <c r="K4668" t="s">
        <v>42</v>
      </c>
      <c r="M4668" t="s">
        <v>1071</v>
      </c>
      <c r="N4668">
        <v>0</v>
      </c>
      <c r="O4668">
        <v>0</v>
      </c>
    </row>
    <row r="4669" spans="1:16" x14ac:dyDescent="0.3">
      <c r="A4669">
        <v>4668</v>
      </c>
      <c r="B4669">
        <v>-1976</v>
      </c>
      <c r="C4669" t="s">
        <v>10622</v>
      </c>
      <c r="J4669" t="s">
        <v>1085</v>
      </c>
      <c r="M4669" t="s">
        <v>1071</v>
      </c>
      <c r="N4669">
        <v>0</v>
      </c>
      <c r="O4669">
        <v>0</v>
      </c>
    </row>
    <row r="4670" spans="1:16" x14ac:dyDescent="0.3">
      <c r="A4670">
        <v>4669</v>
      </c>
      <c r="B4670">
        <v>-1978</v>
      </c>
      <c r="C4670" t="s">
        <v>10623</v>
      </c>
      <c r="J4670" t="s">
        <v>1085</v>
      </c>
      <c r="M4670" t="s">
        <v>1071</v>
      </c>
      <c r="N4670">
        <v>0</v>
      </c>
      <c r="O4670">
        <v>0</v>
      </c>
    </row>
    <row r="4671" spans="1:16" x14ac:dyDescent="0.3">
      <c r="A4671">
        <v>4670</v>
      </c>
      <c r="B4671">
        <v>5152</v>
      </c>
      <c r="C4671" t="s">
        <v>10624</v>
      </c>
      <c r="D4671" t="s">
        <v>1710</v>
      </c>
      <c r="E4671">
        <v>2017</v>
      </c>
      <c r="F4671" s="1">
        <v>42783</v>
      </c>
      <c r="G4671" t="s">
        <v>1710</v>
      </c>
      <c r="H4671" t="s">
        <v>155</v>
      </c>
      <c r="J4671">
        <v>1669.12</v>
      </c>
      <c r="K4671" t="s">
        <v>42</v>
      </c>
      <c r="M4671" t="s">
        <v>1071</v>
      </c>
      <c r="N4671">
        <v>0</v>
      </c>
      <c r="O4671">
        <v>0</v>
      </c>
      <c r="P4671" t="s">
        <v>10625</v>
      </c>
    </row>
    <row r="4672" spans="1:16" x14ac:dyDescent="0.3">
      <c r="A4672">
        <v>4671</v>
      </c>
      <c r="B4672">
        <v>4952</v>
      </c>
      <c r="C4672" t="s">
        <v>10626</v>
      </c>
      <c r="D4672" t="s">
        <v>1710</v>
      </c>
      <c r="E4672">
        <v>2016</v>
      </c>
      <c r="F4672" s="1">
        <v>42719</v>
      </c>
      <c r="G4672" t="s">
        <v>1710</v>
      </c>
      <c r="H4672" t="s">
        <v>155</v>
      </c>
      <c r="J4672">
        <v>1638.4</v>
      </c>
      <c r="K4672" t="s">
        <v>42</v>
      </c>
      <c r="M4672" t="s">
        <v>1071</v>
      </c>
      <c r="N4672">
        <v>0</v>
      </c>
      <c r="O4672">
        <v>0</v>
      </c>
      <c r="P4672" t="s">
        <v>10625</v>
      </c>
    </row>
    <row r="4673" spans="1:16" x14ac:dyDescent="0.3">
      <c r="A4673">
        <v>4672</v>
      </c>
      <c r="B4673">
        <v>4962</v>
      </c>
      <c r="C4673" t="s">
        <v>10627</v>
      </c>
      <c r="D4673" t="s">
        <v>10628</v>
      </c>
      <c r="E4673">
        <v>2016</v>
      </c>
      <c r="F4673" s="1">
        <v>42719</v>
      </c>
      <c r="G4673" t="s">
        <v>10628</v>
      </c>
      <c r="H4673" t="s">
        <v>389</v>
      </c>
      <c r="J4673">
        <v>333</v>
      </c>
      <c r="K4673" t="s">
        <v>42</v>
      </c>
      <c r="L4673" t="s">
        <v>1140</v>
      </c>
      <c r="M4673" t="s">
        <v>1071</v>
      </c>
      <c r="N4673">
        <v>0</v>
      </c>
      <c r="O4673">
        <v>0</v>
      </c>
      <c r="P4673" t="s">
        <v>10629</v>
      </c>
    </row>
    <row r="4674" spans="1:16" x14ac:dyDescent="0.3">
      <c r="A4674">
        <v>4673</v>
      </c>
      <c r="B4674">
        <v>3067</v>
      </c>
      <c r="C4674" t="s">
        <v>10630</v>
      </c>
      <c r="D4674" t="s">
        <v>1194</v>
      </c>
      <c r="E4674">
        <v>2015</v>
      </c>
      <c r="F4674" s="1">
        <v>42059</v>
      </c>
      <c r="G4674" t="s">
        <v>858</v>
      </c>
      <c r="H4674" t="s">
        <v>61</v>
      </c>
      <c r="I4674" t="s">
        <v>1070</v>
      </c>
      <c r="J4674">
        <v>707</v>
      </c>
      <c r="K4674" t="s">
        <v>42</v>
      </c>
      <c r="M4674" t="s">
        <v>1071</v>
      </c>
      <c r="N4674">
        <v>0</v>
      </c>
      <c r="O4674">
        <v>0</v>
      </c>
      <c r="P4674" t="s">
        <v>10631</v>
      </c>
    </row>
    <row r="4675" spans="1:16" x14ac:dyDescent="0.3">
      <c r="A4675">
        <v>4674</v>
      </c>
      <c r="B4675">
        <v>3087</v>
      </c>
      <c r="C4675" t="s">
        <v>10632</v>
      </c>
      <c r="D4675" t="s">
        <v>1194</v>
      </c>
      <c r="E4675">
        <v>2015</v>
      </c>
      <c r="F4675" s="1">
        <v>42067</v>
      </c>
      <c r="G4675" t="s">
        <v>858</v>
      </c>
      <c r="H4675" t="s">
        <v>61</v>
      </c>
      <c r="J4675">
        <v>707</v>
      </c>
      <c r="K4675" t="s">
        <v>42</v>
      </c>
      <c r="M4675" t="s">
        <v>19</v>
      </c>
      <c r="N4675">
        <v>0</v>
      </c>
      <c r="O4675">
        <v>0</v>
      </c>
      <c r="P4675" t="s">
        <v>10631</v>
      </c>
    </row>
    <row r="4676" spans="1:16" x14ac:dyDescent="0.3">
      <c r="A4676">
        <v>4675</v>
      </c>
      <c r="B4676">
        <v>7086</v>
      </c>
      <c r="C4676" t="s">
        <v>10633</v>
      </c>
      <c r="D4676" t="s">
        <v>80</v>
      </c>
      <c r="E4676">
        <v>2018</v>
      </c>
      <c r="F4676" s="1">
        <v>43313</v>
      </c>
      <c r="G4676" t="s">
        <v>10634</v>
      </c>
      <c r="H4676" t="s">
        <v>155</v>
      </c>
      <c r="J4676">
        <v>478</v>
      </c>
      <c r="K4676" t="s">
        <v>42</v>
      </c>
      <c r="M4676" t="s">
        <v>1071</v>
      </c>
      <c r="N4676">
        <v>0</v>
      </c>
      <c r="O4676">
        <v>0</v>
      </c>
    </row>
    <row r="4677" spans="1:16" x14ac:dyDescent="0.3">
      <c r="A4677">
        <v>4676</v>
      </c>
      <c r="B4677">
        <v>7085</v>
      </c>
      <c r="C4677" t="s">
        <v>10635</v>
      </c>
      <c r="D4677" t="s">
        <v>80</v>
      </c>
      <c r="E4677">
        <v>2018</v>
      </c>
      <c r="F4677" s="1">
        <v>43313</v>
      </c>
      <c r="G4677" t="s">
        <v>10634</v>
      </c>
      <c r="H4677" t="s">
        <v>155</v>
      </c>
      <c r="J4677">
        <v>478</v>
      </c>
      <c r="K4677" t="s">
        <v>42</v>
      </c>
      <c r="M4677" t="s">
        <v>1071</v>
      </c>
      <c r="N4677">
        <v>0</v>
      </c>
      <c r="O4677">
        <v>0</v>
      </c>
    </row>
    <row r="4678" spans="1:16" x14ac:dyDescent="0.3">
      <c r="A4678">
        <v>4677</v>
      </c>
      <c r="B4678">
        <v>7271</v>
      </c>
      <c r="C4678" t="s">
        <v>10636</v>
      </c>
      <c r="D4678" t="s">
        <v>382</v>
      </c>
      <c r="E4678">
        <v>2018</v>
      </c>
      <c r="F4678" s="1">
        <v>43327</v>
      </c>
      <c r="G4678" t="s">
        <v>382</v>
      </c>
      <c r="H4678" t="s">
        <v>15</v>
      </c>
      <c r="J4678">
        <v>6952.96</v>
      </c>
      <c r="K4678" t="s">
        <v>16</v>
      </c>
      <c r="M4678" t="s">
        <v>1071</v>
      </c>
      <c r="N4678">
        <v>0</v>
      </c>
      <c r="O4678">
        <v>0</v>
      </c>
      <c r="P4678" t="s">
        <v>10637</v>
      </c>
    </row>
    <row r="4679" spans="1:16" x14ac:dyDescent="0.3">
      <c r="A4679">
        <v>4678</v>
      </c>
      <c r="B4679">
        <v>5395</v>
      </c>
      <c r="C4679" t="s">
        <v>10638</v>
      </c>
      <c r="D4679" t="s">
        <v>516</v>
      </c>
      <c r="E4679">
        <v>2017</v>
      </c>
      <c r="F4679" s="1">
        <v>42849</v>
      </c>
      <c r="G4679" t="s">
        <v>516</v>
      </c>
      <c r="H4679" t="s">
        <v>81</v>
      </c>
      <c r="J4679">
        <v>1198.08</v>
      </c>
      <c r="K4679" t="s">
        <v>42</v>
      </c>
      <c r="L4679" t="s">
        <v>1549</v>
      </c>
      <c r="M4679" s="25">
        <v>44257</v>
      </c>
      <c r="N4679">
        <v>0</v>
      </c>
      <c r="O4679">
        <v>0</v>
      </c>
      <c r="P4679" t="s">
        <v>10639</v>
      </c>
    </row>
    <row r="4680" spans="1:16" x14ac:dyDescent="0.3">
      <c r="A4680">
        <v>4679</v>
      </c>
      <c r="B4680">
        <v>12197</v>
      </c>
      <c r="C4680" t="s">
        <v>10640</v>
      </c>
      <c r="D4680" t="s">
        <v>1760</v>
      </c>
      <c r="E4680">
        <v>2021</v>
      </c>
      <c r="F4680" s="1">
        <v>44308</v>
      </c>
      <c r="G4680" t="s">
        <v>1760</v>
      </c>
      <c r="H4680" t="s">
        <v>2942</v>
      </c>
      <c r="J4680">
        <v>146</v>
      </c>
      <c r="K4680" t="s">
        <v>42</v>
      </c>
      <c r="M4680" t="s">
        <v>1071</v>
      </c>
      <c r="N4680">
        <v>0</v>
      </c>
      <c r="O4680">
        <v>0</v>
      </c>
      <c r="P4680" t="s">
        <v>10641</v>
      </c>
    </row>
    <row r="4681" spans="1:16" x14ac:dyDescent="0.3">
      <c r="A4681">
        <v>4680</v>
      </c>
      <c r="B4681">
        <v>7398</v>
      </c>
      <c r="C4681" t="s">
        <v>10642</v>
      </c>
      <c r="D4681" t="s">
        <v>1093</v>
      </c>
      <c r="E4681">
        <v>2018</v>
      </c>
      <c r="F4681" s="1">
        <v>43355</v>
      </c>
      <c r="G4681" t="s">
        <v>10643</v>
      </c>
      <c r="H4681" t="s">
        <v>1399</v>
      </c>
      <c r="J4681">
        <v>239</v>
      </c>
      <c r="K4681" t="s">
        <v>42</v>
      </c>
      <c r="M4681" t="s">
        <v>1071</v>
      </c>
      <c r="N4681">
        <v>0</v>
      </c>
      <c r="O4681">
        <v>0</v>
      </c>
      <c r="P4681" t="s">
        <v>10644</v>
      </c>
    </row>
    <row r="4682" spans="1:16" x14ac:dyDescent="0.3">
      <c r="A4682">
        <v>4681</v>
      </c>
      <c r="B4682">
        <v>9723</v>
      </c>
      <c r="C4682" t="s">
        <v>10645</v>
      </c>
      <c r="D4682" t="s">
        <v>2712</v>
      </c>
      <c r="E4682">
        <v>2019</v>
      </c>
      <c r="F4682" s="1">
        <v>43811</v>
      </c>
      <c r="G4682" t="s">
        <v>10643</v>
      </c>
      <c r="H4682" t="s">
        <v>1399</v>
      </c>
      <c r="J4682">
        <v>409</v>
      </c>
      <c r="K4682" t="s">
        <v>42</v>
      </c>
      <c r="M4682" t="s">
        <v>1071</v>
      </c>
      <c r="N4682">
        <v>0</v>
      </c>
      <c r="O4682">
        <v>0</v>
      </c>
    </row>
    <row r="4683" spans="1:16" x14ac:dyDescent="0.3">
      <c r="A4683">
        <v>4682</v>
      </c>
      <c r="B4683">
        <v>7390</v>
      </c>
      <c r="C4683" t="s">
        <v>10646</v>
      </c>
      <c r="D4683" t="s">
        <v>1093</v>
      </c>
      <c r="E4683">
        <v>2018</v>
      </c>
      <c r="F4683" s="1">
        <v>43355</v>
      </c>
      <c r="G4683" t="s">
        <v>10643</v>
      </c>
      <c r="H4683" t="s">
        <v>1399</v>
      </c>
      <c r="J4683">
        <v>239</v>
      </c>
      <c r="K4683" t="s">
        <v>16</v>
      </c>
      <c r="M4683" t="s">
        <v>1071</v>
      </c>
      <c r="N4683">
        <v>0</v>
      </c>
      <c r="O4683">
        <v>0</v>
      </c>
      <c r="P4683" t="s">
        <v>10644</v>
      </c>
    </row>
    <row r="4684" spans="1:16" x14ac:dyDescent="0.3">
      <c r="A4684">
        <v>4683</v>
      </c>
      <c r="B4684">
        <v>9293</v>
      </c>
      <c r="C4684" t="s">
        <v>10647</v>
      </c>
      <c r="D4684" t="s">
        <v>729</v>
      </c>
      <c r="E4684">
        <v>2019</v>
      </c>
      <c r="F4684" s="1">
        <v>43777</v>
      </c>
      <c r="G4684" t="s">
        <v>729</v>
      </c>
      <c r="H4684" t="s">
        <v>386</v>
      </c>
      <c r="J4684">
        <v>380</v>
      </c>
      <c r="K4684" t="s">
        <v>42</v>
      </c>
      <c r="M4684" t="s">
        <v>1071</v>
      </c>
      <c r="N4684">
        <v>0</v>
      </c>
      <c r="O4684">
        <v>0</v>
      </c>
      <c r="P4684" t="s">
        <v>10648</v>
      </c>
    </row>
    <row r="4685" spans="1:16" x14ac:dyDescent="0.3">
      <c r="A4685">
        <v>4684</v>
      </c>
      <c r="B4685">
        <v>3161</v>
      </c>
      <c r="C4685" t="s">
        <v>10649</v>
      </c>
      <c r="D4685" t="s">
        <v>625</v>
      </c>
      <c r="E4685">
        <v>2015</v>
      </c>
      <c r="F4685" s="1">
        <v>42101</v>
      </c>
      <c r="G4685" t="s">
        <v>625</v>
      </c>
      <c r="H4685" t="s">
        <v>1077</v>
      </c>
      <c r="I4685" t="s">
        <v>1070</v>
      </c>
      <c r="J4685">
        <v>932</v>
      </c>
      <c r="K4685" t="s">
        <v>42</v>
      </c>
      <c r="M4685" t="s">
        <v>1071</v>
      </c>
      <c r="N4685">
        <v>0</v>
      </c>
      <c r="O4685">
        <v>0</v>
      </c>
      <c r="P4685" t="s">
        <v>10650</v>
      </c>
    </row>
    <row r="4686" spans="1:16" x14ac:dyDescent="0.3">
      <c r="A4686">
        <v>4685</v>
      </c>
      <c r="B4686">
        <v>2333</v>
      </c>
      <c r="C4686" t="s">
        <v>10651</v>
      </c>
      <c r="D4686" t="s">
        <v>625</v>
      </c>
      <c r="E4686">
        <v>2014</v>
      </c>
      <c r="F4686" s="1">
        <v>41716</v>
      </c>
      <c r="G4686" t="s">
        <v>625</v>
      </c>
      <c r="H4686" t="s">
        <v>1077</v>
      </c>
      <c r="I4686" t="s">
        <v>1074</v>
      </c>
      <c r="J4686">
        <v>236</v>
      </c>
      <c r="K4686" t="s">
        <v>16</v>
      </c>
      <c r="M4686" t="s">
        <v>1071</v>
      </c>
      <c r="N4686">
        <v>0</v>
      </c>
      <c r="O4686">
        <v>0</v>
      </c>
      <c r="P4686" t="s">
        <v>10652</v>
      </c>
    </row>
    <row r="4687" spans="1:16" x14ac:dyDescent="0.3">
      <c r="A4687">
        <v>4686</v>
      </c>
      <c r="B4687">
        <v>2645</v>
      </c>
      <c r="C4687" t="s">
        <v>10653</v>
      </c>
      <c r="D4687" t="s">
        <v>625</v>
      </c>
      <c r="E4687">
        <v>2014</v>
      </c>
      <c r="F4687" s="1">
        <v>41877</v>
      </c>
      <c r="G4687" t="s">
        <v>625</v>
      </c>
      <c r="H4687" t="s">
        <v>1077</v>
      </c>
      <c r="J4687">
        <v>309</v>
      </c>
      <c r="K4687" t="s">
        <v>42</v>
      </c>
      <c r="M4687" t="s">
        <v>1071</v>
      </c>
      <c r="N4687">
        <v>0</v>
      </c>
      <c r="O4687">
        <v>0</v>
      </c>
      <c r="P4687" t="s">
        <v>10654</v>
      </c>
    </row>
    <row r="4688" spans="1:16" x14ac:dyDescent="0.3">
      <c r="A4688">
        <v>4687</v>
      </c>
      <c r="B4688">
        <v>10591</v>
      </c>
      <c r="C4688" t="s">
        <v>10655</v>
      </c>
      <c r="D4688" t="s">
        <v>80</v>
      </c>
      <c r="E4688">
        <v>2020</v>
      </c>
      <c r="F4688" s="1">
        <v>44048</v>
      </c>
      <c r="G4688" t="s">
        <v>10656</v>
      </c>
      <c r="H4688" t="s">
        <v>1100</v>
      </c>
      <c r="I4688" t="s">
        <v>1200</v>
      </c>
      <c r="J4688">
        <v>184</v>
      </c>
      <c r="K4688" t="s">
        <v>42</v>
      </c>
      <c r="M4688" t="s">
        <v>1071</v>
      </c>
      <c r="N4688">
        <v>0</v>
      </c>
      <c r="O4688">
        <v>0</v>
      </c>
    </row>
    <row r="4689" spans="1:16" x14ac:dyDescent="0.3">
      <c r="A4689">
        <v>4688</v>
      </c>
      <c r="B4689">
        <v>10592</v>
      </c>
      <c r="C4689" t="s">
        <v>10657</v>
      </c>
      <c r="D4689" t="s">
        <v>80</v>
      </c>
      <c r="E4689">
        <v>2020</v>
      </c>
      <c r="F4689" s="1">
        <v>44048</v>
      </c>
      <c r="G4689" t="s">
        <v>10656</v>
      </c>
      <c r="H4689" t="s">
        <v>1100</v>
      </c>
      <c r="J4689">
        <v>184</v>
      </c>
      <c r="K4689" t="s">
        <v>16</v>
      </c>
      <c r="L4689" t="s">
        <v>65</v>
      </c>
      <c r="M4689" t="s">
        <v>1071</v>
      </c>
      <c r="N4689">
        <v>0</v>
      </c>
      <c r="O4689">
        <v>0</v>
      </c>
    </row>
    <row r="4690" spans="1:16" x14ac:dyDescent="0.3">
      <c r="A4690">
        <v>4689</v>
      </c>
      <c r="B4690">
        <v>-4160</v>
      </c>
      <c r="C4690" t="s">
        <v>10658</v>
      </c>
      <c r="J4690" t="s">
        <v>1085</v>
      </c>
      <c r="M4690" t="s">
        <v>1071</v>
      </c>
      <c r="N4690">
        <v>0</v>
      </c>
      <c r="O4690">
        <v>0</v>
      </c>
    </row>
    <row r="4691" spans="1:16" x14ac:dyDescent="0.3">
      <c r="A4691">
        <v>4690</v>
      </c>
      <c r="B4691">
        <v>11105</v>
      </c>
      <c r="C4691" t="s">
        <v>10659</v>
      </c>
      <c r="D4691" t="s">
        <v>1410</v>
      </c>
      <c r="E4691">
        <v>2020</v>
      </c>
      <c r="F4691" s="1">
        <v>44169</v>
      </c>
      <c r="G4691" t="s">
        <v>10660</v>
      </c>
      <c r="H4691" t="s">
        <v>1683</v>
      </c>
      <c r="J4691">
        <v>489</v>
      </c>
      <c r="K4691" t="s">
        <v>42</v>
      </c>
      <c r="M4691" t="s">
        <v>1071</v>
      </c>
      <c r="N4691">
        <v>0</v>
      </c>
      <c r="O4691">
        <v>0</v>
      </c>
      <c r="P4691" t="s">
        <v>10661</v>
      </c>
    </row>
    <row r="4692" spans="1:16" x14ac:dyDescent="0.3">
      <c r="A4692">
        <v>4691</v>
      </c>
      <c r="B4692">
        <v>11565</v>
      </c>
      <c r="C4692" t="s">
        <v>10662</v>
      </c>
      <c r="D4692" t="s">
        <v>714</v>
      </c>
      <c r="E4692">
        <v>2021</v>
      </c>
      <c r="F4692" s="1">
        <v>44239</v>
      </c>
      <c r="G4692" t="s">
        <v>10663</v>
      </c>
      <c r="H4692" t="s">
        <v>420</v>
      </c>
      <c r="J4692">
        <v>665</v>
      </c>
      <c r="K4692" t="s">
        <v>42</v>
      </c>
      <c r="M4692" t="s">
        <v>1071</v>
      </c>
      <c r="N4692">
        <v>0</v>
      </c>
      <c r="O4692">
        <v>0</v>
      </c>
      <c r="P4692" t="s">
        <v>10664</v>
      </c>
    </row>
    <row r="4693" spans="1:16" x14ac:dyDescent="0.3">
      <c r="A4693">
        <v>4692</v>
      </c>
      <c r="B4693">
        <v>11564</v>
      </c>
      <c r="C4693" t="s">
        <v>10665</v>
      </c>
      <c r="D4693" t="s">
        <v>714</v>
      </c>
      <c r="E4693">
        <v>2021</v>
      </c>
      <c r="F4693" s="1">
        <v>44239</v>
      </c>
      <c r="G4693" t="s">
        <v>10663</v>
      </c>
      <c r="H4693" t="s">
        <v>420</v>
      </c>
      <c r="J4693">
        <v>665</v>
      </c>
      <c r="K4693" t="s">
        <v>42</v>
      </c>
      <c r="M4693" t="s">
        <v>1071</v>
      </c>
      <c r="N4693">
        <v>0</v>
      </c>
      <c r="O4693">
        <v>0</v>
      </c>
      <c r="P4693" t="s">
        <v>10664</v>
      </c>
    </row>
    <row r="4694" spans="1:16" x14ac:dyDescent="0.3">
      <c r="A4694">
        <v>4693</v>
      </c>
      <c r="B4694">
        <v>2320</v>
      </c>
      <c r="C4694" t="s">
        <v>10666</v>
      </c>
      <c r="D4694" t="s">
        <v>10667</v>
      </c>
      <c r="E4694">
        <v>2014</v>
      </c>
      <c r="F4694" s="1">
        <v>41716</v>
      </c>
      <c r="G4694" t="s">
        <v>10667</v>
      </c>
      <c r="H4694" t="s">
        <v>2254</v>
      </c>
      <c r="I4694" t="s">
        <v>1081</v>
      </c>
      <c r="J4694">
        <v>126</v>
      </c>
      <c r="K4694" t="s">
        <v>16</v>
      </c>
      <c r="M4694" s="25">
        <v>44414</v>
      </c>
      <c r="N4694">
        <v>0</v>
      </c>
      <c r="O4694">
        <v>0</v>
      </c>
      <c r="P4694" t="s">
        <v>10668</v>
      </c>
    </row>
    <row r="4695" spans="1:16" x14ac:dyDescent="0.3">
      <c r="A4695">
        <v>4694</v>
      </c>
      <c r="B4695">
        <v>2906</v>
      </c>
      <c r="C4695" t="s">
        <v>10669</v>
      </c>
      <c r="D4695" t="s">
        <v>9666</v>
      </c>
      <c r="E4695">
        <v>2014</v>
      </c>
      <c r="F4695" s="1">
        <v>41976</v>
      </c>
      <c r="G4695" t="s">
        <v>10667</v>
      </c>
      <c r="H4695" t="s">
        <v>2254</v>
      </c>
      <c r="I4695" t="s">
        <v>1074</v>
      </c>
      <c r="J4695">
        <v>146</v>
      </c>
      <c r="M4695" t="s">
        <v>1071</v>
      </c>
      <c r="N4695">
        <v>0</v>
      </c>
      <c r="O4695">
        <v>0</v>
      </c>
    </row>
    <row r="4696" spans="1:16" x14ac:dyDescent="0.3">
      <c r="A4696">
        <v>4695</v>
      </c>
      <c r="B4696">
        <v>5969</v>
      </c>
      <c r="C4696" t="s">
        <v>10670</v>
      </c>
      <c r="D4696" t="s">
        <v>10667</v>
      </c>
      <c r="E4696">
        <v>2017</v>
      </c>
      <c r="F4696" s="1">
        <v>43004</v>
      </c>
      <c r="G4696" t="s">
        <v>10667</v>
      </c>
      <c r="H4696" t="s">
        <v>2254</v>
      </c>
      <c r="I4696" t="s">
        <v>1200</v>
      </c>
      <c r="J4696">
        <v>400</v>
      </c>
      <c r="K4696" t="s">
        <v>42</v>
      </c>
      <c r="M4696" t="s">
        <v>1071</v>
      </c>
      <c r="N4696">
        <v>0</v>
      </c>
      <c r="O4696">
        <v>0</v>
      </c>
      <c r="P4696" t="s">
        <v>10671</v>
      </c>
    </row>
    <row r="4697" spans="1:16" x14ac:dyDescent="0.3">
      <c r="A4697">
        <v>4696</v>
      </c>
      <c r="B4697">
        <v>4283</v>
      </c>
      <c r="C4697" t="s">
        <v>10672</v>
      </c>
      <c r="D4697" t="s">
        <v>10667</v>
      </c>
      <c r="E4697">
        <v>2016</v>
      </c>
      <c r="F4697" s="1">
        <v>42528</v>
      </c>
      <c r="G4697" t="s">
        <v>10667</v>
      </c>
      <c r="H4697" t="s">
        <v>174</v>
      </c>
      <c r="I4697" t="s">
        <v>1200</v>
      </c>
      <c r="J4697">
        <v>250</v>
      </c>
      <c r="K4697" t="s">
        <v>42</v>
      </c>
      <c r="M4697" t="s">
        <v>1071</v>
      </c>
      <c r="N4697">
        <v>0</v>
      </c>
      <c r="O4697">
        <v>0</v>
      </c>
      <c r="P4697" t="s">
        <v>10673</v>
      </c>
    </row>
    <row r="4698" spans="1:16" x14ac:dyDescent="0.3">
      <c r="A4698">
        <v>4697</v>
      </c>
      <c r="B4698">
        <v>6083</v>
      </c>
      <c r="C4698" t="s">
        <v>10674</v>
      </c>
      <c r="D4698" t="s">
        <v>10675</v>
      </c>
      <c r="E4698">
        <v>2017</v>
      </c>
      <c r="F4698" s="1">
        <v>42794</v>
      </c>
      <c r="G4698" t="s">
        <v>10676</v>
      </c>
      <c r="H4698" t="s">
        <v>4900</v>
      </c>
      <c r="J4698">
        <v>964</v>
      </c>
      <c r="K4698" t="s">
        <v>42</v>
      </c>
      <c r="L4698" t="s">
        <v>292</v>
      </c>
      <c r="M4698" t="s">
        <v>1071</v>
      </c>
      <c r="N4698">
        <v>0</v>
      </c>
      <c r="O4698">
        <v>0</v>
      </c>
      <c r="P4698" t="s">
        <v>10677</v>
      </c>
    </row>
    <row r="4699" spans="1:16" x14ac:dyDescent="0.3">
      <c r="A4699">
        <v>4698</v>
      </c>
      <c r="B4699">
        <v>7751</v>
      </c>
      <c r="C4699" t="s">
        <v>10678</v>
      </c>
      <c r="D4699" t="s">
        <v>5847</v>
      </c>
      <c r="E4699">
        <v>2018</v>
      </c>
      <c r="F4699" s="1">
        <v>43411</v>
      </c>
      <c r="G4699" t="s">
        <v>5847</v>
      </c>
      <c r="H4699" t="s">
        <v>10679</v>
      </c>
      <c r="J4699">
        <v>5785.6</v>
      </c>
      <c r="K4699" t="s">
        <v>16</v>
      </c>
      <c r="M4699" t="s">
        <v>1071</v>
      </c>
      <c r="N4699">
        <v>0</v>
      </c>
      <c r="O4699">
        <v>0</v>
      </c>
      <c r="P4699" t="s">
        <v>10680</v>
      </c>
    </row>
    <row r="4700" spans="1:16" x14ac:dyDescent="0.3">
      <c r="A4700">
        <v>4699</v>
      </c>
      <c r="B4700">
        <v>4901</v>
      </c>
      <c r="C4700" t="s">
        <v>10681</v>
      </c>
      <c r="D4700" t="s">
        <v>1349</v>
      </c>
      <c r="E4700">
        <v>2016</v>
      </c>
      <c r="F4700" s="1">
        <v>42706</v>
      </c>
      <c r="G4700" t="s">
        <v>797</v>
      </c>
      <c r="H4700" t="s">
        <v>10682</v>
      </c>
      <c r="I4700" t="s">
        <v>1070</v>
      </c>
      <c r="J4700">
        <v>17510.400000000001</v>
      </c>
      <c r="K4700" t="s">
        <v>16</v>
      </c>
      <c r="M4700" t="s">
        <v>21</v>
      </c>
      <c r="N4700">
        <v>0</v>
      </c>
      <c r="O4700">
        <v>0</v>
      </c>
      <c r="P4700" t="s">
        <v>10683</v>
      </c>
    </row>
    <row r="4701" spans="1:16" x14ac:dyDescent="0.3">
      <c r="A4701">
        <v>4700</v>
      </c>
      <c r="B4701">
        <v>4800</v>
      </c>
      <c r="C4701" t="s">
        <v>10684</v>
      </c>
      <c r="D4701" t="s">
        <v>1093</v>
      </c>
      <c r="E4701">
        <v>2016</v>
      </c>
      <c r="F4701" s="1">
        <v>42703</v>
      </c>
      <c r="G4701" t="s">
        <v>409</v>
      </c>
      <c r="H4701" t="s">
        <v>2866</v>
      </c>
      <c r="J4701">
        <v>6840.32</v>
      </c>
      <c r="K4701" t="s">
        <v>16</v>
      </c>
      <c r="M4701" s="25">
        <v>44228</v>
      </c>
      <c r="N4701">
        <v>0</v>
      </c>
      <c r="O4701">
        <v>0</v>
      </c>
      <c r="P4701" t="s">
        <v>10685</v>
      </c>
    </row>
    <row r="4702" spans="1:16" x14ac:dyDescent="0.3">
      <c r="A4702">
        <v>4701</v>
      </c>
      <c r="B4702">
        <v>3835</v>
      </c>
      <c r="C4702" t="s">
        <v>10686</v>
      </c>
      <c r="D4702" t="s">
        <v>560</v>
      </c>
      <c r="E4702">
        <v>2015</v>
      </c>
      <c r="F4702" s="1">
        <v>42348</v>
      </c>
      <c r="G4702" t="s">
        <v>409</v>
      </c>
      <c r="H4702" t="s">
        <v>2866</v>
      </c>
      <c r="I4702" t="s">
        <v>1081</v>
      </c>
      <c r="J4702">
        <v>6369.28</v>
      </c>
      <c r="K4702" t="s">
        <v>16</v>
      </c>
      <c r="M4702" s="25">
        <v>44228</v>
      </c>
      <c r="N4702">
        <v>0</v>
      </c>
      <c r="O4702">
        <v>0</v>
      </c>
      <c r="P4702" t="s">
        <v>10687</v>
      </c>
    </row>
    <row r="4703" spans="1:16" x14ac:dyDescent="0.3">
      <c r="A4703">
        <v>4702</v>
      </c>
      <c r="B4703">
        <v>4329</v>
      </c>
      <c r="C4703" t="s">
        <v>10688</v>
      </c>
      <c r="D4703" t="s">
        <v>1316</v>
      </c>
      <c r="E4703">
        <v>2016</v>
      </c>
      <c r="F4703" s="1">
        <v>42544</v>
      </c>
      <c r="G4703" t="s">
        <v>409</v>
      </c>
      <c r="H4703" t="s">
        <v>2866</v>
      </c>
      <c r="J4703">
        <v>5836.8</v>
      </c>
      <c r="K4703" t="s">
        <v>16</v>
      </c>
      <c r="M4703" t="s">
        <v>86</v>
      </c>
      <c r="N4703">
        <v>0</v>
      </c>
      <c r="O4703">
        <v>0</v>
      </c>
    </row>
    <row r="4704" spans="1:16" x14ac:dyDescent="0.3">
      <c r="A4704">
        <v>4703</v>
      </c>
      <c r="B4704">
        <v>8117</v>
      </c>
      <c r="C4704" t="s">
        <v>10689</v>
      </c>
      <c r="D4704" t="s">
        <v>380</v>
      </c>
      <c r="E4704">
        <v>2019</v>
      </c>
      <c r="F4704" s="1">
        <v>43515</v>
      </c>
      <c r="G4704" t="s">
        <v>560</v>
      </c>
      <c r="H4704" t="s">
        <v>338</v>
      </c>
      <c r="J4704">
        <v>18626.560000000001</v>
      </c>
      <c r="K4704" t="s">
        <v>16</v>
      </c>
      <c r="M4704" t="s">
        <v>21</v>
      </c>
      <c r="N4704">
        <v>0</v>
      </c>
      <c r="O4704">
        <v>0</v>
      </c>
      <c r="P4704" t="s">
        <v>10690</v>
      </c>
    </row>
    <row r="4705" spans="1:16" x14ac:dyDescent="0.3">
      <c r="A4705">
        <v>4704</v>
      </c>
      <c r="B4705">
        <v>7552</v>
      </c>
      <c r="C4705" t="s">
        <v>10691</v>
      </c>
      <c r="D4705" t="s">
        <v>560</v>
      </c>
      <c r="E4705">
        <v>2018</v>
      </c>
      <c r="F4705" s="1">
        <v>43363</v>
      </c>
      <c r="G4705" t="s">
        <v>10692</v>
      </c>
      <c r="H4705" t="s">
        <v>338</v>
      </c>
      <c r="J4705">
        <v>15267.84</v>
      </c>
      <c r="K4705" t="s">
        <v>16</v>
      </c>
      <c r="M4705" t="s">
        <v>1071</v>
      </c>
      <c r="N4705">
        <v>0</v>
      </c>
      <c r="O4705">
        <v>0</v>
      </c>
      <c r="P4705" t="s">
        <v>10693</v>
      </c>
    </row>
    <row r="4706" spans="1:16" x14ac:dyDescent="0.3">
      <c r="A4706">
        <v>4705</v>
      </c>
      <c r="B4706">
        <v>9486</v>
      </c>
      <c r="C4706" t="s">
        <v>10694</v>
      </c>
      <c r="D4706" t="s">
        <v>380</v>
      </c>
      <c r="E4706">
        <v>2019</v>
      </c>
      <c r="F4706" s="1">
        <v>43809</v>
      </c>
      <c r="G4706" t="s">
        <v>409</v>
      </c>
      <c r="H4706" t="s">
        <v>338</v>
      </c>
      <c r="J4706">
        <v>4823.04</v>
      </c>
      <c r="K4706" t="s">
        <v>42</v>
      </c>
      <c r="M4706" t="s">
        <v>19</v>
      </c>
      <c r="N4706">
        <v>0</v>
      </c>
      <c r="O4706">
        <v>0</v>
      </c>
      <c r="P4706" t="s">
        <v>10695</v>
      </c>
    </row>
    <row r="4707" spans="1:16" x14ac:dyDescent="0.3">
      <c r="A4707">
        <v>4706</v>
      </c>
      <c r="B4707">
        <v>8154</v>
      </c>
      <c r="C4707" t="s">
        <v>10696</v>
      </c>
      <c r="D4707" t="s">
        <v>7096</v>
      </c>
      <c r="E4707">
        <v>2019</v>
      </c>
      <c r="F4707" s="1">
        <v>43522</v>
      </c>
      <c r="G4707" t="s">
        <v>10697</v>
      </c>
      <c r="H4707" t="s">
        <v>3311</v>
      </c>
      <c r="J4707">
        <v>5509.12</v>
      </c>
      <c r="K4707" t="s">
        <v>16</v>
      </c>
      <c r="M4707" t="s">
        <v>1071</v>
      </c>
      <c r="N4707">
        <v>0</v>
      </c>
      <c r="O4707">
        <v>0</v>
      </c>
      <c r="P4707" t="s">
        <v>10698</v>
      </c>
    </row>
    <row r="4708" spans="1:16" x14ac:dyDescent="0.3">
      <c r="A4708">
        <v>4707</v>
      </c>
      <c r="B4708">
        <v>10920</v>
      </c>
      <c r="C4708" t="s">
        <v>10699</v>
      </c>
      <c r="D4708" t="s">
        <v>1206</v>
      </c>
      <c r="E4708">
        <v>2020</v>
      </c>
      <c r="F4708" s="1">
        <v>44070</v>
      </c>
      <c r="G4708" t="s">
        <v>7096</v>
      </c>
      <c r="H4708" t="s">
        <v>3311</v>
      </c>
      <c r="J4708">
        <v>9021.44</v>
      </c>
      <c r="K4708" t="s">
        <v>16</v>
      </c>
      <c r="M4708" t="s">
        <v>1071</v>
      </c>
      <c r="N4708">
        <v>0</v>
      </c>
      <c r="O4708">
        <v>0</v>
      </c>
      <c r="P4708" t="s">
        <v>10700</v>
      </c>
    </row>
    <row r="4709" spans="1:16" x14ac:dyDescent="0.3">
      <c r="A4709">
        <v>4708</v>
      </c>
      <c r="B4709">
        <v>9123</v>
      </c>
      <c r="C4709" t="s">
        <v>10701</v>
      </c>
      <c r="D4709" t="s">
        <v>80</v>
      </c>
      <c r="E4709">
        <v>2019</v>
      </c>
      <c r="F4709" s="1">
        <v>43747</v>
      </c>
      <c r="G4709" t="s">
        <v>5917</v>
      </c>
      <c r="H4709" t="s">
        <v>155</v>
      </c>
      <c r="J4709">
        <v>983</v>
      </c>
      <c r="K4709" t="s">
        <v>42</v>
      </c>
      <c r="M4709" t="s">
        <v>1071</v>
      </c>
      <c r="N4709">
        <v>0</v>
      </c>
      <c r="O4709">
        <v>0</v>
      </c>
    </row>
    <row r="4710" spans="1:16" x14ac:dyDescent="0.3">
      <c r="A4710">
        <v>4709</v>
      </c>
      <c r="B4710">
        <v>9124</v>
      </c>
      <c r="C4710" t="s">
        <v>10702</v>
      </c>
      <c r="D4710" t="s">
        <v>80</v>
      </c>
      <c r="E4710">
        <v>2019</v>
      </c>
      <c r="F4710" s="1">
        <v>43747</v>
      </c>
      <c r="G4710" t="s">
        <v>5917</v>
      </c>
      <c r="H4710" t="s">
        <v>155</v>
      </c>
      <c r="J4710">
        <v>983</v>
      </c>
      <c r="K4710" t="s">
        <v>42</v>
      </c>
      <c r="M4710" t="s">
        <v>1071</v>
      </c>
      <c r="N4710">
        <v>0</v>
      </c>
      <c r="O4710">
        <v>0</v>
      </c>
    </row>
    <row r="4711" spans="1:16" x14ac:dyDescent="0.3">
      <c r="A4711">
        <v>4710</v>
      </c>
      <c r="B4711">
        <v>4335</v>
      </c>
      <c r="C4711" t="s">
        <v>10703</v>
      </c>
      <c r="D4711" t="s">
        <v>3989</v>
      </c>
      <c r="E4711">
        <v>2016</v>
      </c>
      <c r="F4711" s="1">
        <v>42549</v>
      </c>
      <c r="G4711" t="s">
        <v>10704</v>
      </c>
      <c r="H4711" t="s">
        <v>2216</v>
      </c>
      <c r="I4711" t="s">
        <v>1074</v>
      </c>
      <c r="J4711">
        <v>295</v>
      </c>
      <c r="K4711" t="s">
        <v>16</v>
      </c>
      <c r="M4711" t="s">
        <v>1071</v>
      </c>
      <c r="N4711">
        <v>0</v>
      </c>
      <c r="O4711">
        <v>0</v>
      </c>
      <c r="P4711" t="s">
        <v>10705</v>
      </c>
    </row>
    <row r="4712" spans="1:16" x14ac:dyDescent="0.3">
      <c r="A4712">
        <v>4711</v>
      </c>
      <c r="B4712">
        <v>4781</v>
      </c>
      <c r="C4712" t="s">
        <v>10706</v>
      </c>
      <c r="D4712" t="s">
        <v>3439</v>
      </c>
      <c r="E4712">
        <v>2016</v>
      </c>
      <c r="F4712" s="1">
        <v>42671</v>
      </c>
      <c r="G4712" t="s">
        <v>10704</v>
      </c>
      <c r="H4712" t="s">
        <v>2216</v>
      </c>
      <c r="I4712" t="s">
        <v>1070</v>
      </c>
      <c r="J4712">
        <v>313</v>
      </c>
      <c r="K4712" t="s">
        <v>42</v>
      </c>
      <c r="M4712" t="s">
        <v>1071</v>
      </c>
      <c r="N4712">
        <v>0</v>
      </c>
      <c r="O4712">
        <v>0</v>
      </c>
      <c r="P4712" t="s">
        <v>10707</v>
      </c>
    </row>
    <row r="4713" spans="1:16" x14ac:dyDescent="0.3">
      <c r="A4713">
        <v>4712</v>
      </c>
      <c r="B4713">
        <v>6108</v>
      </c>
      <c r="C4713" t="s">
        <v>10708</v>
      </c>
      <c r="D4713" t="s">
        <v>10709</v>
      </c>
      <c r="E4713">
        <v>2017</v>
      </c>
      <c r="F4713" s="1">
        <v>43018</v>
      </c>
      <c r="G4713" t="s">
        <v>10710</v>
      </c>
      <c r="H4713" t="s">
        <v>389</v>
      </c>
      <c r="J4713">
        <v>1853.44</v>
      </c>
      <c r="K4713" t="s">
        <v>42</v>
      </c>
      <c r="M4713" t="s">
        <v>1071</v>
      </c>
      <c r="N4713">
        <v>0</v>
      </c>
      <c r="O4713">
        <v>0</v>
      </c>
      <c r="P4713" t="s">
        <v>10711</v>
      </c>
    </row>
    <row r="4714" spans="1:16" x14ac:dyDescent="0.3">
      <c r="A4714">
        <v>4713</v>
      </c>
      <c r="B4714">
        <v>4828</v>
      </c>
      <c r="C4714" t="s">
        <v>10712</v>
      </c>
      <c r="D4714" t="s">
        <v>4439</v>
      </c>
      <c r="E4714">
        <v>2016</v>
      </c>
      <c r="F4714" s="1">
        <v>42689</v>
      </c>
      <c r="G4714" t="s">
        <v>4439</v>
      </c>
      <c r="H4714" t="s">
        <v>460</v>
      </c>
      <c r="J4714">
        <v>1853.44</v>
      </c>
      <c r="K4714" t="s">
        <v>16</v>
      </c>
      <c r="M4714" t="s">
        <v>1071</v>
      </c>
      <c r="N4714">
        <v>0</v>
      </c>
      <c r="O4714">
        <v>0</v>
      </c>
      <c r="P4714" t="s">
        <v>10713</v>
      </c>
    </row>
    <row r="4715" spans="1:16" x14ac:dyDescent="0.3">
      <c r="A4715">
        <v>4714</v>
      </c>
      <c r="B4715">
        <v>6177</v>
      </c>
      <c r="C4715" t="s">
        <v>10714</v>
      </c>
      <c r="D4715" t="s">
        <v>6357</v>
      </c>
      <c r="E4715">
        <v>2017</v>
      </c>
      <c r="F4715" s="1">
        <v>43039</v>
      </c>
      <c r="G4715" t="s">
        <v>10715</v>
      </c>
      <c r="H4715" t="s">
        <v>1332</v>
      </c>
      <c r="J4715">
        <v>4147.2</v>
      </c>
      <c r="K4715" t="s">
        <v>42</v>
      </c>
      <c r="M4715" t="s">
        <v>1071</v>
      </c>
      <c r="N4715">
        <v>0</v>
      </c>
      <c r="O4715">
        <v>0</v>
      </c>
    </row>
    <row r="4716" spans="1:16" x14ac:dyDescent="0.3">
      <c r="A4716">
        <v>4715</v>
      </c>
      <c r="B4716">
        <v>11720</v>
      </c>
      <c r="C4716" t="s">
        <v>10716</v>
      </c>
      <c r="D4716" t="s">
        <v>6357</v>
      </c>
      <c r="E4716">
        <v>2021</v>
      </c>
      <c r="F4716" s="1">
        <v>44246</v>
      </c>
      <c r="G4716" t="s">
        <v>10715</v>
      </c>
      <c r="H4716" t="s">
        <v>1332</v>
      </c>
      <c r="J4716">
        <v>1484.8</v>
      </c>
      <c r="K4716" t="s">
        <v>42</v>
      </c>
      <c r="M4716" t="s">
        <v>1071</v>
      </c>
      <c r="N4716">
        <v>0</v>
      </c>
      <c r="O4716">
        <v>0</v>
      </c>
      <c r="P4716" t="s">
        <v>10717</v>
      </c>
    </row>
    <row r="4717" spans="1:16" x14ac:dyDescent="0.3">
      <c r="A4717">
        <v>4716</v>
      </c>
      <c r="B4717">
        <v>11721</v>
      </c>
      <c r="C4717" t="s">
        <v>10718</v>
      </c>
      <c r="D4717" t="s">
        <v>6357</v>
      </c>
      <c r="E4717">
        <v>2021</v>
      </c>
      <c r="F4717" s="1">
        <v>44246</v>
      </c>
      <c r="G4717" t="s">
        <v>10715</v>
      </c>
      <c r="H4717" t="s">
        <v>1332</v>
      </c>
      <c r="J4717">
        <v>1484.8</v>
      </c>
      <c r="K4717" t="s">
        <v>42</v>
      </c>
      <c r="M4717" t="s">
        <v>1071</v>
      </c>
      <c r="N4717">
        <v>0</v>
      </c>
      <c r="O4717">
        <v>0</v>
      </c>
      <c r="P4717" t="s">
        <v>10717</v>
      </c>
    </row>
    <row r="4718" spans="1:16" x14ac:dyDescent="0.3">
      <c r="A4718">
        <v>4717</v>
      </c>
      <c r="B4718">
        <v>2425</v>
      </c>
      <c r="C4718" t="s">
        <v>10719</v>
      </c>
      <c r="D4718" t="s">
        <v>2427</v>
      </c>
      <c r="E4718">
        <v>2014</v>
      </c>
      <c r="F4718" s="1">
        <v>41759</v>
      </c>
      <c r="G4718" t="s">
        <v>859</v>
      </c>
      <c r="H4718" t="s">
        <v>174</v>
      </c>
      <c r="I4718" t="s">
        <v>1070</v>
      </c>
      <c r="J4718">
        <v>1669.12</v>
      </c>
      <c r="K4718" t="s">
        <v>16</v>
      </c>
      <c r="M4718" s="25">
        <v>44352</v>
      </c>
      <c r="N4718">
        <v>0</v>
      </c>
      <c r="O4718">
        <v>0</v>
      </c>
      <c r="P4718" t="s">
        <v>10720</v>
      </c>
    </row>
    <row r="4719" spans="1:16" x14ac:dyDescent="0.3">
      <c r="A4719">
        <v>4718</v>
      </c>
      <c r="B4719">
        <v>-2293</v>
      </c>
      <c r="C4719" t="s">
        <v>10721</v>
      </c>
      <c r="J4719" t="s">
        <v>1085</v>
      </c>
      <c r="M4719" t="s">
        <v>1071</v>
      </c>
      <c r="N4719">
        <v>0</v>
      </c>
      <c r="O4719">
        <v>0</v>
      </c>
      <c r="P4719" t="s">
        <v>10722</v>
      </c>
    </row>
    <row r="4720" spans="1:16" x14ac:dyDescent="0.3">
      <c r="A4720">
        <v>4719</v>
      </c>
      <c r="B4720">
        <v>6233</v>
      </c>
      <c r="C4720" t="s">
        <v>10723</v>
      </c>
      <c r="D4720" t="s">
        <v>1536</v>
      </c>
      <c r="E4720">
        <v>2017</v>
      </c>
      <c r="F4720" s="1">
        <v>43039</v>
      </c>
      <c r="G4720" t="s">
        <v>10724</v>
      </c>
      <c r="H4720" t="s">
        <v>2846</v>
      </c>
      <c r="J4720">
        <v>5222.3999999999996</v>
      </c>
      <c r="K4720" t="s">
        <v>42</v>
      </c>
      <c r="L4720" t="s">
        <v>303</v>
      </c>
      <c r="M4720" t="s">
        <v>1071</v>
      </c>
      <c r="N4720">
        <v>0</v>
      </c>
      <c r="O4720">
        <v>0</v>
      </c>
      <c r="P4720" t="s">
        <v>10725</v>
      </c>
    </row>
    <row r="4721" spans="1:16" x14ac:dyDescent="0.3">
      <c r="A4721">
        <v>4720</v>
      </c>
      <c r="B4721">
        <v>6231</v>
      </c>
      <c r="C4721" t="s">
        <v>10726</v>
      </c>
      <c r="D4721" t="s">
        <v>1536</v>
      </c>
      <c r="E4721">
        <v>2017</v>
      </c>
      <c r="F4721" s="1">
        <v>43039</v>
      </c>
      <c r="G4721" t="s">
        <v>10724</v>
      </c>
      <c r="H4721" t="s">
        <v>2846</v>
      </c>
      <c r="J4721">
        <v>5222.3999999999996</v>
      </c>
      <c r="K4721" t="s">
        <v>42</v>
      </c>
      <c r="L4721" t="s">
        <v>303</v>
      </c>
      <c r="M4721" t="s">
        <v>1071</v>
      </c>
      <c r="N4721">
        <v>0</v>
      </c>
      <c r="O4721">
        <v>0</v>
      </c>
      <c r="P4721" t="s">
        <v>10725</v>
      </c>
    </row>
    <row r="4722" spans="1:16" x14ac:dyDescent="0.3">
      <c r="A4722">
        <v>4721</v>
      </c>
      <c r="B4722">
        <v>4124</v>
      </c>
      <c r="C4722" t="s">
        <v>10727</v>
      </c>
      <c r="D4722" t="s">
        <v>625</v>
      </c>
      <c r="E4722">
        <v>2016</v>
      </c>
      <c r="F4722" s="1">
        <v>42465</v>
      </c>
      <c r="G4722" t="s">
        <v>860</v>
      </c>
      <c r="H4722" t="s">
        <v>10728</v>
      </c>
      <c r="I4722" t="s">
        <v>1074</v>
      </c>
      <c r="J4722">
        <v>634</v>
      </c>
      <c r="K4722" t="s">
        <v>16</v>
      </c>
      <c r="M4722" s="25">
        <v>44477</v>
      </c>
      <c r="N4722">
        <v>0</v>
      </c>
      <c r="O4722">
        <v>0</v>
      </c>
      <c r="P4722" t="s">
        <v>10729</v>
      </c>
    </row>
    <row r="4723" spans="1:16" x14ac:dyDescent="0.3">
      <c r="A4723">
        <v>4722</v>
      </c>
      <c r="B4723">
        <v>5840</v>
      </c>
      <c r="C4723" t="s">
        <v>10730</v>
      </c>
      <c r="D4723" t="s">
        <v>1157</v>
      </c>
      <c r="E4723">
        <v>2017</v>
      </c>
      <c r="F4723" s="1">
        <v>42976</v>
      </c>
      <c r="G4723" t="s">
        <v>10731</v>
      </c>
      <c r="H4723" t="s">
        <v>1077</v>
      </c>
      <c r="J4723">
        <v>368</v>
      </c>
      <c r="K4723" t="s">
        <v>42</v>
      </c>
      <c r="M4723" t="s">
        <v>1071</v>
      </c>
      <c r="N4723">
        <v>0</v>
      </c>
      <c r="O4723">
        <v>0</v>
      </c>
      <c r="P4723" t="s">
        <v>10732</v>
      </c>
    </row>
    <row r="4724" spans="1:16" x14ac:dyDescent="0.3">
      <c r="A4724">
        <v>4723</v>
      </c>
      <c r="B4724">
        <v>5848</v>
      </c>
      <c r="C4724" t="s">
        <v>10733</v>
      </c>
      <c r="D4724" t="s">
        <v>1157</v>
      </c>
      <c r="E4724">
        <v>2017</v>
      </c>
      <c r="F4724" s="1">
        <v>42976</v>
      </c>
      <c r="G4724" t="s">
        <v>10731</v>
      </c>
      <c r="H4724" t="s">
        <v>1077</v>
      </c>
      <c r="J4724">
        <v>368</v>
      </c>
      <c r="K4724" t="s">
        <v>42</v>
      </c>
      <c r="M4724" t="s">
        <v>1071</v>
      </c>
      <c r="N4724">
        <v>0</v>
      </c>
      <c r="O4724">
        <v>0</v>
      </c>
      <c r="P4724" t="s">
        <v>10732</v>
      </c>
    </row>
    <row r="4725" spans="1:16" x14ac:dyDescent="0.3">
      <c r="A4725">
        <v>4724</v>
      </c>
      <c r="B4725">
        <v>13810</v>
      </c>
      <c r="C4725" t="s">
        <v>10734</v>
      </c>
      <c r="D4725" t="s">
        <v>8935</v>
      </c>
      <c r="E4725">
        <v>2021</v>
      </c>
      <c r="F4725" s="1">
        <v>44505</v>
      </c>
      <c r="G4725" t="s">
        <v>10735</v>
      </c>
      <c r="J4725" t="s">
        <v>1085</v>
      </c>
      <c r="K4725" t="s">
        <v>42</v>
      </c>
      <c r="M4725" t="s">
        <v>1071</v>
      </c>
      <c r="N4725">
        <v>0</v>
      </c>
      <c r="O4725">
        <v>0</v>
      </c>
      <c r="P4725" t="s">
        <v>10736</v>
      </c>
    </row>
    <row r="4726" spans="1:16" x14ac:dyDescent="0.3">
      <c r="A4726">
        <v>4725</v>
      </c>
      <c r="B4726">
        <v>12469</v>
      </c>
      <c r="C4726" t="s">
        <v>10737</v>
      </c>
      <c r="D4726" t="s">
        <v>10738</v>
      </c>
      <c r="E4726">
        <v>2021</v>
      </c>
      <c r="F4726" s="1">
        <v>44348</v>
      </c>
      <c r="G4726" t="s">
        <v>6240</v>
      </c>
      <c r="H4726" t="s">
        <v>420</v>
      </c>
      <c r="J4726" t="s">
        <v>1085</v>
      </c>
      <c r="K4726" t="s">
        <v>42</v>
      </c>
      <c r="L4726" t="s">
        <v>65</v>
      </c>
      <c r="M4726" t="s">
        <v>1071</v>
      </c>
      <c r="N4726">
        <v>0</v>
      </c>
      <c r="O4726">
        <v>0</v>
      </c>
      <c r="P4726" t="s">
        <v>10739</v>
      </c>
    </row>
    <row r="4727" spans="1:16" x14ac:dyDescent="0.3">
      <c r="A4727">
        <v>4726</v>
      </c>
      <c r="B4727">
        <v>12470</v>
      </c>
      <c r="C4727" t="s">
        <v>10740</v>
      </c>
      <c r="D4727" t="s">
        <v>10738</v>
      </c>
      <c r="E4727">
        <v>2021</v>
      </c>
      <c r="F4727" s="1">
        <v>44348</v>
      </c>
      <c r="G4727" t="s">
        <v>6240</v>
      </c>
      <c r="H4727" t="s">
        <v>420</v>
      </c>
      <c r="J4727" t="s">
        <v>1085</v>
      </c>
      <c r="K4727" t="s">
        <v>42</v>
      </c>
      <c r="L4727" t="s">
        <v>65</v>
      </c>
      <c r="M4727" t="s">
        <v>1071</v>
      </c>
      <c r="N4727">
        <v>0</v>
      </c>
      <c r="O4727">
        <v>0</v>
      </c>
      <c r="P4727" t="s">
        <v>10739</v>
      </c>
    </row>
    <row r="4728" spans="1:16" x14ac:dyDescent="0.3">
      <c r="A4728">
        <v>4727</v>
      </c>
      <c r="B4728">
        <v>-3253</v>
      </c>
      <c r="C4728" t="s">
        <v>10741</v>
      </c>
      <c r="J4728" t="s">
        <v>1085</v>
      </c>
      <c r="M4728" t="s">
        <v>1071</v>
      </c>
      <c r="N4728">
        <v>0</v>
      </c>
      <c r="O4728">
        <v>0</v>
      </c>
      <c r="P4728" t="s">
        <v>10742</v>
      </c>
    </row>
    <row r="4729" spans="1:16" x14ac:dyDescent="0.3">
      <c r="A4729">
        <v>4728</v>
      </c>
      <c r="B4729">
        <v>11040</v>
      </c>
      <c r="C4729" t="s">
        <v>10743</v>
      </c>
      <c r="D4729" t="s">
        <v>2214</v>
      </c>
      <c r="E4729">
        <v>2020</v>
      </c>
      <c r="F4729" s="1">
        <v>44131</v>
      </c>
      <c r="G4729" t="s">
        <v>699</v>
      </c>
      <c r="H4729" t="s">
        <v>15</v>
      </c>
      <c r="J4729">
        <v>2068.48</v>
      </c>
      <c r="K4729" t="s">
        <v>42</v>
      </c>
      <c r="M4729" t="s">
        <v>1071</v>
      </c>
      <c r="N4729">
        <v>0</v>
      </c>
      <c r="O4729">
        <v>0</v>
      </c>
      <c r="P4729" t="s">
        <v>10744</v>
      </c>
    </row>
    <row r="4730" spans="1:16" x14ac:dyDescent="0.3">
      <c r="A4730">
        <v>4729</v>
      </c>
      <c r="B4730">
        <v>11039</v>
      </c>
      <c r="C4730" t="s">
        <v>10745</v>
      </c>
      <c r="D4730" t="s">
        <v>2214</v>
      </c>
      <c r="E4730">
        <v>2020</v>
      </c>
      <c r="F4730" s="1">
        <v>44131</v>
      </c>
      <c r="G4730" t="s">
        <v>699</v>
      </c>
      <c r="H4730" t="s">
        <v>15</v>
      </c>
      <c r="J4730">
        <v>2068.48</v>
      </c>
      <c r="K4730" t="s">
        <v>42</v>
      </c>
      <c r="M4730" t="s">
        <v>1071</v>
      </c>
      <c r="N4730">
        <v>0</v>
      </c>
      <c r="O4730">
        <v>0</v>
      </c>
      <c r="P4730" t="s">
        <v>10744</v>
      </c>
    </row>
    <row r="4731" spans="1:16" x14ac:dyDescent="0.3">
      <c r="A4731">
        <v>4730</v>
      </c>
      <c r="B4731">
        <v>4132</v>
      </c>
      <c r="C4731" t="s">
        <v>10746</v>
      </c>
      <c r="D4731" t="s">
        <v>861</v>
      </c>
      <c r="E4731">
        <v>2016</v>
      </c>
      <c r="F4731" s="1">
        <v>42472</v>
      </c>
      <c r="G4731" t="s">
        <v>861</v>
      </c>
      <c r="H4731" t="s">
        <v>420</v>
      </c>
      <c r="I4731" t="s">
        <v>1081</v>
      </c>
      <c r="J4731">
        <v>2150.4</v>
      </c>
      <c r="K4731" t="s">
        <v>42</v>
      </c>
      <c r="M4731" t="s">
        <v>19</v>
      </c>
      <c r="N4731">
        <v>0</v>
      </c>
      <c r="O4731">
        <v>0</v>
      </c>
      <c r="P4731" t="s">
        <v>10747</v>
      </c>
    </row>
    <row r="4732" spans="1:16" x14ac:dyDescent="0.3">
      <c r="A4732">
        <v>4731</v>
      </c>
      <c r="B4732">
        <v>7807</v>
      </c>
      <c r="C4732" t="s">
        <v>10748</v>
      </c>
      <c r="D4732" t="s">
        <v>3968</v>
      </c>
      <c r="E4732">
        <v>2018</v>
      </c>
      <c r="F4732" s="1">
        <v>43425</v>
      </c>
      <c r="G4732" t="s">
        <v>480</v>
      </c>
      <c r="H4732" t="s">
        <v>15</v>
      </c>
      <c r="J4732">
        <v>468</v>
      </c>
      <c r="K4732" t="s">
        <v>42</v>
      </c>
      <c r="M4732" t="s">
        <v>86</v>
      </c>
      <c r="N4732">
        <v>0</v>
      </c>
      <c r="O4732">
        <v>0</v>
      </c>
      <c r="P4732" t="s">
        <v>10749</v>
      </c>
    </row>
    <row r="4733" spans="1:16" x14ac:dyDescent="0.3">
      <c r="A4733">
        <v>4732</v>
      </c>
      <c r="B4733">
        <v>7808</v>
      </c>
      <c r="C4733" t="s">
        <v>10750</v>
      </c>
      <c r="D4733" t="s">
        <v>480</v>
      </c>
      <c r="E4733">
        <v>2018</v>
      </c>
      <c r="F4733" s="1">
        <v>43424</v>
      </c>
      <c r="G4733" t="s">
        <v>480</v>
      </c>
      <c r="H4733" t="s">
        <v>15</v>
      </c>
      <c r="J4733">
        <v>468</v>
      </c>
      <c r="K4733" t="s">
        <v>42</v>
      </c>
      <c r="M4733" t="s">
        <v>86</v>
      </c>
      <c r="N4733">
        <v>0</v>
      </c>
      <c r="O4733">
        <v>0</v>
      </c>
      <c r="P4733" t="s">
        <v>10749</v>
      </c>
    </row>
    <row r="4734" spans="1:16" x14ac:dyDescent="0.3">
      <c r="A4734">
        <v>4733</v>
      </c>
      <c r="B4734">
        <v>9405</v>
      </c>
      <c r="C4734" t="s">
        <v>10751</v>
      </c>
      <c r="D4734" t="s">
        <v>10752</v>
      </c>
      <c r="E4734">
        <v>2019</v>
      </c>
      <c r="F4734" s="1">
        <v>43795</v>
      </c>
      <c r="G4734" t="s">
        <v>10752</v>
      </c>
      <c r="H4734" t="s">
        <v>386</v>
      </c>
      <c r="J4734">
        <v>2375.6799999999998</v>
      </c>
      <c r="K4734" t="s">
        <v>16</v>
      </c>
      <c r="M4734" t="s">
        <v>1071</v>
      </c>
      <c r="N4734">
        <v>0</v>
      </c>
      <c r="O4734">
        <v>0</v>
      </c>
      <c r="P4734" t="s">
        <v>10753</v>
      </c>
    </row>
    <row r="4735" spans="1:16" x14ac:dyDescent="0.3">
      <c r="A4735">
        <v>4734</v>
      </c>
      <c r="B4735">
        <v>9401</v>
      </c>
      <c r="C4735" t="s">
        <v>10754</v>
      </c>
      <c r="D4735" t="s">
        <v>10752</v>
      </c>
      <c r="E4735">
        <v>2019</v>
      </c>
      <c r="F4735" s="1">
        <v>43796</v>
      </c>
      <c r="G4735" t="s">
        <v>10752</v>
      </c>
      <c r="H4735" t="s">
        <v>386</v>
      </c>
      <c r="J4735">
        <v>2375.6799999999998</v>
      </c>
      <c r="K4735" t="s">
        <v>42</v>
      </c>
      <c r="M4735" t="s">
        <v>1071</v>
      </c>
      <c r="N4735">
        <v>0</v>
      </c>
      <c r="O4735">
        <v>0</v>
      </c>
      <c r="P4735" t="s">
        <v>10755</v>
      </c>
    </row>
    <row r="4736" spans="1:16" x14ac:dyDescent="0.3">
      <c r="A4736">
        <v>4735</v>
      </c>
      <c r="B4736">
        <v>13723</v>
      </c>
      <c r="C4736" t="s">
        <v>10756</v>
      </c>
      <c r="D4736" t="s">
        <v>10757</v>
      </c>
      <c r="E4736">
        <v>2021</v>
      </c>
      <c r="F4736" s="1">
        <v>44495</v>
      </c>
      <c r="G4736" t="s">
        <v>594</v>
      </c>
      <c r="H4736" t="s">
        <v>2942</v>
      </c>
      <c r="J4736" t="s">
        <v>1085</v>
      </c>
      <c r="K4736" t="s">
        <v>16</v>
      </c>
      <c r="M4736" t="s">
        <v>1071</v>
      </c>
      <c r="N4736">
        <v>0</v>
      </c>
      <c r="O4736">
        <v>0</v>
      </c>
      <c r="P4736" t="s">
        <v>10758</v>
      </c>
    </row>
    <row r="4737" spans="1:16" x14ac:dyDescent="0.3">
      <c r="A4737">
        <v>4736</v>
      </c>
      <c r="B4737">
        <v>5447</v>
      </c>
      <c r="C4737" t="s">
        <v>10759</v>
      </c>
      <c r="D4737" t="s">
        <v>2214</v>
      </c>
      <c r="E4737">
        <v>2017</v>
      </c>
      <c r="F4737" s="1">
        <v>42864</v>
      </c>
      <c r="G4737" t="s">
        <v>10760</v>
      </c>
      <c r="H4737" t="s">
        <v>345</v>
      </c>
      <c r="J4737">
        <v>2457.6</v>
      </c>
      <c r="K4737" t="s">
        <v>16</v>
      </c>
      <c r="M4737" t="s">
        <v>1071</v>
      </c>
      <c r="N4737">
        <v>0</v>
      </c>
      <c r="O4737">
        <v>0</v>
      </c>
      <c r="P4737" t="s">
        <v>10761</v>
      </c>
    </row>
    <row r="4738" spans="1:16" x14ac:dyDescent="0.3">
      <c r="A4738">
        <v>4737</v>
      </c>
      <c r="B4738">
        <v>9171</v>
      </c>
      <c r="C4738" t="s">
        <v>10762</v>
      </c>
      <c r="D4738" t="s">
        <v>2961</v>
      </c>
      <c r="E4738">
        <v>2019</v>
      </c>
      <c r="F4738" s="1">
        <v>43816</v>
      </c>
      <c r="G4738" t="s">
        <v>3572</v>
      </c>
      <c r="H4738" t="s">
        <v>155</v>
      </c>
      <c r="J4738">
        <v>65</v>
      </c>
      <c r="K4738" t="s">
        <v>42</v>
      </c>
      <c r="M4738" t="s">
        <v>1071</v>
      </c>
      <c r="N4738">
        <v>0</v>
      </c>
      <c r="O4738">
        <v>0</v>
      </c>
      <c r="P4738" t="s">
        <v>10763</v>
      </c>
    </row>
    <row r="4739" spans="1:16" x14ac:dyDescent="0.3">
      <c r="A4739">
        <v>4738</v>
      </c>
      <c r="B4739">
        <v>10084</v>
      </c>
      <c r="C4739" t="s">
        <v>10764</v>
      </c>
      <c r="D4739" t="s">
        <v>10765</v>
      </c>
      <c r="E4739">
        <v>2020</v>
      </c>
      <c r="F4739" s="1">
        <v>43942</v>
      </c>
      <c r="G4739" t="s">
        <v>10766</v>
      </c>
      <c r="H4739" t="s">
        <v>284</v>
      </c>
      <c r="I4739" t="s">
        <v>1070</v>
      </c>
      <c r="J4739">
        <v>1126.4000000000001</v>
      </c>
      <c r="K4739" t="s">
        <v>42</v>
      </c>
      <c r="M4739" t="s">
        <v>1071</v>
      </c>
      <c r="N4739">
        <v>0</v>
      </c>
      <c r="O4739">
        <v>0</v>
      </c>
      <c r="P4739" t="s">
        <v>10767</v>
      </c>
    </row>
    <row r="4740" spans="1:16" x14ac:dyDescent="0.3">
      <c r="A4740">
        <v>4739</v>
      </c>
      <c r="B4740">
        <v>10085</v>
      </c>
      <c r="C4740" t="s">
        <v>10768</v>
      </c>
      <c r="D4740" t="s">
        <v>10765</v>
      </c>
      <c r="E4740">
        <v>2020</v>
      </c>
      <c r="F4740" s="1">
        <v>43942</v>
      </c>
      <c r="G4740" t="s">
        <v>10766</v>
      </c>
      <c r="H4740" t="s">
        <v>284</v>
      </c>
      <c r="I4740" t="s">
        <v>1074</v>
      </c>
      <c r="J4740">
        <v>1126.4000000000001</v>
      </c>
      <c r="K4740" t="s">
        <v>42</v>
      </c>
      <c r="M4740" t="s">
        <v>1071</v>
      </c>
      <c r="N4740">
        <v>0</v>
      </c>
      <c r="O4740">
        <v>0</v>
      </c>
      <c r="P4740" t="s">
        <v>10767</v>
      </c>
    </row>
    <row r="4741" spans="1:16" x14ac:dyDescent="0.3">
      <c r="A4741">
        <v>4740</v>
      </c>
      <c r="B4741">
        <v>9152</v>
      </c>
      <c r="C4741" t="s">
        <v>10769</v>
      </c>
      <c r="D4741" t="s">
        <v>3047</v>
      </c>
      <c r="E4741">
        <v>2019</v>
      </c>
      <c r="F4741" s="1">
        <v>43755</v>
      </c>
      <c r="G4741" t="s">
        <v>862</v>
      </c>
      <c r="H4741" t="s">
        <v>10770</v>
      </c>
      <c r="J4741">
        <v>594</v>
      </c>
      <c r="K4741" t="s">
        <v>16</v>
      </c>
      <c r="M4741" t="s">
        <v>19</v>
      </c>
      <c r="N4741">
        <v>0</v>
      </c>
      <c r="O4741">
        <v>0</v>
      </c>
      <c r="P4741" t="s">
        <v>10771</v>
      </c>
    </row>
    <row r="4742" spans="1:16" x14ac:dyDescent="0.3">
      <c r="A4742">
        <v>4741</v>
      </c>
      <c r="B4742">
        <v>7437</v>
      </c>
      <c r="C4742" t="s">
        <v>10772</v>
      </c>
      <c r="D4742" t="s">
        <v>964</v>
      </c>
      <c r="E4742">
        <v>2018</v>
      </c>
      <c r="F4742" s="1">
        <v>43340</v>
      </c>
      <c r="G4742" t="s">
        <v>964</v>
      </c>
      <c r="H4742" t="s">
        <v>350</v>
      </c>
      <c r="J4742">
        <v>28764.16</v>
      </c>
      <c r="K4742" t="s">
        <v>16</v>
      </c>
      <c r="L4742" t="s">
        <v>65</v>
      </c>
      <c r="M4742" t="s">
        <v>19</v>
      </c>
      <c r="N4742">
        <v>0</v>
      </c>
      <c r="O4742">
        <v>0</v>
      </c>
      <c r="P4742" t="s">
        <v>10773</v>
      </c>
    </row>
    <row r="4743" spans="1:16" x14ac:dyDescent="0.3">
      <c r="A4743">
        <v>4742</v>
      </c>
      <c r="B4743">
        <v>-5022</v>
      </c>
      <c r="C4743" t="s">
        <v>10774</v>
      </c>
      <c r="J4743" t="s">
        <v>1085</v>
      </c>
      <c r="M4743" t="s">
        <v>1071</v>
      </c>
      <c r="N4743">
        <v>0</v>
      </c>
      <c r="O4743">
        <v>0</v>
      </c>
      <c r="P4743" t="s">
        <v>10773</v>
      </c>
    </row>
    <row r="4744" spans="1:16" x14ac:dyDescent="0.3">
      <c r="A4744">
        <v>4743</v>
      </c>
      <c r="B4744">
        <v>8691</v>
      </c>
      <c r="C4744" t="s">
        <v>10775</v>
      </c>
      <c r="D4744" t="s">
        <v>3944</v>
      </c>
      <c r="E4744">
        <v>2019</v>
      </c>
      <c r="F4744" s="1">
        <v>43650</v>
      </c>
      <c r="G4744" t="s">
        <v>3944</v>
      </c>
      <c r="H4744" t="s">
        <v>420</v>
      </c>
      <c r="J4744">
        <v>906</v>
      </c>
      <c r="K4744" t="s">
        <v>16</v>
      </c>
      <c r="M4744" t="s">
        <v>1071</v>
      </c>
      <c r="N4744">
        <v>0</v>
      </c>
      <c r="O4744">
        <v>0</v>
      </c>
      <c r="P4744" t="s">
        <v>10776</v>
      </c>
    </row>
    <row r="4745" spans="1:16" x14ac:dyDescent="0.3">
      <c r="A4745">
        <v>4744</v>
      </c>
      <c r="B4745">
        <v>13164</v>
      </c>
      <c r="C4745" t="s">
        <v>10777</v>
      </c>
      <c r="D4745" t="s">
        <v>815</v>
      </c>
      <c r="E4745">
        <v>2021</v>
      </c>
      <c r="F4745" s="1">
        <v>44413</v>
      </c>
      <c r="G4745" t="s">
        <v>10778</v>
      </c>
      <c r="H4745" t="s">
        <v>1100</v>
      </c>
      <c r="J4745" t="s">
        <v>1085</v>
      </c>
      <c r="K4745" t="s">
        <v>42</v>
      </c>
      <c r="M4745" t="s">
        <v>1071</v>
      </c>
      <c r="N4745">
        <v>0</v>
      </c>
      <c r="O4745">
        <v>0</v>
      </c>
      <c r="P4745" t="s">
        <v>10779</v>
      </c>
    </row>
    <row r="4746" spans="1:16" x14ac:dyDescent="0.3">
      <c r="A4746">
        <v>4745</v>
      </c>
      <c r="B4746">
        <v>13163</v>
      </c>
      <c r="C4746" t="s">
        <v>10780</v>
      </c>
      <c r="D4746" t="s">
        <v>815</v>
      </c>
      <c r="E4746">
        <v>2021</v>
      </c>
      <c r="F4746" s="1">
        <v>44413</v>
      </c>
      <c r="G4746" t="s">
        <v>10778</v>
      </c>
      <c r="H4746" t="s">
        <v>1100</v>
      </c>
      <c r="J4746" t="s">
        <v>1085</v>
      </c>
      <c r="K4746" t="s">
        <v>42</v>
      </c>
      <c r="M4746" t="s">
        <v>1071</v>
      </c>
      <c r="N4746">
        <v>0</v>
      </c>
      <c r="O4746">
        <v>0</v>
      </c>
      <c r="P4746" t="s">
        <v>10779</v>
      </c>
    </row>
    <row r="4747" spans="1:16" x14ac:dyDescent="0.3">
      <c r="A4747">
        <v>4746</v>
      </c>
      <c r="B4747">
        <v>13166</v>
      </c>
      <c r="C4747" t="s">
        <v>10781</v>
      </c>
      <c r="D4747" t="s">
        <v>815</v>
      </c>
      <c r="E4747">
        <v>2021</v>
      </c>
      <c r="F4747" s="1">
        <v>44413</v>
      </c>
      <c r="G4747" t="s">
        <v>10778</v>
      </c>
      <c r="H4747" t="s">
        <v>1100</v>
      </c>
      <c r="J4747" t="s">
        <v>1085</v>
      </c>
      <c r="K4747" t="s">
        <v>42</v>
      </c>
      <c r="M4747" t="s">
        <v>1071</v>
      </c>
      <c r="N4747">
        <v>0</v>
      </c>
      <c r="O4747">
        <v>0</v>
      </c>
      <c r="P4747" t="s">
        <v>10782</v>
      </c>
    </row>
    <row r="4748" spans="1:16" x14ac:dyDescent="0.3">
      <c r="A4748">
        <v>4747</v>
      </c>
      <c r="B4748">
        <v>13165</v>
      </c>
      <c r="C4748" t="s">
        <v>10783</v>
      </c>
      <c r="D4748" t="s">
        <v>815</v>
      </c>
      <c r="E4748">
        <v>2021</v>
      </c>
      <c r="F4748" s="1">
        <v>44413</v>
      </c>
      <c r="G4748" t="s">
        <v>10778</v>
      </c>
      <c r="H4748" t="s">
        <v>1100</v>
      </c>
      <c r="J4748" t="s">
        <v>1085</v>
      </c>
      <c r="K4748" t="s">
        <v>42</v>
      </c>
      <c r="M4748" t="s">
        <v>1071</v>
      </c>
      <c r="N4748">
        <v>0</v>
      </c>
      <c r="O4748">
        <v>0</v>
      </c>
      <c r="P4748" t="s">
        <v>10782</v>
      </c>
    </row>
    <row r="4749" spans="1:16" x14ac:dyDescent="0.3">
      <c r="A4749">
        <v>4748</v>
      </c>
      <c r="B4749">
        <v>10247</v>
      </c>
      <c r="C4749" t="s">
        <v>10784</v>
      </c>
      <c r="D4749" t="s">
        <v>162</v>
      </c>
      <c r="E4749">
        <v>2020</v>
      </c>
      <c r="F4749" s="1">
        <v>43984</v>
      </c>
      <c r="G4749" t="s">
        <v>366</v>
      </c>
      <c r="H4749" t="s">
        <v>338</v>
      </c>
      <c r="J4749">
        <v>496</v>
      </c>
      <c r="K4749" t="s">
        <v>42</v>
      </c>
      <c r="M4749" t="s">
        <v>86</v>
      </c>
      <c r="N4749">
        <v>0</v>
      </c>
      <c r="O4749">
        <v>0</v>
      </c>
      <c r="P4749" t="s">
        <v>10785</v>
      </c>
    </row>
    <row r="4750" spans="1:16" x14ac:dyDescent="0.3">
      <c r="A4750">
        <v>4749</v>
      </c>
      <c r="B4750">
        <v>10389</v>
      </c>
      <c r="C4750" t="s">
        <v>10786</v>
      </c>
      <c r="D4750" t="s">
        <v>85</v>
      </c>
      <c r="E4750">
        <v>2020</v>
      </c>
      <c r="F4750" s="1">
        <v>44012</v>
      </c>
      <c r="G4750" t="s">
        <v>4219</v>
      </c>
      <c r="H4750" t="s">
        <v>338</v>
      </c>
      <c r="J4750">
        <v>497</v>
      </c>
      <c r="K4750" t="s">
        <v>42</v>
      </c>
      <c r="M4750" t="s">
        <v>86</v>
      </c>
      <c r="N4750">
        <v>0</v>
      </c>
      <c r="O4750">
        <v>0</v>
      </c>
      <c r="P4750" t="s">
        <v>10787</v>
      </c>
    </row>
    <row r="4751" spans="1:16" x14ac:dyDescent="0.3">
      <c r="A4751">
        <v>4750</v>
      </c>
      <c r="B4751">
        <v>10246</v>
      </c>
      <c r="C4751" t="s">
        <v>10788</v>
      </c>
      <c r="D4751" t="s">
        <v>162</v>
      </c>
      <c r="E4751">
        <v>2020</v>
      </c>
      <c r="F4751" s="1">
        <v>43985</v>
      </c>
      <c r="G4751" t="s">
        <v>366</v>
      </c>
      <c r="H4751" t="s">
        <v>338</v>
      </c>
      <c r="J4751">
        <v>414</v>
      </c>
      <c r="K4751" t="s">
        <v>42</v>
      </c>
      <c r="M4751" t="s">
        <v>86</v>
      </c>
      <c r="N4751">
        <v>0</v>
      </c>
      <c r="O4751">
        <v>0</v>
      </c>
      <c r="P4751" t="s">
        <v>10785</v>
      </c>
    </row>
    <row r="4752" spans="1:16" x14ac:dyDescent="0.3">
      <c r="A4752">
        <v>4751</v>
      </c>
      <c r="B4752">
        <v>-5176</v>
      </c>
      <c r="C4752" t="s">
        <v>10789</v>
      </c>
      <c r="J4752" t="s">
        <v>1085</v>
      </c>
      <c r="M4752" t="s">
        <v>1071</v>
      </c>
      <c r="N4752">
        <v>0</v>
      </c>
      <c r="O4752">
        <v>0</v>
      </c>
      <c r="P4752" t="s">
        <v>10790</v>
      </c>
    </row>
    <row r="4753" spans="1:16" x14ac:dyDescent="0.3">
      <c r="A4753">
        <v>4752</v>
      </c>
      <c r="B4753">
        <v>7024</v>
      </c>
      <c r="C4753" t="s">
        <v>10791</v>
      </c>
      <c r="D4753" t="s">
        <v>283</v>
      </c>
      <c r="E4753">
        <v>2018</v>
      </c>
      <c r="F4753" s="1">
        <v>43249</v>
      </c>
      <c r="G4753" t="s">
        <v>888</v>
      </c>
      <c r="H4753" t="s">
        <v>4198</v>
      </c>
      <c r="J4753">
        <v>5396.48</v>
      </c>
      <c r="K4753" t="s">
        <v>16</v>
      </c>
      <c r="M4753" t="s">
        <v>1071</v>
      </c>
      <c r="N4753">
        <v>0</v>
      </c>
      <c r="O4753">
        <v>0</v>
      </c>
      <c r="P4753" t="s">
        <v>10792</v>
      </c>
    </row>
    <row r="4754" spans="1:16" x14ac:dyDescent="0.3">
      <c r="A4754">
        <v>4753</v>
      </c>
      <c r="B4754">
        <v>3980</v>
      </c>
      <c r="C4754" t="s">
        <v>295</v>
      </c>
      <c r="D4754" t="s">
        <v>283</v>
      </c>
      <c r="E4754">
        <v>2016</v>
      </c>
      <c r="F4754" s="1">
        <v>42416</v>
      </c>
      <c r="G4754" t="s">
        <v>283</v>
      </c>
      <c r="H4754" t="s">
        <v>264</v>
      </c>
      <c r="I4754" t="s">
        <v>3214</v>
      </c>
      <c r="J4754">
        <v>6144</v>
      </c>
      <c r="K4754" t="s">
        <v>16</v>
      </c>
      <c r="M4754" t="s">
        <v>1319</v>
      </c>
      <c r="N4754">
        <v>0</v>
      </c>
      <c r="O4754">
        <v>0</v>
      </c>
      <c r="P4754" t="s">
        <v>10793</v>
      </c>
    </row>
    <row r="4755" spans="1:16" x14ac:dyDescent="0.3">
      <c r="A4755">
        <v>4754</v>
      </c>
      <c r="B4755">
        <v>6732</v>
      </c>
      <c r="C4755" t="s">
        <v>10794</v>
      </c>
      <c r="D4755" t="s">
        <v>283</v>
      </c>
      <c r="E4755">
        <v>2018</v>
      </c>
      <c r="F4755" s="1">
        <v>43189</v>
      </c>
      <c r="G4755" t="s">
        <v>283</v>
      </c>
      <c r="H4755" t="s">
        <v>264</v>
      </c>
      <c r="J4755">
        <v>6246.4</v>
      </c>
      <c r="K4755" t="s">
        <v>42</v>
      </c>
      <c r="M4755" t="s">
        <v>1071</v>
      </c>
      <c r="N4755">
        <v>0</v>
      </c>
      <c r="O4755">
        <v>0</v>
      </c>
      <c r="P4755" t="s">
        <v>10795</v>
      </c>
    </row>
    <row r="4756" spans="1:16" x14ac:dyDescent="0.3">
      <c r="A4756">
        <v>4755</v>
      </c>
      <c r="B4756">
        <v>9025</v>
      </c>
      <c r="C4756" t="s">
        <v>10796</v>
      </c>
      <c r="D4756" t="s">
        <v>2618</v>
      </c>
      <c r="E4756">
        <v>2019</v>
      </c>
      <c r="F4756" s="1">
        <v>43760</v>
      </c>
      <c r="G4756" t="s">
        <v>486</v>
      </c>
      <c r="H4756" t="s">
        <v>2465</v>
      </c>
      <c r="J4756">
        <v>6932.48</v>
      </c>
      <c r="K4756" t="s">
        <v>16</v>
      </c>
      <c r="M4756" t="s">
        <v>1071</v>
      </c>
      <c r="N4756">
        <v>0</v>
      </c>
      <c r="O4756">
        <v>0</v>
      </c>
      <c r="P4756" t="s">
        <v>10797</v>
      </c>
    </row>
    <row r="4757" spans="1:16" x14ac:dyDescent="0.3">
      <c r="A4757">
        <v>4756</v>
      </c>
      <c r="B4757">
        <v>13359</v>
      </c>
      <c r="C4757" t="s">
        <v>10798</v>
      </c>
      <c r="D4757" t="s">
        <v>2618</v>
      </c>
      <c r="E4757">
        <v>2021</v>
      </c>
      <c r="F4757" s="1">
        <v>44460</v>
      </c>
      <c r="G4757" t="s">
        <v>486</v>
      </c>
      <c r="H4757" t="s">
        <v>2465</v>
      </c>
      <c r="J4757" t="s">
        <v>1085</v>
      </c>
      <c r="K4757" t="s">
        <v>2564</v>
      </c>
      <c r="L4757" t="s">
        <v>65</v>
      </c>
      <c r="M4757" t="s">
        <v>1071</v>
      </c>
      <c r="N4757">
        <v>0</v>
      </c>
      <c r="O4757">
        <v>0</v>
      </c>
      <c r="P4757" t="s">
        <v>10797</v>
      </c>
    </row>
    <row r="4758" spans="1:16" x14ac:dyDescent="0.3">
      <c r="A4758">
        <v>4757</v>
      </c>
      <c r="B4758">
        <v>10650</v>
      </c>
      <c r="C4758" t="s">
        <v>10799</v>
      </c>
      <c r="D4758" t="s">
        <v>3140</v>
      </c>
      <c r="E4758">
        <v>2020</v>
      </c>
      <c r="F4758" s="1">
        <v>44068</v>
      </c>
      <c r="G4758" t="s">
        <v>10800</v>
      </c>
      <c r="H4758" t="s">
        <v>1789</v>
      </c>
      <c r="J4758">
        <v>2959.36</v>
      </c>
      <c r="K4758" t="s">
        <v>16</v>
      </c>
      <c r="M4758" t="s">
        <v>1071</v>
      </c>
      <c r="N4758">
        <v>0</v>
      </c>
      <c r="O4758">
        <v>0</v>
      </c>
      <c r="P4758" t="s">
        <v>10801</v>
      </c>
    </row>
    <row r="4759" spans="1:16" x14ac:dyDescent="0.3">
      <c r="A4759">
        <v>4758</v>
      </c>
      <c r="B4759">
        <v>10649</v>
      </c>
      <c r="C4759" t="s">
        <v>10802</v>
      </c>
      <c r="D4759" t="s">
        <v>3140</v>
      </c>
      <c r="E4759">
        <v>2020</v>
      </c>
      <c r="F4759" s="1">
        <v>44068</v>
      </c>
      <c r="G4759" t="s">
        <v>10800</v>
      </c>
      <c r="H4759" t="s">
        <v>1789</v>
      </c>
      <c r="J4759">
        <v>2949.12</v>
      </c>
      <c r="K4759" t="s">
        <v>16</v>
      </c>
      <c r="M4759" t="s">
        <v>1071</v>
      </c>
      <c r="N4759">
        <v>0</v>
      </c>
      <c r="O4759">
        <v>0</v>
      </c>
      <c r="P4759" t="s">
        <v>10801</v>
      </c>
    </row>
    <row r="4760" spans="1:16" x14ac:dyDescent="0.3">
      <c r="A4760">
        <v>4759</v>
      </c>
      <c r="B4760">
        <v>10933</v>
      </c>
      <c r="C4760" t="s">
        <v>10803</v>
      </c>
      <c r="D4760" t="s">
        <v>1685</v>
      </c>
      <c r="E4760">
        <v>2020</v>
      </c>
      <c r="F4760" s="1">
        <v>44113</v>
      </c>
      <c r="G4760" t="s">
        <v>10170</v>
      </c>
      <c r="H4760" t="s">
        <v>2465</v>
      </c>
      <c r="J4760">
        <v>191</v>
      </c>
      <c r="K4760" t="s">
        <v>42</v>
      </c>
      <c r="M4760" t="s">
        <v>1071</v>
      </c>
      <c r="N4760">
        <v>0</v>
      </c>
      <c r="O4760">
        <v>0</v>
      </c>
      <c r="P4760" t="s">
        <v>10804</v>
      </c>
    </row>
    <row r="4761" spans="1:16" x14ac:dyDescent="0.3">
      <c r="A4761">
        <v>4760</v>
      </c>
      <c r="B4761">
        <v>9947</v>
      </c>
      <c r="C4761" t="s">
        <v>10805</v>
      </c>
      <c r="D4761" t="s">
        <v>10806</v>
      </c>
      <c r="E4761">
        <v>2020</v>
      </c>
      <c r="F4761" s="1">
        <v>43951</v>
      </c>
      <c r="G4761" t="s">
        <v>10807</v>
      </c>
      <c r="H4761" t="s">
        <v>386</v>
      </c>
      <c r="J4761">
        <v>5519.36</v>
      </c>
      <c r="K4761" t="s">
        <v>16</v>
      </c>
      <c r="M4761" t="s">
        <v>1071</v>
      </c>
      <c r="N4761">
        <v>0</v>
      </c>
      <c r="O4761">
        <v>0</v>
      </c>
      <c r="P4761" t="s">
        <v>10808</v>
      </c>
    </row>
    <row r="4762" spans="1:16" x14ac:dyDescent="0.3">
      <c r="A4762">
        <v>4761</v>
      </c>
      <c r="B4762">
        <v>6757</v>
      </c>
      <c r="C4762" t="s">
        <v>10809</v>
      </c>
      <c r="D4762" t="s">
        <v>3221</v>
      </c>
      <c r="E4762">
        <v>2018</v>
      </c>
      <c r="F4762" s="1">
        <v>43202</v>
      </c>
      <c r="G4762" t="s">
        <v>10810</v>
      </c>
      <c r="H4762" t="s">
        <v>386</v>
      </c>
      <c r="J4762">
        <v>796</v>
      </c>
      <c r="K4762" t="s">
        <v>16</v>
      </c>
      <c r="L4762" t="s">
        <v>65</v>
      </c>
      <c r="M4762" t="s">
        <v>1071</v>
      </c>
      <c r="N4762">
        <v>0</v>
      </c>
      <c r="O4762">
        <v>0</v>
      </c>
      <c r="P4762" t="s">
        <v>10811</v>
      </c>
    </row>
    <row r="4763" spans="1:16" x14ac:dyDescent="0.3">
      <c r="A4763">
        <v>4762</v>
      </c>
      <c r="B4763">
        <v>8718</v>
      </c>
      <c r="C4763" t="s">
        <v>10812</v>
      </c>
      <c r="D4763" t="s">
        <v>3147</v>
      </c>
      <c r="E4763">
        <v>2019</v>
      </c>
      <c r="F4763" s="1">
        <v>43658</v>
      </c>
      <c r="G4763" t="s">
        <v>10813</v>
      </c>
      <c r="H4763" t="s">
        <v>355</v>
      </c>
      <c r="J4763">
        <v>465</v>
      </c>
      <c r="K4763" t="s">
        <v>42</v>
      </c>
      <c r="M4763" t="s">
        <v>1071</v>
      </c>
      <c r="N4763">
        <v>0</v>
      </c>
      <c r="O4763">
        <v>0</v>
      </c>
      <c r="P4763" t="s">
        <v>10814</v>
      </c>
    </row>
    <row r="4764" spans="1:16" x14ac:dyDescent="0.3">
      <c r="A4764">
        <v>4763</v>
      </c>
      <c r="B4764">
        <v>-1290</v>
      </c>
      <c r="C4764" t="s">
        <v>10815</v>
      </c>
      <c r="J4764" t="s">
        <v>1085</v>
      </c>
      <c r="M4764" t="s">
        <v>1071</v>
      </c>
      <c r="N4764">
        <v>0</v>
      </c>
      <c r="O4764">
        <v>0</v>
      </c>
      <c r="P4764" t="s">
        <v>10816</v>
      </c>
    </row>
    <row r="4765" spans="1:16" x14ac:dyDescent="0.3">
      <c r="A4765">
        <v>4764</v>
      </c>
      <c r="B4765">
        <v>9386</v>
      </c>
      <c r="C4765" t="s">
        <v>10817</v>
      </c>
      <c r="D4765" t="s">
        <v>428</v>
      </c>
      <c r="E4765">
        <v>2019</v>
      </c>
      <c r="F4765" s="1">
        <v>43791</v>
      </c>
      <c r="G4765" t="s">
        <v>428</v>
      </c>
      <c r="H4765" t="s">
        <v>61</v>
      </c>
      <c r="J4765">
        <v>241</v>
      </c>
      <c r="K4765" t="s">
        <v>42</v>
      </c>
      <c r="M4765" t="s">
        <v>86</v>
      </c>
      <c r="N4765">
        <v>0</v>
      </c>
      <c r="O4765">
        <v>0</v>
      </c>
    </row>
    <row r="4766" spans="1:16" x14ac:dyDescent="0.3">
      <c r="A4766">
        <v>4765</v>
      </c>
      <c r="B4766">
        <v>9309</v>
      </c>
      <c r="C4766" t="s">
        <v>10818</v>
      </c>
      <c r="D4766" t="s">
        <v>428</v>
      </c>
      <c r="E4766">
        <v>2019</v>
      </c>
      <c r="F4766" s="1">
        <v>43802</v>
      </c>
      <c r="G4766" t="s">
        <v>428</v>
      </c>
      <c r="H4766" t="s">
        <v>61</v>
      </c>
      <c r="J4766">
        <v>241</v>
      </c>
      <c r="K4766" t="s">
        <v>42</v>
      </c>
      <c r="M4766" t="s">
        <v>86</v>
      </c>
      <c r="N4766">
        <v>0</v>
      </c>
      <c r="O4766">
        <v>0</v>
      </c>
    </row>
    <row r="4767" spans="1:16" x14ac:dyDescent="0.3">
      <c r="A4767">
        <v>4766</v>
      </c>
      <c r="B4767">
        <v>9310</v>
      </c>
      <c r="C4767" t="s">
        <v>10819</v>
      </c>
      <c r="D4767" t="s">
        <v>428</v>
      </c>
      <c r="E4767">
        <v>2019</v>
      </c>
      <c r="F4767" s="1">
        <v>43791</v>
      </c>
      <c r="G4767" t="s">
        <v>428</v>
      </c>
      <c r="H4767" t="s">
        <v>61</v>
      </c>
      <c r="J4767">
        <v>241</v>
      </c>
      <c r="K4767" t="s">
        <v>42</v>
      </c>
      <c r="M4767" t="s">
        <v>86</v>
      </c>
      <c r="N4767">
        <v>0</v>
      </c>
      <c r="O4767">
        <v>0</v>
      </c>
    </row>
    <row r="4768" spans="1:16" x14ac:dyDescent="0.3">
      <c r="A4768">
        <v>4767</v>
      </c>
      <c r="B4768">
        <v>2270</v>
      </c>
      <c r="C4768" t="s">
        <v>10820</v>
      </c>
      <c r="D4768" t="s">
        <v>283</v>
      </c>
      <c r="E4768">
        <v>2014</v>
      </c>
      <c r="F4768" s="1">
        <v>41689</v>
      </c>
      <c r="G4768" t="s">
        <v>10821</v>
      </c>
      <c r="H4768" t="s">
        <v>2254</v>
      </c>
      <c r="I4768" t="s">
        <v>1070</v>
      </c>
      <c r="J4768">
        <v>2959.36</v>
      </c>
      <c r="K4768" t="s">
        <v>42</v>
      </c>
      <c r="M4768" s="26">
        <v>42339</v>
      </c>
      <c r="N4768">
        <v>0</v>
      </c>
      <c r="O4768">
        <v>0</v>
      </c>
    </row>
    <row r="4769" spans="1:16" x14ac:dyDescent="0.3">
      <c r="A4769">
        <v>4768</v>
      </c>
      <c r="B4769">
        <v>13393</v>
      </c>
      <c r="C4769" t="s">
        <v>10822</v>
      </c>
      <c r="D4769" t="s">
        <v>3641</v>
      </c>
      <c r="E4769">
        <v>2021</v>
      </c>
      <c r="F4769" s="1">
        <v>44524</v>
      </c>
      <c r="G4769" t="s">
        <v>10823</v>
      </c>
      <c r="H4769" t="s">
        <v>345</v>
      </c>
      <c r="J4769" t="s">
        <v>1085</v>
      </c>
      <c r="K4769" t="s">
        <v>42</v>
      </c>
      <c r="L4769" t="s">
        <v>65</v>
      </c>
      <c r="M4769" t="s">
        <v>1071</v>
      </c>
      <c r="N4769">
        <v>0</v>
      </c>
      <c r="O4769">
        <v>0</v>
      </c>
      <c r="P4769" t="s">
        <v>10824</v>
      </c>
    </row>
    <row r="4770" spans="1:16" x14ac:dyDescent="0.3">
      <c r="A4770">
        <v>4769</v>
      </c>
      <c r="B4770">
        <v>2370</v>
      </c>
      <c r="C4770" t="s">
        <v>10825</v>
      </c>
      <c r="D4770" t="s">
        <v>10826</v>
      </c>
      <c r="E4770">
        <v>2014</v>
      </c>
      <c r="F4770" s="1">
        <v>41738</v>
      </c>
      <c r="G4770" t="s">
        <v>10826</v>
      </c>
      <c r="H4770" t="s">
        <v>10827</v>
      </c>
      <c r="I4770" t="s">
        <v>1074</v>
      </c>
      <c r="J4770">
        <v>1843.2</v>
      </c>
      <c r="K4770" t="s">
        <v>42</v>
      </c>
      <c r="M4770" t="s">
        <v>1071</v>
      </c>
      <c r="N4770">
        <v>0</v>
      </c>
      <c r="O4770">
        <v>0</v>
      </c>
      <c r="P4770" t="s">
        <v>10828</v>
      </c>
    </row>
    <row r="4771" spans="1:16" x14ac:dyDescent="0.3">
      <c r="A4771">
        <v>4770</v>
      </c>
      <c r="B4771">
        <v>4466</v>
      </c>
      <c r="C4771" t="s">
        <v>10829</v>
      </c>
      <c r="D4771" t="s">
        <v>7538</v>
      </c>
      <c r="E4771">
        <v>2016</v>
      </c>
      <c r="F4771" s="1">
        <v>42612</v>
      </c>
      <c r="G4771" t="s">
        <v>10830</v>
      </c>
      <c r="H4771" t="s">
        <v>1208</v>
      </c>
      <c r="I4771" t="s">
        <v>1081</v>
      </c>
      <c r="J4771">
        <v>2764.8</v>
      </c>
      <c r="K4771" t="s">
        <v>42</v>
      </c>
      <c r="M4771" t="s">
        <v>1071</v>
      </c>
      <c r="N4771">
        <v>0</v>
      </c>
      <c r="O4771">
        <v>0</v>
      </c>
    </row>
    <row r="4772" spans="1:16" x14ac:dyDescent="0.3">
      <c r="A4772">
        <v>4771</v>
      </c>
      <c r="B4772">
        <v>6452</v>
      </c>
      <c r="C4772" t="s">
        <v>10831</v>
      </c>
      <c r="D4772" t="s">
        <v>9195</v>
      </c>
      <c r="E4772">
        <v>2018</v>
      </c>
      <c r="F4772" s="1">
        <v>43130</v>
      </c>
      <c r="G4772" t="s">
        <v>10832</v>
      </c>
      <c r="H4772" t="s">
        <v>264</v>
      </c>
      <c r="J4772">
        <v>804</v>
      </c>
      <c r="K4772" t="s">
        <v>16</v>
      </c>
      <c r="M4772" t="s">
        <v>1071</v>
      </c>
      <c r="N4772">
        <v>0</v>
      </c>
      <c r="O4772">
        <v>0</v>
      </c>
      <c r="P4772" t="s">
        <v>10833</v>
      </c>
    </row>
    <row r="4773" spans="1:16" x14ac:dyDescent="0.3">
      <c r="A4773">
        <v>4772</v>
      </c>
      <c r="B4773">
        <v>13491</v>
      </c>
      <c r="C4773" t="s">
        <v>10834</v>
      </c>
      <c r="D4773" t="s">
        <v>10835</v>
      </c>
      <c r="E4773">
        <v>2021</v>
      </c>
      <c r="F4773" s="1">
        <v>44447</v>
      </c>
      <c r="G4773" t="s">
        <v>10836</v>
      </c>
      <c r="H4773" t="s">
        <v>61</v>
      </c>
      <c r="J4773" t="s">
        <v>1085</v>
      </c>
      <c r="K4773" t="s">
        <v>42</v>
      </c>
      <c r="M4773" t="s">
        <v>1071</v>
      </c>
      <c r="N4773">
        <v>0</v>
      </c>
      <c r="O4773">
        <v>0</v>
      </c>
      <c r="P4773" t="s">
        <v>10837</v>
      </c>
    </row>
    <row r="4774" spans="1:16" x14ac:dyDescent="0.3">
      <c r="A4774">
        <v>4773</v>
      </c>
      <c r="B4774">
        <v>13492</v>
      </c>
      <c r="C4774" t="s">
        <v>10838</v>
      </c>
      <c r="D4774" t="s">
        <v>10835</v>
      </c>
      <c r="E4774">
        <v>2021</v>
      </c>
      <c r="F4774" s="1">
        <v>44447</v>
      </c>
      <c r="G4774" t="s">
        <v>10836</v>
      </c>
      <c r="H4774" t="s">
        <v>61</v>
      </c>
      <c r="J4774" t="s">
        <v>1085</v>
      </c>
      <c r="K4774" t="s">
        <v>42</v>
      </c>
      <c r="M4774" t="s">
        <v>1071</v>
      </c>
      <c r="N4774">
        <v>0</v>
      </c>
      <c r="O4774">
        <v>0</v>
      </c>
      <c r="P4774" t="s">
        <v>10837</v>
      </c>
    </row>
    <row r="4775" spans="1:16" x14ac:dyDescent="0.3">
      <c r="A4775">
        <v>4774</v>
      </c>
      <c r="B4775">
        <v>11916</v>
      </c>
      <c r="C4775" t="s">
        <v>10839</v>
      </c>
      <c r="D4775" t="s">
        <v>5017</v>
      </c>
      <c r="E4775">
        <v>2021</v>
      </c>
      <c r="F4775" s="1">
        <v>44271</v>
      </c>
      <c r="G4775" t="s">
        <v>10840</v>
      </c>
      <c r="H4775" t="s">
        <v>420</v>
      </c>
      <c r="J4775">
        <v>4106.24</v>
      </c>
      <c r="K4775" t="s">
        <v>42</v>
      </c>
      <c r="M4775" t="s">
        <v>1071</v>
      </c>
      <c r="N4775">
        <v>0</v>
      </c>
      <c r="O4775">
        <v>0</v>
      </c>
      <c r="P4775" t="s">
        <v>10841</v>
      </c>
    </row>
    <row r="4776" spans="1:16" x14ac:dyDescent="0.3">
      <c r="A4776">
        <v>4775</v>
      </c>
      <c r="B4776">
        <v>6221</v>
      </c>
      <c r="C4776" t="s">
        <v>10842</v>
      </c>
      <c r="D4776" t="s">
        <v>2050</v>
      </c>
      <c r="E4776">
        <v>2017</v>
      </c>
      <c r="F4776" s="1">
        <v>43033</v>
      </c>
      <c r="G4776" t="s">
        <v>2050</v>
      </c>
      <c r="H4776" t="s">
        <v>359</v>
      </c>
      <c r="J4776">
        <v>498</v>
      </c>
      <c r="K4776" t="s">
        <v>42</v>
      </c>
      <c r="L4776" t="s">
        <v>1140</v>
      </c>
      <c r="M4776" t="s">
        <v>1071</v>
      </c>
      <c r="N4776">
        <v>0</v>
      </c>
      <c r="O4776">
        <v>0</v>
      </c>
      <c r="P4776" t="s">
        <v>10843</v>
      </c>
    </row>
    <row r="4777" spans="1:16" x14ac:dyDescent="0.3">
      <c r="A4777">
        <v>4776</v>
      </c>
      <c r="B4777">
        <v>8555</v>
      </c>
      <c r="C4777" t="s">
        <v>10844</v>
      </c>
      <c r="D4777" t="s">
        <v>2050</v>
      </c>
      <c r="E4777">
        <v>2019</v>
      </c>
      <c r="F4777" s="1">
        <v>43623</v>
      </c>
      <c r="G4777" t="s">
        <v>2050</v>
      </c>
      <c r="H4777" t="s">
        <v>61</v>
      </c>
      <c r="J4777">
        <v>1187.8399999999999</v>
      </c>
      <c r="K4777" t="s">
        <v>42</v>
      </c>
      <c r="M4777" t="s">
        <v>1071</v>
      </c>
      <c r="N4777">
        <v>0</v>
      </c>
      <c r="O4777">
        <v>0</v>
      </c>
      <c r="P4777" t="s">
        <v>10845</v>
      </c>
    </row>
    <row r="4778" spans="1:16" x14ac:dyDescent="0.3">
      <c r="A4778">
        <v>4777</v>
      </c>
      <c r="B4778">
        <v>8556</v>
      </c>
      <c r="C4778" t="s">
        <v>10846</v>
      </c>
      <c r="D4778" t="s">
        <v>2050</v>
      </c>
      <c r="E4778">
        <v>2019</v>
      </c>
      <c r="F4778" s="1">
        <v>43623</v>
      </c>
      <c r="G4778" t="s">
        <v>2050</v>
      </c>
      <c r="H4778" t="s">
        <v>61</v>
      </c>
      <c r="J4778">
        <v>1187.8399999999999</v>
      </c>
      <c r="K4778" t="s">
        <v>42</v>
      </c>
      <c r="M4778" t="s">
        <v>1071</v>
      </c>
      <c r="N4778">
        <v>0</v>
      </c>
      <c r="O4778">
        <v>0</v>
      </c>
      <c r="P4778" t="s">
        <v>10845</v>
      </c>
    </row>
    <row r="4779" spans="1:16" x14ac:dyDescent="0.3">
      <c r="A4779">
        <v>4778</v>
      </c>
      <c r="B4779">
        <v>12024</v>
      </c>
      <c r="C4779" t="s">
        <v>10847</v>
      </c>
      <c r="D4779" t="s">
        <v>6133</v>
      </c>
      <c r="E4779">
        <v>2021</v>
      </c>
      <c r="F4779" s="1">
        <v>44288</v>
      </c>
      <c r="G4779" t="s">
        <v>10848</v>
      </c>
      <c r="H4779" t="s">
        <v>155</v>
      </c>
      <c r="J4779">
        <v>497</v>
      </c>
      <c r="K4779" t="s">
        <v>16</v>
      </c>
      <c r="M4779" t="s">
        <v>1071</v>
      </c>
      <c r="N4779">
        <v>0</v>
      </c>
      <c r="O4779">
        <v>0</v>
      </c>
      <c r="P4779" t="s">
        <v>10849</v>
      </c>
    </row>
    <row r="4780" spans="1:16" x14ac:dyDescent="0.3">
      <c r="A4780">
        <v>4779</v>
      </c>
      <c r="B4780">
        <v>2725</v>
      </c>
      <c r="C4780" t="s">
        <v>10850</v>
      </c>
      <c r="D4780" t="s">
        <v>1266</v>
      </c>
      <c r="E4780">
        <v>2014</v>
      </c>
      <c r="F4780" s="1">
        <v>41919</v>
      </c>
      <c r="G4780" t="s">
        <v>963</v>
      </c>
      <c r="H4780" t="s">
        <v>367</v>
      </c>
      <c r="I4780" t="s">
        <v>1070</v>
      </c>
      <c r="J4780">
        <v>5222.3999999999996</v>
      </c>
      <c r="M4780" t="s">
        <v>1071</v>
      </c>
      <c r="N4780">
        <v>0</v>
      </c>
      <c r="O4780">
        <v>0</v>
      </c>
      <c r="P4780" t="s">
        <v>10851</v>
      </c>
    </row>
    <row r="4781" spans="1:16" x14ac:dyDescent="0.3">
      <c r="A4781">
        <v>4780</v>
      </c>
      <c r="B4781">
        <v>5198</v>
      </c>
      <c r="C4781" t="s">
        <v>10852</v>
      </c>
      <c r="D4781" t="s">
        <v>1266</v>
      </c>
      <c r="E4781">
        <v>2017</v>
      </c>
      <c r="F4781" s="1">
        <v>42808</v>
      </c>
      <c r="G4781" t="s">
        <v>963</v>
      </c>
      <c r="H4781" t="s">
        <v>367</v>
      </c>
      <c r="I4781" t="s">
        <v>1074</v>
      </c>
      <c r="J4781">
        <v>9840.64</v>
      </c>
      <c r="K4781" t="s">
        <v>16</v>
      </c>
      <c r="M4781" t="s">
        <v>1071</v>
      </c>
      <c r="N4781">
        <v>0</v>
      </c>
      <c r="O4781">
        <v>0</v>
      </c>
      <c r="P4781" t="s">
        <v>10853</v>
      </c>
    </row>
    <row r="4782" spans="1:16" x14ac:dyDescent="0.3">
      <c r="A4782">
        <v>4781</v>
      </c>
      <c r="B4782">
        <v>-2295</v>
      </c>
      <c r="C4782" t="s">
        <v>10854</v>
      </c>
      <c r="J4782" t="s">
        <v>1085</v>
      </c>
      <c r="M4782" t="s">
        <v>1071</v>
      </c>
      <c r="N4782">
        <v>0</v>
      </c>
      <c r="O4782">
        <v>0</v>
      </c>
      <c r="P4782" t="s">
        <v>10855</v>
      </c>
    </row>
    <row r="4783" spans="1:16" x14ac:dyDescent="0.3">
      <c r="A4783">
        <v>4782</v>
      </c>
      <c r="B4783">
        <v>6910</v>
      </c>
      <c r="C4783" t="s">
        <v>10856</v>
      </c>
      <c r="D4783" t="s">
        <v>10857</v>
      </c>
      <c r="E4783">
        <v>2018</v>
      </c>
      <c r="F4783" s="1">
        <v>43229</v>
      </c>
      <c r="G4783" t="s">
        <v>10858</v>
      </c>
      <c r="H4783" t="s">
        <v>355</v>
      </c>
      <c r="J4783">
        <v>1136.6400000000001</v>
      </c>
      <c r="K4783" t="s">
        <v>42</v>
      </c>
      <c r="M4783" t="s">
        <v>1071</v>
      </c>
      <c r="N4783">
        <v>0</v>
      </c>
      <c r="O4783">
        <v>0</v>
      </c>
      <c r="P4783" t="s">
        <v>10859</v>
      </c>
    </row>
    <row r="4784" spans="1:16" x14ac:dyDescent="0.3">
      <c r="A4784">
        <v>4783</v>
      </c>
      <c r="B4784">
        <v>6986</v>
      </c>
      <c r="C4784" t="s">
        <v>10860</v>
      </c>
      <c r="D4784" t="s">
        <v>10857</v>
      </c>
      <c r="E4784">
        <v>2018</v>
      </c>
      <c r="F4784" s="1">
        <v>43236</v>
      </c>
      <c r="G4784" t="s">
        <v>10858</v>
      </c>
      <c r="H4784" t="s">
        <v>355</v>
      </c>
      <c r="J4784">
        <v>1136.6400000000001</v>
      </c>
      <c r="K4784" t="s">
        <v>42</v>
      </c>
      <c r="M4784" t="s">
        <v>1071</v>
      </c>
      <c r="N4784">
        <v>0</v>
      </c>
      <c r="O4784">
        <v>0</v>
      </c>
      <c r="P4784" t="s">
        <v>10859</v>
      </c>
    </row>
    <row r="4785" spans="1:16" x14ac:dyDescent="0.3">
      <c r="A4785">
        <v>4784</v>
      </c>
      <c r="B4785">
        <v>8317</v>
      </c>
      <c r="C4785" t="s">
        <v>10861</v>
      </c>
      <c r="D4785" t="s">
        <v>6228</v>
      </c>
      <c r="E4785">
        <v>2019</v>
      </c>
      <c r="F4785" s="1">
        <v>43559</v>
      </c>
      <c r="G4785" t="s">
        <v>6228</v>
      </c>
      <c r="H4785" t="s">
        <v>81</v>
      </c>
      <c r="J4785">
        <v>205</v>
      </c>
      <c r="K4785" t="s">
        <v>42</v>
      </c>
      <c r="M4785" t="s">
        <v>1071</v>
      </c>
      <c r="N4785">
        <v>0</v>
      </c>
      <c r="O4785">
        <v>0</v>
      </c>
    </row>
    <row r="4786" spans="1:16" x14ac:dyDescent="0.3">
      <c r="A4786">
        <v>4785</v>
      </c>
      <c r="B4786">
        <v>8842</v>
      </c>
      <c r="C4786" t="s">
        <v>10862</v>
      </c>
      <c r="D4786" t="s">
        <v>480</v>
      </c>
      <c r="E4786">
        <v>2019</v>
      </c>
      <c r="F4786" s="1">
        <v>43693</v>
      </c>
      <c r="G4786" t="s">
        <v>10863</v>
      </c>
      <c r="H4786" t="s">
        <v>1208</v>
      </c>
      <c r="J4786">
        <v>1996.8</v>
      </c>
      <c r="K4786" t="s">
        <v>42</v>
      </c>
      <c r="M4786" t="s">
        <v>1071</v>
      </c>
      <c r="N4786">
        <v>0</v>
      </c>
      <c r="O4786">
        <v>0</v>
      </c>
      <c r="P4786" t="s">
        <v>10864</v>
      </c>
    </row>
    <row r="4787" spans="1:16" x14ac:dyDescent="0.3">
      <c r="A4787">
        <v>4786</v>
      </c>
      <c r="B4787">
        <v>4968</v>
      </c>
      <c r="C4787" t="s">
        <v>10865</v>
      </c>
      <c r="D4787" t="s">
        <v>2945</v>
      </c>
      <c r="E4787">
        <v>2016</v>
      </c>
      <c r="F4787" s="1">
        <v>42724</v>
      </c>
      <c r="G4787" t="s">
        <v>10866</v>
      </c>
      <c r="H4787" t="s">
        <v>15</v>
      </c>
      <c r="J4787">
        <v>1740.8</v>
      </c>
      <c r="K4787" t="s">
        <v>42</v>
      </c>
      <c r="M4787" t="s">
        <v>1071</v>
      </c>
      <c r="N4787">
        <v>0</v>
      </c>
      <c r="O4787">
        <v>0</v>
      </c>
      <c r="P4787" t="s">
        <v>10867</v>
      </c>
    </row>
    <row r="4788" spans="1:16" x14ac:dyDescent="0.3">
      <c r="A4788">
        <v>4787</v>
      </c>
      <c r="B4788">
        <v>5172</v>
      </c>
      <c r="C4788" t="s">
        <v>10868</v>
      </c>
      <c r="D4788" t="s">
        <v>3047</v>
      </c>
      <c r="E4788">
        <v>2017</v>
      </c>
      <c r="F4788" s="1">
        <v>42797</v>
      </c>
      <c r="G4788" t="s">
        <v>10869</v>
      </c>
      <c r="H4788" t="s">
        <v>345</v>
      </c>
      <c r="J4788">
        <v>834</v>
      </c>
      <c r="K4788" t="s">
        <v>16</v>
      </c>
      <c r="M4788" t="s">
        <v>1071</v>
      </c>
      <c r="N4788">
        <v>0</v>
      </c>
      <c r="O4788">
        <v>0</v>
      </c>
      <c r="P4788" t="s">
        <v>10870</v>
      </c>
    </row>
    <row r="4789" spans="1:16" x14ac:dyDescent="0.3">
      <c r="A4789">
        <v>4788</v>
      </c>
      <c r="B4789">
        <v>3443</v>
      </c>
      <c r="C4789" t="s">
        <v>10871</v>
      </c>
      <c r="D4789" t="s">
        <v>10872</v>
      </c>
      <c r="E4789">
        <v>2015</v>
      </c>
      <c r="F4789" s="1">
        <v>42220</v>
      </c>
      <c r="G4789" t="s">
        <v>637</v>
      </c>
      <c r="H4789" t="s">
        <v>15</v>
      </c>
      <c r="J4789">
        <v>1638.4</v>
      </c>
      <c r="K4789" t="s">
        <v>42</v>
      </c>
      <c r="M4789" s="25">
        <v>44414</v>
      </c>
      <c r="N4789">
        <v>0</v>
      </c>
      <c r="O4789">
        <v>0</v>
      </c>
      <c r="P4789" t="s">
        <v>10873</v>
      </c>
    </row>
    <row r="4790" spans="1:16" x14ac:dyDescent="0.3">
      <c r="A4790">
        <v>4789</v>
      </c>
      <c r="B4790">
        <v>3452</v>
      </c>
      <c r="C4790" t="s">
        <v>10874</v>
      </c>
      <c r="D4790" t="s">
        <v>10872</v>
      </c>
      <c r="E4790">
        <v>2015</v>
      </c>
      <c r="F4790" s="1">
        <v>42221</v>
      </c>
      <c r="G4790" t="s">
        <v>637</v>
      </c>
      <c r="H4790" t="s">
        <v>15</v>
      </c>
      <c r="J4790">
        <v>1638.4</v>
      </c>
      <c r="K4790" t="s">
        <v>42</v>
      </c>
      <c r="M4790" s="25">
        <v>44352</v>
      </c>
      <c r="N4790">
        <v>0</v>
      </c>
      <c r="O4790">
        <v>0</v>
      </c>
      <c r="P4790" t="s">
        <v>10873</v>
      </c>
    </row>
    <row r="4791" spans="1:16" x14ac:dyDescent="0.3">
      <c r="A4791">
        <v>4790</v>
      </c>
      <c r="B4791">
        <v>8294</v>
      </c>
      <c r="C4791" t="s">
        <v>10875</v>
      </c>
      <c r="D4791" t="s">
        <v>1678</v>
      </c>
      <c r="E4791">
        <v>2019</v>
      </c>
      <c r="F4791" s="1">
        <v>43551</v>
      </c>
      <c r="G4791" t="s">
        <v>6253</v>
      </c>
      <c r="H4791" t="s">
        <v>15</v>
      </c>
      <c r="J4791">
        <v>2467.84</v>
      </c>
      <c r="K4791" t="s">
        <v>42</v>
      </c>
      <c r="M4791" t="s">
        <v>1071</v>
      </c>
      <c r="N4791">
        <v>0</v>
      </c>
      <c r="O4791">
        <v>0</v>
      </c>
    </row>
    <row r="4792" spans="1:16" x14ac:dyDescent="0.3">
      <c r="A4792">
        <v>4791</v>
      </c>
      <c r="B4792">
        <v>9928</v>
      </c>
      <c r="C4792" t="s">
        <v>10876</v>
      </c>
      <c r="D4792" t="s">
        <v>1562</v>
      </c>
      <c r="E4792">
        <v>2020</v>
      </c>
      <c r="F4792" s="1">
        <v>43909</v>
      </c>
      <c r="G4792" t="s">
        <v>639</v>
      </c>
      <c r="H4792" t="s">
        <v>7143</v>
      </c>
      <c r="J4792">
        <v>3563.52</v>
      </c>
      <c r="K4792" t="s">
        <v>16</v>
      </c>
      <c r="M4792" s="25">
        <v>44228</v>
      </c>
      <c r="N4792">
        <v>0</v>
      </c>
      <c r="O4792">
        <v>0</v>
      </c>
      <c r="P4792" t="s">
        <v>10877</v>
      </c>
    </row>
    <row r="4793" spans="1:16" x14ac:dyDescent="0.3">
      <c r="A4793">
        <v>4792</v>
      </c>
      <c r="B4793">
        <v>7873</v>
      </c>
      <c r="C4793" t="s">
        <v>10878</v>
      </c>
      <c r="D4793" t="s">
        <v>639</v>
      </c>
      <c r="E4793">
        <v>2018</v>
      </c>
      <c r="F4793" s="1">
        <v>43438</v>
      </c>
      <c r="G4793" t="s">
        <v>639</v>
      </c>
      <c r="H4793" t="s">
        <v>7143</v>
      </c>
      <c r="I4793" t="s">
        <v>1200</v>
      </c>
      <c r="J4793">
        <v>4341.76</v>
      </c>
      <c r="K4793" t="s">
        <v>16</v>
      </c>
      <c r="M4793" s="25">
        <v>44228</v>
      </c>
      <c r="N4793">
        <v>0</v>
      </c>
      <c r="O4793">
        <v>0</v>
      </c>
      <c r="P4793" t="s">
        <v>10879</v>
      </c>
    </row>
    <row r="4794" spans="1:16" x14ac:dyDescent="0.3">
      <c r="A4794">
        <v>4793</v>
      </c>
      <c r="B4794">
        <v>12013</v>
      </c>
      <c r="C4794" t="s">
        <v>10880</v>
      </c>
      <c r="D4794" t="s">
        <v>300</v>
      </c>
      <c r="E4794">
        <v>2021</v>
      </c>
      <c r="F4794" s="1">
        <v>44330</v>
      </c>
      <c r="G4794" t="s">
        <v>639</v>
      </c>
      <c r="H4794" t="s">
        <v>7143</v>
      </c>
      <c r="I4794" t="s">
        <v>1200</v>
      </c>
      <c r="J4794" t="s">
        <v>1085</v>
      </c>
      <c r="K4794" t="s">
        <v>16</v>
      </c>
      <c r="M4794" t="s">
        <v>1071</v>
      </c>
      <c r="N4794">
        <v>0</v>
      </c>
      <c r="O4794">
        <v>0</v>
      </c>
      <c r="P4794" t="s">
        <v>10881</v>
      </c>
    </row>
    <row r="4795" spans="1:16" x14ac:dyDescent="0.3">
      <c r="A4795">
        <v>4794</v>
      </c>
      <c r="B4795">
        <v>5053</v>
      </c>
      <c r="C4795" t="s">
        <v>10882</v>
      </c>
      <c r="D4795" t="s">
        <v>2831</v>
      </c>
      <c r="E4795">
        <v>2017</v>
      </c>
      <c r="F4795" s="1">
        <v>42759</v>
      </c>
      <c r="G4795" t="s">
        <v>2831</v>
      </c>
      <c r="H4795" t="s">
        <v>420</v>
      </c>
      <c r="J4795">
        <v>936</v>
      </c>
      <c r="K4795" t="s">
        <v>42</v>
      </c>
      <c r="M4795" t="s">
        <v>1071</v>
      </c>
      <c r="N4795">
        <v>0</v>
      </c>
      <c r="O4795">
        <v>0</v>
      </c>
    </row>
    <row r="4796" spans="1:16" x14ac:dyDescent="0.3">
      <c r="A4796">
        <v>4795</v>
      </c>
      <c r="B4796">
        <v>-5450</v>
      </c>
      <c r="C4796" t="s">
        <v>10883</v>
      </c>
      <c r="J4796" t="s">
        <v>1085</v>
      </c>
      <c r="M4796" t="s">
        <v>1071</v>
      </c>
      <c r="N4796">
        <v>0</v>
      </c>
      <c r="O4796">
        <v>0</v>
      </c>
    </row>
    <row r="4797" spans="1:16" x14ac:dyDescent="0.3">
      <c r="A4797">
        <v>4796</v>
      </c>
      <c r="B4797">
        <v>-5302</v>
      </c>
      <c r="C4797" t="s">
        <v>10884</v>
      </c>
      <c r="J4797" t="s">
        <v>1085</v>
      </c>
      <c r="M4797" t="s">
        <v>1071</v>
      </c>
      <c r="N4797">
        <v>0</v>
      </c>
      <c r="O4797">
        <v>0</v>
      </c>
    </row>
    <row r="4798" spans="1:16" x14ac:dyDescent="0.3">
      <c r="A4798">
        <v>4797</v>
      </c>
      <c r="B4798">
        <v>5735</v>
      </c>
      <c r="C4798" t="s">
        <v>10885</v>
      </c>
      <c r="D4798" t="s">
        <v>2538</v>
      </c>
      <c r="E4798">
        <v>2017</v>
      </c>
      <c r="F4798" s="1">
        <v>42962</v>
      </c>
      <c r="G4798" t="s">
        <v>10886</v>
      </c>
      <c r="H4798" t="s">
        <v>1302</v>
      </c>
      <c r="J4798">
        <v>6246.4</v>
      </c>
      <c r="K4798" t="s">
        <v>16</v>
      </c>
      <c r="M4798" t="s">
        <v>1071</v>
      </c>
      <c r="N4798">
        <v>0</v>
      </c>
      <c r="O4798">
        <v>0</v>
      </c>
      <c r="P4798" t="s">
        <v>10887</v>
      </c>
    </row>
    <row r="4799" spans="1:16" x14ac:dyDescent="0.3">
      <c r="A4799">
        <v>4798</v>
      </c>
      <c r="B4799">
        <v>8974</v>
      </c>
      <c r="C4799" t="s">
        <v>10888</v>
      </c>
      <c r="D4799" t="s">
        <v>2538</v>
      </c>
      <c r="E4799">
        <v>2019</v>
      </c>
      <c r="F4799" s="1">
        <v>43714</v>
      </c>
      <c r="G4799" t="s">
        <v>10886</v>
      </c>
      <c r="H4799" t="s">
        <v>1302</v>
      </c>
      <c r="J4799">
        <v>8468.48</v>
      </c>
      <c r="K4799" t="s">
        <v>16</v>
      </c>
      <c r="M4799" t="s">
        <v>1071</v>
      </c>
      <c r="N4799">
        <v>0</v>
      </c>
      <c r="O4799">
        <v>0</v>
      </c>
      <c r="P4799" t="s">
        <v>10889</v>
      </c>
    </row>
    <row r="4800" spans="1:16" x14ac:dyDescent="0.3">
      <c r="A4800">
        <v>4799</v>
      </c>
      <c r="B4800">
        <v>8973</v>
      </c>
      <c r="C4800" t="s">
        <v>10890</v>
      </c>
      <c r="D4800" t="s">
        <v>2538</v>
      </c>
      <c r="E4800">
        <v>2019</v>
      </c>
      <c r="F4800" s="1">
        <v>43714</v>
      </c>
      <c r="G4800" t="s">
        <v>10886</v>
      </c>
      <c r="H4800" t="s">
        <v>1302</v>
      </c>
      <c r="J4800">
        <v>8468.48</v>
      </c>
      <c r="K4800" t="s">
        <v>16</v>
      </c>
      <c r="M4800" t="s">
        <v>1071</v>
      </c>
      <c r="N4800">
        <v>0</v>
      </c>
      <c r="O4800">
        <v>0</v>
      </c>
      <c r="P4800" t="s">
        <v>10889</v>
      </c>
    </row>
    <row r="4801" spans="1:16" x14ac:dyDescent="0.3">
      <c r="A4801">
        <v>4800</v>
      </c>
      <c r="B4801">
        <v>12665</v>
      </c>
      <c r="C4801" t="s">
        <v>10891</v>
      </c>
      <c r="D4801" t="s">
        <v>1877</v>
      </c>
      <c r="E4801">
        <v>2021</v>
      </c>
      <c r="F4801" s="1">
        <v>44371</v>
      </c>
      <c r="G4801" t="s">
        <v>1036</v>
      </c>
      <c r="H4801" t="s">
        <v>338</v>
      </c>
      <c r="J4801" t="s">
        <v>1085</v>
      </c>
      <c r="K4801" t="s">
        <v>16</v>
      </c>
      <c r="M4801" t="s">
        <v>1071</v>
      </c>
      <c r="N4801">
        <v>0</v>
      </c>
      <c r="O4801">
        <v>0</v>
      </c>
      <c r="P4801" t="s">
        <v>10892</v>
      </c>
    </row>
    <row r="4802" spans="1:16" x14ac:dyDescent="0.3">
      <c r="A4802">
        <v>4801</v>
      </c>
      <c r="B4802">
        <v>6638</v>
      </c>
      <c r="C4802" t="s">
        <v>10893</v>
      </c>
      <c r="D4802" t="s">
        <v>1727</v>
      </c>
      <c r="E4802">
        <v>2018</v>
      </c>
      <c r="F4802" s="1">
        <v>43153</v>
      </c>
      <c r="G4802" t="s">
        <v>383</v>
      </c>
      <c r="H4802" t="s">
        <v>1077</v>
      </c>
      <c r="J4802">
        <v>2273.2800000000002</v>
      </c>
      <c r="K4802" t="s">
        <v>42</v>
      </c>
      <c r="M4802" s="25">
        <v>44257</v>
      </c>
      <c r="N4802">
        <v>0</v>
      </c>
      <c r="O4802">
        <v>0</v>
      </c>
      <c r="P4802" t="s">
        <v>10894</v>
      </c>
    </row>
    <row r="4803" spans="1:16" x14ac:dyDescent="0.3">
      <c r="A4803">
        <v>4802</v>
      </c>
      <c r="B4803">
        <v>6628</v>
      </c>
      <c r="C4803" t="s">
        <v>10895</v>
      </c>
      <c r="D4803" t="s">
        <v>1727</v>
      </c>
      <c r="E4803">
        <v>2018</v>
      </c>
      <c r="F4803" s="1">
        <v>43152</v>
      </c>
      <c r="G4803" t="s">
        <v>383</v>
      </c>
      <c r="H4803" t="s">
        <v>1077</v>
      </c>
      <c r="J4803">
        <v>2273.2800000000002</v>
      </c>
      <c r="K4803" t="s">
        <v>42</v>
      </c>
      <c r="M4803" s="25">
        <v>44257</v>
      </c>
      <c r="N4803">
        <v>0</v>
      </c>
      <c r="O4803">
        <v>0</v>
      </c>
      <c r="P4803" t="s">
        <v>10894</v>
      </c>
    </row>
    <row r="4804" spans="1:16" x14ac:dyDescent="0.3">
      <c r="A4804">
        <v>4803</v>
      </c>
      <c r="B4804">
        <v>7967</v>
      </c>
      <c r="C4804" t="s">
        <v>10896</v>
      </c>
      <c r="D4804" t="s">
        <v>1727</v>
      </c>
      <c r="E4804">
        <v>2019</v>
      </c>
      <c r="F4804" s="1">
        <v>43476</v>
      </c>
      <c r="G4804" t="s">
        <v>383</v>
      </c>
      <c r="H4804" t="s">
        <v>1077</v>
      </c>
      <c r="J4804">
        <v>1515.52</v>
      </c>
      <c r="K4804" t="s">
        <v>42</v>
      </c>
      <c r="M4804" s="25">
        <v>44228</v>
      </c>
      <c r="N4804">
        <v>0</v>
      </c>
      <c r="O4804">
        <v>0</v>
      </c>
      <c r="P4804" t="s">
        <v>10897</v>
      </c>
    </row>
    <row r="4805" spans="1:16" x14ac:dyDescent="0.3">
      <c r="A4805">
        <v>4804</v>
      </c>
      <c r="B4805">
        <v>7946</v>
      </c>
      <c r="C4805" t="s">
        <v>10898</v>
      </c>
      <c r="D4805" t="s">
        <v>1727</v>
      </c>
      <c r="E4805">
        <v>2019</v>
      </c>
      <c r="F4805" s="1">
        <v>43473</v>
      </c>
      <c r="G4805" t="s">
        <v>383</v>
      </c>
      <c r="H4805" t="s">
        <v>1077</v>
      </c>
      <c r="J4805">
        <v>1515.52</v>
      </c>
      <c r="K4805" t="s">
        <v>42</v>
      </c>
      <c r="M4805" s="25">
        <v>44228</v>
      </c>
      <c r="N4805">
        <v>0</v>
      </c>
      <c r="O4805">
        <v>0</v>
      </c>
      <c r="P4805" t="s">
        <v>10897</v>
      </c>
    </row>
    <row r="4806" spans="1:16" x14ac:dyDescent="0.3">
      <c r="A4806">
        <v>4805</v>
      </c>
      <c r="B4806">
        <v>8032</v>
      </c>
      <c r="C4806" t="s">
        <v>10899</v>
      </c>
      <c r="D4806" t="s">
        <v>1877</v>
      </c>
      <c r="E4806">
        <v>2019</v>
      </c>
      <c r="F4806" s="1">
        <v>43489</v>
      </c>
      <c r="G4806" t="s">
        <v>2854</v>
      </c>
      <c r="H4806" t="s">
        <v>338</v>
      </c>
      <c r="J4806">
        <v>913</v>
      </c>
      <c r="K4806" t="s">
        <v>16</v>
      </c>
      <c r="M4806" t="s">
        <v>1071</v>
      </c>
      <c r="N4806">
        <v>0</v>
      </c>
      <c r="O4806">
        <v>0</v>
      </c>
      <c r="P4806" t="s">
        <v>10900</v>
      </c>
    </row>
    <row r="4807" spans="1:16" x14ac:dyDescent="0.3">
      <c r="A4807">
        <v>4806</v>
      </c>
      <c r="B4807">
        <v>11941</v>
      </c>
      <c r="C4807" t="s">
        <v>10901</v>
      </c>
      <c r="D4807" t="s">
        <v>162</v>
      </c>
      <c r="E4807">
        <v>2021</v>
      </c>
      <c r="F4807" s="1">
        <v>44274</v>
      </c>
      <c r="G4807" t="s">
        <v>482</v>
      </c>
      <c r="H4807" t="s">
        <v>1115</v>
      </c>
      <c r="I4807" t="s">
        <v>1200</v>
      </c>
      <c r="J4807">
        <v>290</v>
      </c>
      <c r="K4807" t="s">
        <v>42</v>
      </c>
      <c r="M4807" s="25">
        <v>44228</v>
      </c>
      <c r="N4807">
        <v>0</v>
      </c>
      <c r="O4807">
        <v>0</v>
      </c>
      <c r="P4807" t="s">
        <v>10902</v>
      </c>
    </row>
    <row r="4808" spans="1:16" x14ac:dyDescent="0.3">
      <c r="A4808">
        <v>4807</v>
      </c>
      <c r="B4808">
        <v>11942</v>
      </c>
      <c r="C4808" t="s">
        <v>10903</v>
      </c>
      <c r="D4808" t="s">
        <v>85</v>
      </c>
      <c r="E4808">
        <v>2021</v>
      </c>
      <c r="F4808" s="1">
        <v>44351</v>
      </c>
      <c r="G4808" t="s">
        <v>10904</v>
      </c>
      <c r="H4808" t="s">
        <v>1115</v>
      </c>
      <c r="I4808" t="s">
        <v>1200</v>
      </c>
      <c r="J4808" t="s">
        <v>1085</v>
      </c>
      <c r="K4808" t="s">
        <v>42</v>
      </c>
      <c r="M4808" t="s">
        <v>1071</v>
      </c>
      <c r="N4808">
        <v>0</v>
      </c>
      <c r="O4808">
        <v>0</v>
      </c>
      <c r="P4808" t="s">
        <v>10905</v>
      </c>
    </row>
    <row r="4809" spans="1:16" x14ac:dyDescent="0.3">
      <c r="A4809">
        <v>4808</v>
      </c>
      <c r="B4809">
        <v>11940</v>
      </c>
      <c r="C4809" t="s">
        <v>10906</v>
      </c>
      <c r="D4809" t="s">
        <v>162</v>
      </c>
      <c r="E4809">
        <v>2021</v>
      </c>
      <c r="F4809" s="1">
        <v>44274</v>
      </c>
      <c r="G4809" t="s">
        <v>482</v>
      </c>
      <c r="H4809" t="s">
        <v>1115</v>
      </c>
      <c r="I4809" t="s">
        <v>1200</v>
      </c>
      <c r="J4809">
        <v>290</v>
      </c>
      <c r="K4809" t="s">
        <v>42</v>
      </c>
      <c r="M4809" t="s">
        <v>1071</v>
      </c>
      <c r="N4809">
        <v>0</v>
      </c>
      <c r="O4809">
        <v>0</v>
      </c>
      <c r="P4809" t="s">
        <v>10902</v>
      </c>
    </row>
    <row r="4810" spans="1:16" x14ac:dyDescent="0.3">
      <c r="A4810">
        <v>4809</v>
      </c>
      <c r="B4810">
        <v>8158</v>
      </c>
      <c r="C4810" t="s">
        <v>10907</v>
      </c>
      <c r="D4810" t="s">
        <v>10908</v>
      </c>
      <c r="E4810">
        <v>2019</v>
      </c>
      <c r="F4810" s="1">
        <v>43531</v>
      </c>
      <c r="G4810" t="s">
        <v>10908</v>
      </c>
      <c r="H4810" t="s">
        <v>359</v>
      </c>
      <c r="J4810">
        <v>5017.6000000000004</v>
      </c>
      <c r="K4810" t="s">
        <v>42</v>
      </c>
      <c r="L4810" t="s">
        <v>1170</v>
      </c>
      <c r="M4810" t="s">
        <v>1071</v>
      </c>
      <c r="N4810">
        <v>0</v>
      </c>
      <c r="O4810">
        <v>0</v>
      </c>
      <c r="P4810" t="s">
        <v>10909</v>
      </c>
    </row>
    <row r="4811" spans="1:16" x14ac:dyDescent="0.3">
      <c r="A4811">
        <v>4810</v>
      </c>
      <c r="B4811">
        <v>11211</v>
      </c>
      <c r="C4811" t="s">
        <v>10910</v>
      </c>
      <c r="D4811" t="s">
        <v>881</v>
      </c>
      <c r="E4811">
        <v>2020</v>
      </c>
      <c r="F4811" s="1">
        <v>44173</v>
      </c>
      <c r="G4811" t="s">
        <v>881</v>
      </c>
      <c r="H4811" t="s">
        <v>2942</v>
      </c>
      <c r="J4811">
        <v>2754.56</v>
      </c>
      <c r="K4811" t="s">
        <v>42</v>
      </c>
      <c r="M4811" t="s">
        <v>1071</v>
      </c>
      <c r="N4811">
        <v>0</v>
      </c>
      <c r="O4811">
        <v>0</v>
      </c>
      <c r="P4811" t="s">
        <v>10911</v>
      </c>
    </row>
    <row r="4812" spans="1:16" x14ac:dyDescent="0.3">
      <c r="A4812">
        <v>4811</v>
      </c>
      <c r="B4812">
        <v>11112</v>
      </c>
      <c r="C4812" t="s">
        <v>10912</v>
      </c>
      <c r="D4812" t="s">
        <v>10913</v>
      </c>
      <c r="E4812">
        <v>2020</v>
      </c>
      <c r="F4812" s="1">
        <v>44173</v>
      </c>
      <c r="G4812" t="s">
        <v>881</v>
      </c>
      <c r="H4812" t="s">
        <v>2942</v>
      </c>
      <c r="J4812">
        <v>2754.56</v>
      </c>
      <c r="K4812" t="s">
        <v>42</v>
      </c>
      <c r="M4812" t="s">
        <v>1071</v>
      </c>
      <c r="N4812">
        <v>0</v>
      </c>
      <c r="O4812">
        <v>0</v>
      </c>
      <c r="P4812" t="s">
        <v>10911</v>
      </c>
    </row>
    <row r="4813" spans="1:16" x14ac:dyDescent="0.3">
      <c r="A4813">
        <v>4812</v>
      </c>
      <c r="B4813">
        <v>5581</v>
      </c>
      <c r="C4813" t="s">
        <v>10914</v>
      </c>
      <c r="D4813" t="s">
        <v>300</v>
      </c>
      <c r="E4813">
        <v>2017</v>
      </c>
      <c r="F4813" s="1">
        <v>42908</v>
      </c>
      <c r="G4813" t="s">
        <v>300</v>
      </c>
      <c r="H4813" t="s">
        <v>15</v>
      </c>
      <c r="J4813">
        <v>3389.44</v>
      </c>
      <c r="K4813" t="s">
        <v>16</v>
      </c>
      <c r="L4813" t="s">
        <v>1549</v>
      </c>
      <c r="M4813" t="s">
        <v>1071</v>
      </c>
      <c r="N4813">
        <v>0</v>
      </c>
      <c r="O4813">
        <v>0</v>
      </c>
      <c r="P4813" t="s">
        <v>10915</v>
      </c>
    </row>
    <row r="4814" spans="1:16" x14ac:dyDescent="0.3">
      <c r="A4814">
        <v>4813</v>
      </c>
      <c r="B4814">
        <v>6121</v>
      </c>
      <c r="C4814" t="s">
        <v>10916</v>
      </c>
      <c r="D4814" t="s">
        <v>300</v>
      </c>
      <c r="E4814">
        <v>2017</v>
      </c>
      <c r="F4814" s="1">
        <v>43020</v>
      </c>
      <c r="G4814" t="s">
        <v>300</v>
      </c>
      <c r="H4814" t="s">
        <v>15</v>
      </c>
      <c r="J4814">
        <v>3368.96</v>
      </c>
      <c r="K4814" t="s">
        <v>16</v>
      </c>
      <c r="L4814" t="s">
        <v>1549</v>
      </c>
      <c r="M4814" t="s">
        <v>1071</v>
      </c>
      <c r="N4814">
        <v>0</v>
      </c>
      <c r="O4814">
        <v>0</v>
      </c>
      <c r="P4814" t="s">
        <v>10917</v>
      </c>
    </row>
    <row r="4815" spans="1:16" x14ac:dyDescent="0.3">
      <c r="A4815">
        <v>4814</v>
      </c>
      <c r="B4815">
        <v>4694</v>
      </c>
      <c r="C4815" t="s">
        <v>10918</v>
      </c>
      <c r="D4815" t="s">
        <v>300</v>
      </c>
      <c r="E4815">
        <v>2016</v>
      </c>
      <c r="F4815" s="1">
        <v>42656</v>
      </c>
      <c r="G4815" t="s">
        <v>300</v>
      </c>
      <c r="H4815" t="s">
        <v>15</v>
      </c>
      <c r="J4815">
        <v>1781.76</v>
      </c>
      <c r="K4815" t="s">
        <v>16</v>
      </c>
      <c r="L4815" t="s">
        <v>1549</v>
      </c>
      <c r="M4815" t="s">
        <v>1071</v>
      </c>
      <c r="N4815">
        <v>0</v>
      </c>
      <c r="O4815">
        <v>0</v>
      </c>
      <c r="P4815" t="s">
        <v>10919</v>
      </c>
    </row>
    <row r="4816" spans="1:16" x14ac:dyDescent="0.3">
      <c r="A4816">
        <v>4815</v>
      </c>
      <c r="B4816">
        <v>8704</v>
      </c>
      <c r="C4816" t="s">
        <v>10920</v>
      </c>
      <c r="D4816" t="s">
        <v>1636</v>
      </c>
      <c r="E4816">
        <v>2019</v>
      </c>
      <c r="F4816" s="1">
        <v>43620</v>
      </c>
      <c r="G4816" t="s">
        <v>1636</v>
      </c>
      <c r="H4816" t="s">
        <v>140</v>
      </c>
      <c r="J4816">
        <v>552</v>
      </c>
      <c r="K4816" t="s">
        <v>16</v>
      </c>
      <c r="M4816" t="s">
        <v>1071</v>
      </c>
      <c r="N4816">
        <v>0</v>
      </c>
      <c r="O4816">
        <v>0</v>
      </c>
    </row>
    <row r="4817" spans="1:16" x14ac:dyDescent="0.3">
      <c r="A4817">
        <v>4816</v>
      </c>
      <c r="B4817">
        <v>-4802</v>
      </c>
      <c r="C4817" t="s">
        <v>10921</v>
      </c>
      <c r="J4817" t="s">
        <v>1085</v>
      </c>
      <c r="M4817" t="s">
        <v>1071</v>
      </c>
      <c r="N4817">
        <v>0</v>
      </c>
      <c r="O4817">
        <v>0</v>
      </c>
    </row>
    <row r="4818" spans="1:16" x14ac:dyDescent="0.3">
      <c r="A4818">
        <v>4817</v>
      </c>
      <c r="B4818">
        <v>6037</v>
      </c>
      <c r="C4818" t="s">
        <v>10922</v>
      </c>
      <c r="D4818" t="s">
        <v>10923</v>
      </c>
      <c r="E4818">
        <v>2017</v>
      </c>
      <c r="F4818" s="1">
        <v>43039</v>
      </c>
      <c r="G4818" t="s">
        <v>10923</v>
      </c>
      <c r="H4818" t="s">
        <v>1338</v>
      </c>
      <c r="J4818">
        <v>8038.4</v>
      </c>
      <c r="K4818" t="s">
        <v>16</v>
      </c>
      <c r="M4818" t="s">
        <v>1071</v>
      </c>
      <c r="N4818">
        <v>0</v>
      </c>
      <c r="O4818">
        <v>0</v>
      </c>
      <c r="P4818" t="s">
        <v>10924</v>
      </c>
    </row>
    <row r="4819" spans="1:16" x14ac:dyDescent="0.3">
      <c r="A4819">
        <v>4818</v>
      </c>
      <c r="B4819">
        <v>4052</v>
      </c>
      <c r="C4819" t="s">
        <v>10925</v>
      </c>
      <c r="D4819" t="s">
        <v>300</v>
      </c>
      <c r="E4819">
        <v>2016</v>
      </c>
      <c r="F4819" s="1">
        <v>42439</v>
      </c>
      <c r="G4819" t="s">
        <v>1537</v>
      </c>
      <c r="H4819" t="s">
        <v>1338</v>
      </c>
      <c r="J4819">
        <v>6348.8</v>
      </c>
      <c r="K4819" t="s">
        <v>16</v>
      </c>
      <c r="M4819" t="s">
        <v>1071</v>
      </c>
      <c r="N4819">
        <v>0</v>
      </c>
      <c r="O4819">
        <v>0</v>
      </c>
      <c r="P4819" t="s">
        <v>10926</v>
      </c>
    </row>
    <row r="4820" spans="1:16" x14ac:dyDescent="0.3">
      <c r="A4820">
        <v>4819</v>
      </c>
      <c r="B4820">
        <v>12608</v>
      </c>
      <c r="C4820" t="s">
        <v>10927</v>
      </c>
      <c r="D4820" t="s">
        <v>162</v>
      </c>
      <c r="E4820">
        <v>2021</v>
      </c>
      <c r="F4820" s="1">
        <v>44358</v>
      </c>
      <c r="G4820" t="s">
        <v>10928</v>
      </c>
      <c r="H4820" t="s">
        <v>174</v>
      </c>
      <c r="I4820" t="s">
        <v>1200</v>
      </c>
      <c r="J4820" t="s">
        <v>1085</v>
      </c>
      <c r="K4820" t="s">
        <v>42</v>
      </c>
      <c r="M4820" t="s">
        <v>1071</v>
      </c>
      <c r="N4820">
        <v>0</v>
      </c>
      <c r="O4820">
        <v>0</v>
      </c>
      <c r="P4820" t="s">
        <v>10929</v>
      </c>
    </row>
    <row r="4821" spans="1:16" x14ac:dyDescent="0.3">
      <c r="A4821">
        <v>4820</v>
      </c>
      <c r="B4821">
        <v>13214</v>
      </c>
      <c r="C4821" t="s">
        <v>10930</v>
      </c>
      <c r="D4821" t="s">
        <v>85</v>
      </c>
      <c r="E4821">
        <v>2021</v>
      </c>
      <c r="F4821" s="1">
        <v>44432</v>
      </c>
      <c r="G4821" t="s">
        <v>10931</v>
      </c>
      <c r="H4821" t="s">
        <v>174</v>
      </c>
      <c r="I4821" t="s">
        <v>1200</v>
      </c>
      <c r="J4821" t="s">
        <v>1085</v>
      </c>
      <c r="K4821" t="s">
        <v>42</v>
      </c>
      <c r="M4821" t="s">
        <v>1071</v>
      </c>
      <c r="N4821">
        <v>0</v>
      </c>
      <c r="O4821">
        <v>0</v>
      </c>
      <c r="P4821" t="s">
        <v>10932</v>
      </c>
    </row>
    <row r="4822" spans="1:16" x14ac:dyDescent="0.3">
      <c r="A4822">
        <v>4821</v>
      </c>
      <c r="B4822">
        <v>12611</v>
      </c>
      <c r="C4822" t="s">
        <v>10933</v>
      </c>
      <c r="D4822" t="s">
        <v>85</v>
      </c>
      <c r="G4822" t="s">
        <v>10931</v>
      </c>
      <c r="H4822" t="s">
        <v>174</v>
      </c>
      <c r="J4822" t="s">
        <v>1085</v>
      </c>
      <c r="K4822" t="s">
        <v>42</v>
      </c>
      <c r="M4822" t="s">
        <v>1071</v>
      </c>
      <c r="N4822">
        <v>0</v>
      </c>
      <c r="O4822">
        <v>0</v>
      </c>
      <c r="P4822" t="s">
        <v>10932</v>
      </c>
    </row>
    <row r="4823" spans="1:16" x14ac:dyDescent="0.3">
      <c r="A4823">
        <v>4822</v>
      </c>
      <c r="B4823">
        <v>12607</v>
      </c>
      <c r="C4823" t="s">
        <v>10934</v>
      </c>
      <c r="D4823" t="s">
        <v>162</v>
      </c>
      <c r="E4823">
        <v>2021</v>
      </c>
      <c r="F4823" s="1">
        <v>44358</v>
      </c>
      <c r="G4823" t="s">
        <v>10928</v>
      </c>
      <c r="H4823" t="s">
        <v>174</v>
      </c>
      <c r="I4823" t="s">
        <v>1200</v>
      </c>
      <c r="J4823" t="s">
        <v>1085</v>
      </c>
      <c r="K4823" t="s">
        <v>42</v>
      </c>
      <c r="M4823" t="s">
        <v>1071</v>
      </c>
      <c r="N4823">
        <v>0</v>
      </c>
      <c r="O4823">
        <v>0</v>
      </c>
      <c r="P4823" t="s">
        <v>10929</v>
      </c>
    </row>
    <row r="4824" spans="1:16" x14ac:dyDescent="0.3">
      <c r="A4824">
        <v>4823</v>
      </c>
      <c r="B4824">
        <v>5691</v>
      </c>
      <c r="C4824" t="s">
        <v>10935</v>
      </c>
      <c r="D4824" t="s">
        <v>10446</v>
      </c>
      <c r="E4824">
        <v>2017</v>
      </c>
      <c r="F4824" s="1">
        <v>42944</v>
      </c>
      <c r="G4824" t="s">
        <v>10446</v>
      </c>
      <c r="H4824" t="s">
        <v>437</v>
      </c>
      <c r="J4824">
        <v>2457.6</v>
      </c>
      <c r="K4824" t="s">
        <v>16</v>
      </c>
      <c r="M4824" t="s">
        <v>1071</v>
      </c>
      <c r="N4824">
        <v>0</v>
      </c>
      <c r="O4824">
        <v>0</v>
      </c>
      <c r="P4824" t="s">
        <v>10936</v>
      </c>
    </row>
    <row r="4825" spans="1:16" x14ac:dyDescent="0.3">
      <c r="A4825">
        <v>4824</v>
      </c>
      <c r="B4825">
        <v>7444</v>
      </c>
      <c r="C4825" t="s">
        <v>10937</v>
      </c>
      <c r="D4825" t="s">
        <v>10938</v>
      </c>
      <c r="E4825">
        <v>2018</v>
      </c>
      <c r="F4825" s="1">
        <v>43340</v>
      </c>
      <c r="G4825" t="s">
        <v>10938</v>
      </c>
      <c r="H4825" t="s">
        <v>10939</v>
      </c>
      <c r="J4825">
        <v>2918.4</v>
      </c>
      <c r="K4825" t="s">
        <v>42</v>
      </c>
      <c r="M4825" t="s">
        <v>1071</v>
      </c>
      <c r="N4825">
        <v>0</v>
      </c>
      <c r="O4825">
        <v>0</v>
      </c>
      <c r="P4825" t="s">
        <v>10940</v>
      </c>
    </row>
    <row r="4826" spans="1:16" x14ac:dyDescent="0.3">
      <c r="A4826">
        <v>4825</v>
      </c>
      <c r="B4826">
        <v>12374</v>
      </c>
      <c r="C4826" t="s">
        <v>10941</v>
      </c>
      <c r="D4826" t="s">
        <v>10938</v>
      </c>
      <c r="E4826">
        <v>2021</v>
      </c>
      <c r="F4826" s="1">
        <v>44335</v>
      </c>
      <c r="G4826" t="s">
        <v>10938</v>
      </c>
      <c r="H4826" t="s">
        <v>10939</v>
      </c>
      <c r="J4826">
        <v>1372.16</v>
      </c>
      <c r="K4826" t="s">
        <v>42</v>
      </c>
      <c r="M4826" t="s">
        <v>1071</v>
      </c>
      <c r="N4826">
        <v>0</v>
      </c>
      <c r="O4826">
        <v>0</v>
      </c>
      <c r="P4826" t="s">
        <v>10942</v>
      </c>
    </row>
    <row r="4827" spans="1:16" x14ac:dyDescent="0.3">
      <c r="A4827">
        <v>4826</v>
      </c>
      <c r="B4827">
        <v>-4719</v>
      </c>
      <c r="C4827" t="s">
        <v>10943</v>
      </c>
      <c r="J4827" t="s">
        <v>1085</v>
      </c>
      <c r="M4827" t="s">
        <v>1071</v>
      </c>
      <c r="N4827">
        <v>0</v>
      </c>
      <c r="O4827">
        <v>0</v>
      </c>
      <c r="P4827" t="s">
        <v>10942</v>
      </c>
    </row>
    <row r="4828" spans="1:16" x14ac:dyDescent="0.3">
      <c r="A4828">
        <v>4827</v>
      </c>
      <c r="B4828">
        <v>6832</v>
      </c>
      <c r="C4828" t="s">
        <v>10944</v>
      </c>
      <c r="D4828" t="s">
        <v>10945</v>
      </c>
      <c r="E4828">
        <v>2018</v>
      </c>
      <c r="F4828" s="1">
        <v>43200</v>
      </c>
      <c r="G4828" t="s">
        <v>10945</v>
      </c>
      <c r="H4828" t="s">
        <v>359</v>
      </c>
      <c r="J4828">
        <v>262</v>
      </c>
      <c r="K4828" t="s">
        <v>42</v>
      </c>
      <c r="L4828" t="s">
        <v>1170</v>
      </c>
      <c r="M4828" t="s">
        <v>1071</v>
      </c>
      <c r="N4828">
        <v>0</v>
      </c>
      <c r="O4828">
        <v>0</v>
      </c>
      <c r="P4828" t="s">
        <v>10946</v>
      </c>
    </row>
    <row r="4829" spans="1:16" x14ac:dyDescent="0.3">
      <c r="A4829">
        <v>4828</v>
      </c>
      <c r="B4829">
        <v>13222</v>
      </c>
      <c r="C4829" t="s">
        <v>10947</v>
      </c>
      <c r="D4829" t="s">
        <v>2423</v>
      </c>
      <c r="E4829">
        <v>2021</v>
      </c>
      <c r="F4829" s="1">
        <v>44434</v>
      </c>
      <c r="G4829" t="s">
        <v>10948</v>
      </c>
      <c r="H4829" t="s">
        <v>361</v>
      </c>
      <c r="I4829" t="s">
        <v>1200</v>
      </c>
      <c r="J4829">
        <v>458</v>
      </c>
      <c r="K4829" t="s">
        <v>42</v>
      </c>
      <c r="M4829" t="s">
        <v>1071</v>
      </c>
      <c r="N4829">
        <v>0</v>
      </c>
      <c r="O4829">
        <v>0</v>
      </c>
      <c r="P4829" t="s">
        <v>10949</v>
      </c>
    </row>
    <row r="4830" spans="1:16" x14ac:dyDescent="0.3">
      <c r="A4830">
        <v>4829</v>
      </c>
      <c r="B4830">
        <v>13674</v>
      </c>
      <c r="C4830" t="s">
        <v>10950</v>
      </c>
      <c r="D4830" t="s">
        <v>3989</v>
      </c>
      <c r="E4830">
        <v>2021</v>
      </c>
      <c r="F4830" s="1">
        <v>44476</v>
      </c>
      <c r="G4830" t="s">
        <v>10951</v>
      </c>
      <c r="H4830" t="s">
        <v>1789</v>
      </c>
      <c r="J4830" t="s">
        <v>1085</v>
      </c>
      <c r="K4830" t="s">
        <v>42</v>
      </c>
      <c r="M4830" t="s">
        <v>1071</v>
      </c>
      <c r="N4830">
        <v>0</v>
      </c>
      <c r="O4830">
        <v>0</v>
      </c>
    </row>
    <row r="4831" spans="1:16" x14ac:dyDescent="0.3">
      <c r="A4831">
        <v>4830</v>
      </c>
      <c r="B4831">
        <v>13598</v>
      </c>
      <c r="C4831" t="s">
        <v>10952</v>
      </c>
      <c r="D4831" t="s">
        <v>85</v>
      </c>
      <c r="G4831" t="s">
        <v>10951</v>
      </c>
      <c r="H4831" t="s">
        <v>1789</v>
      </c>
      <c r="J4831" t="s">
        <v>1085</v>
      </c>
      <c r="K4831" t="s">
        <v>42</v>
      </c>
      <c r="M4831" t="s">
        <v>1071</v>
      </c>
      <c r="N4831">
        <v>0</v>
      </c>
      <c r="O4831">
        <v>0</v>
      </c>
      <c r="P4831" t="s">
        <v>10953</v>
      </c>
    </row>
    <row r="4832" spans="1:16" x14ac:dyDescent="0.3">
      <c r="A4832">
        <v>4831</v>
      </c>
      <c r="B4832">
        <v>7642</v>
      </c>
      <c r="C4832" t="s">
        <v>10954</v>
      </c>
      <c r="D4832" t="s">
        <v>1905</v>
      </c>
      <c r="E4832">
        <v>2018</v>
      </c>
      <c r="F4832" s="1">
        <v>43382</v>
      </c>
      <c r="G4832" t="s">
        <v>3572</v>
      </c>
      <c r="H4832" t="s">
        <v>7565</v>
      </c>
      <c r="J4832">
        <v>153</v>
      </c>
      <c r="K4832" t="s">
        <v>42</v>
      </c>
      <c r="M4832" t="s">
        <v>1071</v>
      </c>
      <c r="N4832">
        <v>0</v>
      </c>
      <c r="O4832">
        <v>0</v>
      </c>
      <c r="P4832" t="s">
        <v>10955</v>
      </c>
    </row>
    <row r="4833" spans="1:16" x14ac:dyDescent="0.3">
      <c r="A4833">
        <v>4832</v>
      </c>
      <c r="B4833">
        <v>7641</v>
      </c>
      <c r="C4833" t="s">
        <v>10956</v>
      </c>
      <c r="D4833" t="s">
        <v>1905</v>
      </c>
      <c r="E4833">
        <v>2018</v>
      </c>
      <c r="F4833" s="1">
        <v>43388</v>
      </c>
      <c r="G4833" t="s">
        <v>3572</v>
      </c>
      <c r="H4833" t="s">
        <v>7565</v>
      </c>
      <c r="J4833">
        <v>153</v>
      </c>
      <c r="K4833" t="s">
        <v>42</v>
      </c>
      <c r="M4833" t="s">
        <v>1071</v>
      </c>
      <c r="N4833">
        <v>0</v>
      </c>
      <c r="O4833">
        <v>0</v>
      </c>
    </row>
    <row r="4834" spans="1:16" x14ac:dyDescent="0.3">
      <c r="A4834">
        <v>4833</v>
      </c>
      <c r="B4834">
        <v>4000</v>
      </c>
      <c r="C4834" t="s">
        <v>10957</v>
      </c>
      <c r="D4834" t="s">
        <v>10958</v>
      </c>
      <c r="E4834">
        <v>2016</v>
      </c>
      <c r="F4834" s="1">
        <v>42416</v>
      </c>
      <c r="G4834" t="s">
        <v>10958</v>
      </c>
      <c r="H4834" t="s">
        <v>174</v>
      </c>
      <c r="J4834">
        <v>668</v>
      </c>
      <c r="K4834" t="s">
        <v>42</v>
      </c>
      <c r="M4834" t="s">
        <v>1071</v>
      </c>
      <c r="N4834">
        <v>0</v>
      </c>
      <c r="O4834">
        <v>0</v>
      </c>
      <c r="P4834" t="s">
        <v>10959</v>
      </c>
    </row>
    <row r="4835" spans="1:16" x14ac:dyDescent="0.3">
      <c r="A4835">
        <v>4834</v>
      </c>
      <c r="B4835">
        <v>8493</v>
      </c>
      <c r="C4835" t="s">
        <v>10960</v>
      </c>
      <c r="D4835" t="s">
        <v>2961</v>
      </c>
      <c r="E4835">
        <v>2019</v>
      </c>
      <c r="F4835" s="1">
        <v>43620</v>
      </c>
      <c r="G4835" t="s">
        <v>863</v>
      </c>
      <c r="H4835" t="s">
        <v>1881</v>
      </c>
      <c r="J4835">
        <v>247</v>
      </c>
      <c r="K4835" t="s">
        <v>42</v>
      </c>
      <c r="M4835" s="25">
        <v>44540</v>
      </c>
      <c r="N4835">
        <v>0</v>
      </c>
      <c r="O4835">
        <v>0</v>
      </c>
      <c r="P4835" t="s">
        <v>10961</v>
      </c>
    </row>
    <row r="4836" spans="1:16" x14ac:dyDescent="0.3">
      <c r="A4836">
        <v>4835</v>
      </c>
      <c r="B4836">
        <v>7117</v>
      </c>
      <c r="C4836" t="s">
        <v>10962</v>
      </c>
      <c r="D4836" t="s">
        <v>249</v>
      </c>
      <c r="E4836">
        <v>2018</v>
      </c>
      <c r="F4836" s="1">
        <v>43263</v>
      </c>
      <c r="G4836" t="s">
        <v>249</v>
      </c>
      <c r="H4836" t="s">
        <v>61</v>
      </c>
      <c r="J4836">
        <v>6502.4</v>
      </c>
      <c r="K4836" t="s">
        <v>16</v>
      </c>
      <c r="M4836" t="s">
        <v>1071</v>
      </c>
      <c r="N4836">
        <v>0</v>
      </c>
      <c r="O4836">
        <v>0</v>
      </c>
      <c r="P4836" t="s">
        <v>10963</v>
      </c>
    </row>
    <row r="4837" spans="1:16" x14ac:dyDescent="0.3">
      <c r="A4837">
        <v>4836</v>
      </c>
      <c r="B4837">
        <v>12418</v>
      </c>
      <c r="C4837" t="s">
        <v>10964</v>
      </c>
      <c r="D4837" t="s">
        <v>249</v>
      </c>
      <c r="E4837">
        <v>2021</v>
      </c>
      <c r="F4837" s="1">
        <v>44343</v>
      </c>
      <c r="G4837" t="s">
        <v>249</v>
      </c>
      <c r="H4837" t="s">
        <v>61</v>
      </c>
      <c r="I4837" t="s">
        <v>1240</v>
      </c>
      <c r="J4837">
        <v>3758.08</v>
      </c>
      <c r="K4837" t="s">
        <v>42</v>
      </c>
      <c r="L4837" t="s">
        <v>65</v>
      </c>
      <c r="M4837" t="s">
        <v>1071</v>
      </c>
      <c r="N4837">
        <v>0</v>
      </c>
      <c r="O4837">
        <v>0</v>
      </c>
      <c r="P4837" t="s">
        <v>10965</v>
      </c>
    </row>
    <row r="4838" spans="1:16" x14ac:dyDescent="0.3">
      <c r="A4838">
        <v>4837</v>
      </c>
      <c r="B4838">
        <v>9145</v>
      </c>
      <c r="C4838" t="s">
        <v>10966</v>
      </c>
      <c r="D4838" t="s">
        <v>162</v>
      </c>
      <c r="E4838">
        <v>2019</v>
      </c>
      <c r="F4838" s="1">
        <v>43746</v>
      </c>
      <c r="G4838" t="s">
        <v>369</v>
      </c>
      <c r="H4838" t="s">
        <v>81</v>
      </c>
      <c r="I4838" t="s">
        <v>1200</v>
      </c>
      <c r="J4838">
        <v>49</v>
      </c>
      <c r="K4838" t="s">
        <v>42</v>
      </c>
      <c r="M4838" t="s">
        <v>86</v>
      </c>
      <c r="N4838">
        <v>0</v>
      </c>
      <c r="O4838">
        <v>0</v>
      </c>
      <c r="P4838" t="s">
        <v>10967</v>
      </c>
    </row>
    <row r="4839" spans="1:16" x14ac:dyDescent="0.3">
      <c r="A4839">
        <v>4838</v>
      </c>
      <c r="B4839">
        <v>9244</v>
      </c>
      <c r="C4839" t="s">
        <v>10968</v>
      </c>
      <c r="D4839" t="s">
        <v>85</v>
      </c>
      <c r="E4839">
        <v>2019</v>
      </c>
      <c r="F4839" s="1">
        <v>43763</v>
      </c>
      <c r="G4839" t="s">
        <v>369</v>
      </c>
      <c r="H4839" t="s">
        <v>81</v>
      </c>
      <c r="I4839" t="s">
        <v>1200</v>
      </c>
      <c r="J4839">
        <v>47</v>
      </c>
      <c r="K4839" t="s">
        <v>42</v>
      </c>
      <c r="M4839" t="s">
        <v>86</v>
      </c>
      <c r="N4839">
        <v>0</v>
      </c>
      <c r="O4839">
        <v>0</v>
      </c>
      <c r="P4839" t="s">
        <v>10969</v>
      </c>
    </row>
    <row r="4840" spans="1:16" x14ac:dyDescent="0.3">
      <c r="A4840">
        <v>4839</v>
      </c>
      <c r="B4840">
        <v>9146</v>
      </c>
      <c r="C4840" t="s">
        <v>10970</v>
      </c>
      <c r="D4840" t="s">
        <v>162</v>
      </c>
      <c r="E4840">
        <v>2019</v>
      </c>
      <c r="F4840" s="1">
        <v>43747</v>
      </c>
      <c r="G4840" t="s">
        <v>369</v>
      </c>
      <c r="H4840" t="s">
        <v>81</v>
      </c>
      <c r="I4840" t="s">
        <v>1200</v>
      </c>
      <c r="J4840">
        <v>52</v>
      </c>
      <c r="K4840" t="s">
        <v>42</v>
      </c>
      <c r="M4840" t="s">
        <v>86</v>
      </c>
      <c r="N4840">
        <v>0</v>
      </c>
      <c r="O4840">
        <v>0</v>
      </c>
      <c r="P4840" t="s">
        <v>10967</v>
      </c>
    </row>
    <row r="4841" spans="1:16" x14ac:dyDescent="0.3">
      <c r="A4841">
        <v>4840</v>
      </c>
      <c r="B4841">
        <v>-5498</v>
      </c>
      <c r="C4841" t="s">
        <v>10971</v>
      </c>
      <c r="J4841" t="s">
        <v>1085</v>
      </c>
      <c r="M4841" t="s">
        <v>1071</v>
      </c>
      <c r="N4841">
        <v>0</v>
      </c>
      <c r="O4841">
        <v>0</v>
      </c>
      <c r="P4841" t="s">
        <v>10967</v>
      </c>
    </row>
    <row r="4842" spans="1:16" x14ac:dyDescent="0.3">
      <c r="A4842">
        <v>4841</v>
      </c>
      <c r="B4842">
        <v>8522</v>
      </c>
      <c r="C4842" t="s">
        <v>10972</v>
      </c>
      <c r="D4842" t="s">
        <v>10973</v>
      </c>
      <c r="E4842">
        <v>2019</v>
      </c>
      <c r="F4842" s="1">
        <v>43615</v>
      </c>
      <c r="G4842" t="s">
        <v>10973</v>
      </c>
      <c r="H4842" t="s">
        <v>1123</v>
      </c>
      <c r="J4842">
        <v>2396.16</v>
      </c>
      <c r="K4842" t="s">
        <v>16</v>
      </c>
      <c r="M4842" t="s">
        <v>1071</v>
      </c>
      <c r="N4842">
        <v>0</v>
      </c>
      <c r="O4842">
        <v>0</v>
      </c>
      <c r="P4842" t="s">
        <v>10974</v>
      </c>
    </row>
    <row r="4843" spans="1:16" x14ac:dyDescent="0.3">
      <c r="A4843">
        <v>4842</v>
      </c>
      <c r="B4843">
        <v>8912</v>
      </c>
      <c r="C4843" t="s">
        <v>10975</v>
      </c>
      <c r="D4843" t="s">
        <v>1305</v>
      </c>
      <c r="E4843">
        <v>2019</v>
      </c>
      <c r="F4843" s="1">
        <v>43706</v>
      </c>
      <c r="G4843" t="s">
        <v>10973</v>
      </c>
      <c r="H4843" t="s">
        <v>1123</v>
      </c>
      <c r="J4843">
        <v>2396.16</v>
      </c>
      <c r="K4843" t="s">
        <v>16</v>
      </c>
      <c r="M4843" t="s">
        <v>1071</v>
      </c>
      <c r="N4843">
        <v>0</v>
      </c>
      <c r="O4843">
        <v>0</v>
      </c>
      <c r="P4843" t="s">
        <v>10974</v>
      </c>
    </row>
    <row r="4844" spans="1:16" x14ac:dyDescent="0.3">
      <c r="A4844">
        <v>4843</v>
      </c>
      <c r="B4844">
        <v>8520</v>
      </c>
      <c r="C4844" t="s">
        <v>10976</v>
      </c>
      <c r="D4844" t="s">
        <v>10973</v>
      </c>
      <c r="E4844">
        <v>2019</v>
      </c>
      <c r="F4844" s="1">
        <v>43615</v>
      </c>
      <c r="G4844" t="s">
        <v>10973</v>
      </c>
      <c r="H4844" t="s">
        <v>1123</v>
      </c>
      <c r="J4844">
        <v>2396.16</v>
      </c>
      <c r="K4844" t="s">
        <v>16</v>
      </c>
      <c r="M4844" t="s">
        <v>1071</v>
      </c>
      <c r="N4844">
        <v>0</v>
      </c>
      <c r="O4844">
        <v>0</v>
      </c>
      <c r="P4844" t="s">
        <v>10977</v>
      </c>
    </row>
    <row r="4845" spans="1:16" x14ac:dyDescent="0.3">
      <c r="A4845">
        <v>4844</v>
      </c>
      <c r="B4845">
        <v>8913</v>
      </c>
      <c r="C4845" t="s">
        <v>10978</v>
      </c>
      <c r="D4845" t="s">
        <v>1305</v>
      </c>
      <c r="E4845">
        <v>2019</v>
      </c>
      <c r="F4845" s="1">
        <v>43706</v>
      </c>
      <c r="G4845" t="s">
        <v>10973</v>
      </c>
      <c r="H4845" t="s">
        <v>1123</v>
      </c>
      <c r="J4845">
        <v>2396.16</v>
      </c>
      <c r="K4845" t="s">
        <v>16</v>
      </c>
      <c r="M4845" t="s">
        <v>1071</v>
      </c>
      <c r="N4845">
        <v>0</v>
      </c>
      <c r="O4845">
        <v>0</v>
      </c>
      <c r="P4845" t="s">
        <v>10979</v>
      </c>
    </row>
    <row r="4846" spans="1:16" x14ac:dyDescent="0.3">
      <c r="A4846">
        <v>4845</v>
      </c>
      <c r="B4846">
        <v>5702</v>
      </c>
      <c r="C4846" t="s">
        <v>10980</v>
      </c>
      <c r="D4846" t="s">
        <v>748</v>
      </c>
      <c r="E4846">
        <v>2017</v>
      </c>
      <c r="F4846" s="1">
        <v>42941</v>
      </c>
      <c r="G4846" t="s">
        <v>10981</v>
      </c>
      <c r="H4846" t="s">
        <v>174</v>
      </c>
      <c r="J4846">
        <v>1157.1199999999999</v>
      </c>
      <c r="K4846" t="s">
        <v>42</v>
      </c>
      <c r="M4846" t="s">
        <v>1071</v>
      </c>
      <c r="N4846">
        <v>0</v>
      </c>
      <c r="O4846">
        <v>0</v>
      </c>
      <c r="P4846" t="s">
        <v>10982</v>
      </c>
    </row>
    <row r="4847" spans="1:16" x14ac:dyDescent="0.3">
      <c r="A4847">
        <v>4846</v>
      </c>
      <c r="B4847">
        <v>5868</v>
      </c>
      <c r="C4847" t="s">
        <v>10983</v>
      </c>
      <c r="D4847" t="s">
        <v>10984</v>
      </c>
      <c r="E4847">
        <v>2017</v>
      </c>
      <c r="F4847" s="1">
        <v>42969</v>
      </c>
      <c r="G4847" t="s">
        <v>10985</v>
      </c>
      <c r="H4847" t="s">
        <v>386</v>
      </c>
      <c r="J4847">
        <v>1331.2</v>
      </c>
      <c r="K4847" t="s">
        <v>16</v>
      </c>
      <c r="M4847" t="s">
        <v>1071</v>
      </c>
      <c r="N4847">
        <v>0</v>
      </c>
      <c r="O4847">
        <v>0</v>
      </c>
      <c r="P4847" t="s">
        <v>10986</v>
      </c>
    </row>
    <row r="4848" spans="1:16" x14ac:dyDescent="0.3">
      <c r="A4848">
        <v>4847</v>
      </c>
      <c r="B4848">
        <v>6215</v>
      </c>
      <c r="C4848" t="s">
        <v>10987</v>
      </c>
      <c r="D4848" t="s">
        <v>2084</v>
      </c>
      <c r="E4848">
        <v>2017</v>
      </c>
      <c r="F4848" s="1">
        <v>42969</v>
      </c>
      <c r="G4848" t="s">
        <v>10985</v>
      </c>
      <c r="H4848" t="s">
        <v>386</v>
      </c>
      <c r="J4848">
        <v>1331.2</v>
      </c>
      <c r="K4848" t="s">
        <v>42</v>
      </c>
      <c r="M4848" t="s">
        <v>1071</v>
      </c>
      <c r="N4848">
        <v>0</v>
      </c>
      <c r="O4848">
        <v>0</v>
      </c>
      <c r="P4848" t="s">
        <v>10986</v>
      </c>
    </row>
    <row r="4849" spans="1:16" x14ac:dyDescent="0.3">
      <c r="A4849">
        <v>4848</v>
      </c>
      <c r="B4849">
        <v>6519</v>
      </c>
      <c r="C4849" t="s">
        <v>10988</v>
      </c>
      <c r="D4849" t="s">
        <v>10984</v>
      </c>
      <c r="E4849">
        <v>2017</v>
      </c>
      <c r="F4849" s="1">
        <v>42969</v>
      </c>
      <c r="G4849" t="s">
        <v>10985</v>
      </c>
      <c r="H4849" t="s">
        <v>386</v>
      </c>
      <c r="J4849">
        <v>1331.2</v>
      </c>
      <c r="K4849" t="s">
        <v>42</v>
      </c>
      <c r="M4849" t="s">
        <v>1071</v>
      </c>
      <c r="N4849">
        <v>0</v>
      </c>
      <c r="O4849">
        <v>0</v>
      </c>
      <c r="P4849" t="s">
        <v>10986</v>
      </c>
    </row>
    <row r="4850" spans="1:16" x14ac:dyDescent="0.3">
      <c r="A4850">
        <v>4849</v>
      </c>
      <c r="B4850">
        <v>-951</v>
      </c>
      <c r="C4850" t="s">
        <v>10989</v>
      </c>
      <c r="J4850" t="s">
        <v>1085</v>
      </c>
      <c r="M4850" t="s">
        <v>1071</v>
      </c>
      <c r="N4850">
        <v>0</v>
      </c>
      <c r="O4850">
        <v>0</v>
      </c>
      <c r="P4850" t="s">
        <v>10990</v>
      </c>
    </row>
    <row r="4851" spans="1:16" x14ac:dyDescent="0.3">
      <c r="A4851">
        <v>4850</v>
      </c>
      <c r="B4851">
        <v>6831</v>
      </c>
      <c r="C4851" t="s">
        <v>10991</v>
      </c>
      <c r="D4851" t="s">
        <v>10992</v>
      </c>
      <c r="E4851">
        <v>2018</v>
      </c>
      <c r="F4851" s="1">
        <v>43200</v>
      </c>
      <c r="G4851" t="s">
        <v>10992</v>
      </c>
      <c r="H4851" t="s">
        <v>10993</v>
      </c>
      <c r="J4851">
        <v>7249.92</v>
      </c>
      <c r="K4851" t="s">
        <v>16</v>
      </c>
      <c r="M4851" t="s">
        <v>1071</v>
      </c>
      <c r="N4851">
        <v>0</v>
      </c>
      <c r="O4851">
        <v>0</v>
      </c>
      <c r="P4851" t="s">
        <v>10994</v>
      </c>
    </row>
    <row r="4852" spans="1:16" x14ac:dyDescent="0.3">
      <c r="A4852">
        <v>4851</v>
      </c>
      <c r="B4852">
        <v>7209</v>
      </c>
      <c r="C4852" t="s">
        <v>170</v>
      </c>
      <c r="D4852" t="s">
        <v>162</v>
      </c>
      <c r="E4852">
        <v>2018</v>
      </c>
      <c r="F4852" s="1">
        <v>43298</v>
      </c>
      <c r="G4852" t="s">
        <v>163</v>
      </c>
      <c r="H4852" t="s">
        <v>155</v>
      </c>
      <c r="J4852">
        <v>209</v>
      </c>
      <c r="K4852" t="s">
        <v>42</v>
      </c>
      <c r="M4852" t="s">
        <v>86</v>
      </c>
      <c r="N4852">
        <v>0</v>
      </c>
      <c r="O4852">
        <v>0</v>
      </c>
      <c r="P4852" t="s">
        <v>10995</v>
      </c>
    </row>
    <row r="4853" spans="1:16" x14ac:dyDescent="0.3">
      <c r="A4853">
        <v>4852</v>
      </c>
      <c r="B4853">
        <v>7281</v>
      </c>
      <c r="C4853" t="s">
        <v>171</v>
      </c>
      <c r="D4853" t="s">
        <v>85</v>
      </c>
      <c r="E4853">
        <v>2018</v>
      </c>
      <c r="F4853" s="1">
        <v>43308</v>
      </c>
      <c r="G4853" t="s">
        <v>163</v>
      </c>
      <c r="H4853" t="s">
        <v>155</v>
      </c>
      <c r="J4853">
        <v>214</v>
      </c>
      <c r="K4853" t="s">
        <v>42</v>
      </c>
      <c r="M4853" t="s">
        <v>86</v>
      </c>
      <c r="N4853">
        <v>0</v>
      </c>
      <c r="O4853">
        <v>0</v>
      </c>
      <c r="P4853" t="s">
        <v>10996</v>
      </c>
    </row>
    <row r="4854" spans="1:16" x14ac:dyDescent="0.3">
      <c r="A4854">
        <v>4853</v>
      </c>
      <c r="B4854">
        <v>7210</v>
      </c>
      <c r="C4854" t="s">
        <v>172</v>
      </c>
      <c r="D4854" t="s">
        <v>162</v>
      </c>
      <c r="E4854">
        <v>2018</v>
      </c>
      <c r="F4854" s="1">
        <v>43292</v>
      </c>
      <c r="G4854" t="s">
        <v>163</v>
      </c>
      <c r="H4854" t="s">
        <v>155</v>
      </c>
      <c r="J4854">
        <v>212</v>
      </c>
      <c r="K4854" t="s">
        <v>42</v>
      </c>
      <c r="M4854" t="s">
        <v>86</v>
      </c>
      <c r="N4854">
        <v>0</v>
      </c>
      <c r="O4854">
        <v>0</v>
      </c>
      <c r="P4854" t="s">
        <v>10995</v>
      </c>
    </row>
    <row r="4855" spans="1:16" x14ac:dyDescent="0.3">
      <c r="A4855">
        <v>4854</v>
      </c>
      <c r="B4855">
        <v>12717</v>
      </c>
      <c r="C4855" t="s">
        <v>10997</v>
      </c>
      <c r="D4855" t="s">
        <v>162</v>
      </c>
      <c r="E4855">
        <v>2021</v>
      </c>
      <c r="F4855" s="1">
        <v>44379</v>
      </c>
      <c r="G4855" t="s">
        <v>163</v>
      </c>
      <c r="H4855" t="s">
        <v>155</v>
      </c>
      <c r="I4855" t="s">
        <v>1200</v>
      </c>
      <c r="J4855" t="s">
        <v>1085</v>
      </c>
      <c r="K4855" t="s">
        <v>42</v>
      </c>
      <c r="M4855" t="s">
        <v>86</v>
      </c>
      <c r="N4855">
        <v>0</v>
      </c>
      <c r="O4855">
        <v>0</v>
      </c>
      <c r="P4855" t="s">
        <v>10998</v>
      </c>
    </row>
    <row r="4856" spans="1:16" x14ac:dyDescent="0.3">
      <c r="A4856">
        <v>4855</v>
      </c>
      <c r="B4856">
        <v>12718</v>
      </c>
      <c r="C4856" t="s">
        <v>10999</v>
      </c>
      <c r="D4856" t="s">
        <v>162</v>
      </c>
      <c r="E4856">
        <v>2021</v>
      </c>
      <c r="F4856" s="1">
        <v>44379</v>
      </c>
      <c r="G4856" t="s">
        <v>163</v>
      </c>
      <c r="H4856" t="s">
        <v>155</v>
      </c>
      <c r="I4856" t="s">
        <v>1200</v>
      </c>
      <c r="J4856" t="s">
        <v>1085</v>
      </c>
      <c r="K4856" t="s">
        <v>42</v>
      </c>
      <c r="M4856" t="s">
        <v>86</v>
      </c>
      <c r="N4856">
        <v>0</v>
      </c>
      <c r="O4856">
        <v>0</v>
      </c>
      <c r="P4856" t="s">
        <v>10998</v>
      </c>
    </row>
    <row r="4857" spans="1:16" x14ac:dyDescent="0.3">
      <c r="A4857">
        <v>4856</v>
      </c>
      <c r="B4857">
        <v>9824</v>
      </c>
      <c r="C4857" t="s">
        <v>11000</v>
      </c>
      <c r="D4857" t="s">
        <v>162</v>
      </c>
      <c r="E4857">
        <v>2020</v>
      </c>
      <c r="F4857" s="1">
        <v>43900</v>
      </c>
      <c r="G4857" t="s">
        <v>163</v>
      </c>
      <c r="H4857" t="s">
        <v>345</v>
      </c>
      <c r="I4857" t="s">
        <v>1200</v>
      </c>
      <c r="J4857">
        <v>238</v>
      </c>
      <c r="K4857" t="s">
        <v>42</v>
      </c>
      <c r="M4857" t="s">
        <v>86</v>
      </c>
      <c r="N4857">
        <v>0</v>
      </c>
      <c r="O4857">
        <v>0</v>
      </c>
      <c r="P4857" t="s">
        <v>11001</v>
      </c>
    </row>
    <row r="4858" spans="1:16" x14ac:dyDescent="0.3">
      <c r="A4858">
        <v>4857</v>
      </c>
      <c r="B4858">
        <v>10025</v>
      </c>
      <c r="C4858" t="s">
        <v>11002</v>
      </c>
      <c r="D4858" t="s">
        <v>85</v>
      </c>
      <c r="E4858">
        <v>2020</v>
      </c>
      <c r="F4858" s="1">
        <v>43928</v>
      </c>
      <c r="G4858" t="s">
        <v>163</v>
      </c>
      <c r="H4858" t="s">
        <v>345</v>
      </c>
      <c r="I4858" t="s">
        <v>1200</v>
      </c>
      <c r="J4858">
        <v>298</v>
      </c>
      <c r="K4858" t="s">
        <v>42</v>
      </c>
      <c r="M4858" t="s">
        <v>86</v>
      </c>
      <c r="N4858">
        <v>0</v>
      </c>
      <c r="O4858">
        <v>0</v>
      </c>
      <c r="P4858" t="s">
        <v>11003</v>
      </c>
    </row>
    <row r="4859" spans="1:16" x14ac:dyDescent="0.3">
      <c r="A4859">
        <v>4858</v>
      </c>
      <c r="B4859">
        <v>9823</v>
      </c>
      <c r="C4859" t="s">
        <v>11004</v>
      </c>
      <c r="D4859" t="s">
        <v>162</v>
      </c>
      <c r="E4859">
        <v>2020</v>
      </c>
      <c r="F4859" s="1">
        <v>43901</v>
      </c>
      <c r="G4859" t="s">
        <v>163</v>
      </c>
      <c r="H4859" t="s">
        <v>345</v>
      </c>
      <c r="I4859" t="s">
        <v>1200</v>
      </c>
      <c r="J4859">
        <v>241</v>
      </c>
      <c r="K4859" t="s">
        <v>42</v>
      </c>
      <c r="M4859" t="s">
        <v>86</v>
      </c>
      <c r="N4859">
        <v>0</v>
      </c>
      <c r="O4859">
        <v>0</v>
      </c>
      <c r="P4859" t="s">
        <v>11001</v>
      </c>
    </row>
    <row r="4860" spans="1:16" x14ac:dyDescent="0.3">
      <c r="A4860">
        <v>4859</v>
      </c>
      <c r="B4860">
        <v>10075</v>
      </c>
      <c r="C4860" t="s">
        <v>11005</v>
      </c>
      <c r="D4860" t="s">
        <v>729</v>
      </c>
      <c r="E4860">
        <v>2020</v>
      </c>
      <c r="F4860" s="1">
        <v>43942</v>
      </c>
      <c r="G4860" t="s">
        <v>729</v>
      </c>
      <c r="H4860" t="s">
        <v>8789</v>
      </c>
      <c r="J4860">
        <v>363</v>
      </c>
      <c r="K4860" t="s">
        <v>42</v>
      </c>
      <c r="M4860" t="s">
        <v>1071</v>
      </c>
      <c r="N4860">
        <v>0</v>
      </c>
      <c r="O4860">
        <v>0</v>
      </c>
      <c r="P4860" t="s">
        <v>2857</v>
      </c>
    </row>
    <row r="4861" spans="1:16" x14ac:dyDescent="0.3">
      <c r="A4861">
        <v>4860</v>
      </c>
      <c r="B4861">
        <v>9006</v>
      </c>
      <c r="C4861" t="s">
        <v>11006</v>
      </c>
      <c r="D4861" t="s">
        <v>3070</v>
      </c>
      <c r="E4861">
        <v>2019</v>
      </c>
      <c r="F4861" s="1">
        <v>43720</v>
      </c>
      <c r="G4861" t="s">
        <v>11007</v>
      </c>
      <c r="H4861" t="s">
        <v>389</v>
      </c>
      <c r="J4861">
        <v>520</v>
      </c>
      <c r="K4861" t="s">
        <v>42</v>
      </c>
      <c r="M4861" t="s">
        <v>1071</v>
      </c>
      <c r="N4861">
        <v>0</v>
      </c>
      <c r="O4861">
        <v>0</v>
      </c>
      <c r="P4861" t="s">
        <v>11008</v>
      </c>
    </row>
    <row r="4862" spans="1:16" x14ac:dyDescent="0.3">
      <c r="A4862">
        <v>4861</v>
      </c>
      <c r="B4862">
        <v>9004</v>
      </c>
      <c r="C4862" t="s">
        <v>11009</v>
      </c>
      <c r="D4862" t="s">
        <v>3070</v>
      </c>
      <c r="E4862">
        <v>2019</v>
      </c>
      <c r="F4862" s="1">
        <v>43720</v>
      </c>
      <c r="G4862" t="s">
        <v>11007</v>
      </c>
      <c r="H4862" t="s">
        <v>389</v>
      </c>
      <c r="J4862">
        <v>520</v>
      </c>
      <c r="K4862" t="s">
        <v>42</v>
      </c>
      <c r="M4862" t="s">
        <v>1071</v>
      </c>
      <c r="N4862">
        <v>0</v>
      </c>
      <c r="O4862">
        <v>0</v>
      </c>
      <c r="P4862" t="s">
        <v>11008</v>
      </c>
    </row>
    <row r="4863" spans="1:16" x14ac:dyDescent="0.3">
      <c r="A4863">
        <v>4862</v>
      </c>
      <c r="B4863">
        <v>9297</v>
      </c>
      <c r="C4863" t="s">
        <v>11010</v>
      </c>
      <c r="D4863" t="s">
        <v>1473</v>
      </c>
      <c r="E4863">
        <v>2019</v>
      </c>
      <c r="F4863" s="1">
        <v>43776</v>
      </c>
      <c r="G4863" t="s">
        <v>11007</v>
      </c>
      <c r="H4863" t="s">
        <v>389</v>
      </c>
      <c r="J4863">
        <v>520</v>
      </c>
      <c r="K4863" t="s">
        <v>42</v>
      </c>
      <c r="M4863" t="s">
        <v>1071</v>
      </c>
      <c r="N4863">
        <v>0</v>
      </c>
      <c r="O4863">
        <v>0</v>
      </c>
      <c r="P4863" t="s">
        <v>11011</v>
      </c>
    </row>
    <row r="4864" spans="1:16" x14ac:dyDescent="0.3">
      <c r="A4864">
        <v>4863</v>
      </c>
      <c r="B4864">
        <v>4788</v>
      </c>
      <c r="C4864" t="s">
        <v>11012</v>
      </c>
      <c r="D4864" t="s">
        <v>636</v>
      </c>
      <c r="E4864">
        <v>2016</v>
      </c>
      <c r="F4864" s="1">
        <v>42675</v>
      </c>
      <c r="G4864" t="s">
        <v>11013</v>
      </c>
      <c r="H4864" t="s">
        <v>420</v>
      </c>
      <c r="I4864" t="s">
        <v>2326</v>
      </c>
      <c r="J4864">
        <v>3768.32</v>
      </c>
      <c r="K4864" t="s">
        <v>16</v>
      </c>
      <c r="M4864" t="s">
        <v>1071</v>
      </c>
      <c r="N4864">
        <v>0</v>
      </c>
      <c r="O4864">
        <v>0</v>
      </c>
      <c r="P4864" t="s">
        <v>11014</v>
      </c>
    </row>
    <row r="4865" spans="1:16" x14ac:dyDescent="0.3">
      <c r="A4865">
        <v>4864</v>
      </c>
      <c r="B4865">
        <v>6616</v>
      </c>
      <c r="C4865" t="s">
        <v>11015</v>
      </c>
      <c r="D4865" t="s">
        <v>11016</v>
      </c>
      <c r="E4865">
        <v>2018</v>
      </c>
      <c r="F4865" s="1">
        <v>43298</v>
      </c>
      <c r="G4865" t="s">
        <v>11016</v>
      </c>
      <c r="H4865" t="s">
        <v>1100</v>
      </c>
      <c r="J4865">
        <v>885</v>
      </c>
      <c r="K4865" t="s">
        <v>42</v>
      </c>
      <c r="M4865" t="s">
        <v>1071</v>
      </c>
      <c r="N4865">
        <v>0</v>
      </c>
      <c r="O4865">
        <v>0</v>
      </c>
      <c r="P4865" t="s">
        <v>11017</v>
      </c>
    </row>
    <row r="4866" spans="1:16" x14ac:dyDescent="0.3">
      <c r="A4866">
        <v>4865</v>
      </c>
      <c r="B4866">
        <v>3298</v>
      </c>
      <c r="C4866" t="s">
        <v>11018</v>
      </c>
      <c r="D4866" t="s">
        <v>1194</v>
      </c>
      <c r="E4866">
        <v>2015</v>
      </c>
      <c r="F4866" s="1">
        <v>42157</v>
      </c>
      <c r="G4866" t="s">
        <v>571</v>
      </c>
      <c r="H4866" t="s">
        <v>61</v>
      </c>
      <c r="I4866" t="s">
        <v>1070</v>
      </c>
      <c r="J4866">
        <v>699</v>
      </c>
      <c r="K4866" t="s">
        <v>42</v>
      </c>
      <c r="M4866" s="25">
        <v>44352</v>
      </c>
      <c r="N4866">
        <v>0</v>
      </c>
      <c r="O4866">
        <v>0</v>
      </c>
      <c r="P4866" t="s">
        <v>11019</v>
      </c>
    </row>
    <row r="4867" spans="1:16" x14ac:dyDescent="0.3">
      <c r="A4867">
        <v>4866</v>
      </c>
      <c r="B4867">
        <v>5156</v>
      </c>
      <c r="C4867" t="s">
        <v>11020</v>
      </c>
      <c r="D4867" t="s">
        <v>11021</v>
      </c>
      <c r="E4867">
        <v>2017</v>
      </c>
      <c r="F4867" s="1">
        <v>42773</v>
      </c>
      <c r="G4867" t="s">
        <v>11021</v>
      </c>
      <c r="H4867" t="s">
        <v>174</v>
      </c>
      <c r="J4867">
        <v>72</v>
      </c>
      <c r="K4867" t="s">
        <v>16</v>
      </c>
      <c r="M4867" t="s">
        <v>1071</v>
      </c>
      <c r="N4867">
        <v>0</v>
      </c>
      <c r="O4867">
        <v>0</v>
      </c>
      <c r="P4867" t="s">
        <v>11022</v>
      </c>
    </row>
    <row r="4868" spans="1:16" x14ac:dyDescent="0.3">
      <c r="A4868">
        <v>4867</v>
      </c>
      <c r="B4868">
        <v>13048</v>
      </c>
      <c r="C4868" t="s">
        <v>11023</v>
      </c>
      <c r="D4868" t="s">
        <v>1112</v>
      </c>
      <c r="E4868">
        <v>2021</v>
      </c>
      <c r="F4868" s="1">
        <v>44418</v>
      </c>
      <c r="G4868" t="s">
        <v>11024</v>
      </c>
      <c r="H4868" t="s">
        <v>174</v>
      </c>
      <c r="J4868" t="s">
        <v>1085</v>
      </c>
      <c r="K4868" t="s">
        <v>42</v>
      </c>
      <c r="M4868" t="s">
        <v>1071</v>
      </c>
      <c r="N4868">
        <v>0</v>
      </c>
      <c r="O4868">
        <v>0</v>
      </c>
    </row>
    <row r="4869" spans="1:16" x14ac:dyDescent="0.3">
      <c r="A4869">
        <v>4868</v>
      </c>
      <c r="B4869">
        <v>6212</v>
      </c>
      <c r="C4869" t="s">
        <v>11025</v>
      </c>
      <c r="D4869" t="s">
        <v>11026</v>
      </c>
      <c r="E4869">
        <v>2017</v>
      </c>
      <c r="F4869" s="1">
        <v>43082</v>
      </c>
      <c r="G4869" t="s">
        <v>11027</v>
      </c>
      <c r="H4869" t="s">
        <v>155</v>
      </c>
      <c r="J4869">
        <v>398</v>
      </c>
      <c r="K4869" t="s">
        <v>16</v>
      </c>
      <c r="M4869" t="s">
        <v>1071</v>
      </c>
      <c r="N4869">
        <v>0</v>
      </c>
      <c r="O4869">
        <v>0</v>
      </c>
      <c r="P4869" t="s">
        <v>11028</v>
      </c>
    </row>
    <row r="4870" spans="1:16" x14ac:dyDescent="0.3">
      <c r="A4870">
        <v>4869</v>
      </c>
      <c r="B4870">
        <v>6213</v>
      </c>
      <c r="C4870" t="s">
        <v>11029</v>
      </c>
      <c r="D4870" t="s">
        <v>11026</v>
      </c>
      <c r="E4870">
        <v>2017</v>
      </c>
      <c r="F4870" s="1">
        <v>43082</v>
      </c>
      <c r="G4870" t="s">
        <v>11027</v>
      </c>
      <c r="H4870" t="s">
        <v>155</v>
      </c>
      <c r="J4870">
        <v>207</v>
      </c>
      <c r="K4870" t="s">
        <v>42</v>
      </c>
      <c r="M4870" t="s">
        <v>1071</v>
      </c>
      <c r="N4870">
        <v>0</v>
      </c>
      <c r="O4870">
        <v>0</v>
      </c>
      <c r="P4870" t="s">
        <v>11028</v>
      </c>
    </row>
    <row r="4871" spans="1:16" x14ac:dyDescent="0.3">
      <c r="A4871">
        <v>4870</v>
      </c>
      <c r="B4871">
        <v>7007</v>
      </c>
      <c r="C4871" t="s">
        <v>11030</v>
      </c>
      <c r="D4871" t="s">
        <v>1685</v>
      </c>
      <c r="E4871">
        <v>2018</v>
      </c>
      <c r="F4871" s="1">
        <v>43242</v>
      </c>
      <c r="G4871" t="s">
        <v>11031</v>
      </c>
      <c r="H4871" t="s">
        <v>174</v>
      </c>
      <c r="J4871">
        <v>69</v>
      </c>
      <c r="K4871" t="s">
        <v>42</v>
      </c>
      <c r="M4871" t="s">
        <v>1071</v>
      </c>
      <c r="N4871">
        <v>0</v>
      </c>
      <c r="O4871">
        <v>0</v>
      </c>
      <c r="P4871" t="s">
        <v>11032</v>
      </c>
    </row>
    <row r="4872" spans="1:16" x14ac:dyDescent="0.3">
      <c r="A4872">
        <v>4871</v>
      </c>
      <c r="B4872">
        <v>7267</v>
      </c>
      <c r="C4872" t="s">
        <v>11033</v>
      </c>
      <c r="D4872" t="s">
        <v>85</v>
      </c>
      <c r="E4872">
        <v>2018</v>
      </c>
      <c r="F4872" s="1">
        <v>43301</v>
      </c>
      <c r="G4872" t="s">
        <v>11031</v>
      </c>
      <c r="H4872" t="s">
        <v>174</v>
      </c>
      <c r="J4872">
        <v>74</v>
      </c>
      <c r="K4872" t="s">
        <v>42</v>
      </c>
      <c r="M4872" t="s">
        <v>1071</v>
      </c>
      <c r="N4872">
        <v>0</v>
      </c>
      <c r="O4872">
        <v>0</v>
      </c>
      <c r="P4872" t="s">
        <v>11034</v>
      </c>
    </row>
    <row r="4873" spans="1:16" x14ac:dyDescent="0.3">
      <c r="A4873">
        <v>4872</v>
      </c>
      <c r="B4873">
        <v>7006</v>
      </c>
      <c r="C4873" t="s">
        <v>11035</v>
      </c>
      <c r="D4873" t="s">
        <v>1685</v>
      </c>
      <c r="E4873">
        <v>2018</v>
      </c>
      <c r="F4873" s="1">
        <v>43242</v>
      </c>
      <c r="G4873" t="s">
        <v>11031</v>
      </c>
      <c r="H4873" t="s">
        <v>174</v>
      </c>
      <c r="J4873">
        <v>69</v>
      </c>
      <c r="K4873" t="s">
        <v>42</v>
      </c>
      <c r="M4873" t="s">
        <v>1071</v>
      </c>
      <c r="N4873">
        <v>0</v>
      </c>
      <c r="O4873">
        <v>0</v>
      </c>
      <c r="P4873" t="s">
        <v>11032</v>
      </c>
    </row>
    <row r="4874" spans="1:16" x14ac:dyDescent="0.3">
      <c r="A4874">
        <v>4873</v>
      </c>
      <c r="B4874">
        <v>-4689</v>
      </c>
      <c r="C4874" t="s">
        <v>11036</v>
      </c>
      <c r="J4874" t="s">
        <v>1085</v>
      </c>
      <c r="M4874" t="s">
        <v>1071</v>
      </c>
      <c r="N4874">
        <v>0</v>
      </c>
      <c r="O4874">
        <v>0</v>
      </c>
      <c r="P4874" t="s">
        <v>11032</v>
      </c>
    </row>
    <row r="4875" spans="1:16" x14ac:dyDescent="0.3">
      <c r="A4875">
        <v>4874</v>
      </c>
      <c r="B4875">
        <v>8164</v>
      </c>
      <c r="C4875" t="s">
        <v>11037</v>
      </c>
      <c r="D4875" t="s">
        <v>11038</v>
      </c>
      <c r="E4875">
        <v>2019</v>
      </c>
      <c r="F4875" s="1">
        <v>43544</v>
      </c>
      <c r="G4875" t="s">
        <v>11038</v>
      </c>
      <c r="H4875" t="s">
        <v>1789</v>
      </c>
      <c r="J4875">
        <v>831</v>
      </c>
      <c r="K4875" t="s">
        <v>42</v>
      </c>
      <c r="M4875" t="s">
        <v>1071</v>
      </c>
      <c r="N4875">
        <v>0</v>
      </c>
      <c r="O4875">
        <v>0</v>
      </c>
      <c r="P4875" t="s">
        <v>11039</v>
      </c>
    </row>
    <row r="4876" spans="1:16" x14ac:dyDescent="0.3">
      <c r="A4876">
        <v>4875</v>
      </c>
      <c r="B4876">
        <v>7048</v>
      </c>
      <c r="C4876" t="s">
        <v>11040</v>
      </c>
      <c r="D4876" t="s">
        <v>864</v>
      </c>
      <c r="E4876">
        <v>2018</v>
      </c>
      <c r="F4876" s="1">
        <v>43276</v>
      </c>
      <c r="G4876" t="s">
        <v>864</v>
      </c>
      <c r="H4876" t="s">
        <v>2465</v>
      </c>
      <c r="J4876">
        <v>978</v>
      </c>
      <c r="K4876" t="s">
        <v>42</v>
      </c>
      <c r="M4876" t="s">
        <v>86</v>
      </c>
      <c r="N4876">
        <v>0</v>
      </c>
      <c r="O4876">
        <v>0</v>
      </c>
      <c r="P4876" t="s">
        <v>11041</v>
      </c>
    </row>
    <row r="4877" spans="1:16" x14ac:dyDescent="0.3">
      <c r="A4877">
        <v>4876</v>
      </c>
      <c r="B4877">
        <v>7028</v>
      </c>
      <c r="C4877" t="s">
        <v>11042</v>
      </c>
      <c r="D4877" t="s">
        <v>864</v>
      </c>
      <c r="E4877">
        <v>2018</v>
      </c>
      <c r="F4877" s="1">
        <v>43276</v>
      </c>
      <c r="G4877" t="s">
        <v>864</v>
      </c>
      <c r="H4877" t="s">
        <v>2465</v>
      </c>
      <c r="J4877">
        <v>978</v>
      </c>
      <c r="K4877" t="s">
        <v>42</v>
      </c>
      <c r="M4877" t="s">
        <v>86</v>
      </c>
      <c r="N4877">
        <v>0</v>
      </c>
      <c r="O4877">
        <v>0</v>
      </c>
      <c r="P4877" t="s">
        <v>11041</v>
      </c>
    </row>
    <row r="4878" spans="1:16" x14ac:dyDescent="0.3">
      <c r="A4878">
        <v>4877</v>
      </c>
      <c r="B4878">
        <v>9509</v>
      </c>
      <c r="C4878" t="s">
        <v>11043</v>
      </c>
      <c r="D4878" t="s">
        <v>714</v>
      </c>
      <c r="E4878">
        <v>2019</v>
      </c>
      <c r="F4878" s="1">
        <v>43812</v>
      </c>
      <c r="G4878" t="s">
        <v>714</v>
      </c>
      <c r="H4878" t="s">
        <v>61</v>
      </c>
      <c r="J4878">
        <v>414</v>
      </c>
      <c r="K4878" t="s">
        <v>42</v>
      </c>
      <c r="M4878" s="25">
        <v>44228</v>
      </c>
      <c r="N4878">
        <v>0</v>
      </c>
      <c r="O4878">
        <v>0</v>
      </c>
    </row>
    <row r="4879" spans="1:16" x14ac:dyDescent="0.3">
      <c r="A4879">
        <v>4878</v>
      </c>
      <c r="B4879">
        <v>9510</v>
      </c>
      <c r="C4879" t="s">
        <v>11044</v>
      </c>
      <c r="D4879" t="s">
        <v>714</v>
      </c>
      <c r="E4879">
        <v>2019</v>
      </c>
      <c r="F4879" s="1">
        <v>43812</v>
      </c>
      <c r="G4879" t="s">
        <v>714</v>
      </c>
      <c r="H4879" t="s">
        <v>61</v>
      </c>
      <c r="J4879">
        <v>414</v>
      </c>
      <c r="K4879" t="s">
        <v>42</v>
      </c>
      <c r="M4879" s="25">
        <v>44228</v>
      </c>
      <c r="N4879">
        <v>0</v>
      </c>
      <c r="O4879">
        <v>0</v>
      </c>
    </row>
    <row r="4880" spans="1:16" x14ac:dyDescent="0.3">
      <c r="A4880">
        <v>4879</v>
      </c>
      <c r="B4880">
        <v>11263</v>
      </c>
      <c r="C4880" t="s">
        <v>11045</v>
      </c>
      <c r="D4880" t="s">
        <v>85</v>
      </c>
      <c r="E4880">
        <v>2020</v>
      </c>
      <c r="F4880" s="1">
        <v>44166</v>
      </c>
      <c r="G4880" t="s">
        <v>714</v>
      </c>
      <c r="H4880" t="s">
        <v>61</v>
      </c>
      <c r="J4880">
        <v>433</v>
      </c>
      <c r="K4880" t="s">
        <v>42</v>
      </c>
      <c r="M4880" t="s">
        <v>1071</v>
      </c>
      <c r="N4880">
        <v>0</v>
      </c>
      <c r="O4880">
        <v>0</v>
      </c>
      <c r="P4880" t="s">
        <v>11046</v>
      </c>
    </row>
    <row r="4881" spans="1:16" x14ac:dyDescent="0.3">
      <c r="A4881">
        <v>4880</v>
      </c>
      <c r="B4881">
        <v>7865</v>
      </c>
      <c r="C4881" t="s">
        <v>11047</v>
      </c>
      <c r="D4881" t="s">
        <v>10592</v>
      </c>
      <c r="E4881">
        <v>2018</v>
      </c>
      <c r="F4881" s="1">
        <v>43438</v>
      </c>
      <c r="G4881" t="s">
        <v>11048</v>
      </c>
      <c r="H4881" t="s">
        <v>174</v>
      </c>
      <c r="I4881" t="s">
        <v>1200</v>
      </c>
      <c r="J4881">
        <v>1382.4</v>
      </c>
      <c r="K4881" t="s">
        <v>16</v>
      </c>
      <c r="M4881" t="s">
        <v>1071</v>
      </c>
      <c r="N4881">
        <v>0</v>
      </c>
      <c r="O4881">
        <v>0</v>
      </c>
    </row>
    <row r="4882" spans="1:16" x14ac:dyDescent="0.3">
      <c r="A4882">
        <v>4881</v>
      </c>
      <c r="B4882">
        <v>3637</v>
      </c>
      <c r="C4882" t="s">
        <v>11049</v>
      </c>
      <c r="D4882" t="s">
        <v>11050</v>
      </c>
      <c r="E4882">
        <v>2015</v>
      </c>
      <c r="F4882" s="1">
        <v>42283</v>
      </c>
      <c r="G4882" t="s">
        <v>11050</v>
      </c>
      <c r="H4882" t="s">
        <v>174</v>
      </c>
      <c r="I4882" t="s">
        <v>1081</v>
      </c>
      <c r="J4882">
        <v>338</v>
      </c>
      <c r="K4882" t="s">
        <v>16</v>
      </c>
      <c r="M4882" t="s">
        <v>1071</v>
      </c>
      <c r="N4882">
        <v>0</v>
      </c>
      <c r="O4882">
        <v>0</v>
      </c>
      <c r="P4882" t="s">
        <v>11051</v>
      </c>
    </row>
    <row r="4883" spans="1:16" x14ac:dyDescent="0.3">
      <c r="A4883">
        <v>4882</v>
      </c>
      <c r="B4883">
        <v>12166</v>
      </c>
      <c r="C4883" t="s">
        <v>11052</v>
      </c>
      <c r="D4883" t="s">
        <v>11050</v>
      </c>
      <c r="E4883">
        <v>2021</v>
      </c>
      <c r="F4883" s="1">
        <v>44302</v>
      </c>
      <c r="G4883" t="s">
        <v>11050</v>
      </c>
      <c r="H4883" t="s">
        <v>174</v>
      </c>
      <c r="J4883">
        <v>5744.64</v>
      </c>
      <c r="K4883" t="s">
        <v>16</v>
      </c>
      <c r="M4883" t="s">
        <v>1071</v>
      </c>
      <c r="N4883">
        <v>0</v>
      </c>
      <c r="O4883">
        <v>0</v>
      </c>
      <c r="P4883" t="s">
        <v>11053</v>
      </c>
    </row>
    <row r="4884" spans="1:16" x14ac:dyDescent="0.3">
      <c r="A4884">
        <v>4883</v>
      </c>
      <c r="B4884">
        <v>2939</v>
      </c>
      <c r="C4884" t="s">
        <v>11054</v>
      </c>
      <c r="D4884" t="s">
        <v>11055</v>
      </c>
      <c r="E4884">
        <v>2014</v>
      </c>
      <c r="F4884" s="1">
        <v>41989</v>
      </c>
      <c r="G4884" t="s">
        <v>11055</v>
      </c>
      <c r="H4884" t="s">
        <v>1967</v>
      </c>
      <c r="I4884" t="s">
        <v>1074</v>
      </c>
      <c r="J4884">
        <v>464</v>
      </c>
      <c r="K4884" t="s">
        <v>42</v>
      </c>
      <c r="M4884" t="s">
        <v>1071</v>
      </c>
      <c r="N4884">
        <v>0</v>
      </c>
      <c r="O4884">
        <v>0</v>
      </c>
      <c r="P4884" t="s">
        <v>11056</v>
      </c>
    </row>
    <row r="4885" spans="1:16" x14ac:dyDescent="0.3">
      <c r="A4885">
        <v>4884</v>
      </c>
      <c r="B4885">
        <v>6916</v>
      </c>
      <c r="C4885" t="s">
        <v>11057</v>
      </c>
      <c r="D4885" t="s">
        <v>11055</v>
      </c>
      <c r="E4885">
        <v>2018</v>
      </c>
      <c r="F4885" s="1">
        <v>43221</v>
      </c>
      <c r="G4885" t="s">
        <v>11055</v>
      </c>
      <c r="H4885" t="s">
        <v>1967</v>
      </c>
      <c r="I4885" t="s">
        <v>1240</v>
      </c>
      <c r="J4885">
        <v>3860.48</v>
      </c>
      <c r="K4885" t="s">
        <v>42</v>
      </c>
      <c r="M4885" t="s">
        <v>1071</v>
      </c>
      <c r="N4885">
        <v>0</v>
      </c>
      <c r="O4885">
        <v>0</v>
      </c>
      <c r="P4885" t="s">
        <v>11058</v>
      </c>
    </row>
    <row r="4886" spans="1:16" x14ac:dyDescent="0.3">
      <c r="A4886">
        <v>4885</v>
      </c>
      <c r="B4886">
        <v>10172</v>
      </c>
      <c r="C4886" t="s">
        <v>11059</v>
      </c>
      <c r="D4886" t="s">
        <v>11055</v>
      </c>
      <c r="E4886">
        <v>2020</v>
      </c>
      <c r="F4886" s="1">
        <v>43964</v>
      </c>
      <c r="G4886" t="s">
        <v>11055</v>
      </c>
      <c r="H4886" t="s">
        <v>1967</v>
      </c>
      <c r="J4886">
        <v>14684.16</v>
      </c>
      <c r="K4886" t="s">
        <v>42</v>
      </c>
      <c r="M4886" t="s">
        <v>1071</v>
      </c>
      <c r="N4886">
        <v>0</v>
      </c>
      <c r="O4886">
        <v>0</v>
      </c>
      <c r="P4886" t="s">
        <v>11060</v>
      </c>
    </row>
    <row r="4887" spans="1:16" x14ac:dyDescent="0.3">
      <c r="A4887">
        <v>4886</v>
      </c>
      <c r="B4887">
        <v>9250</v>
      </c>
      <c r="C4887" t="s">
        <v>11061</v>
      </c>
      <c r="D4887" t="s">
        <v>11062</v>
      </c>
      <c r="E4887">
        <v>2020</v>
      </c>
      <c r="F4887" s="1">
        <v>43844</v>
      </c>
      <c r="G4887" t="s">
        <v>11062</v>
      </c>
      <c r="H4887" t="s">
        <v>155</v>
      </c>
      <c r="J4887">
        <v>193</v>
      </c>
      <c r="K4887" t="s">
        <v>42</v>
      </c>
      <c r="M4887" t="s">
        <v>1071</v>
      </c>
      <c r="N4887">
        <v>0</v>
      </c>
      <c r="O4887">
        <v>0</v>
      </c>
      <c r="P4887" t="s">
        <v>11063</v>
      </c>
    </row>
    <row r="4888" spans="1:16" x14ac:dyDescent="0.3">
      <c r="A4888">
        <v>4887</v>
      </c>
      <c r="B4888">
        <v>9242</v>
      </c>
      <c r="C4888" t="s">
        <v>11064</v>
      </c>
      <c r="D4888" t="s">
        <v>11062</v>
      </c>
      <c r="E4888">
        <v>2020</v>
      </c>
      <c r="F4888" s="1">
        <v>43844</v>
      </c>
      <c r="G4888" t="s">
        <v>11062</v>
      </c>
      <c r="H4888" t="s">
        <v>155</v>
      </c>
      <c r="J4888">
        <v>193</v>
      </c>
      <c r="K4888" t="s">
        <v>42</v>
      </c>
      <c r="M4888" t="s">
        <v>1071</v>
      </c>
      <c r="N4888">
        <v>0</v>
      </c>
      <c r="O4888">
        <v>0</v>
      </c>
      <c r="P4888" t="s">
        <v>11063</v>
      </c>
    </row>
    <row r="4889" spans="1:16" x14ac:dyDescent="0.3">
      <c r="A4889">
        <v>4888</v>
      </c>
      <c r="B4889">
        <v>13595</v>
      </c>
      <c r="C4889" t="s">
        <v>11065</v>
      </c>
      <c r="D4889" t="s">
        <v>130</v>
      </c>
      <c r="E4889">
        <v>2021</v>
      </c>
      <c r="F4889" s="1">
        <v>44474</v>
      </c>
      <c r="G4889" t="s">
        <v>130</v>
      </c>
      <c r="H4889" t="s">
        <v>174</v>
      </c>
      <c r="J4889" t="s">
        <v>1085</v>
      </c>
      <c r="K4889" t="s">
        <v>16</v>
      </c>
      <c r="M4889" t="s">
        <v>1071</v>
      </c>
      <c r="N4889">
        <v>0</v>
      </c>
      <c r="O4889">
        <v>0</v>
      </c>
      <c r="P4889" t="s">
        <v>11066</v>
      </c>
    </row>
    <row r="4890" spans="1:16" x14ac:dyDescent="0.3">
      <c r="A4890">
        <v>4889</v>
      </c>
      <c r="B4890">
        <v>9251</v>
      </c>
      <c r="C4890" t="s">
        <v>11067</v>
      </c>
      <c r="D4890" t="s">
        <v>130</v>
      </c>
      <c r="E4890">
        <v>2019</v>
      </c>
      <c r="F4890" s="1">
        <v>43767</v>
      </c>
      <c r="G4890" t="s">
        <v>130</v>
      </c>
      <c r="H4890" t="s">
        <v>5607</v>
      </c>
      <c r="J4890">
        <v>1413.12</v>
      </c>
      <c r="K4890" t="s">
        <v>42</v>
      </c>
      <c r="M4890" t="s">
        <v>1071</v>
      </c>
      <c r="N4890">
        <v>0</v>
      </c>
      <c r="O4890">
        <v>0</v>
      </c>
      <c r="P4890" t="s">
        <v>11068</v>
      </c>
    </row>
    <row r="4891" spans="1:16" x14ac:dyDescent="0.3">
      <c r="A4891">
        <v>4890</v>
      </c>
      <c r="B4891">
        <v>2114</v>
      </c>
      <c r="C4891" t="s">
        <v>11069</v>
      </c>
      <c r="D4891" t="s">
        <v>11070</v>
      </c>
      <c r="E4891">
        <v>2013</v>
      </c>
      <c r="F4891" s="1">
        <v>41593</v>
      </c>
      <c r="G4891" t="s">
        <v>11070</v>
      </c>
      <c r="H4891" t="s">
        <v>81</v>
      </c>
      <c r="I4891" t="s">
        <v>1081</v>
      </c>
      <c r="J4891">
        <v>770</v>
      </c>
      <c r="M4891" t="s">
        <v>1071</v>
      </c>
      <c r="N4891">
        <v>0</v>
      </c>
      <c r="O4891">
        <v>0</v>
      </c>
    </row>
    <row r="4892" spans="1:16" x14ac:dyDescent="0.3">
      <c r="A4892">
        <v>4891</v>
      </c>
      <c r="B4892">
        <v>2154</v>
      </c>
      <c r="C4892" t="s">
        <v>11071</v>
      </c>
      <c r="D4892" t="s">
        <v>11070</v>
      </c>
      <c r="E4892">
        <v>2013</v>
      </c>
      <c r="F4892" s="1">
        <v>41600</v>
      </c>
      <c r="G4892" t="s">
        <v>11070</v>
      </c>
      <c r="H4892" t="s">
        <v>81</v>
      </c>
      <c r="J4892">
        <v>404</v>
      </c>
      <c r="M4892" t="s">
        <v>1071</v>
      </c>
      <c r="N4892">
        <v>0</v>
      </c>
      <c r="O4892">
        <v>0</v>
      </c>
      <c r="P4892" t="s">
        <v>11072</v>
      </c>
    </row>
    <row r="4893" spans="1:16" x14ac:dyDescent="0.3">
      <c r="A4893">
        <v>4892</v>
      </c>
      <c r="B4893">
        <v>4364</v>
      </c>
      <c r="C4893" t="s">
        <v>11073</v>
      </c>
      <c r="D4893" t="s">
        <v>3895</v>
      </c>
      <c r="E4893">
        <v>2016</v>
      </c>
      <c r="F4893" s="1">
        <v>42563</v>
      </c>
      <c r="G4893" t="s">
        <v>11074</v>
      </c>
      <c r="H4893" t="s">
        <v>61</v>
      </c>
      <c r="J4893">
        <v>88</v>
      </c>
      <c r="K4893" t="s">
        <v>42</v>
      </c>
      <c r="M4893" t="s">
        <v>1071</v>
      </c>
      <c r="N4893">
        <v>0</v>
      </c>
      <c r="O4893">
        <v>0</v>
      </c>
      <c r="P4893" t="s">
        <v>11075</v>
      </c>
    </row>
    <row r="4894" spans="1:16" x14ac:dyDescent="0.3">
      <c r="A4894">
        <v>4893</v>
      </c>
      <c r="B4894">
        <v>8426</v>
      </c>
      <c r="C4894" t="s">
        <v>11076</v>
      </c>
      <c r="D4894" t="s">
        <v>766</v>
      </c>
      <c r="E4894">
        <v>2019</v>
      </c>
      <c r="F4894" s="1">
        <v>43641</v>
      </c>
      <c r="G4894" t="s">
        <v>9071</v>
      </c>
      <c r="H4894" t="s">
        <v>4576</v>
      </c>
      <c r="J4894">
        <v>3584</v>
      </c>
      <c r="K4894" t="s">
        <v>16</v>
      </c>
      <c r="M4894" t="s">
        <v>1071</v>
      </c>
      <c r="N4894">
        <v>0</v>
      </c>
      <c r="O4894">
        <v>0</v>
      </c>
      <c r="P4894" t="s">
        <v>11077</v>
      </c>
    </row>
    <row r="4895" spans="1:16" x14ac:dyDescent="0.3">
      <c r="A4895">
        <v>4894</v>
      </c>
      <c r="B4895">
        <v>8687</v>
      </c>
      <c r="C4895" t="s">
        <v>11078</v>
      </c>
      <c r="D4895" t="s">
        <v>1710</v>
      </c>
      <c r="E4895">
        <v>2019</v>
      </c>
      <c r="F4895" s="1">
        <v>43650</v>
      </c>
      <c r="G4895" t="s">
        <v>6395</v>
      </c>
      <c r="H4895" t="s">
        <v>4576</v>
      </c>
      <c r="J4895">
        <v>5263.36</v>
      </c>
      <c r="K4895" t="s">
        <v>16</v>
      </c>
      <c r="M4895" t="s">
        <v>1071</v>
      </c>
      <c r="N4895">
        <v>0</v>
      </c>
      <c r="O4895">
        <v>0</v>
      </c>
    </row>
    <row r="4896" spans="1:16" x14ac:dyDescent="0.3">
      <c r="A4896">
        <v>4895</v>
      </c>
      <c r="B4896">
        <v>7962</v>
      </c>
      <c r="C4896" t="s">
        <v>11079</v>
      </c>
      <c r="D4896" t="s">
        <v>766</v>
      </c>
      <c r="E4896">
        <v>2018</v>
      </c>
      <c r="F4896" s="1">
        <v>43454</v>
      </c>
      <c r="G4896" t="s">
        <v>9071</v>
      </c>
      <c r="H4896" t="s">
        <v>4576</v>
      </c>
      <c r="J4896">
        <v>3225.6</v>
      </c>
      <c r="K4896" t="s">
        <v>16</v>
      </c>
      <c r="M4896" t="s">
        <v>1071</v>
      </c>
      <c r="N4896">
        <v>0</v>
      </c>
      <c r="O4896">
        <v>0</v>
      </c>
      <c r="P4896" t="s">
        <v>11080</v>
      </c>
    </row>
    <row r="4897" spans="1:16" x14ac:dyDescent="0.3">
      <c r="A4897">
        <v>4896</v>
      </c>
      <c r="B4897">
        <v>7256</v>
      </c>
      <c r="C4897" t="s">
        <v>11081</v>
      </c>
      <c r="D4897" t="s">
        <v>11082</v>
      </c>
      <c r="E4897">
        <v>2018</v>
      </c>
      <c r="F4897" s="1">
        <v>43326</v>
      </c>
      <c r="G4897" t="s">
        <v>11082</v>
      </c>
      <c r="H4897" t="s">
        <v>2465</v>
      </c>
      <c r="J4897">
        <v>124</v>
      </c>
      <c r="K4897" t="s">
        <v>42</v>
      </c>
      <c r="M4897" t="s">
        <v>1071</v>
      </c>
      <c r="N4897">
        <v>0</v>
      </c>
      <c r="O4897">
        <v>0</v>
      </c>
      <c r="P4897" t="s">
        <v>11083</v>
      </c>
    </row>
    <row r="4898" spans="1:16" x14ac:dyDescent="0.3">
      <c r="A4898">
        <v>4897</v>
      </c>
      <c r="B4898">
        <v>6503</v>
      </c>
      <c r="C4898" t="s">
        <v>11084</v>
      </c>
      <c r="D4898" t="s">
        <v>2543</v>
      </c>
      <c r="E4898">
        <v>2018</v>
      </c>
      <c r="F4898" s="1">
        <v>43126</v>
      </c>
      <c r="G4898" t="s">
        <v>11085</v>
      </c>
      <c r="H4898" t="s">
        <v>345</v>
      </c>
      <c r="J4898">
        <v>2191.36</v>
      </c>
      <c r="K4898" t="s">
        <v>42</v>
      </c>
      <c r="L4898" t="s">
        <v>1170</v>
      </c>
      <c r="M4898" t="s">
        <v>1071</v>
      </c>
      <c r="N4898">
        <v>0</v>
      </c>
      <c r="O4898">
        <v>0</v>
      </c>
      <c r="P4898" t="s">
        <v>11086</v>
      </c>
    </row>
    <row r="4899" spans="1:16" x14ac:dyDescent="0.3">
      <c r="A4899">
        <v>4898</v>
      </c>
      <c r="B4899">
        <v>7141</v>
      </c>
      <c r="C4899" t="s">
        <v>11087</v>
      </c>
      <c r="D4899" t="s">
        <v>1093</v>
      </c>
      <c r="E4899">
        <v>2018</v>
      </c>
      <c r="F4899" s="1">
        <v>43404</v>
      </c>
      <c r="G4899" t="s">
        <v>11088</v>
      </c>
      <c r="H4899" t="s">
        <v>2465</v>
      </c>
      <c r="J4899">
        <v>708</v>
      </c>
      <c r="K4899" t="s">
        <v>16</v>
      </c>
      <c r="M4899" t="s">
        <v>1071</v>
      </c>
      <c r="N4899">
        <v>0</v>
      </c>
      <c r="O4899">
        <v>0</v>
      </c>
      <c r="P4899" t="s">
        <v>11089</v>
      </c>
    </row>
    <row r="4900" spans="1:16" x14ac:dyDescent="0.3">
      <c r="A4900">
        <v>4899</v>
      </c>
      <c r="B4900">
        <v>7131</v>
      </c>
      <c r="C4900" t="s">
        <v>11090</v>
      </c>
      <c r="D4900" t="s">
        <v>1093</v>
      </c>
      <c r="E4900">
        <v>2018</v>
      </c>
      <c r="F4900" s="1">
        <v>43404</v>
      </c>
      <c r="G4900" t="s">
        <v>11088</v>
      </c>
      <c r="H4900" t="s">
        <v>2465</v>
      </c>
      <c r="J4900">
        <v>708</v>
      </c>
      <c r="K4900" t="s">
        <v>16</v>
      </c>
      <c r="M4900" t="s">
        <v>1071</v>
      </c>
      <c r="N4900">
        <v>0</v>
      </c>
      <c r="O4900">
        <v>0</v>
      </c>
      <c r="P4900" t="s">
        <v>11089</v>
      </c>
    </row>
    <row r="4901" spans="1:16" x14ac:dyDescent="0.3">
      <c r="A4901">
        <v>4900</v>
      </c>
      <c r="B4901">
        <v>7741</v>
      </c>
      <c r="C4901" t="s">
        <v>11091</v>
      </c>
      <c r="D4901" t="s">
        <v>1344</v>
      </c>
      <c r="E4901">
        <v>2018</v>
      </c>
      <c r="F4901" s="1">
        <v>43405</v>
      </c>
      <c r="G4901" t="s">
        <v>11088</v>
      </c>
      <c r="H4901" t="s">
        <v>2465</v>
      </c>
      <c r="J4901">
        <v>734</v>
      </c>
      <c r="K4901" t="s">
        <v>16</v>
      </c>
      <c r="M4901" t="s">
        <v>1071</v>
      </c>
      <c r="N4901">
        <v>0</v>
      </c>
      <c r="O4901">
        <v>0</v>
      </c>
      <c r="P4901" t="s">
        <v>11092</v>
      </c>
    </row>
    <row r="4902" spans="1:16" x14ac:dyDescent="0.3">
      <c r="A4902">
        <v>4901</v>
      </c>
      <c r="B4902">
        <v>13847</v>
      </c>
      <c r="C4902" t="s">
        <v>11093</v>
      </c>
      <c r="D4902" t="s">
        <v>300</v>
      </c>
      <c r="E4902">
        <v>2021</v>
      </c>
      <c r="F4902" s="1">
        <v>44497</v>
      </c>
      <c r="G4902" t="s">
        <v>11094</v>
      </c>
      <c r="H4902" t="s">
        <v>1338</v>
      </c>
      <c r="J4902" t="s">
        <v>1085</v>
      </c>
      <c r="K4902" t="s">
        <v>16</v>
      </c>
      <c r="M4902" t="s">
        <v>1071</v>
      </c>
      <c r="N4902">
        <v>0</v>
      </c>
      <c r="O4902">
        <v>0</v>
      </c>
      <c r="P4902" t="s">
        <v>11095</v>
      </c>
    </row>
    <row r="4903" spans="1:16" x14ac:dyDescent="0.3">
      <c r="A4903">
        <v>4902</v>
      </c>
      <c r="B4903">
        <v>4344</v>
      </c>
      <c r="C4903" t="s">
        <v>11096</v>
      </c>
      <c r="D4903" t="s">
        <v>300</v>
      </c>
      <c r="E4903">
        <v>2016</v>
      </c>
      <c r="F4903" s="1">
        <v>42551</v>
      </c>
      <c r="G4903" t="s">
        <v>11094</v>
      </c>
      <c r="H4903" t="s">
        <v>1338</v>
      </c>
      <c r="J4903">
        <v>13189.12</v>
      </c>
      <c r="K4903" t="s">
        <v>16</v>
      </c>
      <c r="M4903" t="s">
        <v>1071</v>
      </c>
      <c r="N4903">
        <v>0</v>
      </c>
      <c r="O4903">
        <v>0</v>
      </c>
      <c r="P4903" t="s">
        <v>11097</v>
      </c>
    </row>
    <row r="4904" spans="1:16" x14ac:dyDescent="0.3">
      <c r="A4904">
        <v>4903</v>
      </c>
      <c r="B4904">
        <v>8230</v>
      </c>
      <c r="C4904" t="s">
        <v>11098</v>
      </c>
      <c r="D4904" t="s">
        <v>300</v>
      </c>
      <c r="E4904">
        <v>2019</v>
      </c>
      <c r="F4904" s="1">
        <v>43544</v>
      </c>
      <c r="G4904" t="s">
        <v>11094</v>
      </c>
      <c r="H4904" t="s">
        <v>1338</v>
      </c>
      <c r="J4904">
        <v>6871.04</v>
      </c>
      <c r="K4904" t="s">
        <v>16</v>
      </c>
      <c r="M4904" t="s">
        <v>1071</v>
      </c>
      <c r="N4904">
        <v>0</v>
      </c>
      <c r="O4904">
        <v>0</v>
      </c>
      <c r="P4904" t="s">
        <v>11099</v>
      </c>
    </row>
    <row r="4905" spans="1:16" x14ac:dyDescent="0.3">
      <c r="A4905">
        <v>4904</v>
      </c>
      <c r="B4905">
        <v>5214</v>
      </c>
      <c r="C4905" t="s">
        <v>11100</v>
      </c>
      <c r="D4905" t="s">
        <v>300</v>
      </c>
      <c r="E4905">
        <v>2017</v>
      </c>
      <c r="F4905" s="1">
        <v>42789</v>
      </c>
      <c r="G4905" t="s">
        <v>11094</v>
      </c>
      <c r="H4905" t="s">
        <v>1338</v>
      </c>
      <c r="J4905">
        <v>6553.6</v>
      </c>
      <c r="K4905" t="s">
        <v>16</v>
      </c>
      <c r="M4905" t="s">
        <v>1071</v>
      </c>
      <c r="N4905">
        <v>0</v>
      </c>
      <c r="O4905">
        <v>0</v>
      </c>
      <c r="P4905" t="s">
        <v>11101</v>
      </c>
    </row>
    <row r="4906" spans="1:16" x14ac:dyDescent="0.3">
      <c r="A4906">
        <v>4905</v>
      </c>
      <c r="B4906">
        <v>6775</v>
      </c>
      <c r="C4906" t="s">
        <v>11102</v>
      </c>
      <c r="D4906" t="s">
        <v>300</v>
      </c>
      <c r="E4906">
        <v>2018</v>
      </c>
      <c r="F4906" s="1">
        <v>43188</v>
      </c>
      <c r="G4906" t="s">
        <v>11094</v>
      </c>
      <c r="H4906" t="s">
        <v>1338</v>
      </c>
      <c r="J4906">
        <v>6778.88</v>
      </c>
      <c r="K4906" t="s">
        <v>16</v>
      </c>
      <c r="M4906" t="s">
        <v>1071</v>
      </c>
      <c r="N4906">
        <v>0</v>
      </c>
      <c r="O4906">
        <v>0</v>
      </c>
      <c r="P4906" t="s">
        <v>11103</v>
      </c>
    </row>
    <row r="4907" spans="1:16" x14ac:dyDescent="0.3">
      <c r="A4907">
        <v>4906</v>
      </c>
      <c r="B4907">
        <v>5426</v>
      </c>
      <c r="C4907" t="s">
        <v>11104</v>
      </c>
      <c r="D4907" t="s">
        <v>11105</v>
      </c>
      <c r="E4907">
        <v>2017</v>
      </c>
      <c r="F4907" s="1">
        <v>42857</v>
      </c>
      <c r="G4907" t="s">
        <v>11106</v>
      </c>
      <c r="H4907" t="s">
        <v>174</v>
      </c>
      <c r="J4907">
        <v>2672.64</v>
      </c>
      <c r="K4907" t="s">
        <v>42</v>
      </c>
      <c r="M4907" t="s">
        <v>1071</v>
      </c>
      <c r="N4907">
        <v>0</v>
      </c>
      <c r="O4907">
        <v>0</v>
      </c>
      <c r="P4907" t="s">
        <v>11107</v>
      </c>
    </row>
    <row r="4908" spans="1:16" x14ac:dyDescent="0.3">
      <c r="A4908">
        <v>4907</v>
      </c>
      <c r="B4908">
        <v>8519</v>
      </c>
      <c r="C4908" t="s">
        <v>11108</v>
      </c>
      <c r="D4908" t="s">
        <v>5923</v>
      </c>
      <c r="E4908">
        <v>2019</v>
      </c>
      <c r="F4908" s="1">
        <v>43620</v>
      </c>
      <c r="G4908" t="s">
        <v>5923</v>
      </c>
      <c r="H4908" t="s">
        <v>2254</v>
      </c>
      <c r="J4908">
        <v>65</v>
      </c>
      <c r="K4908" t="s">
        <v>42</v>
      </c>
      <c r="M4908" t="s">
        <v>1071</v>
      </c>
      <c r="N4908">
        <v>0</v>
      </c>
      <c r="O4908">
        <v>0</v>
      </c>
      <c r="P4908" t="s">
        <v>11109</v>
      </c>
    </row>
    <row r="4909" spans="1:16" x14ac:dyDescent="0.3">
      <c r="A4909">
        <v>4908</v>
      </c>
      <c r="B4909">
        <v>11489</v>
      </c>
      <c r="C4909" t="s">
        <v>11110</v>
      </c>
      <c r="D4909" t="s">
        <v>85</v>
      </c>
      <c r="E4909">
        <v>2021</v>
      </c>
      <c r="F4909" s="1">
        <v>44211</v>
      </c>
      <c r="G4909" t="s">
        <v>5923</v>
      </c>
      <c r="H4909" t="s">
        <v>2254</v>
      </c>
      <c r="J4909">
        <v>76</v>
      </c>
      <c r="K4909" t="s">
        <v>42</v>
      </c>
      <c r="M4909" t="s">
        <v>1071</v>
      </c>
      <c r="N4909">
        <v>0</v>
      </c>
      <c r="O4909">
        <v>0</v>
      </c>
      <c r="P4909" t="s">
        <v>11111</v>
      </c>
    </row>
    <row r="4910" spans="1:16" x14ac:dyDescent="0.3">
      <c r="A4910">
        <v>4909</v>
      </c>
      <c r="B4910">
        <v>8518</v>
      </c>
      <c r="C4910" t="s">
        <v>11112</v>
      </c>
      <c r="D4910" t="s">
        <v>5923</v>
      </c>
      <c r="E4910">
        <v>2019</v>
      </c>
      <c r="F4910" s="1">
        <v>43642</v>
      </c>
      <c r="G4910" t="s">
        <v>5923</v>
      </c>
      <c r="H4910" t="s">
        <v>2254</v>
      </c>
      <c r="J4910">
        <v>76</v>
      </c>
      <c r="K4910" t="s">
        <v>42</v>
      </c>
      <c r="M4910" t="s">
        <v>1071</v>
      </c>
      <c r="N4910">
        <v>0</v>
      </c>
      <c r="O4910">
        <v>0</v>
      </c>
      <c r="P4910" t="s">
        <v>11109</v>
      </c>
    </row>
    <row r="4911" spans="1:16" x14ac:dyDescent="0.3">
      <c r="A4911">
        <v>4910</v>
      </c>
      <c r="B4911">
        <v>7246</v>
      </c>
      <c r="C4911" t="s">
        <v>11113</v>
      </c>
      <c r="D4911" t="s">
        <v>11114</v>
      </c>
      <c r="E4911">
        <v>2018</v>
      </c>
      <c r="F4911" s="1">
        <v>43298</v>
      </c>
      <c r="G4911" t="s">
        <v>11115</v>
      </c>
      <c r="H4911" t="s">
        <v>174</v>
      </c>
      <c r="J4911">
        <v>54</v>
      </c>
      <c r="K4911" t="s">
        <v>16</v>
      </c>
      <c r="M4911" t="s">
        <v>1071</v>
      </c>
      <c r="N4911">
        <v>0</v>
      </c>
      <c r="O4911">
        <v>0</v>
      </c>
      <c r="P4911" t="s">
        <v>11116</v>
      </c>
    </row>
    <row r="4912" spans="1:16" x14ac:dyDescent="0.3">
      <c r="A4912">
        <v>4911</v>
      </c>
      <c r="B4912">
        <v>-1808</v>
      </c>
      <c r="C4912" t="s">
        <v>11117</v>
      </c>
      <c r="J4912" t="s">
        <v>1085</v>
      </c>
      <c r="M4912" t="s">
        <v>1071</v>
      </c>
      <c r="N4912">
        <v>0</v>
      </c>
      <c r="O4912">
        <v>0</v>
      </c>
      <c r="P4912" t="s">
        <v>11118</v>
      </c>
    </row>
    <row r="4913" spans="1:16" x14ac:dyDescent="0.3">
      <c r="A4913">
        <v>4912</v>
      </c>
      <c r="B4913">
        <v>-3817</v>
      </c>
      <c r="C4913" t="s">
        <v>11119</v>
      </c>
      <c r="J4913" t="s">
        <v>1085</v>
      </c>
      <c r="M4913" t="s">
        <v>1071</v>
      </c>
      <c r="N4913">
        <v>0</v>
      </c>
      <c r="O4913">
        <v>0</v>
      </c>
      <c r="P4913" t="s">
        <v>11120</v>
      </c>
    </row>
    <row r="4914" spans="1:16" x14ac:dyDescent="0.3">
      <c r="A4914">
        <v>4913</v>
      </c>
      <c r="B4914">
        <v>-1490</v>
      </c>
      <c r="C4914" t="s">
        <v>11121</v>
      </c>
      <c r="J4914" t="s">
        <v>1085</v>
      </c>
      <c r="M4914" t="s">
        <v>1071</v>
      </c>
      <c r="N4914">
        <v>0</v>
      </c>
      <c r="O4914">
        <v>0</v>
      </c>
      <c r="P4914" t="s">
        <v>11122</v>
      </c>
    </row>
    <row r="4915" spans="1:16" x14ac:dyDescent="0.3">
      <c r="A4915">
        <v>4914</v>
      </c>
      <c r="B4915">
        <v>10307</v>
      </c>
      <c r="C4915" t="s">
        <v>11123</v>
      </c>
      <c r="D4915" t="s">
        <v>635</v>
      </c>
      <c r="E4915">
        <v>2020</v>
      </c>
      <c r="F4915" s="1">
        <v>43994</v>
      </c>
      <c r="G4915" t="s">
        <v>635</v>
      </c>
      <c r="H4915" t="s">
        <v>1789</v>
      </c>
      <c r="J4915">
        <v>221</v>
      </c>
      <c r="K4915" t="s">
        <v>42</v>
      </c>
      <c r="M4915" t="s">
        <v>1071</v>
      </c>
      <c r="N4915">
        <v>0</v>
      </c>
      <c r="O4915">
        <v>0</v>
      </c>
      <c r="P4915" t="s">
        <v>11124</v>
      </c>
    </row>
    <row r="4916" spans="1:16" x14ac:dyDescent="0.3">
      <c r="A4916">
        <v>4915</v>
      </c>
      <c r="B4916">
        <v>12447</v>
      </c>
      <c r="C4916" t="s">
        <v>11125</v>
      </c>
      <c r="D4916" t="s">
        <v>635</v>
      </c>
      <c r="E4916">
        <v>2021</v>
      </c>
      <c r="F4916" s="1">
        <v>44358</v>
      </c>
      <c r="G4916" t="s">
        <v>635</v>
      </c>
      <c r="H4916" t="s">
        <v>1789</v>
      </c>
      <c r="J4916" t="s">
        <v>1085</v>
      </c>
      <c r="K4916" t="s">
        <v>42</v>
      </c>
      <c r="M4916" t="s">
        <v>1071</v>
      </c>
      <c r="N4916">
        <v>0</v>
      </c>
      <c r="O4916">
        <v>0</v>
      </c>
      <c r="P4916" t="s">
        <v>11126</v>
      </c>
    </row>
    <row r="4917" spans="1:16" x14ac:dyDescent="0.3">
      <c r="A4917">
        <v>4916</v>
      </c>
      <c r="B4917">
        <v>11462</v>
      </c>
      <c r="C4917" t="s">
        <v>11127</v>
      </c>
      <c r="D4917" t="s">
        <v>635</v>
      </c>
      <c r="E4917">
        <v>2020</v>
      </c>
      <c r="F4917" s="1">
        <v>44190</v>
      </c>
      <c r="G4917" t="s">
        <v>635</v>
      </c>
      <c r="H4917" t="s">
        <v>11128</v>
      </c>
      <c r="J4917">
        <v>498</v>
      </c>
      <c r="K4917" t="s">
        <v>42</v>
      </c>
      <c r="M4917" t="s">
        <v>1071</v>
      </c>
      <c r="N4917">
        <v>0</v>
      </c>
      <c r="O4917">
        <v>0</v>
      </c>
    </row>
    <row r="4918" spans="1:16" x14ac:dyDescent="0.3">
      <c r="A4918">
        <v>4917</v>
      </c>
      <c r="B4918">
        <v>11463</v>
      </c>
      <c r="C4918" t="s">
        <v>11129</v>
      </c>
      <c r="D4918" t="s">
        <v>635</v>
      </c>
      <c r="E4918">
        <v>2020</v>
      </c>
      <c r="F4918" s="1">
        <v>44190</v>
      </c>
      <c r="G4918" t="s">
        <v>635</v>
      </c>
      <c r="H4918" t="s">
        <v>11128</v>
      </c>
      <c r="J4918">
        <v>499</v>
      </c>
      <c r="K4918" t="s">
        <v>42</v>
      </c>
      <c r="M4918" t="s">
        <v>1071</v>
      </c>
      <c r="N4918">
        <v>0</v>
      </c>
      <c r="O4918">
        <v>0</v>
      </c>
    </row>
    <row r="4919" spans="1:16" x14ac:dyDescent="0.3">
      <c r="A4919">
        <v>4918</v>
      </c>
      <c r="B4919">
        <v>12016</v>
      </c>
      <c r="C4919" t="s">
        <v>11130</v>
      </c>
      <c r="D4919" t="s">
        <v>2516</v>
      </c>
      <c r="E4919">
        <v>2021</v>
      </c>
      <c r="F4919" s="1">
        <v>44302</v>
      </c>
      <c r="G4919" t="s">
        <v>2516</v>
      </c>
      <c r="H4919" t="s">
        <v>155</v>
      </c>
      <c r="J4919">
        <v>73</v>
      </c>
      <c r="K4919" t="s">
        <v>42</v>
      </c>
      <c r="M4919" t="s">
        <v>1071</v>
      </c>
      <c r="N4919">
        <v>0</v>
      </c>
      <c r="O4919">
        <v>0</v>
      </c>
      <c r="P4919" t="s">
        <v>11131</v>
      </c>
    </row>
    <row r="4920" spans="1:16" x14ac:dyDescent="0.3">
      <c r="A4920">
        <v>4919</v>
      </c>
      <c r="B4920">
        <v>12058</v>
      </c>
      <c r="C4920" t="s">
        <v>11132</v>
      </c>
      <c r="D4920" t="s">
        <v>2516</v>
      </c>
      <c r="E4920">
        <v>2021</v>
      </c>
      <c r="F4920" s="1">
        <v>44302</v>
      </c>
      <c r="G4920" t="s">
        <v>2516</v>
      </c>
      <c r="H4920" t="s">
        <v>155</v>
      </c>
      <c r="J4920">
        <v>73</v>
      </c>
      <c r="K4920" t="s">
        <v>42</v>
      </c>
      <c r="M4920" t="s">
        <v>1071</v>
      </c>
      <c r="N4920">
        <v>0</v>
      </c>
      <c r="O4920">
        <v>0</v>
      </c>
      <c r="P4920" t="s">
        <v>11131</v>
      </c>
    </row>
    <row r="4921" spans="1:16" x14ac:dyDescent="0.3">
      <c r="A4921">
        <v>4920</v>
      </c>
      <c r="B4921">
        <v>3752</v>
      </c>
      <c r="C4921" t="s">
        <v>11133</v>
      </c>
      <c r="D4921" t="s">
        <v>5305</v>
      </c>
      <c r="E4921">
        <v>2015</v>
      </c>
      <c r="F4921" s="1">
        <v>42325</v>
      </c>
      <c r="G4921" t="s">
        <v>10562</v>
      </c>
      <c r="H4921" t="s">
        <v>454</v>
      </c>
      <c r="I4921" t="s">
        <v>1505</v>
      </c>
      <c r="J4921">
        <v>41</v>
      </c>
      <c r="K4921" t="s">
        <v>42</v>
      </c>
      <c r="M4921" s="25">
        <v>44320</v>
      </c>
      <c r="N4921">
        <v>0</v>
      </c>
      <c r="O4921">
        <v>0</v>
      </c>
    </row>
    <row r="4922" spans="1:16" x14ac:dyDescent="0.3">
      <c r="A4922">
        <v>4921</v>
      </c>
      <c r="B4922">
        <v>3023</v>
      </c>
      <c r="C4922" t="s">
        <v>11134</v>
      </c>
      <c r="D4922" t="s">
        <v>1194</v>
      </c>
      <c r="E4922">
        <v>2015</v>
      </c>
      <c r="F4922" s="1">
        <v>42046</v>
      </c>
      <c r="G4922" t="s">
        <v>471</v>
      </c>
      <c r="H4922" t="s">
        <v>155</v>
      </c>
      <c r="I4922" t="s">
        <v>1074</v>
      </c>
      <c r="J4922">
        <v>2355.1999999999998</v>
      </c>
      <c r="K4922" t="s">
        <v>42</v>
      </c>
      <c r="M4922" t="s">
        <v>1071</v>
      </c>
      <c r="N4922">
        <v>0</v>
      </c>
      <c r="O4922">
        <v>0</v>
      </c>
    </row>
    <row r="4923" spans="1:16" x14ac:dyDescent="0.3">
      <c r="A4923">
        <v>4922</v>
      </c>
      <c r="B4923">
        <v>7319</v>
      </c>
      <c r="C4923" t="s">
        <v>11135</v>
      </c>
      <c r="D4923" t="s">
        <v>10363</v>
      </c>
      <c r="E4923">
        <v>2018</v>
      </c>
      <c r="F4923" s="1">
        <v>43354</v>
      </c>
      <c r="G4923" t="s">
        <v>486</v>
      </c>
      <c r="H4923" t="s">
        <v>2465</v>
      </c>
      <c r="J4923">
        <v>4454.3999999999996</v>
      </c>
      <c r="K4923" t="s">
        <v>16</v>
      </c>
      <c r="M4923" t="s">
        <v>1071</v>
      </c>
      <c r="N4923">
        <v>0</v>
      </c>
      <c r="O4923">
        <v>0</v>
      </c>
      <c r="P4923" t="s">
        <v>11136</v>
      </c>
    </row>
    <row r="4924" spans="1:16" x14ac:dyDescent="0.3">
      <c r="A4924">
        <v>4923</v>
      </c>
      <c r="B4924">
        <v>7331</v>
      </c>
      <c r="C4924" t="s">
        <v>11137</v>
      </c>
      <c r="D4924" t="s">
        <v>10363</v>
      </c>
      <c r="E4924">
        <v>2018</v>
      </c>
      <c r="F4924" s="1">
        <v>43354</v>
      </c>
      <c r="G4924" t="s">
        <v>486</v>
      </c>
      <c r="H4924" t="s">
        <v>2465</v>
      </c>
      <c r="J4924">
        <v>4454.3999999999996</v>
      </c>
      <c r="K4924" t="s">
        <v>16</v>
      </c>
      <c r="M4924" t="s">
        <v>1071</v>
      </c>
      <c r="N4924">
        <v>0</v>
      </c>
      <c r="O4924">
        <v>0</v>
      </c>
      <c r="P4924" t="s">
        <v>11138</v>
      </c>
    </row>
    <row r="4925" spans="1:16" x14ac:dyDescent="0.3">
      <c r="A4925">
        <v>4924</v>
      </c>
      <c r="B4925">
        <v>9348</v>
      </c>
      <c r="C4925" t="s">
        <v>11139</v>
      </c>
      <c r="D4925" t="s">
        <v>1671</v>
      </c>
      <c r="E4925">
        <v>2019</v>
      </c>
      <c r="F4925" s="1">
        <v>43783</v>
      </c>
      <c r="G4925" t="s">
        <v>486</v>
      </c>
      <c r="H4925" t="s">
        <v>2465</v>
      </c>
      <c r="J4925">
        <v>4945.92</v>
      </c>
      <c r="K4925" t="s">
        <v>16</v>
      </c>
      <c r="M4925" t="s">
        <v>1071</v>
      </c>
      <c r="N4925">
        <v>0</v>
      </c>
      <c r="O4925">
        <v>0</v>
      </c>
    </row>
    <row r="4926" spans="1:16" x14ac:dyDescent="0.3">
      <c r="A4926">
        <v>4925</v>
      </c>
      <c r="B4926">
        <v>8476</v>
      </c>
      <c r="C4926" t="s">
        <v>11140</v>
      </c>
      <c r="D4926" t="s">
        <v>635</v>
      </c>
      <c r="E4926">
        <v>2019</v>
      </c>
      <c r="F4926" s="1">
        <v>43609</v>
      </c>
      <c r="G4926" t="s">
        <v>635</v>
      </c>
      <c r="H4926" t="s">
        <v>3683</v>
      </c>
      <c r="J4926">
        <v>234</v>
      </c>
      <c r="K4926" t="s">
        <v>42</v>
      </c>
      <c r="M4926" t="s">
        <v>1071</v>
      </c>
      <c r="N4926">
        <v>0</v>
      </c>
      <c r="O4926">
        <v>0</v>
      </c>
      <c r="P4926" t="s">
        <v>11141</v>
      </c>
    </row>
    <row r="4927" spans="1:16" x14ac:dyDescent="0.3">
      <c r="A4927">
        <v>4926</v>
      </c>
      <c r="B4927">
        <v>8504</v>
      </c>
      <c r="C4927" t="s">
        <v>11142</v>
      </c>
      <c r="D4927" t="s">
        <v>635</v>
      </c>
      <c r="E4927">
        <v>2019</v>
      </c>
      <c r="F4927" s="1">
        <v>43609</v>
      </c>
      <c r="G4927" t="s">
        <v>635</v>
      </c>
      <c r="H4927" t="s">
        <v>3683</v>
      </c>
      <c r="J4927">
        <v>234</v>
      </c>
      <c r="K4927" t="s">
        <v>42</v>
      </c>
      <c r="M4927" t="s">
        <v>1071</v>
      </c>
      <c r="N4927">
        <v>0</v>
      </c>
      <c r="O4927">
        <v>0</v>
      </c>
      <c r="P4927" t="s">
        <v>11141</v>
      </c>
    </row>
    <row r="4928" spans="1:16" x14ac:dyDescent="0.3">
      <c r="A4928">
        <v>4927</v>
      </c>
      <c r="B4928">
        <v>3531</v>
      </c>
      <c r="C4928" t="s">
        <v>11143</v>
      </c>
      <c r="D4928" t="s">
        <v>11144</v>
      </c>
      <c r="E4928">
        <v>2015</v>
      </c>
      <c r="F4928" s="1">
        <v>42248</v>
      </c>
      <c r="G4928" t="s">
        <v>11144</v>
      </c>
      <c r="H4928" t="s">
        <v>454</v>
      </c>
      <c r="I4928" t="s">
        <v>1081</v>
      </c>
      <c r="J4928">
        <v>611</v>
      </c>
      <c r="K4928" t="s">
        <v>42</v>
      </c>
      <c r="M4928" t="s">
        <v>19</v>
      </c>
      <c r="N4928">
        <v>0</v>
      </c>
      <c r="O4928">
        <v>0</v>
      </c>
      <c r="P4928" t="s">
        <v>11145</v>
      </c>
    </row>
    <row r="4929" spans="1:16" x14ac:dyDescent="0.3">
      <c r="A4929">
        <v>4928</v>
      </c>
      <c r="B4929">
        <v>-5150</v>
      </c>
      <c r="C4929" t="s">
        <v>11146</v>
      </c>
      <c r="J4929" t="s">
        <v>1085</v>
      </c>
      <c r="M4929" t="s">
        <v>1071</v>
      </c>
      <c r="N4929">
        <v>0</v>
      </c>
      <c r="O4929">
        <v>0</v>
      </c>
      <c r="P4929" t="s">
        <v>11147</v>
      </c>
    </row>
    <row r="4930" spans="1:16" x14ac:dyDescent="0.3">
      <c r="A4930">
        <v>4929</v>
      </c>
      <c r="B4930">
        <v>3899</v>
      </c>
      <c r="C4930" t="s">
        <v>11148</v>
      </c>
      <c r="D4930" t="s">
        <v>509</v>
      </c>
      <c r="E4930">
        <v>2016</v>
      </c>
      <c r="F4930" s="1">
        <v>42374</v>
      </c>
      <c r="G4930" t="s">
        <v>509</v>
      </c>
      <c r="H4930" t="s">
        <v>2465</v>
      </c>
      <c r="I4930" t="s">
        <v>1074</v>
      </c>
      <c r="J4930">
        <v>672</v>
      </c>
      <c r="K4930" t="s">
        <v>42</v>
      </c>
      <c r="M4930" s="25">
        <v>44414</v>
      </c>
      <c r="N4930">
        <v>0</v>
      </c>
      <c r="O4930">
        <v>0</v>
      </c>
      <c r="P4930" t="s">
        <v>11149</v>
      </c>
    </row>
    <row r="4931" spans="1:16" x14ac:dyDescent="0.3">
      <c r="A4931">
        <v>4930</v>
      </c>
      <c r="B4931">
        <v>10570</v>
      </c>
      <c r="C4931" t="s">
        <v>11150</v>
      </c>
      <c r="D4931" t="s">
        <v>509</v>
      </c>
      <c r="E4931">
        <v>2020</v>
      </c>
      <c r="F4931" s="1">
        <v>44035</v>
      </c>
      <c r="G4931" t="s">
        <v>509</v>
      </c>
      <c r="H4931" t="s">
        <v>2465</v>
      </c>
      <c r="J4931">
        <v>5150.72</v>
      </c>
      <c r="K4931" t="s">
        <v>42</v>
      </c>
      <c r="L4931" t="s">
        <v>65</v>
      </c>
      <c r="M4931" t="s">
        <v>1071</v>
      </c>
      <c r="N4931">
        <v>0</v>
      </c>
      <c r="O4931">
        <v>0</v>
      </c>
      <c r="P4931" t="s">
        <v>11151</v>
      </c>
    </row>
    <row r="4932" spans="1:16" x14ac:dyDescent="0.3">
      <c r="A4932">
        <v>4931</v>
      </c>
      <c r="B4932">
        <v>10569</v>
      </c>
      <c r="C4932" t="s">
        <v>11152</v>
      </c>
      <c r="D4932" t="s">
        <v>509</v>
      </c>
      <c r="E4932">
        <v>2020</v>
      </c>
      <c r="F4932" s="1">
        <v>44035</v>
      </c>
      <c r="G4932" t="s">
        <v>509</v>
      </c>
      <c r="H4932" t="s">
        <v>2465</v>
      </c>
      <c r="J4932">
        <v>5150.72</v>
      </c>
      <c r="K4932" t="s">
        <v>42</v>
      </c>
      <c r="L4932" t="s">
        <v>65</v>
      </c>
      <c r="M4932" t="s">
        <v>1071</v>
      </c>
      <c r="N4932">
        <v>0</v>
      </c>
      <c r="O4932">
        <v>0</v>
      </c>
      <c r="P4932" t="s">
        <v>11151</v>
      </c>
    </row>
    <row r="4933" spans="1:16" x14ac:dyDescent="0.3">
      <c r="A4933">
        <v>4932</v>
      </c>
      <c r="B4933">
        <v>10999</v>
      </c>
      <c r="C4933" t="s">
        <v>11153</v>
      </c>
      <c r="D4933" t="s">
        <v>3507</v>
      </c>
      <c r="E4933">
        <v>2020</v>
      </c>
      <c r="F4933" s="1">
        <v>44126</v>
      </c>
      <c r="G4933" t="s">
        <v>509</v>
      </c>
      <c r="H4933" t="s">
        <v>2465</v>
      </c>
      <c r="J4933">
        <v>5120</v>
      </c>
      <c r="K4933" t="s">
        <v>42</v>
      </c>
      <c r="M4933" t="s">
        <v>1071</v>
      </c>
      <c r="N4933">
        <v>0</v>
      </c>
      <c r="O4933">
        <v>0</v>
      </c>
      <c r="P4933" t="s">
        <v>11154</v>
      </c>
    </row>
    <row r="4934" spans="1:16" x14ac:dyDescent="0.3">
      <c r="A4934">
        <v>4933</v>
      </c>
      <c r="B4934">
        <v>-2738</v>
      </c>
      <c r="C4934" t="s">
        <v>11155</v>
      </c>
      <c r="J4934" t="s">
        <v>1085</v>
      </c>
      <c r="M4934" t="s">
        <v>1071</v>
      </c>
      <c r="N4934">
        <v>0</v>
      </c>
      <c r="O4934">
        <v>0</v>
      </c>
      <c r="P4934" t="s">
        <v>11156</v>
      </c>
    </row>
    <row r="4935" spans="1:16" x14ac:dyDescent="0.3">
      <c r="A4935">
        <v>4934</v>
      </c>
      <c r="B4935">
        <v>7666</v>
      </c>
      <c r="C4935" t="s">
        <v>11157</v>
      </c>
      <c r="D4935" t="s">
        <v>635</v>
      </c>
      <c r="E4935">
        <v>2018</v>
      </c>
      <c r="F4935" s="1">
        <v>43405</v>
      </c>
      <c r="G4935" t="s">
        <v>635</v>
      </c>
      <c r="H4935" t="s">
        <v>7869</v>
      </c>
      <c r="J4935">
        <v>217</v>
      </c>
      <c r="K4935" t="s">
        <v>42</v>
      </c>
      <c r="M4935" t="s">
        <v>1071</v>
      </c>
      <c r="N4935">
        <v>0</v>
      </c>
      <c r="O4935">
        <v>0</v>
      </c>
      <c r="P4935" t="s">
        <v>11158</v>
      </c>
    </row>
    <row r="4936" spans="1:16" x14ac:dyDescent="0.3">
      <c r="A4936">
        <v>4935</v>
      </c>
      <c r="B4936">
        <v>7667</v>
      </c>
      <c r="C4936" t="s">
        <v>11159</v>
      </c>
      <c r="D4936" t="s">
        <v>635</v>
      </c>
      <c r="E4936">
        <v>2018</v>
      </c>
      <c r="F4936" s="1">
        <v>43405</v>
      </c>
      <c r="G4936" t="s">
        <v>635</v>
      </c>
      <c r="H4936" t="s">
        <v>7869</v>
      </c>
      <c r="J4936">
        <v>218</v>
      </c>
      <c r="K4936" t="s">
        <v>42</v>
      </c>
      <c r="M4936" t="s">
        <v>1071</v>
      </c>
      <c r="N4936">
        <v>0</v>
      </c>
      <c r="O4936">
        <v>0</v>
      </c>
      <c r="P4936" t="s">
        <v>11158</v>
      </c>
    </row>
    <row r="4937" spans="1:16" x14ac:dyDescent="0.3">
      <c r="A4937">
        <v>4936</v>
      </c>
      <c r="B4937">
        <v>8329</v>
      </c>
      <c r="C4937" t="s">
        <v>11160</v>
      </c>
      <c r="D4937" t="s">
        <v>162</v>
      </c>
      <c r="E4937">
        <v>2019</v>
      </c>
      <c r="F4937" s="1">
        <v>43564</v>
      </c>
      <c r="G4937" t="s">
        <v>378</v>
      </c>
      <c r="H4937" t="s">
        <v>155</v>
      </c>
      <c r="I4937" t="s">
        <v>1200</v>
      </c>
      <c r="J4937">
        <v>233</v>
      </c>
      <c r="K4937" t="s">
        <v>42</v>
      </c>
      <c r="M4937" t="s">
        <v>86</v>
      </c>
      <c r="N4937">
        <v>0</v>
      </c>
      <c r="O4937">
        <v>0</v>
      </c>
      <c r="P4937" t="s">
        <v>11161</v>
      </c>
    </row>
    <row r="4938" spans="1:16" x14ac:dyDescent="0.3">
      <c r="A4938">
        <v>4937</v>
      </c>
      <c r="B4938">
        <v>8430</v>
      </c>
      <c r="C4938" t="s">
        <v>11162</v>
      </c>
      <c r="D4938" t="s">
        <v>85</v>
      </c>
      <c r="E4938">
        <v>2019</v>
      </c>
      <c r="F4938" s="1">
        <v>43594</v>
      </c>
      <c r="G4938" t="s">
        <v>378</v>
      </c>
      <c r="H4938" t="s">
        <v>155</v>
      </c>
      <c r="J4938">
        <v>407</v>
      </c>
      <c r="K4938" t="s">
        <v>42</v>
      </c>
      <c r="M4938" t="s">
        <v>86</v>
      </c>
      <c r="N4938">
        <v>0</v>
      </c>
      <c r="O4938">
        <v>0</v>
      </c>
      <c r="P4938" t="s">
        <v>11163</v>
      </c>
    </row>
    <row r="4939" spans="1:16" x14ac:dyDescent="0.3">
      <c r="A4939">
        <v>4938</v>
      </c>
      <c r="B4939">
        <v>8330</v>
      </c>
      <c r="C4939" t="s">
        <v>11164</v>
      </c>
      <c r="D4939" t="s">
        <v>162</v>
      </c>
      <c r="E4939">
        <v>2019</v>
      </c>
      <c r="F4939" s="1">
        <v>43565</v>
      </c>
      <c r="G4939" t="s">
        <v>378</v>
      </c>
      <c r="H4939" t="s">
        <v>155</v>
      </c>
      <c r="I4939" t="s">
        <v>1200</v>
      </c>
      <c r="J4939">
        <v>235</v>
      </c>
      <c r="K4939" t="s">
        <v>42</v>
      </c>
      <c r="M4939" t="s">
        <v>86</v>
      </c>
      <c r="N4939">
        <v>0</v>
      </c>
      <c r="O4939">
        <v>0</v>
      </c>
      <c r="P4939" t="s">
        <v>11161</v>
      </c>
    </row>
    <row r="4940" spans="1:16" x14ac:dyDescent="0.3">
      <c r="A4940">
        <v>4939</v>
      </c>
      <c r="B4940">
        <v>8801</v>
      </c>
      <c r="C4940" t="s">
        <v>11165</v>
      </c>
      <c r="D4940" t="s">
        <v>162</v>
      </c>
      <c r="E4940">
        <v>2019</v>
      </c>
      <c r="F4940" s="1">
        <v>43676</v>
      </c>
      <c r="G4940" t="s">
        <v>369</v>
      </c>
      <c r="H4940" t="s">
        <v>174</v>
      </c>
      <c r="I4940" t="s">
        <v>1200</v>
      </c>
      <c r="J4940">
        <v>84</v>
      </c>
      <c r="K4940" t="s">
        <v>42</v>
      </c>
      <c r="M4940" t="s">
        <v>86</v>
      </c>
      <c r="N4940">
        <v>0</v>
      </c>
      <c r="O4940">
        <v>0</v>
      </c>
      <c r="P4940" t="s">
        <v>11166</v>
      </c>
    </row>
    <row r="4941" spans="1:16" x14ac:dyDescent="0.3">
      <c r="A4941">
        <v>4940</v>
      </c>
      <c r="B4941">
        <v>8847</v>
      </c>
      <c r="C4941" t="s">
        <v>11167</v>
      </c>
      <c r="D4941" t="s">
        <v>85</v>
      </c>
      <c r="E4941">
        <v>2019</v>
      </c>
      <c r="F4941" s="1">
        <v>43686</v>
      </c>
      <c r="G4941" t="s">
        <v>369</v>
      </c>
      <c r="H4941" t="s">
        <v>174</v>
      </c>
      <c r="J4941">
        <v>82</v>
      </c>
      <c r="K4941" t="s">
        <v>42</v>
      </c>
      <c r="M4941" t="s">
        <v>86</v>
      </c>
      <c r="N4941">
        <v>0</v>
      </c>
      <c r="O4941">
        <v>0</v>
      </c>
      <c r="P4941" t="s">
        <v>11168</v>
      </c>
    </row>
    <row r="4942" spans="1:16" x14ac:dyDescent="0.3">
      <c r="A4942">
        <v>4941</v>
      </c>
      <c r="B4942">
        <v>8800</v>
      </c>
      <c r="C4942" t="s">
        <v>11169</v>
      </c>
      <c r="D4942" t="s">
        <v>162</v>
      </c>
      <c r="E4942">
        <v>2019</v>
      </c>
      <c r="F4942" s="1">
        <v>43677</v>
      </c>
      <c r="G4942" t="s">
        <v>369</v>
      </c>
      <c r="H4942" t="s">
        <v>174</v>
      </c>
      <c r="I4942" t="s">
        <v>1200</v>
      </c>
      <c r="J4942">
        <v>86</v>
      </c>
      <c r="K4942" t="s">
        <v>42</v>
      </c>
      <c r="M4942" t="s">
        <v>86</v>
      </c>
      <c r="N4942">
        <v>0</v>
      </c>
      <c r="O4942">
        <v>0</v>
      </c>
      <c r="P4942" t="s">
        <v>11166</v>
      </c>
    </row>
    <row r="4943" spans="1:16" x14ac:dyDescent="0.3">
      <c r="A4943">
        <v>4942</v>
      </c>
      <c r="B4943">
        <v>12651</v>
      </c>
      <c r="C4943" t="s">
        <v>11170</v>
      </c>
      <c r="D4943" t="s">
        <v>2022</v>
      </c>
      <c r="E4943">
        <v>2021</v>
      </c>
      <c r="F4943" s="1">
        <v>44371</v>
      </c>
      <c r="G4943" t="s">
        <v>11171</v>
      </c>
      <c r="H4943" t="s">
        <v>174</v>
      </c>
      <c r="J4943" t="s">
        <v>1085</v>
      </c>
      <c r="K4943" t="s">
        <v>42</v>
      </c>
      <c r="M4943" t="s">
        <v>1071</v>
      </c>
      <c r="N4943">
        <v>0</v>
      </c>
      <c r="O4943">
        <v>0</v>
      </c>
      <c r="P4943" t="s">
        <v>11172</v>
      </c>
    </row>
    <row r="4944" spans="1:16" x14ac:dyDescent="0.3">
      <c r="A4944">
        <v>4943</v>
      </c>
      <c r="B4944">
        <v>5558</v>
      </c>
      <c r="C4944" t="s">
        <v>11173</v>
      </c>
      <c r="D4944" t="s">
        <v>11174</v>
      </c>
      <c r="E4944">
        <v>2017</v>
      </c>
      <c r="F4944" s="1">
        <v>42891</v>
      </c>
      <c r="G4944" t="s">
        <v>1556</v>
      </c>
      <c r="H4944" t="s">
        <v>389</v>
      </c>
      <c r="J4944">
        <v>12728.32</v>
      </c>
      <c r="K4944" t="s">
        <v>16</v>
      </c>
      <c r="M4944" t="s">
        <v>1071</v>
      </c>
      <c r="N4944">
        <v>0</v>
      </c>
      <c r="O4944">
        <v>0</v>
      </c>
      <c r="P4944" t="s">
        <v>11175</v>
      </c>
    </row>
    <row r="4945" spans="1:16" x14ac:dyDescent="0.3">
      <c r="A4945">
        <v>4944</v>
      </c>
      <c r="B4945">
        <v>5559</v>
      </c>
      <c r="C4945" t="s">
        <v>11176</v>
      </c>
      <c r="D4945" t="s">
        <v>1955</v>
      </c>
      <c r="E4945">
        <v>2017</v>
      </c>
      <c r="F4945" s="1">
        <v>42898</v>
      </c>
      <c r="G4945" t="s">
        <v>1556</v>
      </c>
      <c r="H4945" t="s">
        <v>389</v>
      </c>
      <c r="J4945">
        <v>12697.6</v>
      </c>
      <c r="K4945" t="s">
        <v>16</v>
      </c>
      <c r="M4945" t="s">
        <v>1071</v>
      </c>
      <c r="N4945">
        <v>0</v>
      </c>
      <c r="O4945">
        <v>0</v>
      </c>
      <c r="P4945" t="s">
        <v>11177</v>
      </c>
    </row>
    <row r="4946" spans="1:16" x14ac:dyDescent="0.3">
      <c r="A4946">
        <v>4945</v>
      </c>
      <c r="B4946">
        <v>5475</v>
      </c>
      <c r="C4946" t="s">
        <v>11178</v>
      </c>
      <c r="D4946" t="s">
        <v>1556</v>
      </c>
      <c r="E4946">
        <v>2017</v>
      </c>
      <c r="F4946" s="1">
        <v>42892</v>
      </c>
      <c r="G4946" t="s">
        <v>1556</v>
      </c>
      <c r="H4946" t="s">
        <v>389</v>
      </c>
      <c r="J4946">
        <v>12728.32</v>
      </c>
      <c r="K4946" t="s">
        <v>16</v>
      </c>
      <c r="M4946" t="s">
        <v>1071</v>
      </c>
      <c r="N4946">
        <v>0</v>
      </c>
      <c r="O4946">
        <v>0</v>
      </c>
      <c r="P4946" t="s">
        <v>11175</v>
      </c>
    </row>
    <row r="4947" spans="1:16" x14ac:dyDescent="0.3">
      <c r="A4947">
        <v>4946</v>
      </c>
      <c r="B4947">
        <v>9521</v>
      </c>
      <c r="C4947" t="s">
        <v>11179</v>
      </c>
      <c r="D4947" t="s">
        <v>11180</v>
      </c>
      <c r="E4947">
        <v>2019</v>
      </c>
      <c r="F4947" s="1">
        <v>43811</v>
      </c>
      <c r="G4947" t="s">
        <v>10004</v>
      </c>
      <c r="H4947" t="s">
        <v>2254</v>
      </c>
      <c r="J4947">
        <v>346</v>
      </c>
      <c r="K4947" t="s">
        <v>16</v>
      </c>
      <c r="M4947" t="s">
        <v>1071</v>
      </c>
      <c r="N4947">
        <v>0</v>
      </c>
      <c r="O4947">
        <v>0</v>
      </c>
      <c r="P4947" t="s">
        <v>11181</v>
      </c>
    </row>
    <row r="4948" spans="1:16" x14ac:dyDescent="0.3">
      <c r="A4948">
        <v>4947</v>
      </c>
      <c r="B4948">
        <v>10243</v>
      </c>
      <c r="C4948" t="s">
        <v>11182</v>
      </c>
      <c r="D4948" t="s">
        <v>10621</v>
      </c>
      <c r="E4948">
        <v>2020</v>
      </c>
      <c r="F4948" s="1">
        <v>43969</v>
      </c>
      <c r="G4948" t="s">
        <v>10621</v>
      </c>
      <c r="H4948" t="s">
        <v>264</v>
      </c>
      <c r="J4948">
        <v>6389.76</v>
      </c>
      <c r="K4948" t="s">
        <v>42</v>
      </c>
      <c r="M4948" t="s">
        <v>1071</v>
      </c>
      <c r="N4948">
        <v>0</v>
      </c>
      <c r="O4948">
        <v>0</v>
      </c>
      <c r="P4948" t="s">
        <v>11183</v>
      </c>
    </row>
    <row r="4949" spans="1:16" x14ac:dyDescent="0.3">
      <c r="A4949">
        <v>4948</v>
      </c>
      <c r="B4949">
        <v>12105</v>
      </c>
      <c r="C4949" t="s">
        <v>11184</v>
      </c>
      <c r="D4949" t="s">
        <v>10621</v>
      </c>
      <c r="E4949">
        <v>2021</v>
      </c>
      <c r="F4949" s="1">
        <v>44307</v>
      </c>
      <c r="G4949" t="s">
        <v>10621</v>
      </c>
      <c r="H4949" t="s">
        <v>264</v>
      </c>
      <c r="J4949" t="s">
        <v>1085</v>
      </c>
      <c r="K4949" t="s">
        <v>42</v>
      </c>
      <c r="M4949" t="s">
        <v>1071</v>
      </c>
      <c r="N4949">
        <v>0</v>
      </c>
      <c r="O4949">
        <v>0</v>
      </c>
      <c r="P4949" t="s">
        <v>11183</v>
      </c>
    </row>
    <row r="4950" spans="1:16" x14ac:dyDescent="0.3">
      <c r="A4950">
        <v>4949</v>
      </c>
      <c r="B4950">
        <v>5676</v>
      </c>
      <c r="C4950" t="s">
        <v>11185</v>
      </c>
      <c r="D4950" t="s">
        <v>11186</v>
      </c>
      <c r="E4950">
        <v>2017</v>
      </c>
      <c r="F4950" s="1">
        <v>42935</v>
      </c>
      <c r="G4950" t="s">
        <v>11186</v>
      </c>
      <c r="H4950" t="s">
        <v>9608</v>
      </c>
      <c r="I4950" t="s">
        <v>1074</v>
      </c>
      <c r="J4950">
        <v>2969.6</v>
      </c>
      <c r="K4950" t="s">
        <v>42</v>
      </c>
      <c r="M4950" t="s">
        <v>1071</v>
      </c>
      <c r="N4950">
        <v>0</v>
      </c>
      <c r="O4950">
        <v>0</v>
      </c>
      <c r="P4950" t="s">
        <v>11187</v>
      </c>
    </row>
    <row r="4951" spans="1:16" x14ac:dyDescent="0.3">
      <c r="A4951">
        <v>4950</v>
      </c>
      <c r="B4951">
        <v>5683</v>
      </c>
      <c r="C4951" t="s">
        <v>11188</v>
      </c>
      <c r="D4951" t="s">
        <v>11186</v>
      </c>
      <c r="E4951">
        <v>2017</v>
      </c>
      <c r="F4951" s="1">
        <v>42935</v>
      </c>
      <c r="G4951" t="s">
        <v>11186</v>
      </c>
      <c r="H4951" t="s">
        <v>9608</v>
      </c>
      <c r="J4951">
        <v>2969.6</v>
      </c>
      <c r="K4951" t="s">
        <v>16</v>
      </c>
      <c r="L4951" t="s">
        <v>1170</v>
      </c>
      <c r="M4951" t="s">
        <v>1071</v>
      </c>
      <c r="N4951">
        <v>0</v>
      </c>
      <c r="O4951">
        <v>0</v>
      </c>
      <c r="P4951" t="s">
        <v>11189</v>
      </c>
    </row>
    <row r="4952" spans="1:16" x14ac:dyDescent="0.3">
      <c r="A4952">
        <v>4951</v>
      </c>
      <c r="B4952">
        <v>10420</v>
      </c>
      <c r="C4952" t="s">
        <v>11190</v>
      </c>
      <c r="D4952" t="s">
        <v>11186</v>
      </c>
      <c r="E4952">
        <v>2020</v>
      </c>
      <c r="F4952" s="1">
        <v>44028</v>
      </c>
      <c r="G4952" t="s">
        <v>11186</v>
      </c>
      <c r="H4952" t="s">
        <v>345</v>
      </c>
      <c r="J4952">
        <v>1064.96</v>
      </c>
      <c r="K4952" t="s">
        <v>42</v>
      </c>
      <c r="M4952" s="26">
        <v>42339</v>
      </c>
      <c r="N4952">
        <v>0</v>
      </c>
      <c r="O4952">
        <v>0</v>
      </c>
      <c r="P4952" t="s">
        <v>11191</v>
      </c>
    </row>
    <row r="4953" spans="1:16" x14ac:dyDescent="0.3">
      <c r="A4953">
        <v>4952</v>
      </c>
      <c r="B4953">
        <v>4611</v>
      </c>
      <c r="C4953" t="s">
        <v>11192</v>
      </c>
      <c r="D4953" t="s">
        <v>902</v>
      </c>
      <c r="E4953">
        <v>2016</v>
      </c>
      <c r="F4953" s="1">
        <v>42653</v>
      </c>
      <c r="G4953" t="s">
        <v>11193</v>
      </c>
      <c r="H4953" t="s">
        <v>81</v>
      </c>
      <c r="J4953">
        <v>224</v>
      </c>
      <c r="K4953" t="s">
        <v>42</v>
      </c>
      <c r="L4953" t="s">
        <v>1549</v>
      </c>
      <c r="M4953" t="s">
        <v>1071</v>
      </c>
      <c r="N4953">
        <v>0</v>
      </c>
      <c r="O4953">
        <v>0</v>
      </c>
      <c r="P4953" t="s">
        <v>11194</v>
      </c>
    </row>
    <row r="4954" spans="1:16" x14ac:dyDescent="0.3">
      <c r="A4954">
        <v>4953</v>
      </c>
      <c r="B4954">
        <v>10375</v>
      </c>
      <c r="C4954" t="s">
        <v>11195</v>
      </c>
      <c r="D4954" t="s">
        <v>11196</v>
      </c>
      <c r="E4954">
        <v>2020</v>
      </c>
      <c r="F4954" s="1">
        <v>44019</v>
      </c>
      <c r="G4954" t="s">
        <v>11196</v>
      </c>
      <c r="H4954" t="s">
        <v>1399</v>
      </c>
      <c r="J4954">
        <v>12042.24</v>
      </c>
      <c r="K4954" t="s">
        <v>42</v>
      </c>
      <c r="M4954" t="s">
        <v>1071</v>
      </c>
      <c r="N4954">
        <v>0</v>
      </c>
      <c r="O4954">
        <v>0</v>
      </c>
      <c r="P4954" t="s">
        <v>11197</v>
      </c>
    </row>
    <row r="4955" spans="1:16" x14ac:dyDescent="0.3">
      <c r="A4955">
        <v>4954</v>
      </c>
      <c r="B4955">
        <v>10377</v>
      </c>
      <c r="C4955" t="s">
        <v>11198</v>
      </c>
      <c r="D4955" t="s">
        <v>11196</v>
      </c>
      <c r="E4955">
        <v>2020</v>
      </c>
      <c r="F4955" s="1">
        <v>44019</v>
      </c>
      <c r="G4955" t="s">
        <v>11196</v>
      </c>
      <c r="H4955" t="s">
        <v>1399</v>
      </c>
      <c r="J4955">
        <v>12042.24</v>
      </c>
      <c r="K4955" t="s">
        <v>42</v>
      </c>
      <c r="M4955" t="s">
        <v>1071</v>
      </c>
      <c r="N4955">
        <v>0</v>
      </c>
      <c r="O4955">
        <v>0</v>
      </c>
      <c r="P4955" t="s">
        <v>11197</v>
      </c>
    </row>
    <row r="4956" spans="1:16" x14ac:dyDescent="0.3">
      <c r="A4956">
        <v>4955</v>
      </c>
      <c r="B4956">
        <v>11031</v>
      </c>
      <c r="C4956" t="s">
        <v>11199</v>
      </c>
      <c r="D4956" t="s">
        <v>1093</v>
      </c>
      <c r="E4956">
        <v>2020</v>
      </c>
      <c r="F4956" s="1">
        <v>44127</v>
      </c>
      <c r="G4956" t="s">
        <v>928</v>
      </c>
      <c r="H4956" t="s">
        <v>336</v>
      </c>
      <c r="J4956">
        <v>1863.68</v>
      </c>
      <c r="K4956" t="s">
        <v>16</v>
      </c>
      <c r="L4956" t="s">
        <v>65</v>
      </c>
      <c r="M4956" t="s">
        <v>1071</v>
      </c>
      <c r="N4956">
        <v>0</v>
      </c>
      <c r="O4956">
        <v>0</v>
      </c>
      <c r="P4956" t="s">
        <v>11200</v>
      </c>
    </row>
    <row r="4957" spans="1:16" x14ac:dyDescent="0.3">
      <c r="A4957">
        <v>4956</v>
      </c>
      <c r="B4957">
        <v>10165</v>
      </c>
      <c r="C4957" t="s">
        <v>11201</v>
      </c>
      <c r="D4957" t="s">
        <v>11202</v>
      </c>
      <c r="E4957">
        <v>2020</v>
      </c>
      <c r="F4957" s="1">
        <v>43959</v>
      </c>
      <c r="G4957" t="s">
        <v>11202</v>
      </c>
      <c r="H4957" t="s">
        <v>5723</v>
      </c>
      <c r="J4957">
        <v>3655.68</v>
      </c>
      <c r="K4957" t="s">
        <v>16</v>
      </c>
      <c r="M4957" t="s">
        <v>1071</v>
      </c>
      <c r="N4957">
        <v>0</v>
      </c>
      <c r="O4957">
        <v>0</v>
      </c>
      <c r="P4957" t="s">
        <v>11203</v>
      </c>
    </row>
    <row r="4958" spans="1:16" x14ac:dyDescent="0.3">
      <c r="A4958">
        <v>4957</v>
      </c>
      <c r="B4958">
        <v>10945</v>
      </c>
      <c r="C4958" t="s">
        <v>11204</v>
      </c>
      <c r="D4958" t="s">
        <v>1184</v>
      </c>
      <c r="E4958">
        <v>2020</v>
      </c>
      <c r="F4958" s="1">
        <v>44126</v>
      </c>
      <c r="G4958" t="s">
        <v>11205</v>
      </c>
      <c r="H4958" t="s">
        <v>11206</v>
      </c>
      <c r="J4958">
        <v>1597.44</v>
      </c>
      <c r="K4958" t="s">
        <v>16</v>
      </c>
      <c r="M4958" t="s">
        <v>1071</v>
      </c>
      <c r="N4958">
        <v>0</v>
      </c>
      <c r="O4958">
        <v>0</v>
      </c>
      <c r="P4958" t="s">
        <v>11207</v>
      </c>
    </row>
    <row r="4959" spans="1:16" x14ac:dyDescent="0.3">
      <c r="A4959">
        <v>4958</v>
      </c>
      <c r="B4959">
        <v>5783</v>
      </c>
      <c r="C4959" t="s">
        <v>11208</v>
      </c>
      <c r="D4959" t="s">
        <v>3026</v>
      </c>
      <c r="E4959">
        <v>2017</v>
      </c>
      <c r="F4959" s="1">
        <v>42976</v>
      </c>
      <c r="G4959" t="s">
        <v>3027</v>
      </c>
      <c r="H4959" t="s">
        <v>11209</v>
      </c>
      <c r="J4959">
        <v>1536</v>
      </c>
      <c r="K4959" t="s">
        <v>42</v>
      </c>
      <c r="M4959" t="s">
        <v>1071</v>
      </c>
      <c r="N4959">
        <v>0</v>
      </c>
      <c r="O4959">
        <v>0</v>
      </c>
      <c r="P4959" t="s">
        <v>11210</v>
      </c>
    </row>
    <row r="4960" spans="1:16" x14ac:dyDescent="0.3">
      <c r="A4960">
        <v>4959</v>
      </c>
      <c r="B4960">
        <v>2599</v>
      </c>
      <c r="C4960" t="s">
        <v>11211</v>
      </c>
      <c r="D4960" t="s">
        <v>3851</v>
      </c>
      <c r="E4960">
        <v>2014</v>
      </c>
      <c r="F4960" s="1">
        <v>41863</v>
      </c>
      <c r="G4960" t="s">
        <v>3851</v>
      </c>
      <c r="H4960" t="s">
        <v>359</v>
      </c>
      <c r="I4960" t="s">
        <v>1074</v>
      </c>
      <c r="J4960">
        <v>1228.8</v>
      </c>
      <c r="K4960" t="s">
        <v>42</v>
      </c>
      <c r="M4960" t="s">
        <v>1071</v>
      </c>
      <c r="N4960">
        <v>0</v>
      </c>
      <c r="O4960">
        <v>0</v>
      </c>
      <c r="P4960" t="s">
        <v>11212</v>
      </c>
    </row>
    <row r="4961" spans="1:16" x14ac:dyDescent="0.3">
      <c r="A4961">
        <v>4960</v>
      </c>
      <c r="B4961">
        <v>4908</v>
      </c>
      <c r="C4961" t="s">
        <v>11213</v>
      </c>
      <c r="D4961" t="s">
        <v>3851</v>
      </c>
      <c r="E4961">
        <v>2016</v>
      </c>
      <c r="F4961" s="1">
        <v>42707</v>
      </c>
      <c r="G4961" t="s">
        <v>3851</v>
      </c>
      <c r="H4961" t="s">
        <v>359</v>
      </c>
      <c r="J4961">
        <v>1566.72</v>
      </c>
      <c r="K4961" t="s">
        <v>42</v>
      </c>
      <c r="L4961" t="s">
        <v>1140</v>
      </c>
      <c r="M4961" t="s">
        <v>1071</v>
      </c>
      <c r="N4961">
        <v>0</v>
      </c>
      <c r="O4961">
        <v>0</v>
      </c>
      <c r="P4961" t="s">
        <v>11214</v>
      </c>
    </row>
    <row r="4962" spans="1:16" x14ac:dyDescent="0.3">
      <c r="A4962">
        <v>4961</v>
      </c>
      <c r="B4962">
        <v>10061</v>
      </c>
      <c r="C4962" t="s">
        <v>11215</v>
      </c>
      <c r="D4962" t="s">
        <v>729</v>
      </c>
      <c r="E4962">
        <v>2020</v>
      </c>
      <c r="F4962" s="1">
        <v>43937</v>
      </c>
      <c r="G4962" t="s">
        <v>11216</v>
      </c>
      <c r="H4962" t="s">
        <v>140</v>
      </c>
      <c r="J4962">
        <v>364</v>
      </c>
      <c r="K4962" t="s">
        <v>42</v>
      </c>
      <c r="M4962" t="s">
        <v>1071</v>
      </c>
      <c r="N4962">
        <v>0</v>
      </c>
      <c r="O4962">
        <v>0</v>
      </c>
      <c r="P4962" t="s">
        <v>11217</v>
      </c>
    </row>
    <row r="4963" spans="1:16" x14ac:dyDescent="0.3">
      <c r="A4963">
        <v>4962</v>
      </c>
      <c r="B4963">
        <v>11443</v>
      </c>
      <c r="C4963" t="s">
        <v>284</v>
      </c>
      <c r="D4963" t="s">
        <v>517</v>
      </c>
      <c r="E4963">
        <v>2020</v>
      </c>
      <c r="F4963" s="1">
        <v>44187</v>
      </c>
      <c r="G4963" t="s">
        <v>517</v>
      </c>
      <c r="H4963" t="s">
        <v>284</v>
      </c>
      <c r="J4963">
        <v>196</v>
      </c>
      <c r="K4963" t="s">
        <v>42</v>
      </c>
      <c r="L4963" t="s">
        <v>65</v>
      </c>
      <c r="M4963" t="s">
        <v>1071</v>
      </c>
      <c r="N4963">
        <v>0</v>
      </c>
      <c r="O4963">
        <v>0</v>
      </c>
    </row>
    <row r="4964" spans="1:16" x14ac:dyDescent="0.3">
      <c r="A4964">
        <v>4963</v>
      </c>
      <c r="B4964">
        <v>11442</v>
      </c>
      <c r="C4964" t="s">
        <v>11218</v>
      </c>
      <c r="D4964" t="s">
        <v>517</v>
      </c>
      <c r="E4964">
        <v>2020</v>
      </c>
      <c r="F4964" s="1">
        <v>44187</v>
      </c>
      <c r="G4964" t="s">
        <v>517</v>
      </c>
      <c r="H4964" t="s">
        <v>284</v>
      </c>
      <c r="J4964">
        <v>197</v>
      </c>
      <c r="K4964" t="s">
        <v>42</v>
      </c>
      <c r="L4964" t="s">
        <v>65</v>
      </c>
      <c r="M4964" t="s">
        <v>1071</v>
      </c>
      <c r="N4964">
        <v>0</v>
      </c>
      <c r="O4964">
        <v>0</v>
      </c>
    </row>
    <row r="4965" spans="1:16" x14ac:dyDescent="0.3">
      <c r="A4965">
        <v>4964</v>
      </c>
      <c r="B4965">
        <v>6911</v>
      </c>
      <c r="C4965" t="s">
        <v>11219</v>
      </c>
      <c r="D4965" t="s">
        <v>1305</v>
      </c>
      <c r="E4965">
        <v>2018</v>
      </c>
      <c r="F4965" s="1">
        <v>43216</v>
      </c>
      <c r="G4965" t="s">
        <v>1305</v>
      </c>
      <c r="H4965" t="s">
        <v>355</v>
      </c>
      <c r="J4965">
        <v>1177.5999999999999</v>
      </c>
      <c r="K4965" t="s">
        <v>42</v>
      </c>
      <c r="M4965" s="25">
        <v>44320</v>
      </c>
      <c r="N4965">
        <v>0</v>
      </c>
      <c r="O4965">
        <v>0</v>
      </c>
    </row>
    <row r="4966" spans="1:16" x14ac:dyDescent="0.3">
      <c r="A4966">
        <v>4965</v>
      </c>
      <c r="B4966">
        <v>7127</v>
      </c>
      <c r="C4966" t="s">
        <v>11220</v>
      </c>
      <c r="D4966" t="s">
        <v>1305</v>
      </c>
      <c r="E4966">
        <v>2018</v>
      </c>
      <c r="F4966" s="1">
        <v>43272</v>
      </c>
      <c r="G4966" t="s">
        <v>1305</v>
      </c>
      <c r="H4966" t="s">
        <v>355</v>
      </c>
      <c r="J4966">
        <v>1177.5999999999999</v>
      </c>
      <c r="K4966" t="s">
        <v>42</v>
      </c>
      <c r="M4966" t="s">
        <v>1071</v>
      </c>
      <c r="N4966">
        <v>0</v>
      </c>
      <c r="O4966">
        <v>0</v>
      </c>
    </row>
    <row r="4967" spans="1:16" x14ac:dyDescent="0.3">
      <c r="A4967">
        <v>4966</v>
      </c>
      <c r="B4967">
        <v>6906</v>
      </c>
      <c r="C4967" t="s">
        <v>11221</v>
      </c>
      <c r="D4967" t="s">
        <v>1305</v>
      </c>
      <c r="E4967">
        <v>2018</v>
      </c>
      <c r="F4967" s="1">
        <v>43216</v>
      </c>
      <c r="G4967" t="s">
        <v>1305</v>
      </c>
      <c r="H4967" t="s">
        <v>355</v>
      </c>
      <c r="J4967">
        <v>1177.5999999999999</v>
      </c>
      <c r="K4967" t="s">
        <v>42</v>
      </c>
      <c r="M4967" t="s">
        <v>1071</v>
      </c>
      <c r="N4967">
        <v>0</v>
      </c>
      <c r="O4967">
        <v>0</v>
      </c>
    </row>
    <row r="4968" spans="1:16" x14ac:dyDescent="0.3">
      <c r="A4968">
        <v>4967</v>
      </c>
      <c r="B4968">
        <v>6908</v>
      </c>
      <c r="C4968" t="s">
        <v>11222</v>
      </c>
      <c r="D4968" t="s">
        <v>1305</v>
      </c>
      <c r="E4968">
        <v>2018</v>
      </c>
      <c r="F4968" s="1">
        <v>43216</v>
      </c>
      <c r="G4968" t="s">
        <v>1305</v>
      </c>
      <c r="H4968" t="s">
        <v>355</v>
      </c>
      <c r="J4968">
        <v>1177.5999999999999</v>
      </c>
      <c r="K4968" t="s">
        <v>42</v>
      </c>
      <c r="M4968" t="s">
        <v>1071</v>
      </c>
      <c r="N4968">
        <v>0</v>
      </c>
      <c r="O4968">
        <v>0</v>
      </c>
    </row>
    <row r="4969" spans="1:16" x14ac:dyDescent="0.3">
      <c r="A4969">
        <v>4968</v>
      </c>
      <c r="B4969">
        <v>6905</v>
      </c>
      <c r="C4969" t="s">
        <v>11223</v>
      </c>
      <c r="D4969" t="s">
        <v>1305</v>
      </c>
      <c r="E4969">
        <v>2018</v>
      </c>
      <c r="F4969" s="1">
        <v>43216</v>
      </c>
      <c r="G4969" t="s">
        <v>1305</v>
      </c>
      <c r="H4969" t="s">
        <v>355</v>
      </c>
      <c r="J4969">
        <v>1177.5999999999999</v>
      </c>
      <c r="K4969" t="s">
        <v>42</v>
      </c>
      <c r="M4969" t="s">
        <v>1071</v>
      </c>
      <c r="N4969">
        <v>0</v>
      </c>
      <c r="O4969">
        <v>0</v>
      </c>
    </row>
    <row r="4970" spans="1:16" x14ac:dyDescent="0.3">
      <c r="A4970">
        <v>4969</v>
      </c>
      <c r="B4970">
        <v>6716</v>
      </c>
      <c r="C4970" t="s">
        <v>11224</v>
      </c>
      <c r="D4970" t="s">
        <v>7096</v>
      </c>
      <c r="E4970">
        <v>2018</v>
      </c>
      <c r="F4970" s="1">
        <v>43174</v>
      </c>
      <c r="G4970" t="s">
        <v>5310</v>
      </c>
      <c r="H4970" t="s">
        <v>2942</v>
      </c>
      <c r="I4970" t="s">
        <v>1074</v>
      </c>
      <c r="J4970">
        <v>4249.6000000000004</v>
      </c>
      <c r="K4970" t="s">
        <v>16</v>
      </c>
      <c r="M4970" t="s">
        <v>1071</v>
      </c>
      <c r="N4970">
        <v>0</v>
      </c>
      <c r="O4970">
        <v>0</v>
      </c>
      <c r="P4970" t="s">
        <v>11225</v>
      </c>
    </row>
    <row r="4971" spans="1:16" x14ac:dyDescent="0.3">
      <c r="A4971">
        <v>4970</v>
      </c>
      <c r="B4971">
        <v>14096</v>
      </c>
      <c r="C4971" t="s">
        <v>11226</v>
      </c>
      <c r="D4971" t="s">
        <v>7096</v>
      </c>
      <c r="E4971">
        <v>2021</v>
      </c>
      <c r="F4971" s="1">
        <v>44516</v>
      </c>
      <c r="G4971" t="s">
        <v>2464</v>
      </c>
      <c r="H4971" t="s">
        <v>452</v>
      </c>
      <c r="J4971" t="s">
        <v>1085</v>
      </c>
      <c r="K4971" t="s">
        <v>42</v>
      </c>
      <c r="M4971" t="s">
        <v>1071</v>
      </c>
      <c r="N4971">
        <v>0</v>
      </c>
      <c r="O4971">
        <v>0</v>
      </c>
      <c r="P4971" t="s">
        <v>11227</v>
      </c>
    </row>
    <row r="4972" spans="1:16" x14ac:dyDescent="0.3">
      <c r="A4972">
        <v>4971</v>
      </c>
      <c r="B4972">
        <v>14159</v>
      </c>
      <c r="C4972" t="s">
        <v>11228</v>
      </c>
      <c r="D4972" t="s">
        <v>97</v>
      </c>
      <c r="E4972">
        <v>2021</v>
      </c>
      <c r="F4972" s="1">
        <v>44526</v>
      </c>
      <c r="G4972" t="s">
        <v>97</v>
      </c>
      <c r="J4972" t="s">
        <v>1085</v>
      </c>
      <c r="K4972" t="s">
        <v>42</v>
      </c>
      <c r="M4972" t="s">
        <v>1071</v>
      </c>
      <c r="N4972">
        <v>0</v>
      </c>
      <c r="O4972">
        <v>0</v>
      </c>
    </row>
    <row r="4973" spans="1:16" x14ac:dyDescent="0.3">
      <c r="A4973">
        <v>4972</v>
      </c>
      <c r="B4973">
        <v>14158</v>
      </c>
      <c r="C4973" t="s">
        <v>11229</v>
      </c>
      <c r="D4973" t="s">
        <v>97</v>
      </c>
      <c r="E4973">
        <v>2021</v>
      </c>
      <c r="F4973" s="1">
        <v>44526</v>
      </c>
      <c r="G4973" t="s">
        <v>97</v>
      </c>
      <c r="J4973" t="s">
        <v>1085</v>
      </c>
      <c r="K4973" t="s">
        <v>42</v>
      </c>
      <c r="M4973" t="s">
        <v>1071</v>
      </c>
      <c r="N4973">
        <v>0</v>
      </c>
      <c r="O4973">
        <v>0</v>
      </c>
    </row>
    <row r="4974" spans="1:16" x14ac:dyDescent="0.3">
      <c r="A4974">
        <v>4973</v>
      </c>
      <c r="B4974">
        <v>10725</v>
      </c>
      <c r="C4974" t="s">
        <v>109</v>
      </c>
      <c r="D4974" t="s">
        <v>97</v>
      </c>
      <c r="E4974">
        <v>2020</v>
      </c>
      <c r="F4974" s="1">
        <v>44071</v>
      </c>
      <c r="G4974" t="s">
        <v>97</v>
      </c>
      <c r="H4974" t="s">
        <v>61</v>
      </c>
      <c r="J4974">
        <v>381</v>
      </c>
      <c r="K4974" t="s">
        <v>42</v>
      </c>
      <c r="L4974" t="s">
        <v>65</v>
      </c>
      <c r="M4974" t="s">
        <v>86</v>
      </c>
      <c r="N4974">
        <v>0</v>
      </c>
      <c r="O4974">
        <v>0</v>
      </c>
    </row>
    <row r="4975" spans="1:16" x14ac:dyDescent="0.3">
      <c r="A4975">
        <v>4974</v>
      </c>
      <c r="B4975">
        <v>10724</v>
      </c>
      <c r="C4975" t="s">
        <v>110</v>
      </c>
      <c r="D4975" t="s">
        <v>97</v>
      </c>
      <c r="E4975">
        <v>2020</v>
      </c>
      <c r="F4975" s="1">
        <v>44071</v>
      </c>
      <c r="G4975" t="s">
        <v>97</v>
      </c>
      <c r="H4975" t="s">
        <v>61</v>
      </c>
      <c r="J4975">
        <v>381</v>
      </c>
      <c r="K4975" t="s">
        <v>42</v>
      </c>
      <c r="L4975" t="s">
        <v>65</v>
      </c>
      <c r="M4975" t="s">
        <v>86</v>
      </c>
      <c r="N4975">
        <v>0</v>
      </c>
      <c r="O4975">
        <v>0</v>
      </c>
    </row>
    <row r="4976" spans="1:16" x14ac:dyDescent="0.3">
      <c r="A4976">
        <v>4975</v>
      </c>
      <c r="B4976">
        <v>13375</v>
      </c>
      <c r="C4976" t="s">
        <v>11230</v>
      </c>
      <c r="D4976" t="s">
        <v>2516</v>
      </c>
      <c r="E4976">
        <v>2021</v>
      </c>
      <c r="F4976" s="1">
        <v>44449</v>
      </c>
      <c r="G4976" t="s">
        <v>2516</v>
      </c>
      <c r="H4976" t="s">
        <v>423</v>
      </c>
      <c r="J4976" t="s">
        <v>1085</v>
      </c>
      <c r="K4976" t="s">
        <v>42</v>
      </c>
      <c r="M4976" t="s">
        <v>1071</v>
      </c>
      <c r="N4976">
        <v>0</v>
      </c>
      <c r="O4976">
        <v>0</v>
      </c>
      <c r="P4976" t="s">
        <v>11231</v>
      </c>
    </row>
    <row r="4977" spans="1:16" x14ac:dyDescent="0.3">
      <c r="A4977">
        <v>4976</v>
      </c>
      <c r="B4977">
        <v>13376</v>
      </c>
      <c r="C4977" t="s">
        <v>11232</v>
      </c>
      <c r="D4977" t="s">
        <v>2516</v>
      </c>
      <c r="E4977">
        <v>2021</v>
      </c>
      <c r="F4977" s="1">
        <v>44449</v>
      </c>
      <c r="G4977" t="s">
        <v>2516</v>
      </c>
      <c r="H4977" t="s">
        <v>423</v>
      </c>
      <c r="J4977" t="s">
        <v>1085</v>
      </c>
      <c r="K4977" t="s">
        <v>42</v>
      </c>
      <c r="M4977" t="s">
        <v>1071</v>
      </c>
      <c r="N4977">
        <v>0</v>
      </c>
      <c r="O4977">
        <v>0</v>
      </c>
      <c r="P4977" t="s">
        <v>11231</v>
      </c>
    </row>
    <row r="4978" spans="1:16" x14ac:dyDescent="0.3">
      <c r="A4978">
        <v>4977</v>
      </c>
      <c r="B4978">
        <v>4007</v>
      </c>
      <c r="C4978" t="s">
        <v>11233</v>
      </c>
      <c r="D4978" t="s">
        <v>865</v>
      </c>
      <c r="E4978">
        <v>2017</v>
      </c>
      <c r="F4978" s="1">
        <v>42969</v>
      </c>
      <c r="G4978" t="s">
        <v>865</v>
      </c>
      <c r="H4978" t="s">
        <v>10382</v>
      </c>
      <c r="J4978">
        <v>162</v>
      </c>
      <c r="K4978" t="s">
        <v>42</v>
      </c>
      <c r="M4978" s="25">
        <v>44540</v>
      </c>
      <c r="N4978">
        <v>0</v>
      </c>
      <c r="O4978">
        <v>0</v>
      </c>
      <c r="P4978" t="s">
        <v>11234</v>
      </c>
    </row>
    <row r="4979" spans="1:16" x14ac:dyDescent="0.3">
      <c r="A4979">
        <v>4978</v>
      </c>
      <c r="B4979">
        <v>10859</v>
      </c>
      <c r="C4979" t="s">
        <v>11235</v>
      </c>
      <c r="D4979" t="s">
        <v>1410</v>
      </c>
      <c r="E4979">
        <v>2020</v>
      </c>
      <c r="F4979" s="1">
        <v>44134</v>
      </c>
      <c r="G4979" t="s">
        <v>11236</v>
      </c>
      <c r="H4979" t="s">
        <v>61</v>
      </c>
      <c r="J4979">
        <v>1443.84</v>
      </c>
      <c r="K4979" t="s">
        <v>42</v>
      </c>
      <c r="M4979" t="s">
        <v>1071</v>
      </c>
      <c r="N4979">
        <v>0</v>
      </c>
      <c r="O4979">
        <v>0</v>
      </c>
      <c r="P4979" t="s">
        <v>11237</v>
      </c>
    </row>
    <row r="4980" spans="1:16" x14ac:dyDescent="0.3">
      <c r="A4980">
        <v>4979</v>
      </c>
      <c r="B4980">
        <v>10938</v>
      </c>
      <c r="C4980" t="s">
        <v>11238</v>
      </c>
      <c r="D4980" t="s">
        <v>11239</v>
      </c>
      <c r="E4980">
        <v>2020</v>
      </c>
      <c r="F4980" s="1">
        <v>44131</v>
      </c>
      <c r="G4980" t="s">
        <v>11239</v>
      </c>
      <c r="H4980" t="s">
        <v>155</v>
      </c>
      <c r="J4980">
        <v>561</v>
      </c>
      <c r="K4980" t="s">
        <v>42</v>
      </c>
      <c r="L4980" t="s">
        <v>65</v>
      </c>
      <c r="M4980" t="s">
        <v>1071</v>
      </c>
      <c r="N4980">
        <v>0</v>
      </c>
      <c r="O4980">
        <v>0</v>
      </c>
      <c r="P4980" t="s">
        <v>11240</v>
      </c>
    </row>
    <row r="4981" spans="1:16" x14ac:dyDescent="0.3">
      <c r="A4981">
        <v>4980</v>
      </c>
      <c r="B4981">
        <v>2954</v>
      </c>
      <c r="C4981" t="s">
        <v>11241</v>
      </c>
      <c r="D4981" t="s">
        <v>1194</v>
      </c>
      <c r="E4981">
        <v>2014</v>
      </c>
      <c r="F4981" s="1">
        <v>41996</v>
      </c>
      <c r="G4981" t="s">
        <v>11242</v>
      </c>
      <c r="H4981" t="s">
        <v>61</v>
      </c>
      <c r="I4981" t="s">
        <v>1081</v>
      </c>
      <c r="J4981">
        <v>694</v>
      </c>
      <c r="K4981" t="s">
        <v>42</v>
      </c>
      <c r="M4981" t="s">
        <v>1071</v>
      </c>
      <c r="N4981">
        <v>0</v>
      </c>
      <c r="O4981">
        <v>0</v>
      </c>
      <c r="P4981" t="s">
        <v>11243</v>
      </c>
    </row>
    <row r="4982" spans="1:16" x14ac:dyDescent="0.3">
      <c r="A4982">
        <v>4981</v>
      </c>
      <c r="B4982">
        <v>11011</v>
      </c>
      <c r="C4982" t="s">
        <v>11244</v>
      </c>
      <c r="D4982" t="s">
        <v>11245</v>
      </c>
      <c r="E4982">
        <v>2020</v>
      </c>
      <c r="F4982" s="1">
        <v>44139</v>
      </c>
      <c r="G4982" t="s">
        <v>11246</v>
      </c>
      <c r="H4982" t="s">
        <v>155</v>
      </c>
      <c r="J4982">
        <v>162</v>
      </c>
      <c r="K4982" t="s">
        <v>42</v>
      </c>
      <c r="M4982" t="s">
        <v>1071</v>
      </c>
      <c r="N4982">
        <v>0</v>
      </c>
      <c r="O4982">
        <v>0</v>
      </c>
      <c r="P4982" t="s">
        <v>11247</v>
      </c>
    </row>
    <row r="4983" spans="1:16" x14ac:dyDescent="0.3">
      <c r="A4983">
        <v>4982</v>
      </c>
      <c r="B4983">
        <v>11010</v>
      </c>
      <c r="C4983" t="s">
        <v>11248</v>
      </c>
      <c r="D4983" t="s">
        <v>11245</v>
      </c>
      <c r="E4983">
        <v>2020</v>
      </c>
      <c r="F4983" s="1">
        <v>44139</v>
      </c>
      <c r="G4983" t="s">
        <v>11246</v>
      </c>
      <c r="H4983" t="s">
        <v>155</v>
      </c>
      <c r="J4983">
        <v>162</v>
      </c>
      <c r="K4983" t="s">
        <v>42</v>
      </c>
      <c r="M4983" t="s">
        <v>1071</v>
      </c>
      <c r="N4983">
        <v>0</v>
      </c>
      <c r="O4983">
        <v>0</v>
      </c>
      <c r="P4983" t="s">
        <v>11247</v>
      </c>
    </row>
    <row r="4984" spans="1:16" x14ac:dyDescent="0.3">
      <c r="A4984">
        <v>4983</v>
      </c>
      <c r="B4984">
        <v>7451</v>
      </c>
      <c r="C4984" t="s">
        <v>11249</v>
      </c>
      <c r="D4984" t="s">
        <v>11250</v>
      </c>
      <c r="E4984">
        <v>2018</v>
      </c>
      <c r="F4984" s="1">
        <v>43340</v>
      </c>
      <c r="G4984" t="s">
        <v>11250</v>
      </c>
      <c r="H4984" t="s">
        <v>11251</v>
      </c>
      <c r="J4984">
        <v>2560</v>
      </c>
      <c r="K4984" t="s">
        <v>42</v>
      </c>
      <c r="M4984" t="s">
        <v>1071</v>
      </c>
      <c r="N4984">
        <v>0</v>
      </c>
      <c r="O4984">
        <v>0</v>
      </c>
      <c r="P4984" t="s">
        <v>11252</v>
      </c>
    </row>
    <row r="4985" spans="1:16" x14ac:dyDescent="0.3">
      <c r="A4985">
        <v>4984</v>
      </c>
      <c r="B4985">
        <v>8247</v>
      </c>
      <c r="C4985" t="s">
        <v>11253</v>
      </c>
      <c r="D4985" t="s">
        <v>85</v>
      </c>
      <c r="E4985">
        <v>2019</v>
      </c>
      <c r="F4985" s="1">
        <v>43557</v>
      </c>
      <c r="G4985" t="s">
        <v>2156</v>
      </c>
      <c r="H4985" t="s">
        <v>2101</v>
      </c>
      <c r="J4985">
        <v>20746.240000000002</v>
      </c>
      <c r="K4985" t="s">
        <v>16</v>
      </c>
      <c r="M4985" t="s">
        <v>1071</v>
      </c>
      <c r="N4985">
        <v>0</v>
      </c>
      <c r="O4985">
        <v>0</v>
      </c>
    </row>
    <row r="4986" spans="1:16" x14ac:dyDescent="0.3">
      <c r="A4986">
        <v>4985</v>
      </c>
      <c r="B4986">
        <v>8246</v>
      </c>
      <c r="C4986" t="s">
        <v>11254</v>
      </c>
      <c r="D4986" t="s">
        <v>85</v>
      </c>
      <c r="E4986">
        <v>2019</v>
      </c>
      <c r="F4986" s="1">
        <v>43558</v>
      </c>
      <c r="G4986" t="s">
        <v>2156</v>
      </c>
      <c r="H4986" t="s">
        <v>2101</v>
      </c>
      <c r="J4986">
        <v>20746.240000000002</v>
      </c>
      <c r="K4986" t="s">
        <v>16</v>
      </c>
      <c r="M4986" t="s">
        <v>1071</v>
      </c>
      <c r="N4986">
        <v>0</v>
      </c>
      <c r="O4986">
        <v>0</v>
      </c>
    </row>
    <row r="4987" spans="1:16" x14ac:dyDescent="0.3">
      <c r="A4987">
        <v>4986</v>
      </c>
      <c r="B4987">
        <v>8248</v>
      </c>
      <c r="C4987" t="s">
        <v>11255</v>
      </c>
      <c r="D4987" t="s">
        <v>85</v>
      </c>
      <c r="E4987">
        <v>2019</v>
      </c>
      <c r="F4987" s="1">
        <v>43558</v>
      </c>
      <c r="G4987" t="s">
        <v>2156</v>
      </c>
      <c r="H4987" t="s">
        <v>2101</v>
      </c>
      <c r="J4987">
        <v>20746.240000000002</v>
      </c>
      <c r="K4987" t="s">
        <v>16</v>
      </c>
      <c r="M4987" t="s">
        <v>1071</v>
      </c>
      <c r="N4987">
        <v>0</v>
      </c>
      <c r="O4987">
        <v>0</v>
      </c>
      <c r="P4987" t="s">
        <v>11256</v>
      </c>
    </row>
    <row r="4988" spans="1:16" x14ac:dyDescent="0.3">
      <c r="A4988">
        <v>4987</v>
      </c>
      <c r="B4988">
        <v>3423</v>
      </c>
      <c r="C4988" t="s">
        <v>11257</v>
      </c>
      <c r="D4988" t="s">
        <v>300</v>
      </c>
      <c r="E4988">
        <v>2015</v>
      </c>
      <c r="F4988" s="1">
        <v>42213</v>
      </c>
      <c r="G4988" t="s">
        <v>715</v>
      </c>
      <c r="H4988" t="s">
        <v>1123</v>
      </c>
      <c r="I4988" t="s">
        <v>1209</v>
      </c>
      <c r="J4988">
        <v>10035.200000000001</v>
      </c>
      <c r="K4988" t="s">
        <v>42</v>
      </c>
      <c r="M4988" t="s">
        <v>1319</v>
      </c>
      <c r="N4988">
        <v>0</v>
      </c>
      <c r="O4988">
        <v>0</v>
      </c>
      <c r="P4988" t="s">
        <v>11258</v>
      </c>
    </row>
    <row r="4989" spans="1:16" x14ac:dyDescent="0.3">
      <c r="A4989">
        <v>4988</v>
      </c>
      <c r="B4989">
        <v>10415</v>
      </c>
      <c r="C4989" t="s">
        <v>11259</v>
      </c>
      <c r="D4989" t="s">
        <v>300</v>
      </c>
      <c r="E4989">
        <v>2020</v>
      </c>
      <c r="F4989" s="1">
        <v>44022</v>
      </c>
      <c r="G4989" t="s">
        <v>715</v>
      </c>
      <c r="H4989" t="s">
        <v>1123</v>
      </c>
      <c r="J4989">
        <v>45701.120000000003</v>
      </c>
      <c r="K4989" t="s">
        <v>16</v>
      </c>
      <c r="M4989" t="s">
        <v>1071</v>
      </c>
      <c r="N4989">
        <v>0</v>
      </c>
      <c r="O4989">
        <v>0</v>
      </c>
      <c r="P4989" t="s">
        <v>11260</v>
      </c>
    </row>
    <row r="4990" spans="1:16" x14ac:dyDescent="0.3">
      <c r="A4990">
        <v>4989</v>
      </c>
      <c r="B4990">
        <v>6538</v>
      </c>
      <c r="C4990" t="s">
        <v>11261</v>
      </c>
      <c r="D4990" t="s">
        <v>300</v>
      </c>
      <c r="E4990">
        <v>2018</v>
      </c>
      <c r="F4990" s="1">
        <v>43154</v>
      </c>
      <c r="G4990" t="s">
        <v>731</v>
      </c>
      <c r="H4990" t="s">
        <v>2838</v>
      </c>
      <c r="J4990">
        <v>9728</v>
      </c>
      <c r="K4990" t="s">
        <v>16</v>
      </c>
      <c r="M4990" t="s">
        <v>1071</v>
      </c>
      <c r="N4990">
        <v>0</v>
      </c>
      <c r="O4990">
        <v>0</v>
      </c>
      <c r="P4990" t="s">
        <v>11262</v>
      </c>
    </row>
    <row r="4991" spans="1:16" x14ac:dyDescent="0.3">
      <c r="A4991">
        <v>4990</v>
      </c>
      <c r="B4991">
        <v>4769</v>
      </c>
      <c r="C4991" t="s">
        <v>11263</v>
      </c>
      <c r="D4991" t="s">
        <v>300</v>
      </c>
      <c r="E4991">
        <v>2016</v>
      </c>
      <c r="F4991" s="1">
        <v>42682</v>
      </c>
      <c r="G4991" t="s">
        <v>715</v>
      </c>
      <c r="H4991" t="s">
        <v>1123</v>
      </c>
      <c r="J4991">
        <v>19517.439999999999</v>
      </c>
      <c r="K4991" t="s">
        <v>16</v>
      </c>
      <c r="M4991" t="s">
        <v>146</v>
      </c>
      <c r="N4991">
        <v>0</v>
      </c>
      <c r="O4991">
        <v>0</v>
      </c>
      <c r="P4991" t="s">
        <v>11264</v>
      </c>
    </row>
    <row r="4992" spans="1:16" x14ac:dyDescent="0.3">
      <c r="A4992">
        <v>4991</v>
      </c>
      <c r="B4992">
        <v>3145</v>
      </c>
      <c r="C4992" t="s">
        <v>11265</v>
      </c>
      <c r="D4992" t="s">
        <v>300</v>
      </c>
      <c r="E4992">
        <v>2015</v>
      </c>
      <c r="F4992" s="1">
        <v>42325</v>
      </c>
      <c r="G4992" t="s">
        <v>866</v>
      </c>
      <c r="H4992" t="s">
        <v>1123</v>
      </c>
      <c r="J4992">
        <v>5120</v>
      </c>
      <c r="K4992" t="s">
        <v>16</v>
      </c>
      <c r="M4992" t="s">
        <v>34</v>
      </c>
      <c r="N4992">
        <v>0</v>
      </c>
      <c r="O4992">
        <v>0</v>
      </c>
      <c r="P4992" t="s">
        <v>11266</v>
      </c>
    </row>
    <row r="4993" spans="1:16" x14ac:dyDescent="0.3">
      <c r="A4993">
        <v>4992</v>
      </c>
      <c r="B4993">
        <v>4754</v>
      </c>
      <c r="C4993" t="s">
        <v>11267</v>
      </c>
      <c r="D4993" t="s">
        <v>300</v>
      </c>
      <c r="E4993">
        <v>2016</v>
      </c>
      <c r="F4993" s="1">
        <v>42600</v>
      </c>
      <c r="G4993" t="s">
        <v>866</v>
      </c>
      <c r="H4993" t="s">
        <v>1123</v>
      </c>
      <c r="J4993">
        <v>5478.4</v>
      </c>
      <c r="K4993" t="s">
        <v>16</v>
      </c>
      <c r="M4993" t="s">
        <v>1071</v>
      </c>
      <c r="N4993">
        <v>0</v>
      </c>
      <c r="O4993">
        <v>0</v>
      </c>
      <c r="P4993" t="s">
        <v>11268</v>
      </c>
    </row>
    <row r="4994" spans="1:16" x14ac:dyDescent="0.3">
      <c r="A4994">
        <v>4993</v>
      </c>
      <c r="B4994">
        <v>4392</v>
      </c>
      <c r="C4994" t="s">
        <v>11269</v>
      </c>
      <c r="D4994" t="s">
        <v>344</v>
      </c>
      <c r="E4994">
        <v>2016</v>
      </c>
      <c r="F4994" s="1">
        <v>42570</v>
      </c>
      <c r="G4994" t="s">
        <v>11270</v>
      </c>
      <c r="H4994" t="s">
        <v>11271</v>
      </c>
      <c r="J4994">
        <v>12421.12</v>
      </c>
      <c r="K4994" t="s">
        <v>42</v>
      </c>
      <c r="M4994" t="s">
        <v>1071</v>
      </c>
      <c r="N4994">
        <v>0</v>
      </c>
      <c r="O4994">
        <v>0</v>
      </c>
    </row>
    <row r="4995" spans="1:16" x14ac:dyDescent="0.3">
      <c r="A4995">
        <v>4994</v>
      </c>
      <c r="B4995">
        <v>-5428</v>
      </c>
      <c r="C4995" t="s">
        <v>11272</v>
      </c>
      <c r="J4995" t="s">
        <v>1085</v>
      </c>
      <c r="M4995" t="s">
        <v>1071</v>
      </c>
      <c r="N4995">
        <v>0</v>
      </c>
      <c r="O4995">
        <v>0</v>
      </c>
      <c r="P4995" t="s">
        <v>11273</v>
      </c>
    </row>
    <row r="4996" spans="1:16" x14ac:dyDescent="0.3">
      <c r="A4996">
        <v>4995</v>
      </c>
      <c r="B4996">
        <v>6425</v>
      </c>
      <c r="C4996" t="s">
        <v>11274</v>
      </c>
      <c r="D4996" t="s">
        <v>3538</v>
      </c>
      <c r="E4996">
        <v>2018</v>
      </c>
      <c r="F4996" s="1">
        <v>43109</v>
      </c>
      <c r="G4996" t="s">
        <v>9622</v>
      </c>
      <c r="H4996" t="s">
        <v>61</v>
      </c>
      <c r="J4996">
        <v>1157.1199999999999</v>
      </c>
      <c r="K4996" t="s">
        <v>42</v>
      </c>
      <c r="M4996" t="s">
        <v>1071</v>
      </c>
      <c r="N4996">
        <v>0</v>
      </c>
      <c r="O4996">
        <v>0</v>
      </c>
    </row>
    <row r="4997" spans="1:16" x14ac:dyDescent="0.3">
      <c r="A4997">
        <v>4996</v>
      </c>
      <c r="B4997">
        <v>11587</v>
      </c>
      <c r="C4997" t="s">
        <v>11275</v>
      </c>
      <c r="D4997" t="s">
        <v>11031</v>
      </c>
      <c r="E4997">
        <v>2021</v>
      </c>
      <c r="F4997" s="1">
        <v>44224</v>
      </c>
      <c r="G4997" t="s">
        <v>11031</v>
      </c>
      <c r="H4997" t="s">
        <v>1667</v>
      </c>
      <c r="J4997">
        <v>620</v>
      </c>
      <c r="K4997" t="s">
        <v>42</v>
      </c>
      <c r="M4997" t="s">
        <v>1071</v>
      </c>
      <c r="N4997">
        <v>0</v>
      </c>
      <c r="O4997">
        <v>0</v>
      </c>
      <c r="P4997" t="s">
        <v>11276</v>
      </c>
    </row>
    <row r="4998" spans="1:16" x14ac:dyDescent="0.3">
      <c r="A4998">
        <v>4997</v>
      </c>
      <c r="B4998">
        <v>11704</v>
      </c>
      <c r="C4998" t="s">
        <v>11277</v>
      </c>
      <c r="D4998" t="s">
        <v>11031</v>
      </c>
      <c r="E4998">
        <v>2021</v>
      </c>
      <c r="F4998" s="1">
        <v>44238</v>
      </c>
      <c r="G4998" t="s">
        <v>11031</v>
      </c>
      <c r="H4998" t="s">
        <v>1667</v>
      </c>
      <c r="J4998" t="s">
        <v>1085</v>
      </c>
      <c r="K4998" t="s">
        <v>42</v>
      </c>
      <c r="M4998" t="s">
        <v>1071</v>
      </c>
      <c r="N4998">
        <v>0</v>
      </c>
      <c r="O4998">
        <v>0</v>
      </c>
      <c r="P4998" t="s">
        <v>11276</v>
      </c>
    </row>
    <row r="4999" spans="1:16" x14ac:dyDescent="0.3">
      <c r="A4999">
        <v>4998</v>
      </c>
      <c r="B4999">
        <v>11588</v>
      </c>
      <c r="C4999" t="s">
        <v>11278</v>
      </c>
      <c r="D4999" t="s">
        <v>11031</v>
      </c>
      <c r="E4999">
        <v>2021</v>
      </c>
      <c r="F4999" s="1">
        <v>44224</v>
      </c>
      <c r="G4999" t="s">
        <v>11031</v>
      </c>
      <c r="H4999" t="s">
        <v>1667</v>
      </c>
      <c r="J4999">
        <v>620</v>
      </c>
      <c r="K4999" t="s">
        <v>42</v>
      </c>
      <c r="M4999" t="s">
        <v>1071</v>
      </c>
      <c r="N4999">
        <v>0</v>
      </c>
      <c r="O4999">
        <v>0</v>
      </c>
      <c r="P4999" t="s">
        <v>11276</v>
      </c>
    </row>
    <row r="5000" spans="1:16" x14ac:dyDescent="0.3">
      <c r="A5000">
        <v>4999</v>
      </c>
      <c r="B5000">
        <v>10883</v>
      </c>
      <c r="C5000" t="s">
        <v>11279</v>
      </c>
      <c r="D5000" t="s">
        <v>80</v>
      </c>
      <c r="E5000">
        <v>2020</v>
      </c>
      <c r="F5000" s="1">
        <v>44104</v>
      </c>
      <c r="G5000" t="s">
        <v>717</v>
      </c>
      <c r="H5000" t="s">
        <v>338</v>
      </c>
      <c r="I5000" t="s">
        <v>1200</v>
      </c>
      <c r="J5000">
        <v>560</v>
      </c>
      <c r="K5000" t="s">
        <v>42</v>
      </c>
      <c r="M5000" t="s">
        <v>86</v>
      </c>
      <c r="N5000">
        <v>0</v>
      </c>
      <c r="O5000">
        <v>0</v>
      </c>
    </row>
    <row r="5001" spans="1:16" x14ac:dyDescent="0.3">
      <c r="A5001">
        <v>5000</v>
      </c>
      <c r="B5001">
        <v>10884</v>
      </c>
      <c r="C5001" t="s">
        <v>11280</v>
      </c>
      <c r="D5001" t="s">
        <v>80</v>
      </c>
      <c r="E5001">
        <v>2020</v>
      </c>
      <c r="F5001" s="1">
        <v>44104</v>
      </c>
      <c r="G5001" t="s">
        <v>717</v>
      </c>
      <c r="H5001" t="s">
        <v>338</v>
      </c>
      <c r="I5001" t="s">
        <v>1200</v>
      </c>
      <c r="J5001">
        <v>560</v>
      </c>
      <c r="K5001" t="s">
        <v>42</v>
      </c>
      <c r="M5001" t="s">
        <v>86</v>
      </c>
      <c r="N5001">
        <v>0</v>
      </c>
      <c r="O5001">
        <v>0</v>
      </c>
    </row>
    <row r="5002" spans="1:16" x14ac:dyDescent="0.3">
      <c r="A5002">
        <v>5001</v>
      </c>
      <c r="B5002">
        <v>7733</v>
      </c>
      <c r="C5002" t="s">
        <v>11281</v>
      </c>
      <c r="D5002" t="s">
        <v>9212</v>
      </c>
      <c r="E5002">
        <v>2018</v>
      </c>
      <c r="F5002" s="1">
        <v>43417</v>
      </c>
      <c r="G5002" t="s">
        <v>9212</v>
      </c>
      <c r="H5002" t="s">
        <v>1302</v>
      </c>
      <c r="J5002">
        <v>430</v>
      </c>
      <c r="K5002" t="s">
        <v>42</v>
      </c>
      <c r="M5002" t="s">
        <v>1071</v>
      </c>
      <c r="N5002">
        <v>0</v>
      </c>
      <c r="O5002">
        <v>0</v>
      </c>
      <c r="P5002" t="s">
        <v>11282</v>
      </c>
    </row>
    <row r="5003" spans="1:16" x14ac:dyDescent="0.3">
      <c r="A5003">
        <v>5002</v>
      </c>
      <c r="B5003">
        <v>11347</v>
      </c>
      <c r="C5003" t="s">
        <v>11283</v>
      </c>
      <c r="D5003" t="s">
        <v>11284</v>
      </c>
      <c r="E5003">
        <v>2020</v>
      </c>
      <c r="F5003" s="1">
        <v>44173</v>
      </c>
      <c r="G5003" t="s">
        <v>11284</v>
      </c>
      <c r="H5003" t="s">
        <v>339</v>
      </c>
      <c r="J5003">
        <v>2478.08</v>
      </c>
      <c r="K5003" t="s">
        <v>42</v>
      </c>
      <c r="L5003" t="s">
        <v>1170</v>
      </c>
      <c r="M5003" t="s">
        <v>1071</v>
      </c>
      <c r="N5003">
        <v>0</v>
      </c>
      <c r="O5003">
        <v>0</v>
      </c>
      <c r="P5003" t="s">
        <v>11285</v>
      </c>
    </row>
    <row r="5004" spans="1:16" x14ac:dyDescent="0.3">
      <c r="A5004">
        <v>5003</v>
      </c>
      <c r="B5004">
        <v>10843</v>
      </c>
      <c r="C5004" t="s">
        <v>11286</v>
      </c>
      <c r="D5004" t="s">
        <v>1335</v>
      </c>
      <c r="E5004">
        <v>2020</v>
      </c>
      <c r="F5004" s="1">
        <v>44099</v>
      </c>
      <c r="G5004" t="s">
        <v>1335</v>
      </c>
      <c r="H5004" t="s">
        <v>339</v>
      </c>
      <c r="J5004">
        <v>4669.4399999999996</v>
      </c>
      <c r="K5004" t="s">
        <v>42</v>
      </c>
      <c r="L5004" t="s">
        <v>1170</v>
      </c>
      <c r="M5004" t="s">
        <v>1071</v>
      </c>
      <c r="N5004">
        <v>0</v>
      </c>
      <c r="O5004">
        <v>0</v>
      </c>
    </row>
    <row r="5005" spans="1:16" x14ac:dyDescent="0.3">
      <c r="A5005">
        <v>5004</v>
      </c>
      <c r="B5005">
        <v>10842</v>
      </c>
      <c r="C5005" t="s">
        <v>11287</v>
      </c>
      <c r="D5005" t="s">
        <v>1335</v>
      </c>
      <c r="E5005">
        <v>2020</v>
      </c>
      <c r="F5005" s="1">
        <v>44099</v>
      </c>
      <c r="G5005" t="s">
        <v>1335</v>
      </c>
      <c r="H5005" t="s">
        <v>339</v>
      </c>
      <c r="J5005">
        <v>4669.4399999999996</v>
      </c>
      <c r="K5005" t="s">
        <v>42</v>
      </c>
      <c r="L5005" t="s">
        <v>1170</v>
      </c>
      <c r="M5005" t="s">
        <v>1071</v>
      </c>
      <c r="N5005">
        <v>0</v>
      </c>
      <c r="O5005">
        <v>0</v>
      </c>
    </row>
    <row r="5006" spans="1:16" x14ac:dyDescent="0.3">
      <c r="A5006">
        <v>5005</v>
      </c>
      <c r="B5006">
        <v>5389</v>
      </c>
      <c r="C5006" t="s">
        <v>11288</v>
      </c>
      <c r="D5006" t="s">
        <v>2945</v>
      </c>
      <c r="E5006">
        <v>2017</v>
      </c>
      <c r="F5006" s="1">
        <v>42850</v>
      </c>
      <c r="G5006" t="s">
        <v>1527</v>
      </c>
      <c r="H5006" t="s">
        <v>1115</v>
      </c>
      <c r="J5006">
        <v>14745.6</v>
      </c>
      <c r="K5006" t="s">
        <v>16</v>
      </c>
      <c r="M5006" t="s">
        <v>1071</v>
      </c>
      <c r="N5006">
        <v>0</v>
      </c>
      <c r="O5006">
        <v>0</v>
      </c>
      <c r="P5006" t="s">
        <v>11289</v>
      </c>
    </row>
    <row r="5007" spans="1:16" x14ac:dyDescent="0.3">
      <c r="A5007">
        <v>5006</v>
      </c>
      <c r="B5007">
        <v>-5259</v>
      </c>
      <c r="C5007" t="s">
        <v>11290</v>
      </c>
      <c r="J5007" t="s">
        <v>1085</v>
      </c>
      <c r="M5007" t="s">
        <v>1071</v>
      </c>
      <c r="N5007">
        <v>0</v>
      </c>
      <c r="O5007">
        <v>0</v>
      </c>
      <c r="P5007" t="s">
        <v>11291</v>
      </c>
    </row>
    <row r="5008" spans="1:16" x14ac:dyDescent="0.3">
      <c r="A5008">
        <v>5007</v>
      </c>
      <c r="B5008">
        <v>-3676</v>
      </c>
      <c r="C5008" t="s">
        <v>11292</v>
      </c>
      <c r="J5008" t="s">
        <v>1085</v>
      </c>
      <c r="M5008" t="s">
        <v>1071</v>
      </c>
      <c r="N5008">
        <v>0</v>
      </c>
      <c r="O5008">
        <v>0</v>
      </c>
      <c r="P5008" t="s">
        <v>11291</v>
      </c>
    </row>
    <row r="5009" spans="1:16" x14ac:dyDescent="0.3">
      <c r="A5009">
        <v>5008</v>
      </c>
      <c r="B5009">
        <v>5026</v>
      </c>
      <c r="C5009" t="s">
        <v>11293</v>
      </c>
      <c r="D5009" t="s">
        <v>11294</v>
      </c>
      <c r="E5009">
        <v>2017</v>
      </c>
      <c r="F5009" s="1">
        <v>42748</v>
      </c>
      <c r="G5009" t="s">
        <v>11294</v>
      </c>
      <c r="H5009" t="s">
        <v>15</v>
      </c>
      <c r="J5009">
        <v>2580.48</v>
      </c>
      <c r="K5009" t="s">
        <v>42</v>
      </c>
      <c r="M5009" t="s">
        <v>1071</v>
      </c>
      <c r="N5009">
        <v>0</v>
      </c>
      <c r="O5009">
        <v>0</v>
      </c>
      <c r="P5009" t="s">
        <v>11295</v>
      </c>
    </row>
    <row r="5010" spans="1:16" x14ac:dyDescent="0.3">
      <c r="A5010">
        <v>5009</v>
      </c>
      <c r="B5010">
        <v>6620</v>
      </c>
      <c r="C5010" t="s">
        <v>11296</v>
      </c>
      <c r="D5010" t="s">
        <v>9589</v>
      </c>
      <c r="E5010">
        <v>2018</v>
      </c>
      <c r="F5010" s="1">
        <v>43151</v>
      </c>
      <c r="G5010" t="s">
        <v>11297</v>
      </c>
      <c r="H5010" t="s">
        <v>452</v>
      </c>
      <c r="J5010">
        <v>181</v>
      </c>
      <c r="K5010" t="s">
        <v>42</v>
      </c>
      <c r="M5010" t="s">
        <v>1071</v>
      </c>
      <c r="N5010">
        <v>0</v>
      </c>
      <c r="O5010">
        <v>0</v>
      </c>
    </row>
    <row r="5011" spans="1:16" x14ac:dyDescent="0.3">
      <c r="A5011">
        <v>5010</v>
      </c>
      <c r="B5011">
        <v>5374</v>
      </c>
      <c r="C5011" t="s">
        <v>11298</v>
      </c>
      <c r="D5011" t="s">
        <v>11299</v>
      </c>
      <c r="E5011">
        <v>2017</v>
      </c>
      <c r="F5011" s="1">
        <v>42850</v>
      </c>
      <c r="G5011" t="s">
        <v>11299</v>
      </c>
      <c r="H5011" t="s">
        <v>81</v>
      </c>
      <c r="J5011">
        <v>1771.52</v>
      </c>
      <c r="K5011" t="s">
        <v>42</v>
      </c>
      <c r="L5011" t="s">
        <v>1595</v>
      </c>
      <c r="M5011" t="s">
        <v>1071</v>
      </c>
      <c r="N5011">
        <v>0</v>
      </c>
      <c r="O5011">
        <v>0</v>
      </c>
      <c r="P5011" t="s">
        <v>11300</v>
      </c>
    </row>
    <row r="5012" spans="1:16" x14ac:dyDescent="0.3">
      <c r="A5012">
        <v>5011</v>
      </c>
      <c r="B5012">
        <v>6038</v>
      </c>
      <c r="C5012" t="s">
        <v>11301</v>
      </c>
      <c r="D5012" t="s">
        <v>11302</v>
      </c>
      <c r="E5012">
        <v>2017</v>
      </c>
      <c r="F5012" s="1">
        <v>43019</v>
      </c>
      <c r="G5012" t="s">
        <v>4750</v>
      </c>
      <c r="H5012" t="s">
        <v>2846</v>
      </c>
      <c r="J5012">
        <v>4843.5200000000004</v>
      </c>
      <c r="K5012" t="s">
        <v>16</v>
      </c>
      <c r="L5012" t="s">
        <v>303</v>
      </c>
      <c r="M5012" t="s">
        <v>1071</v>
      </c>
      <c r="N5012">
        <v>0</v>
      </c>
      <c r="O5012">
        <v>0</v>
      </c>
      <c r="P5012" t="s">
        <v>11303</v>
      </c>
    </row>
    <row r="5013" spans="1:16" x14ac:dyDescent="0.3">
      <c r="A5013">
        <v>5012</v>
      </c>
      <c r="B5013">
        <v>11934</v>
      </c>
      <c r="C5013" t="s">
        <v>11304</v>
      </c>
      <c r="D5013" t="s">
        <v>6149</v>
      </c>
      <c r="E5013">
        <v>2021</v>
      </c>
      <c r="F5013" s="1">
        <v>44273</v>
      </c>
      <c r="G5013" t="s">
        <v>867</v>
      </c>
      <c r="H5013" t="s">
        <v>338</v>
      </c>
      <c r="I5013" t="s">
        <v>1200</v>
      </c>
      <c r="J5013">
        <v>2037.76</v>
      </c>
      <c r="K5013" t="s">
        <v>42</v>
      </c>
      <c r="L5013" t="s">
        <v>65</v>
      </c>
      <c r="M5013" t="s">
        <v>86</v>
      </c>
      <c r="N5013">
        <v>0</v>
      </c>
      <c r="O5013">
        <v>0</v>
      </c>
      <c r="P5013" t="s">
        <v>11305</v>
      </c>
    </row>
    <row r="5014" spans="1:16" x14ac:dyDescent="0.3">
      <c r="A5014">
        <v>5013</v>
      </c>
      <c r="B5014">
        <v>11890</v>
      </c>
      <c r="C5014" t="s">
        <v>11306</v>
      </c>
      <c r="D5014" t="s">
        <v>85</v>
      </c>
      <c r="E5014">
        <v>2021</v>
      </c>
      <c r="F5014" s="1">
        <v>44273</v>
      </c>
      <c r="G5014" t="s">
        <v>11307</v>
      </c>
      <c r="H5014" t="s">
        <v>338</v>
      </c>
      <c r="I5014" t="s">
        <v>1200</v>
      </c>
      <c r="J5014">
        <v>2037.76</v>
      </c>
      <c r="K5014" t="s">
        <v>42</v>
      </c>
      <c r="M5014" t="s">
        <v>1071</v>
      </c>
      <c r="N5014">
        <v>0</v>
      </c>
      <c r="O5014">
        <v>0</v>
      </c>
      <c r="P5014" t="s">
        <v>11308</v>
      </c>
    </row>
    <row r="5015" spans="1:16" x14ac:dyDescent="0.3">
      <c r="A5015">
        <v>5014</v>
      </c>
      <c r="B5015">
        <v>12911</v>
      </c>
      <c r="C5015" t="s">
        <v>11309</v>
      </c>
      <c r="D5015" t="s">
        <v>11310</v>
      </c>
      <c r="E5015">
        <v>2021</v>
      </c>
      <c r="F5015" s="1">
        <v>44418</v>
      </c>
      <c r="G5015" t="s">
        <v>11310</v>
      </c>
      <c r="H5015" t="s">
        <v>389</v>
      </c>
      <c r="J5015" t="s">
        <v>1085</v>
      </c>
      <c r="K5015" t="s">
        <v>42</v>
      </c>
      <c r="L5015" t="s">
        <v>1598</v>
      </c>
      <c r="M5015" t="s">
        <v>1071</v>
      </c>
      <c r="N5015">
        <v>0</v>
      </c>
      <c r="O5015">
        <v>0</v>
      </c>
      <c r="P5015" t="s">
        <v>11311</v>
      </c>
    </row>
    <row r="5016" spans="1:16" x14ac:dyDescent="0.3">
      <c r="A5016">
        <v>5015</v>
      </c>
      <c r="B5016">
        <v>9840</v>
      </c>
      <c r="C5016" t="s">
        <v>11312</v>
      </c>
      <c r="D5016" t="s">
        <v>162</v>
      </c>
      <c r="E5016">
        <v>2020</v>
      </c>
      <c r="F5016" s="1">
        <v>43894</v>
      </c>
      <c r="G5016" t="s">
        <v>572</v>
      </c>
      <c r="H5016" t="s">
        <v>338</v>
      </c>
      <c r="I5016" t="s">
        <v>1200</v>
      </c>
      <c r="J5016">
        <v>198</v>
      </c>
      <c r="K5016" t="s">
        <v>42</v>
      </c>
      <c r="M5016" t="s">
        <v>86</v>
      </c>
      <c r="N5016">
        <v>0</v>
      </c>
      <c r="O5016">
        <v>0</v>
      </c>
      <c r="P5016" t="s">
        <v>11313</v>
      </c>
    </row>
    <row r="5017" spans="1:16" x14ac:dyDescent="0.3">
      <c r="A5017">
        <v>5016</v>
      </c>
      <c r="B5017">
        <v>9844</v>
      </c>
      <c r="C5017" t="s">
        <v>11314</v>
      </c>
      <c r="D5017" t="s">
        <v>85</v>
      </c>
      <c r="E5017">
        <v>2020</v>
      </c>
      <c r="F5017" s="1">
        <v>43900</v>
      </c>
      <c r="G5017" t="s">
        <v>572</v>
      </c>
      <c r="H5017" t="s">
        <v>338</v>
      </c>
      <c r="I5017" t="s">
        <v>1200</v>
      </c>
      <c r="J5017">
        <v>197</v>
      </c>
      <c r="K5017" t="s">
        <v>42</v>
      </c>
      <c r="M5017" t="s">
        <v>86</v>
      </c>
      <c r="N5017">
        <v>0</v>
      </c>
      <c r="O5017">
        <v>0</v>
      </c>
      <c r="P5017" t="s">
        <v>11315</v>
      </c>
    </row>
    <row r="5018" spans="1:16" x14ac:dyDescent="0.3">
      <c r="A5018">
        <v>5017</v>
      </c>
      <c r="B5018">
        <v>9839</v>
      </c>
      <c r="C5018" t="s">
        <v>11316</v>
      </c>
      <c r="D5018" t="s">
        <v>162</v>
      </c>
      <c r="E5018">
        <v>2020</v>
      </c>
      <c r="F5018" s="1">
        <v>43894</v>
      </c>
      <c r="G5018" t="s">
        <v>572</v>
      </c>
      <c r="H5018" t="s">
        <v>338</v>
      </c>
      <c r="I5018" t="s">
        <v>1200</v>
      </c>
      <c r="J5018">
        <v>203</v>
      </c>
      <c r="K5018" t="s">
        <v>42</v>
      </c>
      <c r="M5018" t="s">
        <v>86</v>
      </c>
      <c r="N5018">
        <v>0</v>
      </c>
      <c r="O5018">
        <v>0</v>
      </c>
      <c r="P5018" t="s">
        <v>11313</v>
      </c>
    </row>
    <row r="5019" spans="1:16" x14ac:dyDescent="0.3">
      <c r="A5019">
        <v>5018</v>
      </c>
      <c r="B5019">
        <v>-1915</v>
      </c>
      <c r="C5019" t="s">
        <v>11317</v>
      </c>
      <c r="J5019" t="s">
        <v>1085</v>
      </c>
      <c r="M5019" t="s">
        <v>1071</v>
      </c>
      <c r="N5019">
        <v>0</v>
      </c>
      <c r="O5019">
        <v>0</v>
      </c>
      <c r="P5019" t="s">
        <v>11318</v>
      </c>
    </row>
    <row r="5020" spans="1:16" x14ac:dyDescent="0.3">
      <c r="A5020">
        <v>5019</v>
      </c>
      <c r="B5020">
        <v>9523</v>
      </c>
      <c r="C5020" t="s">
        <v>11319</v>
      </c>
      <c r="D5020" t="s">
        <v>1877</v>
      </c>
      <c r="E5020">
        <v>2019</v>
      </c>
      <c r="F5020" s="1">
        <v>43818</v>
      </c>
      <c r="G5020" t="s">
        <v>868</v>
      </c>
      <c r="H5020" t="s">
        <v>338</v>
      </c>
      <c r="J5020">
        <v>3747.84</v>
      </c>
      <c r="K5020" t="s">
        <v>16</v>
      </c>
      <c r="M5020" t="s">
        <v>1071</v>
      </c>
      <c r="N5020">
        <v>0</v>
      </c>
      <c r="O5020">
        <v>0</v>
      </c>
      <c r="P5020" t="s">
        <v>11320</v>
      </c>
    </row>
    <row r="5021" spans="1:16" x14ac:dyDescent="0.3">
      <c r="A5021">
        <v>5020</v>
      </c>
      <c r="B5021">
        <v>-4418</v>
      </c>
      <c r="C5021" t="s">
        <v>11321</v>
      </c>
      <c r="J5021" t="s">
        <v>1085</v>
      </c>
      <c r="M5021" t="s">
        <v>1071</v>
      </c>
      <c r="N5021">
        <v>0</v>
      </c>
      <c r="O5021">
        <v>0</v>
      </c>
      <c r="P5021" t="s">
        <v>11320</v>
      </c>
    </row>
    <row r="5022" spans="1:16" x14ac:dyDescent="0.3">
      <c r="A5022">
        <v>5021</v>
      </c>
      <c r="B5022">
        <v>6752</v>
      </c>
      <c r="C5022" t="s">
        <v>11322</v>
      </c>
      <c r="D5022" t="s">
        <v>1877</v>
      </c>
      <c r="E5022">
        <v>2018</v>
      </c>
      <c r="F5022" s="1">
        <v>43181</v>
      </c>
      <c r="G5022" t="s">
        <v>868</v>
      </c>
      <c r="H5022" t="s">
        <v>338</v>
      </c>
      <c r="J5022">
        <v>1536</v>
      </c>
      <c r="K5022" t="s">
        <v>16</v>
      </c>
      <c r="M5022" t="s">
        <v>86</v>
      </c>
      <c r="N5022">
        <v>0</v>
      </c>
      <c r="O5022">
        <v>0</v>
      </c>
      <c r="P5022" t="s">
        <v>11323</v>
      </c>
    </row>
    <row r="5023" spans="1:16" x14ac:dyDescent="0.3">
      <c r="A5023">
        <v>5022</v>
      </c>
      <c r="B5023">
        <v>4069</v>
      </c>
      <c r="C5023" t="s">
        <v>11324</v>
      </c>
      <c r="D5023" t="s">
        <v>11325</v>
      </c>
      <c r="E5023">
        <v>2016</v>
      </c>
      <c r="F5023" s="1">
        <v>42444</v>
      </c>
      <c r="G5023" t="s">
        <v>11325</v>
      </c>
      <c r="H5023" t="s">
        <v>420</v>
      </c>
      <c r="J5023">
        <v>1433.6</v>
      </c>
      <c r="K5023" t="s">
        <v>42</v>
      </c>
      <c r="M5023" t="s">
        <v>1071</v>
      </c>
      <c r="N5023">
        <v>0</v>
      </c>
      <c r="O5023">
        <v>0</v>
      </c>
      <c r="P5023" t="s">
        <v>11326</v>
      </c>
    </row>
    <row r="5024" spans="1:16" x14ac:dyDescent="0.3">
      <c r="A5024">
        <v>5023</v>
      </c>
      <c r="B5024">
        <v>13590</v>
      </c>
      <c r="C5024" t="s">
        <v>11327</v>
      </c>
      <c r="D5024" t="s">
        <v>11328</v>
      </c>
      <c r="E5024">
        <v>2021</v>
      </c>
      <c r="F5024" s="1">
        <v>44466</v>
      </c>
      <c r="G5024" t="s">
        <v>11328</v>
      </c>
      <c r="H5024" t="s">
        <v>174</v>
      </c>
      <c r="J5024" t="s">
        <v>1085</v>
      </c>
      <c r="K5024" t="s">
        <v>42</v>
      </c>
      <c r="M5024" t="s">
        <v>1071</v>
      </c>
      <c r="N5024">
        <v>0</v>
      </c>
      <c r="O5024">
        <v>0</v>
      </c>
      <c r="P5024" t="s">
        <v>11329</v>
      </c>
    </row>
    <row r="5025" spans="1:16" x14ac:dyDescent="0.3">
      <c r="A5025">
        <v>5024</v>
      </c>
      <c r="B5025">
        <v>13589</v>
      </c>
      <c r="C5025" t="s">
        <v>11330</v>
      </c>
      <c r="D5025" t="s">
        <v>11328</v>
      </c>
      <c r="E5025">
        <v>2021</v>
      </c>
      <c r="F5025" s="1">
        <v>44466</v>
      </c>
      <c r="G5025" t="s">
        <v>11328</v>
      </c>
      <c r="H5025" t="s">
        <v>174</v>
      </c>
      <c r="J5025" t="s">
        <v>1085</v>
      </c>
      <c r="K5025" t="s">
        <v>42</v>
      </c>
      <c r="M5025" t="s">
        <v>1071</v>
      </c>
      <c r="N5025">
        <v>0</v>
      </c>
      <c r="O5025">
        <v>0</v>
      </c>
      <c r="P5025" t="s">
        <v>11329</v>
      </c>
    </row>
    <row r="5026" spans="1:16" x14ac:dyDescent="0.3">
      <c r="A5026">
        <v>5025</v>
      </c>
      <c r="B5026">
        <v>13592</v>
      </c>
      <c r="C5026" t="s">
        <v>11331</v>
      </c>
      <c r="D5026" t="s">
        <v>11328</v>
      </c>
      <c r="E5026">
        <v>2021</v>
      </c>
      <c r="F5026" s="1">
        <v>44466</v>
      </c>
      <c r="G5026" t="s">
        <v>11328</v>
      </c>
      <c r="H5026" t="s">
        <v>174</v>
      </c>
      <c r="J5026" t="s">
        <v>1085</v>
      </c>
      <c r="K5026" t="s">
        <v>42</v>
      </c>
      <c r="L5026" t="s">
        <v>65</v>
      </c>
      <c r="M5026" t="s">
        <v>1071</v>
      </c>
      <c r="N5026">
        <v>0</v>
      </c>
      <c r="O5026">
        <v>0</v>
      </c>
      <c r="P5026" t="s">
        <v>11332</v>
      </c>
    </row>
    <row r="5027" spans="1:16" x14ac:dyDescent="0.3">
      <c r="A5027">
        <v>5026</v>
      </c>
      <c r="B5027">
        <v>13591</v>
      </c>
      <c r="C5027" t="s">
        <v>11333</v>
      </c>
      <c r="D5027" t="s">
        <v>11328</v>
      </c>
      <c r="E5027">
        <v>2021</v>
      </c>
      <c r="F5027" s="1">
        <v>44466</v>
      </c>
      <c r="G5027" t="s">
        <v>11328</v>
      </c>
      <c r="H5027" t="s">
        <v>174</v>
      </c>
      <c r="J5027" t="s">
        <v>1085</v>
      </c>
      <c r="K5027" t="s">
        <v>42</v>
      </c>
      <c r="L5027" t="s">
        <v>65</v>
      </c>
      <c r="M5027" t="s">
        <v>1071</v>
      </c>
      <c r="N5027">
        <v>0</v>
      </c>
      <c r="O5027">
        <v>0</v>
      </c>
      <c r="P5027" t="s">
        <v>11332</v>
      </c>
    </row>
    <row r="5028" spans="1:16" x14ac:dyDescent="0.3">
      <c r="A5028">
        <v>5027</v>
      </c>
      <c r="B5028">
        <v>7917</v>
      </c>
      <c r="C5028" t="s">
        <v>11334</v>
      </c>
      <c r="D5028" t="s">
        <v>729</v>
      </c>
      <c r="E5028">
        <v>2019</v>
      </c>
      <c r="F5028" s="1">
        <v>43608</v>
      </c>
      <c r="G5028" t="s">
        <v>11335</v>
      </c>
      <c r="H5028" t="s">
        <v>338</v>
      </c>
      <c r="J5028">
        <v>2037.76</v>
      </c>
      <c r="K5028" t="s">
        <v>16</v>
      </c>
      <c r="M5028" t="s">
        <v>1071</v>
      </c>
      <c r="N5028">
        <v>0</v>
      </c>
      <c r="O5028">
        <v>0</v>
      </c>
      <c r="P5028" t="s">
        <v>11336</v>
      </c>
    </row>
    <row r="5029" spans="1:16" x14ac:dyDescent="0.3">
      <c r="A5029">
        <v>5028</v>
      </c>
      <c r="B5029">
        <v>8120</v>
      </c>
      <c r="C5029" t="s">
        <v>11337</v>
      </c>
      <c r="D5029" t="s">
        <v>162</v>
      </c>
      <c r="E5029">
        <v>2019</v>
      </c>
      <c r="F5029" s="1">
        <v>43515</v>
      </c>
      <c r="G5029" t="s">
        <v>444</v>
      </c>
      <c r="H5029" t="s">
        <v>174</v>
      </c>
      <c r="I5029" t="s">
        <v>1200</v>
      </c>
      <c r="J5029">
        <v>201</v>
      </c>
      <c r="K5029" t="s">
        <v>42</v>
      </c>
      <c r="M5029" t="s">
        <v>86</v>
      </c>
      <c r="N5029">
        <v>0</v>
      </c>
      <c r="O5029">
        <v>0</v>
      </c>
      <c r="P5029" t="s">
        <v>11338</v>
      </c>
    </row>
    <row r="5030" spans="1:16" x14ac:dyDescent="0.3">
      <c r="A5030">
        <v>5029</v>
      </c>
      <c r="B5030">
        <v>8122</v>
      </c>
      <c r="C5030" t="s">
        <v>11339</v>
      </c>
      <c r="D5030" t="s">
        <v>85</v>
      </c>
      <c r="E5030">
        <v>2019</v>
      </c>
      <c r="F5030" s="1">
        <v>43518</v>
      </c>
      <c r="G5030" t="s">
        <v>444</v>
      </c>
      <c r="H5030" t="s">
        <v>174</v>
      </c>
      <c r="I5030" t="s">
        <v>1200</v>
      </c>
      <c r="J5030">
        <v>205</v>
      </c>
      <c r="K5030" t="s">
        <v>42</v>
      </c>
      <c r="M5030" t="s">
        <v>86</v>
      </c>
      <c r="N5030">
        <v>0</v>
      </c>
      <c r="O5030">
        <v>0</v>
      </c>
      <c r="P5030" t="s">
        <v>11340</v>
      </c>
    </row>
    <row r="5031" spans="1:16" x14ac:dyDescent="0.3">
      <c r="A5031">
        <v>5030</v>
      </c>
      <c r="B5031">
        <v>8121</v>
      </c>
      <c r="C5031" t="s">
        <v>11341</v>
      </c>
      <c r="D5031" t="s">
        <v>162</v>
      </c>
      <c r="E5031">
        <v>2019</v>
      </c>
      <c r="F5031" s="1">
        <v>43530</v>
      </c>
      <c r="G5031" t="s">
        <v>444</v>
      </c>
      <c r="H5031" t="s">
        <v>174</v>
      </c>
      <c r="I5031" t="s">
        <v>1200</v>
      </c>
      <c r="J5031">
        <v>203</v>
      </c>
      <c r="K5031" t="s">
        <v>42</v>
      </c>
      <c r="M5031" t="s">
        <v>86</v>
      </c>
      <c r="N5031">
        <v>0</v>
      </c>
      <c r="O5031">
        <v>0</v>
      </c>
      <c r="P5031" t="s">
        <v>11338</v>
      </c>
    </row>
    <row r="5032" spans="1:16" x14ac:dyDescent="0.3">
      <c r="A5032">
        <v>5031</v>
      </c>
      <c r="B5032">
        <v>10624</v>
      </c>
      <c r="C5032" t="s">
        <v>11342</v>
      </c>
      <c r="D5032" t="s">
        <v>85</v>
      </c>
      <c r="E5032">
        <v>2020</v>
      </c>
      <c r="F5032" s="1">
        <v>44057</v>
      </c>
      <c r="G5032" t="s">
        <v>6065</v>
      </c>
      <c r="H5032" t="s">
        <v>174</v>
      </c>
      <c r="J5032">
        <v>173</v>
      </c>
      <c r="K5032" t="s">
        <v>42</v>
      </c>
      <c r="M5032" t="s">
        <v>1071</v>
      </c>
      <c r="N5032">
        <v>0</v>
      </c>
      <c r="O5032">
        <v>0</v>
      </c>
      <c r="P5032" t="s">
        <v>11343</v>
      </c>
    </row>
    <row r="5033" spans="1:16" x14ac:dyDescent="0.3">
      <c r="A5033">
        <v>5032</v>
      </c>
      <c r="B5033">
        <v>6794</v>
      </c>
      <c r="C5033" t="s">
        <v>11344</v>
      </c>
      <c r="D5033" t="s">
        <v>3527</v>
      </c>
      <c r="E5033">
        <v>2018</v>
      </c>
      <c r="F5033" s="1">
        <v>43216</v>
      </c>
      <c r="G5033" t="s">
        <v>3527</v>
      </c>
      <c r="H5033" t="s">
        <v>1100</v>
      </c>
      <c r="J5033">
        <v>2129.92</v>
      </c>
      <c r="K5033" t="s">
        <v>16</v>
      </c>
      <c r="M5033" t="s">
        <v>1071</v>
      </c>
      <c r="N5033">
        <v>0</v>
      </c>
      <c r="O5033">
        <v>0</v>
      </c>
      <c r="P5033" t="s">
        <v>11345</v>
      </c>
    </row>
    <row r="5034" spans="1:16" x14ac:dyDescent="0.3">
      <c r="A5034">
        <v>5033</v>
      </c>
      <c r="B5034">
        <v>3867</v>
      </c>
      <c r="C5034" t="s">
        <v>11346</v>
      </c>
      <c r="D5034" t="s">
        <v>3527</v>
      </c>
      <c r="E5034">
        <v>2015</v>
      </c>
      <c r="F5034" s="1">
        <v>42355</v>
      </c>
      <c r="G5034" t="s">
        <v>3527</v>
      </c>
      <c r="H5034" t="s">
        <v>1100</v>
      </c>
      <c r="I5034" t="s">
        <v>1074</v>
      </c>
      <c r="J5034">
        <v>795</v>
      </c>
      <c r="K5034" t="s">
        <v>16</v>
      </c>
      <c r="M5034" t="s">
        <v>1071</v>
      </c>
      <c r="N5034">
        <v>0</v>
      </c>
      <c r="O5034">
        <v>0</v>
      </c>
      <c r="P5034" t="s">
        <v>11347</v>
      </c>
    </row>
    <row r="5035" spans="1:16" x14ac:dyDescent="0.3">
      <c r="A5035">
        <v>5034</v>
      </c>
      <c r="B5035">
        <v>8130</v>
      </c>
      <c r="C5035" t="s">
        <v>11348</v>
      </c>
      <c r="D5035" t="s">
        <v>1877</v>
      </c>
      <c r="E5035">
        <v>2019</v>
      </c>
      <c r="F5035" s="1">
        <v>43517</v>
      </c>
      <c r="G5035" t="s">
        <v>11349</v>
      </c>
      <c r="H5035" t="s">
        <v>2866</v>
      </c>
      <c r="J5035">
        <v>10977.28</v>
      </c>
      <c r="K5035" t="s">
        <v>16</v>
      </c>
      <c r="M5035" t="s">
        <v>1071</v>
      </c>
      <c r="N5035">
        <v>0</v>
      </c>
      <c r="O5035">
        <v>0</v>
      </c>
      <c r="P5035" t="s">
        <v>11350</v>
      </c>
    </row>
    <row r="5036" spans="1:16" x14ac:dyDescent="0.3">
      <c r="A5036">
        <v>5035</v>
      </c>
      <c r="B5036">
        <v>7510</v>
      </c>
      <c r="C5036" t="s">
        <v>11351</v>
      </c>
      <c r="D5036" t="s">
        <v>1347</v>
      </c>
      <c r="E5036">
        <v>2018</v>
      </c>
      <c r="F5036" s="1">
        <v>43368</v>
      </c>
      <c r="G5036" t="s">
        <v>11302</v>
      </c>
      <c r="H5036" t="s">
        <v>373</v>
      </c>
      <c r="J5036">
        <v>42874.879999999997</v>
      </c>
      <c r="K5036" t="s">
        <v>16</v>
      </c>
      <c r="M5036" t="s">
        <v>1071</v>
      </c>
      <c r="N5036">
        <v>0</v>
      </c>
      <c r="O5036">
        <v>0</v>
      </c>
      <c r="P5036" t="s">
        <v>11352</v>
      </c>
    </row>
    <row r="5037" spans="1:16" x14ac:dyDescent="0.3">
      <c r="A5037">
        <v>5036</v>
      </c>
      <c r="B5037">
        <v>7579</v>
      </c>
      <c r="C5037" t="s">
        <v>11353</v>
      </c>
      <c r="D5037" t="s">
        <v>1347</v>
      </c>
      <c r="E5037">
        <v>2018</v>
      </c>
      <c r="F5037" s="1">
        <v>43371</v>
      </c>
      <c r="G5037" t="s">
        <v>11302</v>
      </c>
      <c r="H5037" t="s">
        <v>373</v>
      </c>
      <c r="J5037">
        <v>42874.879999999997</v>
      </c>
      <c r="K5037" t="s">
        <v>16</v>
      </c>
      <c r="M5037" t="s">
        <v>1071</v>
      </c>
      <c r="N5037">
        <v>0</v>
      </c>
      <c r="O5037">
        <v>0</v>
      </c>
      <c r="P5037" t="s">
        <v>11352</v>
      </c>
    </row>
    <row r="5038" spans="1:16" x14ac:dyDescent="0.3">
      <c r="A5038">
        <v>5037</v>
      </c>
      <c r="B5038">
        <v>6641</v>
      </c>
      <c r="C5038" t="s">
        <v>11354</v>
      </c>
      <c r="D5038" t="s">
        <v>729</v>
      </c>
      <c r="E5038">
        <v>2018</v>
      </c>
      <c r="F5038" s="1">
        <v>43166</v>
      </c>
      <c r="G5038" t="s">
        <v>11355</v>
      </c>
      <c r="H5038" t="s">
        <v>11356</v>
      </c>
      <c r="J5038">
        <v>2478.08</v>
      </c>
      <c r="K5038" t="s">
        <v>16</v>
      </c>
      <c r="M5038" t="s">
        <v>1071</v>
      </c>
      <c r="N5038">
        <v>0</v>
      </c>
      <c r="O5038">
        <v>0</v>
      </c>
      <c r="P5038" t="s">
        <v>11357</v>
      </c>
    </row>
    <row r="5039" spans="1:16" x14ac:dyDescent="0.3">
      <c r="A5039">
        <v>5038</v>
      </c>
      <c r="B5039">
        <v>5896</v>
      </c>
      <c r="C5039" t="s">
        <v>11358</v>
      </c>
      <c r="D5039" t="s">
        <v>729</v>
      </c>
      <c r="E5039">
        <v>2017</v>
      </c>
      <c r="F5039" s="1">
        <v>42976</v>
      </c>
      <c r="G5039" t="s">
        <v>11355</v>
      </c>
      <c r="H5039" t="s">
        <v>11356</v>
      </c>
      <c r="J5039">
        <v>2447.36</v>
      </c>
      <c r="K5039" t="s">
        <v>42</v>
      </c>
      <c r="M5039" t="s">
        <v>1071</v>
      </c>
      <c r="N5039">
        <v>0</v>
      </c>
      <c r="O5039">
        <v>0</v>
      </c>
      <c r="P5039" t="s">
        <v>11359</v>
      </c>
    </row>
    <row r="5040" spans="1:16" x14ac:dyDescent="0.3">
      <c r="A5040">
        <v>5039</v>
      </c>
      <c r="B5040">
        <v>5527</v>
      </c>
      <c r="C5040" t="s">
        <v>11360</v>
      </c>
      <c r="D5040" t="s">
        <v>729</v>
      </c>
      <c r="E5040">
        <v>2017</v>
      </c>
      <c r="F5040" s="1">
        <v>42886</v>
      </c>
      <c r="G5040" t="s">
        <v>11355</v>
      </c>
      <c r="H5040" t="s">
        <v>11356</v>
      </c>
      <c r="J5040">
        <v>4198.3999999999996</v>
      </c>
      <c r="K5040" t="s">
        <v>16</v>
      </c>
      <c r="M5040" t="s">
        <v>1071</v>
      </c>
      <c r="N5040">
        <v>0</v>
      </c>
      <c r="O5040">
        <v>0</v>
      </c>
      <c r="P5040" t="s">
        <v>11361</v>
      </c>
    </row>
    <row r="5041" spans="1:16" x14ac:dyDescent="0.3">
      <c r="A5041">
        <v>5040</v>
      </c>
      <c r="B5041">
        <v>5529</v>
      </c>
      <c r="C5041" t="s">
        <v>11362</v>
      </c>
      <c r="D5041" t="s">
        <v>729</v>
      </c>
      <c r="E5041">
        <v>2017</v>
      </c>
      <c r="F5041" s="1">
        <v>42886</v>
      </c>
      <c r="G5041" t="s">
        <v>11355</v>
      </c>
      <c r="H5041" t="s">
        <v>11356</v>
      </c>
      <c r="J5041">
        <v>4198.3999999999996</v>
      </c>
      <c r="K5041" t="s">
        <v>42</v>
      </c>
      <c r="M5041" t="s">
        <v>1071</v>
      </c>
      <c r="N5041">
        <v>0</v>
      </c>
      <c r="O5041">
        <v>0</v>
      </c>
      <c r="P5041" t="s">
        <v>11361</v>
      </c>
    </row>
    <row r="5042" spans="1:16" x14ac:dyDescent="0.3">
      <c r="A5042">
        <v>5041</v>
      </c>
      <c r="B5042">
        <v>5220</v>
      </c>
      <c r="C5042" t="s">
        <v>11363</v>
      </c>
      <c r="D5042" t="s">
        <v>729</v>
      </c>
      <c r="E5042">
        <v>2017</v>
      </c>
      <c r="F5042" s="1">
        <v>42788</v>
      </c>
      <c r="G5042" t="s">
        <v>11355</v>
      </c>
      <c r="H5042" t="s">
        <v>11356</v>
      </c>
      <c r="J5042">
        <v>4198.3999999999996</v>
      </c>
      <c r="K5042" t="s">
        <v>42</v>
      </c>
      <c r="M5042" t="s">
        <v>1071</v>
      </c>
      <c r="N5042">
        <v>0</v>
      </c>
      <c r="O5042">
        <v>0</v>
      </c>
      <c r="P5042" t="s">
        <v>11364</v>
      </c>
    </row>
    <row r="5043" spans="1:16" x14ac:dyDescent="0.3">
      <c r="A5043">
        <v>5042</v>
      </c>
      <c r="B5043">
        <v>-3432</v>
      </c>
      <c r="C5043" t="s">
        <v>11365</v>
      </c>
      <c r="J5043" t="s">
        <v>1085</v>
      </c>
      <c r="M5043" t="s">
        <v>1071</v>
      </c>
      <c r="N5043">
        <v>0</v>
      </c>
      <c r="O5043">
        <v>0</v>
      </c>
      <c r="P5043" t="s">
        <v>11364</v>
      </c>
    </row>
    <row r="5044" spans="1:16" x14ac:dyDescent="0.3">
      <c r="A5044">
        <v>5043</v>
      </c>
      <c r="B5044">
        <v>11079</v>
      </c>
      <c r="C5044" t="s">
        <v>11366</v>
      </c>
      <c r="D5044" t="s">
        <v>11367</v>
      </c>
      <c r="E5044">
        <v>2020</v>
      </c>
      <c r="F5044" s="1">
        <v>44104</v>
      </c>
      <c r="G5044" t="s">
        <v>11367</v>
      </c>
      <c r="H5044" t="s">
        <v>174</v>
      </c>
      <c r="J5044">
        <v>1167.3599999999999</v>
      </c>
      <c r="K5044" t="s">
        <v>42</v>
      </c>
      <c r="M5044" t="s">
        <v>1071</v>
      </c>
      <c r="N5044">
        <v>0</v>
      </c>
      <c r="O5044">
        <v>0</v>
      </c>
      <c r="P5044" t="s">
        <v>11368</v>
      </c>
    </row>
    <row r="5045" spans="1:16" x14ac:dyDescent="0.3">
      <c r="A5045">
        <v>5044</v>
      </c>
      <c r="B5045">
        <v>10873</v>
      </c>
      <c r="C5045" t="s">
        <v>11369</v>
      </c>
      <c r="D5045" t="s">
        <v>85</v>
      </c>
      <c r="E5045">
        <v>2020</v>
      </c>
      <c r="F5045" s="1">
        <v>44105</v>
      </c>
      <c r="G5045" t="s">
        <v>11367</v>
      </c>
      <c r="H5045" t="s">
        <v>174</v>
      </c>
      <c r="J5045">
        <v>1167.3599999999999</v>
      </c>
      <c r="K5045" t="s">
        <v>42</v>
      </c>
      <c r="M5045" t="s">
        <v>1071</v>
      </c>
      <c r="N5045">
        <v>0</v>
      </c>
      <c r="O5045">
        <v>0</v>
      </c>
      <c r="P5045" t="s">
        <v>11370</v>
      </c>
    </row>
    <row r="5046" spans="1:16" x14ac:dyDescent="0.3">
      <c r="A5046">
        <v>5045</v>
      </c>
      <c r="B5046">
        <v>11078</v>
      </c>
      <c r="C5046" t="s">
        <v>11371</v>
      </c>
      <c r="D5046" t="s">
        <v>11367</v>
      </c>
      <c r="E5046">
        <v>2020</v>
      </c>
      <c r="F5046" s="1">
        <v>44105</v>
      </c>
      <c r="G5046" t="s">
        <v>11367</v>
      </c>
      <c r="H5046" t="s">
        <v>174</v>
      </c>
      <c r="J5046">
        <v>1167.3599999999999</v>
      </c>
      <c r="K5046" t="s">
        <v>16</v>
      </c>
      <c r="M5046" t="s">
        <v>1071</v>
      </c>
      <c r="N5046">
        <v>0</v>
      </c>
      <c r="O5046">
        <v>0</v>
      </c>
      <c r="P5046" t="s">
        <v>11368</v>
      </c>
    </row>
    <row r="5047" spans="1:16" x14ac:dyDescent="0.3">
      <c r="A5047">
        <v>5046</v>
      </c>
      <c r="B5047">
        <v>10394</v>
      </c>
      <c r="C5047" t="s">
        <v>11372</v>
      </c>
      <c r="D5047" t="s">
        <v>11373</v>
      </c>
      <c r="E5047">
        <v>2020</v>
      </c>
      <c r="F5047" s="1">
        <v>44021</v>
      </c>
      <c r="G5047" t="s">
        <v>11373</v>
      </c>
      <c r="H5047" t="s">
        <v>6951</v>
      </c>
      <c r="J5047">
        <v>994</v>
      </c>
      <c r="K5047" t="s">
        <v>42</v>
      </c>
      <c r="L5047" t="s">
        <v>1598</v>
      </c>
      <c r="M5047" t="s">
        <v>1071</v>
      </c>
      <c r="N5047">
        <v>0</v>
      </c>
      <c r="O5047">
        <v>0</v>
      </c>
      <c r="P5047" t="s">
        <v>11374</v>
      </c>
    </row>
    <row r="5048" spans="1:16" x14ac:dyDescent="0.3">
      <c r="A5048">
        <v>5047</v>
      </c>
      <c r="B5048">
        <v>10391</v>
      </c>
      <c r="C5048" t="s">
        <v>11375</v>
      </c>
      <c r="D5048" t="s">
        <v>11373</v>
      </c>
      <c r="E5048">
        <v>2020</v>
      </c>
      <c r="F5048" s="1">
        <v>44021</v>
      </c>
      <c r="G5048" t="s">
        <v>11373</v>
      </c>
      <c r="H5048" t="s">
        <v>6951</v>
      </c>
      <c r="J5048">
        <v>994</v>
      </c>
      <c r="K5048" t="s">
        <v>42</v>
      </c>
      <c r="L5048" t="s">
        <v>1598</v>
      </c>
      <c r="M5048" t="s">
        <v>1071</v>
      </c>
      <c r="N5048">
        <v>0</v>
      </c>
      <c r="O5048">
        <v>0</v>
      </c>
      <c r="P5048" t="s">
        <v>11374</v>
      </c>
    </row>
    <row r="5049" spans="1:16" x14ac:dyDescent="0.3">
      <c r="A5049">
        <v>5048</v>
      </c>
      <c r="B5049">
        <v>7610</v>
      </c>
      <c r="C5049" t="s">
        <v>11376</v>
      </c>
      <c r="D5049" t="s">
        <v>2543</v>
      </c>
      <c r="E5049">
        <v>2018</v>
      </c>
      <c r="F5049" s="1">
        <v>43378</v>
      </c>
      <c r="G5049" t="s">
        <v>11377</v>
      </c>
      <c r="H5049" t="s">
        <v>359</v>
      </c>
      <c r="J5049">
        <v>4403.2</v>
      </c>
      <c r="K5049" t="s">
        <v>42</v>
      </c>
      <c r="L5049" t="s">
        <v>1170</v>
      </c>
      <c r="M5049" t="s">
        <v>1071</v>
      </c>
      <c r="N5049">
        <v>0</v>
      </c>
      <c r="O5049">
        <v>0</v>
      </c>
      <c r="P5049" t="s">
        <v>11378</v>
      </c>
    </row>
    <row r="5050" spans="1:16" x14ac:dyDescent="0.3">
      <c r="A5050">
        <v>5049</v>
      </c>
      <c r="B5050">
        <v>6562</v>
      </c>
      <c r="C5050" t="s">
        <v>11379</v>
      </c>
      <c r="D5050" t="s">
        <v>1453</v>
      </c>
      <c r="E5050">
        <v>2018</v>
      </c>
      <c r="F5050" s="1">
        <v>43137</v>
      </c>
      <c r="G5050" t="s">
        <v>11380</v>
      </c>
      <c r="H5050" t="s">
        <v>2254</v>
      </c>
      <c r="I5050" t="s">
        <v>1074</v>
      </c>
      <c r="J5050">
        <v>356</v>
      </c>
      <c r="K5050" t="s">
        <v>42</v>
      </c>
      <c r="M5050" t="s">
        <v>1071</v>
      </c>
      <c r="N5050">
        <v>0</v>
      </c>
      <c r="O5050">
        <v>0</v>
      </c>
      <c r="P5050" t="s">
        <v>11381</v>
      </c>
    </row>
    <row r="5051" spans="1:16" x14ac:dyDescent="0.3">
      <c r="A5051">
        <v>5050</v>
      </c>
      <c r="B5051">
        <v>6563</v>
      </c>
      <c r="C5051" t="s">
        <v>11382</v>
      </c>
      <c r="D5051" t="s">
        <v>1453</v>
      </c>
      <c r="E5051">
        <v>2018</v>
      </c>
      <c r="F5051" s="1">
        <v>43137</v>
      </c>
      <c r="G5051" t="s">
        <v>11380</v>
      </c>
      <c r="H5051" t="s">
        <v>2254</v>
      </c>
      <c r="I5051" t="s">
        <v>1074</v>
      </c>
      <c r="J5051">
        <v>356</v>
      </c>
      <c r="K5051" t="s">
        <v>42</v>
      </c>
      <c r="M5051" t="s">
        <v>1071</v>
      </c>
      <c r="N5051">
        <v>0</v>
      </c>
      <c r="O5051">
        <v>0</v>
      </c>
      <c r="P5051" t="s">
        <v>11381</v>
      </c>
    </row>
    <row r="5052" spans="1:16" x14ac:dyDescent="0.3">
      <c r="A5052">
        <v>5051</v>
      </c>
      <c r="B5052">
        <v>13842</v>
      </c>
      <c r="C5052" t="s">
        <v>11383</v>
      </c>
      <c r="D5052" t="s">
        <v>9934</v>
      </c>
      <c r="E5052">
        <v>2021</v>
      </c>
      <c r="F5052" s="1">
        <v>44516</v>
      </c>
      <c r="G5052" t="s">
        <v>11384</v>
      </c>
      <c r="H5052" t="s">
        <v>355</v>
      </c>
      <c r="J5052" t="s">
        <v>1085</v>
      </c>
      <c r="K5052" t="s">
        <v>42</v>
      </c>
      <c r="M5052" t="s">
        <v>1071</v>
      </c>
      <c r="N5052">
        <v>0</v>
      </c>
      <c r="O5052">
        <v>0</v>
      </c>
      <c r="P5052" t="s">
        <v>11385</v>
      </c>
    </row>
    <row r="5053" spans="1:16" x14ac:dyDescent="0.3">
      <c r="A5053">
        <v>5052</v>
      </c>
      <c r="B5053">
        <v>5085</v>
      </c>
      <c r="C5053" t="s">
        <v>11386</v>
      </c>
      <c r="D5053" t="s">
        <v>11387</v>
      </c>
      <c r="E5053">
        <v>2017</v>
      </c>
      <c r="F5053" s="1">
        <v>42808</v>
      </c>
      <c r="G5053" t="s">
        <v>380</v>
      </c>
      <c r="H5053" t="s">
        <v>2866</v>
      </c>
      <c r="J5053">
        <v>3768.32</v>
      </c>
      <c r="K5053" t="s">
        <v>16</v>
      </c>
      <c r="M5053" t="s">
        <v>73</v>
      </c>
      <c r="N5053">
        <v>0</v>
      </c>
      <c r="O5053">
        <v>0</v>
      </c>
      <c r="P5053" t="s">
        <v>11388</v>
      </c>
    </row>
    <row r="5054" spans="1:16" x14ac:dyDescent="0.3">
      <c r="A5054">
        <v>5053</v>
      </c>
      <c r="B5054">
        <v>5572</v>
      </c>
      <c r="C5054" t="s">
        <v>11389</v>
      </c>
      <c r="D5054" t="s">
        <v>11387</v>
      </c>
      <c r="E5054">
        <v>2017</v>
      </c>
      <c r="F5054" s="1">
        <v>42913</v>
      </c>
      <c r="G5054" t="s">
        <v>380</v>
      </c>
      <c r="H5054" t="s">
        <v>11390</v>
      </c>
      <c r="J5054">
        <v>18984.96</v>
      </c>
      <c r="K5054" t="s">
        <v>16</v>
      </c>
      <c r="M5054" t="s">
        <v>32</v>
      </c>
      <c r="N5054">
        <v>0</v>
      </c>
      <c r="O5054">
        <v>0</v>
      </c>
      <c r="P5054" t="s">
        <v>11391</v>
      </c>
    </row>
    <row r="5055" spans="1:16" x14ac:dyDescent="0.3">
      <c r="A5055">
        <v>5054</v>
      </c>
      <c r="B5055">
        <v>5625</v>
      </c>
      <c r="C5055" t="s">
        <v>11392</v>
      </c>
      <c r="D5055" t="s">
        <v>380</v>
      </c>
      <c r="E5055">
        <v>2017</v>
      </c>
      <c r="F5055" s="1">
        <v>42915</v>
      </c>
      <c r="G5055" t="s">
        <v>380</v>
      </c>
      <c r="H5055" t="s">
        <v>11390</v>
      </c>
      <c r="J5055">
        <v>13608.96</v>
      </c>
      <c r="K5055" t="s">
        <v>16</v>
      </c>
      <c r="M5055" t="s">
        <v>1071</v>
      </c>
      <c r="N5055">
        <v>0</v>
      </c>
      <c r="O5055">
        <v>0</v>
      </c>
      <c r="P5055" t="s">
        <v>11393</v>
      </c>
    </row>
    <row r="5056" spans="1:16" x14ac:dyDescent="0.3">
      <c r="A5056">
        <v>5055</v>
      </c>
      <c r="B5056">
        <v>5630</v>
      </c>
      <c r="C5056" t="s">
        <v>11394</v>
      </c>
      <c r="D5056" t="s">
        <v>380</v>
      </c>
      <c r="E5056">
        <v>2017</v>
      </c>
      <c r="F5056" s="1">
        <v>42915</v>
      </c>
      <c r="G5056" t="s">
        <v>380</v>
      </c>
      <c r="H5056" t="s">
        <v>11390</v>
      </c>
      <c r="J5056">
        <v>8345.6</v>
      </c>
      <c r="K5056" t="s">
        <v>16</v>
      </c>
      <c r="M5056" t="s">
        <v>1071</v>
      </c>
      <c r="N5056">
        <v>0</v>
      </c>
      <c r="O5056">
        <v>0</v>
      </c>
      <c r="P5056" t="s">
        <v>11393</v>
      </c>
    </row>
    <row r="5057" spans="1:16" x14ac:dyDescent="0.3">
      <c r="A5057">
        <v>5056</v>
      </c>
      <c r="B5057">
        <v>5632</v>
      </c>
      <c r="C5057" t="s">
        <v>11395</v>
      </c>
      <c r="D5057" t="s">
        <v>1305</v>
      </c>
      <c r="E5057">
        <v>2017</v>
      </c>
      <c r="F5057" s="1">
        <v>42915</v>
      </c>
      <c r="G5057" t="s">
        <v>380</v>
      </c>
      <c r="H5057" t="s">
        <v>11390</v>
      </c>
      <c r="J5057">
        <v>8601.6</v>
      </c>
      <c r="K5057" t="s">
        <v>16</v>
      </c>
      <c r="M5057" t="s">
        <v>1071</v>
      </c>
      <c r="N5057">
        <v>0</v>
      </c>
      <c r="O5057">
        <v>0</v>
      </c>
      <c r="P5057" t="s">
        <v>11396</v>
      </c>
    </row>
    <row r="5058" spans="1:16" x14ac:dyDescent="0.3">
      <c r="A5058">
        <v>5057</v>
      </c>
      <c r="B5058">
        <v>5975</v>
      </c>
      <c r="C5058" t="s">
        <v>11397</v>
      </c>
      <c r="D5058" t="s">
        <v>11387</v>
      </c>
      <c r="E5058">
        <v>2017</v>
      </c>
      <c r="F5058" s="1">
        <v>43004</v>
      </c>
      <c r="G5058" t="s">
        <v>380</v>
      </c>
      <c r="H5058" t="s">
        <v>2866</v>
      </c>
      <c r="J5058">
        <v>26439.68</v>
      </c>
      <c r="K5058" t="s">
        <v>16</v>
      </c>
      <c r="M5058" t="s">
        <v>73</v>
      </c>
      <c r="N5058">
        <v>0</v>
      </c>
      <c r="O5058">
        <v>0</v>
      </c>
      <c r="P5058" t="s">
        <v>11398</v>
      </c>
    </row>
    <row r="5059" spans="1:16" x14ac:dyDescent="0.3">
      <c r="A5059">
        <v>5058</v>
      </c>
      <c r="B5059">
        <v>5994</v>
      </c>
      <c r="C5059" t="s">
        <v>11399</v>
      </c>
      <c r="D5059" t="s">
        <v>11387</v>
      </c>
      <c r="E5059">
        <v>2017</v>
      </c>
      <c r="F5059" s="1">
        <v>43007</v>
      </c>
      <c r="G5059" t="s">
        <v>380</v>
      </c>
      <c r="H5059" t="s">
        <v>2866</v>
      </c>
      <c r="J5059">
        <v>26439.68</v>
      </c>
      <c r="K5059" t="s">
        <v>16</v>
      </c>
      <c r="M5059" t="s">
        <v>66</v>
      </c>
      <c r="N5059">
        <v>0</v>
      </c>
      <c r="O5059">
        <v>0</v>
      </c>
      <c r="P5059" t="s">
        <v>11398</v>
      </c>
    </row>
    <row r="5060" spans="1:16" x14ac:dyDescent="0.3">
      <c r="A5060">
        <v>5059</v>
      </c>
      <c r="B5060">
        <v>5982</v>
      </c>
      <c r="C5060" t="s">
        <v>11400</v>
      </c>
      <c r="D5060" t="s">
        <v>380</v>
      </c>
      <c r="E5060">
        <v>2017</v>
      </c>
      <c r="F5060" s="1">
        <v>43004</v>
      </c>
      <c r="G5060" t="s">
        <v>380</v>
      </c>
      <c r="H5060" t="s">
        <v>2866</v>
      </c>
      <c r="J5060">
        <v>33546.239999999998</v>
      </c>
      <c r="K5060" t="s">
        <v>16</v>
      </c>
      <c r="M5060" t="s">
        <v>1071</v>
      </c>
      <c r="N5060">
        <v>0</v>
      </c>
      <c r="O5060">
        <v>0</v>
      </c>
      <c r="P5060" t="s">
        <v>11401</v>
      </c>
    </row>
    <row r="5061" spans="1:16" x14ac:dyDescent="0.3">
      <c r="A5061">
        <v>5060</v>
      </c>
      <c r="B5061">
        <v>5018</v>
      </c>
      <c r="C5061" t="s">
        <v>11402</v>
      </c>
      <c r="D5061" t="s">
        <v>380</v>
      </c>
      <c r="E5061">
        <v>2017</v>
      </c>
      <c r="F5061" s="1">
        <v>42747</v>
      </c>
      <c r="G5061" t="s">
        <v>380</v>
      </c>
      <c r="H5061" t="s">
        <v>2866</v>
      </c>
      <c r="J5061">
        <v>17571.84</v>
      </c>
      <c r="K5061" t="s">
        <v>16</v>
      </c>
      <c r="M5061" t="s">
        <v>1071</v>
      </c>
      <c r="N5061">
        <v>0</v>
      </c>
      <c r="O5061">
        <v>0</v>
      </c>
      <c r="P5061" t="s">
        <v>11401</v>
      </c>
    </row>
    <row r="5062" spans="1:16" x14ac:dyDescent="0.3">
      <c r="A5062">
        <v>5061</v>
      </c>
      <c r="B5062">
        <v>13719</v>
      </c>
      <c r="C5062" t="s">
        <v>11403</v>
      </c>
      <c r="D5062" t="s">
        <v>1147</v>
      </c>
      <c r="E5062">
        <v>2021</v>
      </c>
      <c r="F5062" s="1">
        <v>44498</v>
      </c>
      <c r="G5062" t="s">
        <v>11404</v>
      </c>
      <c r="H5062" t="s">
        <v>2216</v>
      </c>
      <c r="J5062" t="s">
        <v>1085</v>
      </c>
      <c r="K5062" t="s">
        <v>42</v>
      </c>
      <c r="L5062" t="s">
        <v>65</v>
      </c>
      <c r="M5062" t="s">
        <v>1071</v>
      </c>
      <c r="N5062">
        <v>0</v>
      </c>
      <c r="O5062">
        <v>0</v>
      </c>
      <c r="P5062" t="s">
        <v>11405</v>
      </c>
    </row>
    <row r="5063" spans="1:16" x14ac:dyDescent="0.3">
      <c r="A5063">
        <v>5062</v>
      </c>
      <c r="B5063">
        <v>5520</v>
      </c>
      <c r="C5063" t="s">
        <v>11406</v>
      </c>
      <c r="D5063" t="s">
        <v>798</v>
      </c>
      <c r="E5063">
        <v>2017</v>
      </c>
      <c r="F5063" s="1">
        <v>42885</v>
      </c>
      <c r="G5063" t="s">
        <v>798</v>
      </c>
      <c r="H5063" t="s">
        <v>61</v>
      </c>
      <c r="I5063" t="s">
        <v>1074</v>
      </c>
      <c r="J5063">
        <v>1300.48</v>
      </c>
      <c r="K5063" t="s">
        <v>42</v>
      </c>
      <c r="M5063" s="25">
        <v>44320</v>
      </c>
      <c r="N5063">
        <v>0</v>
      </c>
      <c r="O5063">
        <v>0</v>
      </c>
      <c r="P5063" t="s">
        <v>11407</v>
      </c>
    </row>
    <row r="5064" spans="1:16" x14ac:dyDescent="0.3">
      <c r="A5064">
        <v>5063</v>
      </c>
      <c r="B5064">
        <v>7237</v>
      </c>
      <c r="C5064" t="s">
        <v>11408</v>
      </c>
      <c r="D5064" t="s">
        <v>798</v>
      </c>
      <c r="E5064">
        <v>2018</v>
      </c>
      <c r="F5064" s="1">
        <v>43294</v>
      </c>
      <c r="G5064" t="s">
        <v>798</v>
      </c>
      <c r="H5064" t="s">
        <v>61</v>
      </c>
      <c r="J5064">
        <v>5580.8</v>
      </c>
      <c r="K5064" t="s">
        <v>42</v>
      </c>
      <c r="M5064" t="s">
        <v>1071</v>
      </c>
      <c r="N5064">
        <v>0</v>
      </c>
      <c r="O5064">
        <v>0</v>
      </c>
      <c r="P5064" t="s">
        <v>11409</v>
      </c>
    </row>
    <row r="5065" spans="1:16" x14ac:dyDescent="0.3">
      <c r="A5065">
        <v>5064</v>
      </c>
      <c r="B5065">
        <v>7236</v>
      </c>
      <c r="C5065" t="s">
        <v>11410</v>
      </c>
      <c r="D5065" t="s">
        <v>798</v>
      </c>
      <c r="E5065">
        <v>2018</v>
      </c>
      <c r="F5065" s="1">
        <v>43294</v>
      </c>
      <c r="G5065" t="s">
        <v>798</v>
      </c>
      <c r="H5065" t="s">
        <v>61</v>
      </c>
      <c r="J5065">
        <v>5580.8</v>
      </c>
      <c r="K5065" t="s">
        <v>42</v>
      </c>
      <c r="M5065" t="s">
        <v>1071</v>
      </c>
      <c r="N5065">
        <v>0</v>
      </c>
      <c r="O5065">
        <v>0</v>
      </c>
      <c r="P5065" t="s">
        <v>11409</v>
      </c>
    </row>
    <row r="5066" spans="1:16" x14ac:dyDescent="0.3">
      <c r="A5066">
        <v>5065</v>
      </c>
      <c r="B5066">
        <v>8332</v>
      </c>
      <c r="C5066" t="s">
        <v>11411</v>
      </c>
      <c r="D5066" t="s">
        <v>798</v>
      </c>
      <c r="E5066">
        <v>2019</v>
      </c>
      <c r="F5066" s="1">
        <v>43564</v>
      </c>
      <c r="G5066" t="s">
        <v>798</v>
      </c>
      <c r="H5066" t="s">
        <v>2465</v>
      </c>
      <c r="J5066">
        <v>4720.6400000000003</v>
      </c>
      <c r="K5066" t="s">
        <v>16</v>
      </c>
      <c r="M5066" t="s">
        <v>1071</v>
      </c>
      <c r="N5066">
        <v>0</v>
      </c>
      <c r="O5066">
        <v>0</v>
      </c>
      <c r="P5066" t="s">
        <v>11412</v>
      </c>
    </row>
    <row r="5067" spans="1:16" x14ac:dyDescent="0.3">
      <c r="A5067">
        <v>5066</v>
      </c>
      <c r="B5067">
        <v>-4099</v>
      </c>
      <c r="C5067" t="s">
        <v>11413</v>
      </c>
      <c r="J5067" t="s">
        <v>1085</v>
      </c>
      <c r="M5067" t="s">
        <v>1071</v>
      </c>
      <c r="N5067">
        <v>0</v>
      </c>
      <c r="O5067">
        <v>0</v>
      </c>
      <c r="P5067" t="s">
        <v>11414</v>
      </c>
    </row>
    <row r="5068" spans="1:16" x14ac:dyDescent="0.3">
      <c r="A5068">
        <v>5067</v>
      </c>
      <c r="B5068">
        <v>4275</v>
      </c>
      <c r="C5068" t="s">
        <v>11415</v>
      </c>
      <c r="D5068" t="s">
        <v>798</v>
      </c>
      <c r="E5068">
        <v>2016</v>
      </c>
      <c r="F5068" s="1">
        <v>42524</v>
      </c>
      <c r="G5068" t="s">
        <v>798</v>
      </c>
      <c r="H5068" t="s">
        <v>1884</v>
      </c>
      <c r="I5068" t="s">
        <v>1074</v>
      </c>
      <c r="J5068">
        <v>5632</v>
      </c>
      <c r="K5068" t="s">
        <v>42</v>
      </c>
      <c r="M5068" t="s">
        <v>1071</v>
      </c>
      <c r="N5068">
        <v>0</v>
      </c>
      <c r="O5068">
        <v>0</v>
      </c>
      <c r="P5068" t="s">
        <v>11416</v>
      </c>
    </row>
    <row r="5069" spans="1:16" x14ac:dyDescent="0.3">
      <c r="A5069">
        <v>5068</v>
      </c>
      <c r="B5069">
        <v>5419</v>
      </c>
      <c r="C5069" t="s">
        <v>11417</v>
      </c>
      <c r="D5069" t="s">
        <v>2271</v>
      </c>
      <c r="E5069">
        <v>2018</v>
      </c>
      <c r="F5069" s="1">
        <v>43194</v>
      </c>
      <c r="G5069" t="s">
        <v>2272</v>
      </c>
      <c r="H5069" t="s">
        <v>155</v>
      </c>
      <c r="J5069">
        <v>525</v>
      </c>
      <c r="K5069" t="s">
        <v>16</v>
      </c>
      <c r="M5069" t="s">
        <v>1071</v>
      </c>
      <c r="N5069">
        <v>0</v>
      </c>
      <c r="O5069">
        <v>0</v>
      </c>
      <c r="P5069" t="s">
        <v>11418</v>
      </c>
    </row>
    <row r="5070" spans="1:16" x14ac:dyDescent="0.3">
      <c r="A5070">
        <v>5069</v>
      </c>
      <c r="B5070">
        <v>10352</v>
      </c>
      <c r="C5070" t="s">
        <v>11419</v>
      </c>
      <c r="D5070" t="s">
        <v>4384</v>
      </c>
      <c r="E5070">
        <v>2020</v>
      </c>
      <c r="F5070" s="1">
        <v>43998</v>
      </c>
      <c r="G5070" t="s">
        <v>513</v>
      </c>
      <c r="H5070" t="s">
        <v>8256</v>
      </c>
      <c r="J5070">
        <v>170</v>
      </c>
      <c r="K5070" t="s">
        <v>42</v>
      </c>
      <c r="M5070" t="s">
        <v>1071</v>
      </c>
      <c r="N5070">
        <v>0</v>
      </c>
      <c r="O5070">
        <v>0</v>
      </c>
    </row>
    <row r="5071" spans="1:16" x14ac:dyDescent="0.3">
      <c r="A5071">
        <v>5070</v>
      </c>
      <c r="B5071">
        <v>10350</v>
      </c>
      <c r="C5071" t="s">
        <v>11420</v>
      </c>
      <c r="D5071" t="s">
        <v>4384</v>
      </c>
      <c r="E5071">
        <v>2020</v>
      </c>
      <c r="F5071" s="1">
        <v>43998</v>
      </c>
      <c r="G5071" t="s">
        <v>513</v>
      </c>
      <c r="H5071" t="s">
        <v>8256</v>
      </c>
      <c r="J5071">
        <v>170</v>
      </c>
      <c r="K5071" t="s">
        <v>16</v>
      </c>
      <c r="M5071" t="s">
        <v>1071</v>
      </c>
      <c r="N5071">
        <v>0</v>
      </c>
      <c r="O5071">
        <v>0</v>
      </c>
    </row>
    <row r="5072" spans="1:16" x14ac:dyDescent="0.3">
      <c r="A5072">
        <v>5071</v>
      </c>
      <c r="B5072">
        <v>9836</v>
      </c>
      <c r="C5072" t="s">
        <v>11421</v>
      </c>
      <c r="D5072" t="s">
        <v>513</v>
      </c>
      <c r="E5072">
        <v>2020</v>
      </c>
      <c r="F5072" s="1">
        <v>43895</v>
      </c>
      <c r="G5072" t="s">
        <v>513</v>
      </c>
      <c r="H5072" t="s">
        <v>8256</v>
      </c>
      <c r="J5072">
        <v>170</v>
      </c>
      <c r="K5072" t="s">
        <v>16</v>
      </c>
      <c r="M5072" t="s">
        <v>1071</v>
      </c>
      <c r="N5072">
        <v>0</v>
      </c>
      <c r="O5072">
        <v>0</v>
      </c>
    </row>
    <row r="5073" spans="1:16" x14ac:dyDescent="0.3">
      <c r="A5073">
        <v>5072</v>
      </c>
      <c r="B5073">
        <v>10353</v>
      </c>
      <c r="C5073" t="s">
        <v>11422</v>
      </c>
      <c r="D5073" t="s">
        <v>4384</v>
      </c>
      <c r="E5073">
        <v>2020</v>
      </c>
      <c r="F5073" s="1">
        <v>43998</v>
      </c>
      <c r="G5073" t="s">
        <v>513</v>
      </c>
      <c r="H5073" t="s">
        <v>8256</v>
      </c>
      <c r="J5073">
        <v>142</v>
      </c>
      <c r="K5073" t="s">
        <v>42</v>
      </c>
      <c r="M5073" t="s">
        <v>1071</v>
      </c>
      <c r="N5073">
        <v>0</v>
      </c>
      <c r="O5073">
        <v>0</v>
      </c>
    </row>
    <row r="5074" spans="1:16" x14ac:dyDescent="0.3">
      <c r="A5074">
        <v>5073</v>
      </c>
      <c r="B5074">
        <v>10351</v>
      </c>
      <c r="C5074" t="s">
        <v>11423</v>
      </c>
      <c r="D5074" t="s">
        <v>4384</v>
      </c>
      <c r="E5074">
        <v>2020</v>
      </c>
      <c r="F5074" s="1">
        <v>43998</v>
      </c>
      <c r="G5074" t="s">
        <v>513</v>
      </c>
      <c r="H5074" t="s">
        <v>8256</v>
      </c>
      <c r="J5074">
        <v>142</v>
      </c>
      <c r="K5074" t="s">
        <v>16</v>
      </c>
      <c r="M5074" t="s">
        <v>1071</v>
      </c>
      <c r="N5074">
        <v>0</v>
      </c>
      <c r="O5074">
        <v>0</v>
      </c>
    </row>
    <row r="5075" spans="1:16" x14ac:dyDescent="0.3">
      <c r="A5075">
        <v>5074</v>
      </c>
      <c r="B5075">
        <v>9837</v>
      </c>
      <c r="C5075" t="s">
        <v>11424</v>
      </c>
      <c r="D5075" t="s">
        <v>513</v>
      </c>
      <c r="E5075">
        <v>2020</v>
      </c>
      <c r="F5075" s="1">
        <v>43895</v>
      </c>
      <c r="G5075" t="s">
        <v>513</v>
      </c>
      <c r="H5075" t="s">
        <v>8256</v>
      </c>
      <c r="J5075">
        <v>142</v>
      </c>
      <c r="K5075" t="s">
        <v>16</v>
      </c>
      <c r="M5075" t="s">
        <v>1071</v>
      </c>
      <c r="N5075">
        <v>0</v>
      </c>
      <c r="O5075">
        <v>0</v>
      </c>
    </row>
    <row r="5076" spans="1:16" x14ac:dyDescent="0.3">
      <c r="A5076">
        <v>5075</v>
      </c>
      <c r="B5076">
        <v>3796</v>
      </c>
      <c r="C5076" t="s">
        <v>11425</v>
      </c>
      <c r="D5076" t="s">
        <v>11426</v>
      </c>
      <c r="E5076">
        <v>2015</v>
      </c>
      <c r="F5076" s="1">
        <v>42340</v>
      </c>
      <c r="G5076" t="s">
        <v>11426</v>
      </c>
      <c r="H5076" t="s">
        <v>155</v>
      </c>
      <c r="J5076">
        <v>1904.64</v>
      </c>
      <c r="K5076" t="s">
        <v>16</v>
      </c>
      <c r="M5076" t="s">
        <v>1071</v>
      </c>
      <c r="N5076">
        <v>0</v>
      </c>
      <c r="O5076">
        <v>0</v>
      </c>
      <c r="P5076" t="s">
        <v>11427</v>
      </c>
    </row>
    <row r="5077" spans="1:16" x14ac:dyDescent="0.3">
      <c r="A5077">
        <v>5076</v>
      </c>
      <c r="B5077">
        <v>3915</v>
      </c>
      <c r="C5077" t="s">
        <v>11428</v>
      </c>
      <c r="D5077" t="s">
        <v>11426</v>
      </c>
      <c r="E5077">
        <v>2016</v>
      </c>
      <c r="F5077" s="1">
        <v>42383</v>
      </c>
      <c r="G5077" t="s">
        <v>11429</v>
      </c>
      <c r="H5077" t="s">
        <v>155</v>
      </c>
      <c r="J5077">
        <v>1740.8</v>
      </c>
      <c r="K5077" t="s">
        <v>16</v>
      </c>
      <c r="M5077" t="s">
        <v>1071</v>
      </c>
      <c r="N5077">
        <v>0</v>
      </c>
      <c r="O5077">
        <v>0</v>
      </c>
      <c r="P5077" t="s">
        <v>11430</v>
      </c>
    </row>
    <row r="5078" spans="1:16" x14ac:dyDescent="0.3">
      <c r="A5078">
        <v>5077</v>
      </c>
      <c r="B5078">
        <v>12941</v>
      </c>
      <c r="C5078" t="s">
        <v>11431</v>
      </c>
      <c r="D5078" t="s">
        <v>11432</v>
      </c>
      <c r="E5078">
        <v>2021</v>
      </c>
      <c r="F5078" s="1">
        <v>44404</v>
      </c>
      <c r="G5078" t="s">
        <v>513</v>
      </c>
      <c r="H5078" t="s">
        <v>155</v>
      </c>
      <c r="J5078" t="s">
        <v>1085</v>
      </c>
      <c r="K5078" t="s">
        <v>16</v>
      </c>
      <c r="M5078" t="s">
        <v>1071</v>
      </c>
      <c r="N5078">
        <v>0</v>
      </c>
      <c r="O5078">
        <v>0</v>
      </c>
      <c r="P5078" t="s">
        <v>11433</v>
      </c>
    </row>
    <row r="5079" spans="1:16" x14ac:dyDescent="0.3">
      <c r="A5079">
        <v>5078</v>
      </c>
      <c r="B5079">
        <v>11928</v>
      </c>
      <c r="C5079" t="s">
        <v>11434</v>
      </c>
      <c r="D5079" t="s">
        <v>130</v>
      </c>
      <c r="E5079">
        <v>2021</v>
      </c>
      <c r="F5079" s="1">
        <v>44273</v>
      </c>
      <c r="G5079" t="s">
        <v>513</v>
      </c>
      <c r="H5079" t="s">
        <v>155</v>
      </c>
      <c r="J5079">
        <v>3020.8</v>
      </c>
      <c r="K5079" t="s">
        <v>42</v>
      </c>
      <c r="M5079" t="s">
        <v>1071</v>
      </c>
      <c r="N5079">
        <v>0</v>
      </c>
      <c r="O5079">
        <v>0</v>
      </c>
    </row>
    <row r="5080" spans="1:16" x14ac:dyDescent="0.3">
      <c r="A5080">
        <v>5079</v>
      </c>
      <c r="B5080">
        <v>12940</v>
      </c>
      <c r="C5080" t="s">
        <v>11435</v>
      </c>
      <c r="D5080" t="s">
        <v>11436</v>
      </c>
      <c r="E5080">
        <v>2021</v>
      </c>
      <c r="F5080" s="1">
        <v>44404</v>
      </c>
      <c r="G5080" t="s">
        <v>513</v>
      </c>
      <c r="H5080" t="s">
        <v>155</v>
      </c>
      <c r="J5080" t="s">
        <v>1085</v>
      </c>
      <c r="K5080" t="s">
        <v>16</v>
      </c>
      <c r="M5080" t="s">
        <v>1071</v>
      </c>
      <c r="N5080">
        <v>0</v>
      </c>
      <c r="O5080">
        <v>0</v>
      </c>
      <c r="P5080" t="s">
        <v>11437</v>
      </c>
    </row>
    <row r="5081" spans="1:16" x14ac:dyDescent="0.3">
      <c r="A5081">
        <v>5080</v>
      </c>
      <c r="B5081">
        <v>11732</v>
      </c>
      <c r="C5081" t="s">
        <v>11438</v>
      </c>
      <c r="D5081" t="s">
        <v>513</v>
      </c>
      <c r="E5081">
        <v>2021</v>
      </c>
      <c r="F5081" s="1">
        <v>44252</v>
      </c>
      <c r="G5081" t="s">
        <v>513</v>
      </c>
      <c r="H5081" t="s">
        <v>155</v>
      </c>
      <c r="J5081">
        <v>3020.8</v>
      </c>
      <c r="K5081" t="s">
        <v>16</v>
      </c>
      <c r="M5081" t="s">
        <v>1071</v>
      </c>
      <c r="N5081">
        <v>0</v>
      </c>
      <c r="O5081">
        <v>0</v>
      </c>
    </row>
    <row r="5082" spans="1:16" x14ac:dyDescent="0.3">
      <c r="A5082">
        <v>5081</v>
      </c>
      <c r="B5082">
        <v>12659</v>
      </c>
      <c r="C5082" t="s">
        <v>11439</v>
      </c>
      <c r="D5082" t="s">
        <v>11440</v>
      </c>
      <c r="E5082">
        <v>2021</v>
      </c>
      <c r="F5082" s="1">
        <v>44369</v>
      </c>
      <c r="G5082" t="s">
        <v>11441</v>
      </c>
      <c r="H5082" t="s">
        <v>420</v>
      </c>
      <c r="I5082" t="s">
        <v>1200</v>
      </c>
      <c r="J5082" t="s">
        <v>1085</v>
      </c>
      <c r="K5082" t="s">
        <v>16</v>
      </c>
      <c r="L5082" t="s">
        <v>65</v>
      </c>
      <c r="M5082" t="s">
        <v>1071</v>
      </c>
      <c r="N5082">
        <v>0</v>
      </c>
      <c r="O5082">
        <v>0</v>
      </c>
      <c r="P5082" t="s">
        <v>11442</v>
      </c>
    </row>
    <row r="5083" spans="1:16" x14ac:dyDescent="0.3">
      <c r="A5083">
        <v>5082</v>
      </c>
      <c r="B5083">
        <v>12658</v>
      </c>
      <c r="C5083" t="s">
        <v>11443</v>
      </c>
      <c r="D5083" t="s">
        <v>11440</v>
      </c>
      <c r="E5083">
        <v>2021</v>
      </c>
      <c r="F5083" s="1">
        <v>44369</v>
      </c>
      <c r="G5083" t="s">
        <v>11441</v>
      </c>
      <c r="H5083" t="s">
        <v>420</v>
      </c>
      <c r="I5083" t="s">
        <v>1200</v>
      </c>
      <c r="J5083" t="s">
        <v>1085</v>
      </c>
      <c r="K5083" t="s">
        <v>16</v>
      </c>
      <c r="L5083" t="s">
        <v>65</v>
      </c>
      <c r="M5083" t="s">
        <v>1071</v>
      </c>
      <c r="N5083">
        <v>0</v>
      </c>
      <c r="O5083">
        <v>0</v>
      </c>
      <c r="P5083" t="s">
        <v>11442</v>
      </c>
    </row>
    <row r="5084" spans="1:16" x14ac:dyDescent="0.3">
      <c r="A5084">
        <v>5083</v>
      </c>
      <c r="B5084">
        <v>5598</v>
      </c>
      <c r="C5084" t="s">
        <v>319</v>
      </c>
      <c r="D5084" t="s">
        <v>312</v>
      </c>
      <c r="E5084">
        <v>2017</v>
      </c>
      <c r="F5084" s="1">
        <v>42913</v>
      </c>
      <c r="G5084" t="s">
        <v>312</v>
      </c>
      <c r="H5084" t="s">
        <v>1115</v>
      </c>
      <c r="I5084" t="s">
        <v>1074</v>
      </c>
      <c r="J5084">
        <v>600</v>
      </c>
      <c r="K5084" t="s">
        <v>42</v>
      </c>
      <c r="M5084" s="25">
        <v>44320</v>
      </c>
      <c r="N5084">
        <v>0</v>
      </c>
      <c r="O5084">
        <v>0</v>
      </c>
      <c r="P5084" t="s">
        <v>11444</v>
      </c>
    </row>
    <row r="5085" spans="1:16" x14ac:dyDescent="0.3">
      <c r="A5085">
        <v>5084</v>
      </c>
      <c r="B5085">
        <v>3816</v>
      </c>
      <c r="C5085" t="s">
        <v>11445</v>
      </c>
      <c r="D5085" t="s">
        <v>1536</v>
      </c>
      <c r="E5085">
        <v>2015</v>
      </c>
      <c r="F5085" s="1">
        <v>42343</v>
      </c>
      <c r="G5085" t="s">
        <v>432</v>
      </c>
      <c r="H5085" t="s">
        <v>1123</v>
      </c>
      <c r="I5085" t="s">
        <v>1074</v>
      </c>
      <c r="J5085">
        <v>1034.24</v>
      </c>
      <c r="K5085" t="s">
        <v>42</v>
      </c>
      <c r="M5085" t="s">
        <v>17</v>
      </c>
      <c r="N5085">
        <v>0</v>
      </c>
      <c r="O5085">
        <v>0</v>
      </c>
    </row>
    <row r="5086" spans="1:16" x14ac:dyDescent="0.3">
      <c r="A5086">
        <v>5085</v>
      </c>
      <c r="B5086">
        <v>3920</v>
      </c>
      <c r="C5086" t="s">
        <v>11446</v>
      </c>
      <c r="D5086" t="s">
        <v>1194</v>
      </c>
      <c r="E5086">
        <v>2016</v>
      </c>
      <c r="F5086" s="1">
        <v>42388</v>
      </c>
      <c r="G5086" t="s">
        <v>432</v>
      </c>
      <c r="H5086" t="s">
        <v>1123</v>
      </c>
      <c r="I5086" t="s">
        <v>1074</v>
      </c>
      <c r="J5086">
        <v>2969.6</v>
      </c>
      <c r="K5086" t="s">
        <v>42</v>
      </c>
      <c r="M5086" t="s">
        <v>73</v>
      </c>
      <c r="N5086">
        <v>0</v>
      </c>
      <c r="O5086">
        <v>0</v>
      </c>
    </row>
    <row r="5087" spans="1:16" x14ac:dyDescent="0.3">
      <c r="A5087">
        <v>5086</v>
      </c>
      <c r="B5087">
        <v>9253</v>
      </c>
      <c r="C5087" t="s">
        <v>11447</v>
      </c>
      <c r="D5087" t="s">
        <v>11448</v>
      </c>
      <c r="E5087">
        <v>2019</v>
      </c>
      <c r="F5087" s="1">
        <v>43762</v>
      </c>
      <c r="G5087" t="s">
        <v>11449</v>
      </c>
      <c r="H5087" t="s">
        <v>174</v>
      </c>
      <c r="J5087">
        <v>634</v>
      </c>
      <c r="K5087" t="s">
        <v>16</v>
      </c>
      <c r="M5087" t="s">
        <v>1071</v>
      </c>
      <c r="N5087">
        <v>0</v>
      </c>
      <c r="O5087">
        <v>0</v>
      </c>
      <c r="P5087" t="s">
        <v>11450</v>
      </c>
    </row>
    <row r="5088" spans="1:16" x14ac:dyDescent="0.3">
      <c r="A5088">
        <v>5087</v>
      </c>
      <c r="B5088">
        <v>7454</v>
      </c>
      <c r="C5088" t="s">
        <v>11451</v>
      </c>
      <c r="D5088" t="s">
        <v>627</v>
      </c>
      <c r="E5088">
        <v>2018</v>
      </c>
      <c r="F5088" s="1">
        <v>43368</v>
      </c>
      <c r="G5088" t="s">
        <v>627</v>
      </c>
      <c r="H5088" t="s">
        <v>11452</v>
      </c>
      <c r="J5088">
        <v>543</v>
      </c>
      <c r="K5088" t="s">
        <v>42</v>
      </c>
      <c r="L5088" t="s">
        <v>1595</v>
      </c>
      <c r="M5088" t="s">
        <v>1071</v>
      </c>
      <c r="N5088">
        <v>0</v>
      </c>
      <c r="O5088">
        <v>0</v>
      </c>
      <c r="P5088" t="s">
        <v>11453</v>
      </c>
    </row>
    <row r="5089" spans="1:16" x14ac:dyDescent="0.3">
      <c r="A5089">
        <v>5088</v>
      </c>
      <c r="B5089">
        <v>-4419</v>
      </c>
      <c r="C5089" t="s">
        <v>11454</v>
      </c>
      <c r="J5089" t="s">
        <v>1085</v>
      </c>
      <c r="M5089" t="s">
        <v>1071</v>
      </c>
      <c r="N5089">
        <v>0</v>
      </c>
      <c r="O5089">
        <v>0</v>
      </c>
      <c r="P5089" t="s">
        <v>11455</v>
      </c>
    </row>
    <row r="5090" spans="1:16" x14ac:dyDescent="0.3">
      <c r="A5090">
        <v>5089</v>
      </c>
      <c r="B5090">
        <v>-5090</v>
      </c>
      <c r="C5090" t="s">
        <v>11456</v>
      </c>
      <c r="J5090" t="s">
        <v>1085</v>
      </c>
      <c r="M5090" t="s">
        <v>1071</v>
      </c>
      <c r="N5090">
        <v>0</v>
      </c>
      <c r="O5090">
        <v>0</v>
      </c>
      <c r="P5090" t="s">
        <v>11457</v>
      </c>
    </row>
    <row r="5091" spans="1:16" x14ac:dyDescent="0.3">
      <c r="A5091">
        <v>5090</v>
      </c>
      <c r="B5091">
        <v>6764</v>
      </c>
      <c r="C5091" t="s">
        <v>11458</v>
      </c>
      <c r="D5091" t="s">
        <v>2084</v>
      </c>
      <c r="E5091">
        <v>2018</v>
      </c>
      <c r="F5091" s="1">
        <v>43266</v>
      </c>
      <c r="G5091" t="s">
        <v>11459</v>
      </c>
      <c r="H5091" t="s">
        <v>345</v>
      </c>
      <c r="J5091">
        <v>3614.72</v>
      </c>
      <c r="K5091" t="s">
        <v>42</v>
      </c>
      <c r="L5091" t="s">
        <v>1140</v>
      </c>
      <c r="M5091" t="s">
        <v>1071</v>
      </c>
      <c r="N5091">
        <v>0</v>
      </c>
      <c r="O5091">
        <v>0</v>
      </c>
      <c r="P5091" t="s">
        <v>11460</v>
      </c>
    </row>
    <row r="5092" spans="1:16" x14ac:dyDescent="0.3">
      <c r="A5092">
        <v>5091</v>
      </c>
      <c r="B5092">
        <v>5771</v>
      </c>
      <c r="C5092" t="s">
        <v>11461</v>
      </c>
      <c r="D5092" t="s">
        <v>870</v>
      </c>
      <c r="E5092">
        <v>2017</v>
      </c>
      <c r="F5092" s="1">
        <v>42962</v>
      </c>
      <c r="G5092" t="s">
        <v>870</v>
      </c>
      <c r="H5092" t="s">
        <v>1077</v>
      </c>
      <c r="J5092">
        <v>1228.8</v>
      </c>
      <c r="K5092" t="s">
        <v>42</v>
      </c>
      <c r="L5092" t="s">
        <v>65</v>
      </c>
      <c r="M5092" s="25">
        <v>44257</v>
      </c>
      <c r="N5092">
        <v>0</v>
      </c>
      <c r="O5092">
        <v>0</v>
      </c>
    </row>
    <row r="5093" spans="1:16" x14ac:dyDescent="0.3">
      <c r="A5093">
        <v>5092</v>
      </c>
      <c r="B5093">
        <v>5780</v>
      </c>
      <c r="C5093" t="s">
        <v>11462</v>
      </c>
      <c r="D5093" t="s">
        <v>870</v>
      </c>
      <c r="E5093">
        <v>2017</v>
      </c>
      <c r="F5093" s="1">
        <v>42962</v>
      </c>
      <c r="G5093" t="s">
        <v>870</v>
      </c>
      <c r="H5093" t="s">
        <v>1077</v>
      </c>
      <c r="J5093">
        <v>1228.8</v>
      </c>
      <c r="K5093" t="s">
        <v>42</v>
      </c>
      <c r="L5093" t="s">
        <v>65</v>
      </c>
      <c r="M5093" s="25">
        <v>44289</v>
      </c>
      <c r="N5093">
        <v>0</v>
      </c>
      <c r="O5093">
        <v>0</v>
      </c>
    </row>
    <row r="5094" spans="1:16" x14ac:dyDescent="0.3">
      <c r="A5094">
        <v>5093</v>
      </c>
      <c r="B5094">
        <v>12180</v>
      </c>
      <c r="C5094" t="s">
        <v>11463</v>
      </c>
      <c r="D5094" t="s">
        <v>596</v>
      </c>
      <c r="E5094">
        <v>2021</v>
      </c>
      <c r="F5094" s="1">
        <v>44320</v>
      </c>
      <c r="G5094" t="s">
        <v>596</v>
      </c>
      <c r="H5094" t="s">
        <v>338</v>
      </c>
      <c r="J5094" t="s">
        <v>1085</v>
      </c>
      <c r="K5094" t="s">
        <v>42</v>
      </c>
      <c r="M5094" t="s">
        <v>1071</v>
      </c>
      <c r="N5094">
        <v>0</v>
      </c>
      <c r="O5094">
        <v>0</v>
      </c>
      <c r="P5094" t="s">
        <v>11464</v>
      </c>
    </row>
    <row r="5095" spans="1:16" x14ac:dyDescent="0.3">
      <c r="A5095">
        <v>5094</v>
      </c>
      <c r="B5095">
        <v>8454</v>
      </c>
      <c r="C5095" t="s">
        <v>11465</v>
      </c>
      <c r="D5095" t="s">
        <v>10752</v>
      </c>
      <c r="E5095">
        <v>2019</v>
      </c>
      <c r="F5095" s="1">
        <v>43571</v>
      </c>
      <c r="G5095" t="s">
        <v>10752</v>
      </c>
      <c r="H5095" t="s">
        <v>1338</v>
      </c>
      <c r="J5095">
        <v>1730.56</v>
      </c>
      <c r="K5095" t="s">
        <v>16</v>
      </c>
      <c r="M5095" t="s">
        <v>1071</v>
      </c>
      <c r="N5095">
        <v>0</v>
      </c>
      <c r="O5095">
        <v>0</v>
      </c>
      <c r="P5095" t="s">
        <v>11466</v>
      </c>
    </row>
    <row r="5096" spans="1:16" x14ac:dyDescent="0.3">
      <c r="A5096">
        <v>5095</v>
      </c>
      <c r="B5096">
        <v>8453</v>
      </c>
      <c r="C5096" t="s">
        <v>11467</v>
      </c>
      <c r="D5096" t="s">
        <v>10752</v>
      </c>
      <c r="E5096">
        <v>2019</v>
      </c>
      <c r="F5096" s="1">
        <v>43572</v>
      </c>
      <c r="G5096" t="s">
        <v>10752</v>
      </c>
      <c r="H5096" t="s">
        <v>1338</v>
      </c>
      <c r="J5096">
        <v>1740.8</v>
      </c>
      <c r="K5096" t="s">
        <v>42</v>
      </c>
      <c r="M5096" t="s">
        <v>1071</v>
      </c>
      <c r="N5096">
        <v>0</v>
      </c>
      <c r="O5096">
        <v>0</v>
      </c>
      <c r="P5096" t="s">
        <v>11466</v>
      </c>
    </row>
    <row r="5097" spans="1:16" x14ac:dyDescent="0.3">
      <c r="A5097">
        <v>5096</v>
      </c>
      <c r="B5097">
        <v>5540</v>
      </c>
      <c r="C5097" t="s">
        <v>11468</v>
      </c>
      <c r="D5097" t="s">
        <v>766</v>
      </c>
      <c r="E5097">
        <v>2017</v>
      </c>
      <c r="F5097" s="1">
        <v>42892</v>
      </c>
      <c r="G5097" t="s">
        <v>6395</v>
      </c>
      <c r="H5097" t="s">
        <v>1332</v>
      </c>
      <c r="I5097" t="s">
        <v>1074</v>
      </c>
      <c r="J5097">
        <v>8704</v>
      </c>
      <c r="K5097" t="s">
        <v>16</v>
      </c>
      <c r="M5097" t="s">
        <v>1071</v>
      </c>
      <c r="N5097">
        <v>0</v>
      </c>
      <c r="O5097">
        <v>0</v>
      </c>
      <c r="P5097" t="s">
        <v>11469</v>
      </c>
    </row>
    <row r="5098" spans="1:16" x14ac:dyDescent="0.3">
      <c r="A5098">
        <v>5097</v>
      </c>
      <c r="B5098">
        <v>4399</v>
      </c>
      <c r="C5098" t="s">
        <v>11470</v>
      </c>
      <c r="D5098" t="s">
        <v>766</v>
      </c>
      <c r="E5098">
        <v>2016</v>
      </c>
      <c r="F5098" s="1">
        <v>42572</v>
      </c>
      <c r="G5098" t="s">
        <v>6395</v>
      </c>
      <c r="H5098" t="s">
        <v>1332</v>
      </c>
      <c r="I5098" t="s">
        <v>1070</v>
      </c>
      <c r="J5098">
        <v>6656</v>
      </c>
      <c r="K5098" t="s">
        <v>16</v>
      </c>
      <c r="M5098" t="s">
        <v>1071</v>
      </c>
      <c r="N5098">
        <v>0</v>
      </c>
      <c r="O5098">
        <v>0</v>
      </c>
      <c r="P5098" t="s">
        <v>11471</v>
      </c>
    </row>
    <row r="5099" spans="1:16" x14ac:dyDescent="0.3">
      <c r="A5099">
        <v>5098</v>
      </c>
      <c r="B5099">
        <v>4966</v>
      </c>
      <c r="C5099" t="s">
        <v>11472</v>
      </c>
      <c r="D5099" t="s">
        <v>1710</v>
      </c>
      <c r="E5099">
        <v>2016</v>
      </c>
      <c r="F5099" s="1">
        <v>42726</v>
      </c>
      <c r="G5099" t="s">
        <v>6395</v>
      </c>
      <c r="H5099" t="s">
        <v>1332</v>
      </c>
      <c r="J5099">
        <v>7577.6</v>
      </c>
      <c r="K5099" t="s">
        <v>16</v>
      </c>
      <c r="M5099" t="s">
        <v>1071</v>
      </c>
      <c r="N5099">
        <v>0</v>
      </c>
      <c r="O5099">
        <v>0</v>
      </c>
      <c r="P5099" t="s">
        <v>11473</v>
      </c>
    </row>
    <row r="5100" spans="1:16" x14ac:dyDescent="0.3">
      <c r="A5100">
        <v>5099</v>
      </c>
      <c r="B5100">
        <v>11109</v>
      </c>
      <c r="C5100" t="s">
        <v>11474</v>
      </c>
      <c r="D5100" t="s">
        <v>3443</v>
      </c>
      <c r="E5100">
        <v>2020</v>
      </c>
      <c r="F5100" s="1">
        <v>44141</v>
      </c>
      <c r="G5100" t="s">
        <v>718</v>
      </c>
      <c r="H5100" t="s">
        <v>174</v>
      </c>
      <c r="J5100">
        <v>242</v>
      </c>
      <c r="K5100" t="s">
        <v>42</v>
      </c>
      <c r="M5100" t="s">
        <v>86</v>
      </c>
      <c r="N5100">
        <v>0</v>
      </c>
      <c r="O5100">
        <v>0</v>
      </c>
    </row>
    <row r="5101" spans="1:16" x14ac:dyDescent="0.3">
      <c r="A5101">
        <v>5100</v>
      </c>
      <c r="B5101">
        <v>11108</v>
      </c>
      <c r="C5101" t="s">
        <v>11475</v>
      </c>
      <c r="D5101" t="s">
        <v>3443</v>
      </c>
      <c r="E5101">
        <v>2020</v>
      </c>
      <c r="F5101" s="1">
        <v>44141</v>
      </c>
      <c r="G5101" t="s">
        <v>718</v>
      </c>
      <c r="H5101" t="s">
        <v>174</v>
      </c>
      <c r="J5101">
        <v>242</v>
      </c>
      <c r="K5101" t="s">
        <v>42</v>
      </c>
      <c r="M5101" t="s">
        <v>86</v>
      </c>
      <c r="N5101">
        <v>0</v>
      </c>
      <c r="O5101">
        <v>0</v>
      </c>
    </row>
    <row r="5102" spans="1:16" x14ac:dyDescent="0.3">
      <c r="A5102">
        <v>5101</v>
      </c>
      <c r="B5102">
        <v>3171</v>
      </c>
      <c r="C5102" t="s">
        <v>11476</v>
      </c>
      <c r="D5102" t="s">
        <v>300</v>
      </c>
      <c r="E5102">
        <v>2015</v>
      </c>
      <c r="F5102" s="1">
        <v>42096</v>
      </c>
      <c r="G5102" t="s">
        <v>413</v>
      </c>
      <c r="H5102" t="s">
        <v>1123</v>
      </c>
      <c r="J5102">
        <v>13291.52</v>
      </c>
      <c r="K5102" t="s">
        <v>16</v>
      </c>
      <c r="M5102" t="s">
        <v>73</v>
      </c>
      <c r="N5102">
        <v>0</v>
      </c>
      <c r="O5102">
        <v>0</v>
      </c>
      <c r="P5102" t="s">
        <v>11477</v>
      </c>
    </row>
    <row r="5103" spans="1:16" x14ac:dyDescent="0.3">
      <c r="A5103">
        <v>5102</v>
      </c>
      <c r="B5103">
        <v>4084</v>
      </c>
      <c r="C5103" t="s">
        <v>11478</v>
      </c>
      <c r="D5103" t="s">
        <v>300</v>
      </c>
      <c r="E5103">
        <v>2016</v>
      </c>
      <c r="F5103" s="1">
        <v>42472</v>
      </c>
      <c r="G5103" t="s">
        <v>413</v>
      </c>
      <c r="H5103" t="s">
        <v>1123</v>
      </c>
      <c r="J5103">
        <v>17408</v>
      </c>
      <c r="K5103" t="s">
        <v>16</v>
      </c>
      <c r="M5103" t="s">
        <v>73</v>
      </c>
      <c r="N5103">
        <v>0</v>
      </c>
      <c r="O5103">
        <v>0</v>
      </c>
      <c r="P5103" t="s">
        <v>11479</v>
      </c>
    </row>
    <row r="5104" spans="1:16" x14ac:dyDescent="0.3">
      <c r="A5104">
        <v>5103</v>
      </c>
      <c r="B5104">
        <v>7012</v>
      </c>
      <c r="C5104" t="s">
        <v>11480</v>
      </c>
      <c r="D5104" t="s">
        <v>300</v>
      </c>
      <c r="E5104">
        <v>2018</v>
      </c>
      <c r="F5104" s="1">
        <v>43245</v>
      </c>
      <c r="G5104" t="s">
        <v>413</v>
      </c>
      <c r="H5104" t="s">
        <v>1123</v>
      </c>
      <c r="J5104">
        <v>7475.2</v>
      </c>
      <c r="K5104" t="s">
        <v>16</v>
      </c>
      <c r="L5104" t="s">
        <v>65</v>
      </c>
      <c r="M5104" t="s">
        <v>66</v>
      </c>
      <c r="N5104">
        <v>0</v>
      </c>
      <c r="O5104">
        <v>0</v>
      </c>
      <c r="P5104" t="s">
        <v>11481</v>
      </c>
    </row>
    <row r="5105" spans="1:16" x14ac:dyDescent="0.3">
      <c r="A5105">
        <v>5104</v>
      </c>
      <c r="B5105">
        <v>12772</v>
      </c>
      <c r="C5105" t="s">
        <v>11482</v>
      </c>
      <c r="D5105" t="s">
        <v>1099</v>
      </c>
      <c r="E5105">
        <v>2021</v>
      </c>
      <c r="F5105" s="1">
        <v>44434</v>
      </c>
      <c r="G5105" t="s">
        <v>1647</v>
      </c>
      <c r="H5105" t="s">
        <v>174</v>
      </c>
      <c r="J5105" t="s">
        <v>1085</v>
      </c>
      <c r="K5105" t="s">
        <v>42</v>
      </c>
      <c r="M5105" t="s">
        <v>1071</v>
      </c>
      <c r="N5105">
        <v>0</v>
      </c>
      <c r="O5105">
        <v>0</v>
      </c>
    </row>
    <row r="5106" spans="1:16" x14ac:dyDescent="0.3">
      <c r="A5106">
        <v>5105</v>
      </c>
      <c r="B5106">
        <v>12771</v>
      </c>
      <c r="C5106" t="s">
        <v>11483</v>
      </c>
      <c r="D5106" t="s">
        <v>1099</v>
      </c>
      <c r="E5106">
        <v>2021</v>
      </c>
      <c r="F5106" s="1">
        <v>44434</v>
      </c>
      <c r="G5106" t="s">
        <v>1647</v>
      </c>
      <c r="H5106" t="s">
        <v>174</v>
      </c>
      <c r="J5106" t="s">
        <v>1085</v>
      </c>
      <c r="K5106" t="s">
        <v>42</v>
      </c>
      <c r="M5106" t="s">
        <v>1071</v>
      </c>
      <c r="N5106">
        <v>0</v>
      </c>
      <c r="O5106">
        <v>0</v>
      </c>
    </row>
    <row r="5107" spans="1:16" x14ac:dyDescent="0.3">
      <c r="A5107">
        <v>5106</v>
      </c>
      <c r="B5107">
        <v>13045</v>
      </c>
      <c r="C5107" t="s">
        <v>11484</v>
      </c>
      <c r="D5107" t="s">
        <v>1429</v>
      </c>
      <c r="E5107">
        <v>2021</v>
      </c>
      <c r="F5107" s="1">
        <v>44433</v>
      </c>
      <c r="G5107" t="s">
        <v>1429</v>
      </c>
      <c r="H5107" t="s">
        <v>1424</v>
      </c>
      <c r="J5107" t="s">
        <v>1085</v>
      </c>
      <c r="K5107" t="s">
        <v>42</v>
      </c>
      <c r="M5107" t="s">
        <v>1071</v>
      </c>
      <c r="N5107">
        <v>0</v>
      </c>
      <c r="O5107">
        <v>0</v>
      </c>
    </row>
    <row r="5108" spans="1:16" x14ac:dyDescent="0.3">
      <c r="A5108">
        <v>5107</v>
      </c>
      <c r="B5108">
        <v>4606</v>
      </c>
      <c r="C5108" t="s">
        <v>11485</v>
      </c>
      <c r="D5108" t="s">
        <v>11486</v>
      </c>
      <c r="E5108">
        <v>2016</v>
      </c>
      <c r="F5108" s="1">
        <v>42640</v>
      </c>
      <c r="G5108" t="s">
        <v>11487</v>
      </c>
      <c r="H5108" t="s">
        <v>1332</v>
      </c>
      <c r="J5108">
        <v>1228.8</v>
      </c>
      <c r="K5108" t="s">
        <v>42</v>
      </c>
      <c r="M5108" t="s">
        <v>1071</v>
      </c>
      <c r="N5108">
        <v>0</v>
      </c>
      <c r="O5108">
        <v>0</v>
      </c>
      <c r="P5108" t="s">
        <v>11488</v>
      </c>
    </row>
    <row r="5109" spans="1:16" x14ac:dyDescent="0.3">
      <c r="A5109">
        <v>5108</v>
      </c>
      <c r="B5109">
        <v>7351</v>
      </c>
      <c r="C5109" t="s">
        <v>11489</v>
      </c>
      <c r="D5109" t="s">
        <v>498</v>
      </c>
      <c r="E5109">
        <v>2018</v>
      </c>
      <c r="F5109" s="1">
        <v>43321</v>
      </c>
      <c r="G5109" t="s">
        <v>11487</v>
      </c>
      <c r="H5109" t="s">
        <v>1332</v>
      </c>
      <c r="J5109">
        <v>2068.48</v>
      </c>
      <c r="K5109" t="s">
        <v>16</v>
      </c>
      <c r="M5109" t="s">
        <v>1071</v>
      </c>
      <c r="N5109">
        <v>0</v>
      </c>
      <c r="O5109">
        <v>0</v>
      </c>
      <c r="P5109" t="s">
        <v>11490</v>
      </c>
    </row>
    <row r="5110" spans="1:16" x14ac:dyDescent="0.3">
      <c r="A5110">
        <v>5109</v>
      </c>
      <c r="B5110">
        <v>10626</v>
      </c>
      <c r="C5110" t="s">
        <v>11491</v>
      </c>
      <c r="D5110" t="s">
        <v>2760</v>
      </c>
      <c r="E5110">
        <v>2020</v>
      </c>
      <c r="F5110" s="1">
        <v>44056</v>
      </c>
      <c r="G5110" t="s">
        <v>11492</v>
      </c>
      <c r="H5110" t="s">
        <v>1115</v>
      </c>
      <c r="J5110">
        <v>1628.16</v>
      </c>
      <c r="K5110" t="s">
        <v>42</v>
      </c>
      <c r="M5110" t="s">
        <v>1071</v>
      </c>
      <c r="N5110">
        <v>0</v>
      </c>
      <c r="O5110">
        <v>0</v>
      </c>
      <c r="P5110" t="s">
        <v>11493</v>
      </c>
    </row>
    <row r="5111" spans="1:16" x14ac:dyDescent="0.3">
      <c r="A5111">
        <v>5110</v>
      </c>
      <c r="B5111">
        <v>8402</v>
      </c>
      <c r="C5111" t="s">
        <v>11494</v>
      </c>
      <c r="D5111" t="s">
        <v>11495</v>
      </c>
      <c r="E5111">
        <v>2019</v>
      </c>
      <c r="F5111" s="1">
        <v>43593</v>
      </c>
      <c r="G5111" t="s">
        <v>11495</v>
      </c>
      <c r="H5111" t="s">
        <v>3795</v>
      </c>
      <c r="J5111">
        <v>1034.24</v>
      </c>
      <c r="K5111" t="s">
        <v>42</v>
      </c>
      <c r="L5111" t="s">
        <v>1140</v>
      </c>
      <c r="M5111" t="s">
        <v>1071</v>
      </c>
      <c r="N5111">
        <v>0</v>
      </c>
      <c r="O5111">
        <v>0</v>
      </c>
    </row>
    <row r="5112" spans="1:16" x14ac:dyDescent="0.3">
      <c r="A5112">
        <v>5111</v>
      </c>
      <c r="B5112">
        <v>5242</v>
      </c>
      <c r="C5112" t="s">
        <v>11496</v>
      </c>
      <c r="D5112" t="s">
        <v>1151</v>
      </c>
      <c r="E5112">
        <v>2017</v>
      </c>
      <c r="F5112" s="1">
        <v>42801</v>
      </c>
      <c r="G5112" t="s">
        <v>11497</v>
      </c>
      <c r="H5112" t="s">
        <v>81</v>
      </c>
      <c r="J5112">
        <v>340</v>
      </c>
      <c r="K5112" t="s">
        <v>42</v>
      </c>
      <c r="L5112" t="s">
        <v>303</v>
      </c>
      <c r="M5112" t="s">
        <v>1071</v>
      </c>
      <c r="N5112">
        <v>0</v>
      </c>
      <c r="O5112">
        <v>0</v>
      </c>
      <c r="P5112" t="s">
        <v>11498</v>
      </c>
    </row>
    <row r="5113" spans="1:16" x14ac:dyDescent="0.3">
      <c r="A5113">
        <v>5112</v>
      </c>
      <c r="B5113">
        <v>9578</v>
      </c>
      <c r="C5113" t="s">
        <v>11499</v>
      </c>
      <c r="D5113" t="s">
        <v>1393</v>
      </c>
      <c r="E5113">
        <v>2020</v>
      </c>
      <c r="F5113" s="1">
        <v>43875</v>
      </c>
      <c r="G5113" t="s">
        <v>871</v>
      </c>
      <c r="H5113" t="s">
        <v>1123</v>
      </c>
      <c r="I5113" t="s">
        <v>1074</v>
      </c>
      <c r="J5113">
        <v>10024.959999999999</v>
      </c>
      <c r="K5113" t="s">
        <v>16</v>
      </c>
      <c r="M5113" t="s">
        <v>32</v>
      </c>
      <c r="N5113">
        <v>0</v>
      </c>
      <c r="O5113">
        <v>0</v>
      </c>
      <c r="P5113" t="s">
        <v>11500</v>
      </c>
    </row>
    <row r="5114" spans="1:16" x14ac:dyDescent="0.3">
      <c r="A5114">
        <v>5113</v>
      </c>
      <c r="B5114">
        <v>3659</v>
      </c>
      <c r="C5114" t="s">
        <v>11501</v>
      </c>
      <c r="D5114" t="s">
        <v>1393</v>
      </c>
      <c r="E5114">
        <v>2015</v>
      </c>
      <c r="F5114" s="1">
        <v>42307</v>
      </c>
      <c r="G5114" t="s">
        <v>461</v>
      </c>
      <c r="H5114" t="s">
        <v>420</v>
      </c>
      <c r="I5114" t="s">
        <v>1070</v>
      </c>
      <c r="J5114">
        <v>13312</v>
      </c>
      <c r="K5114" t="s">
        <v>16</v>
      </c>
      <c r="M5114" t="s">
        <v>27</v>
      </c>
      <c r="N5114">
        <v>0</v>
      </c>
      <c r="O5114">
        <v>0</v>
      </c>
      <c r="P5114" t="s">
        <v>11502</v>
      </c>
    </row>
    <row r="5115" spans="1:16" x14ac:dyDescent="0.3">
      <c r="A5115">
        <v>5114</v>
      </c>
      <c r="B5115">
        <v>7806</v>
      </c>
      <c r="C5115" t="s">
        <v>11503</v>
      </c>
      <c r="D5115" t="s">
        <v>1393</v>
      </c>
      <c r="E5115">
        <v>2018</v>
      </c>
      <c r="F5115" s="1">
        <v>43431</v>
      </c>
      <c r="G5115" t="s">
        <v>461</v>
      </c>
      <c r="H5115" t="s">
        <v>420</v>
      </c>
      <c r="I5115" t="s">
        <v>1070</v>
      </c>
      <c r="J5115">
        <v>20725.759999999998</v>
      </c>
      <c r="K5115" t="s">
        <v>16</v>
      </c>
      <c r="M5115" t="s">
        <v>21</v>
      </c>
      <c r="N5115">
        <v>0</v>
      </c>
      <c r="O5115">
        <v>0</v>
      </c>
      <c r="P5115" t="s">
        <v>11504</v>
      </c>
    </row>
    <row r="5116" spans="1:16" x14ac:dyDescent="0.3">
      <c r="A5116">
        <v>5115</v>
      </c>
      <c r="B5116">
        <v>4853</v>
      </c>
      <c r="C5116" t="s">
        <v>11505</v>
      </c>
      <c r="D5116" t="s">
        <v>1393</v>
      </c>
      <c r="E5116">
        <v>2016</v>
      </c>
      <c r="F5116" s="1">
        <v>42696</v>
      </c>
      <c r="G5116" t="s">
        <v>719</v>
      </c>
      <c r="H5116" t="s">
        <v>420</v>
      </c>
      <c r="I5116" t="s">
        <v>1070</v>
      </c>
      <c r="J5116">
        <v>39434.239999999998</v>
      </c>
      <c r="K5116" t="s">
        <v>16</v>
      </c>
      <c r="M5116" t="s">
        <v>17</v>
      </c>
      <c r="N5116">
        <v>0</v>
      </c>
      <c r="O5116">
        <v>0</v>
      </c>
      <c r="P5116" t="s">
        <v>11506</v>
      </c>
    </row>
    <row r="5117" spans="1:16" x14ac:dyDescent="0.3">
      <c r="A5117">
        <v>5116</v>
      </c>
      <c r="B5117">
        <v>8413</v>
      </c>
      <c r="C5117" t="s">
        <v>11507</v>
      </c>
      <c r="D5117" t="s">
        <v>1027</v>
      </c>
      <c r="E5117">
        <v>2019</v>
      </c>
      <c r="F5117" s="1">
        <v>43599</v>
      </c>
      <c r="G5117" t="s">
        <v>11508</v>
      </c>
      <c r="H5117" t="s">
        <v>1424</v>
      </c>
      <c r="J5117">
        <v>3420.16</v>
      </c>
      <c r="K5117" t="s">
        <v>16</v>
      </c>
      <c r="M5117" t="s">
        <v>1071</v>
      </c>
      <c r="N5117">
        <v>0</v>
      </c>
      <c r="O5117">
        <v>0</v>
      </c>
      <c r="P5117" t="s">
        <v>11509</v>
      </c>
    </row>
    <row r="5118" spans="1:16" x14ac:dyDescent="0.3">
      <c r="A5118">
        <v>5117</v>
      </c>
      <c r="B5118">
        <v>8409</v>
      </c>
      <c r="C5118" t="s">
        <v>11510</v>
      </c>
      <c r="D5118" t="s">
        <v>1027</v>
      </c>
      <c r="E5118">
        <v>2019</v>
      </c>
      <c r="F5118" s="1">
        <v>43599</v>
      </c>
      <c r="G5118" t="s">
        <v>11508</v>
      </c>
      <c r="H5118" t="s">
        <v>1424</v>
      </c>
      <c r="J5118">
        <v>3420.16</v>
      </c>
      <c r="K5118" t="s">
        <v>42</v>
      </c>
      <c r="M5118" t="s">
        <v>1071</v>
      </c>
      <c r="N5118">
        <v>0</v>
      </c>
      <c r="O5118">
        <v>0</v>
      </c>
      <c r="P5118" t="s">
        <v>11509</v>
      </c>
    </row>
    <row r="5119" spans="1:16" x14ac:dyDescent="0.3">
      <c r="A5119">
        <v>5118</v>
      </c>
      <c r="B5119">
        <v>13385</v>
      </c>
      <c r="C5119" t="s">
        <v>11511</v>
      </c>
      <c r="D5119" t="s">
        <v>695</v>
      </c>
      <c r="E5119">
        <v>2021</v>
      </c>
      <c r="F5119" s="1">
        <v>44441</v>
      </c>
      <c r="G5119" t="s">
        <v>11512</v>
      </c>
      <c r="H5119" t="s">
        <v>1424</v>
      </c>
      <c r="J5119" t="s">
        <v>1085</v>
      </c>
      <c r="K5119" t="s">
        <v>42</v>
      </c>
      <c r="M5119" t="s">
        <v>1071</v>
      </c>
      <c r="N5119">
        <v>0</v>
      </c>
      <c r="O5119">
        <v>0</v>
      </c>
      <c r="P5119" t="s">
        <v>11513</v>
      </c>
    </row>
    <row r="5120" spans="1:16" x14ac:dyDescent="0.3">
      <c r="A5120">
        <v>5119</v>
      </c>
      <c r="B5120">
        <v>11335</v>
      </c>
      <c r="C5120" t="s">
        <v>11514</v>
      </c>
      <c r="D5120" t="s">
        <v>3102</v>
      </c>
      <c r="E5120">
        <v>2020</v>
      </c>
      <c r="F5120" s="1">
        <v>44169</v>
      </c>
      <c r="G5120" t="s">
        <v>11515</v>
      </c>
      <c r="H5120" t="s">
        <v>1077</v>
      </c>
      <c r="I5120" t="s">
        <v>1200</v>
      </c>
      <c r="J5120">
        <v>1781.76</v>
      </c>
      <c r="K5120" t="s">
        <v>16</v>
      </c>
      <c r="L5120" t="s">
        <v>65</v>
      </c>
      <c r="M5120" t="s">
        <v>1071</v>
      </c>
      <c r="N5120">
        <v>0</v>
      </c>
      <c r="O5120">
        <v>0</v>
      </c>
      <c r="P5120" t="s">
        <v>11516</v>
      </c>
    </row>
    <row r="5121" spans="1:16" x14ac:dyDescent="0.3">
      <c r="A5121">
        <v>5120</v>
      </c>
      <c r="B5121">
        <v>11376</v>
      </c>
      <c r="C5121" t="s">
        <v>11517</v>
      </c>
      <c r="D5121" t="s">
        <v>517</v>
      </c>
      <c r="E5121">
        <v>2020</v>
      </c>
      <c r="F5121" s="1">
        <v>44175</v>
      </c>
      <c r="G5121" t="s">
        <v>517</v>
      </c>
      <c r="H5121" t="s">
        <v>11518</v>
      </c>
      <c r="J5121">
        <v>2099.1999999999998</v>
      </c>
      <c r="K5121" t="s">
        <v>42</v>
      </c>
      <c r="M5121" t="s">
        <v>86</v>
      </c>
      <c r="N5121">
        <v>0</v>
      </c>
      <c r="O5121">
        <v>0</v>
      </c>
    </row>
    <row r="5122" spans="1:16" x14ac:dyDescent="0.3">
      <c r="A5122">
        <v>5121</v>
      </c>
      <c r="B5122">
        <v>9590</v>
      </c>
      <c r="C5122" t="s">
        <v>11519</v>
      </c>
      <c r="D5122" t="s">
        <v>11520</v>
      </c>
      <c r="E5122">
        <v>2020</v>
      </c>
      <c r="F5122" s="1">
        <v>43844</v>
      </c>
      <c r="G5122" t="s">
        <v>11520</v>
      </c>
      <c r="H5122" t="s">
        <v>361</v>
      </c>
      <c r="J5122">
        <v>3399.68</v>
      </c>
      <c r="K5122" t="s">
        <v>42</v>
      </c>
      <c r="M5122" t="s">
        <v>1071</v>
      </c>
      <c r="N5122">
        <v>0</v>
      </c>
      <c r="O5122">
        <v>0</v>
      </c>
      <c r="P5122" t="s">
        <v>11521</v>
      </c>
    </row>
    <row r="5123" spans="1:16" x14ac:dyDescent="0.3">
      <c r="A5123">
        <v>5122</v>
      </c>
      <c r="B5123">
        <v>10492</v>
      </c>
      <c r="C5123" t="s">
        <v>11522</v>
      </c>
      <c r="D5123" t="s">
        <v>3799</v>
      </c>
      <c r="E5123">
        <v>2020</v>
      </c>
      <c r="F5123" s="1">
        <v>44032</v>
      </c>
      <c r="G5123" t="s">
        <v>3799</v>
      </c>
      <c r="H5123" t="s">
        <v>11523</v>
      </c>
      <c r="J5123">
        <v>4239.3599999999997</v>
      </c>
      <c r="K5123" t="s">
        <v>42</v>
      </c>
      <c r="M5123" t="s">
        <v>1071</v>
      </c>
      <c r="N5123">
        <v>0</v>
      </c>
      <c r="O5123">
        <v>0</v>
      </c>
    </row>
    <row r="5124" spans="1:16" x14ac:dyDescent="0.3">
      <c r="A5124">
        <v>5123</v>
      </c>
      <c r="B5124">
        <v>10372</v>
      </c>
      <c r="C5124" t="s">
        <v>11524</v>
      </c>
      <c r="D5124" t="s">
        <v>3799</v>
      </c>
      <c r="E5124">
        <v>2020</v>
      </c>
      <c r="F5124" s="1">
        <v>44011</v>
      </c>
      <c r="G5124" t="s">
        <v>3799</v>
      </c>
      <c r="H5124" t="s">
        <v>11523</v>
      </c>
      <c r="J5124">
        <v>4239.3599999999997</v>
      </c>
      <c r="K5124" t="s">
        <v>42</v>
      </c>
      <c r="M5124" t="s">
        <v>1071</v>
      </c>
      <c r="N5124">
        <v>0</v>
      </c>
      <c r="O5124">
        <v>0</v>
      </c>
    </row>
    <row r="5125" spans="1:16" x14ac:dyDescent="0.3">
      <c r="A5125">
        <v>5124</v>
      </c>
      <c r="B5125">
        <v>10835</v>
      </c>
      <c r="C5125" t="s">
        <v>11525</v>
      </c>
      <c r="D5125" t="s">
        <v>766</v>
      </c>
      <c r="E5125">
        <v>2020</v>
      </c>
      <c r="F5125" s="1">
        <v>44098</v>
      </c>
      <c r="G5125" t="s">
        <v>11526</v>
      </c>
      <c r="H5125" t="s">
        <v>338</v>
      </c>
      <c r="J5125">
        <v>2549.7600000000002</v>
      </c>
      <c r="K5125" t="s">
        <v>16</v>
      </c>
      <c r="M5125" t="s">
        <v>1071</v>
      </c>
      <c r="N5125">
        <v>0</v>
      </c>
      <c r="O5125">
        <v>0</v>
      </c>
      <c r="P5125" t="s">
        <v>11527</v>
      </c>
    </row>
    <row r="5126" spans="1:16" x14ac:dyDescent="0.3">
      <c r="A5126">
        <v>5125</v>
      </c>
      <c r="B5126">
        <v>8782</v>
      </c>
      <c r="C5126" t="s">
        <v>11528</v>
      </c>
      <c r="D5126" t="s">
        <v>766</v>
      </c>
      <c r="E5126">
        <v>2019</v>
      </c>
      <c r="F5126" s="1">
        <v>43669</v>
      </c>
      <c r="G5126" t="s">
        <v>6395</v>
      </c>
      <c r="H5126" t="s">
        <v>338</v>
      </c>
      <c r="J5126">
        <v>6737.92</v>
      </c>
      <c r="K5126" t="s">
        <v>16</v>
      </c>
      <c r="M5126" t="s">
        <v>1071</v>
      </c>
      <c r="N5126">
        <v>0</v>
      </c>
      <c r="O5126">
        <v>0</v>
      </c>
      <c r="P5126" t="s">
        <v>11529</v>
      </c>
    </row>
    <row r="5127" spans="1:16" x14ac:dyDescent="0.3">
      <c r="A5127">
        <v>5126</v>
      </c>
      <c r="B5127">
        <v>8792</v>
      </c>
      <c r="C5127" t="s">
        <v>11530</v>
      </c>
      <c r="D5127" t="s">
        <v>3702</v>
      </c>
      <c r="E5127">
        <v>2019</v>
      </c>
      <c r="F5127" s="1">
        <v>43672</v>
      </c>
      <c r="G5127" t="s">
        <v>6395</v>
      </c>
      <c r="H5127" t="s">
        <v>338</v>
      </c>
      <c r="J5127">
        <v>6737.92</v>
      </c>
      <c r="K5127" t="s">
        <v>16</v>
      </c>
      <c r="M5127" t="s">
        <v>1071</v>
      </c>
      <c r="N5127">
        <v>0</v>
      </c>
      <c r="O5127">
        <v>0</v>
      </c>
      <c r="P5127" t="s">
        <v>11529</v>
      </c>
    </row>
    <row r="5128" spans="1:16" x14ac:dyDescent="0.3">
      <c r="A5128">
        <v>5127</v>
      </c>
      <c r="B5128">
        <v>6117</v>
      </c>
      <c r="C5128" t="s">
        <v>11531</v>
      </c>
      <c r="D5128" t="s">
        <v>766</v>
      </c>
      <c r="E5128">
        <v>2017</v>
      </c>
      <c r="F5128" s="1">
        <v>43020</v>
      </c>
      <c r="G5128" t="s">
        <v>11532</v>
      </c>
      <c r="H5128" t="s">
        <v>338</v>
      </c>
      <c r="J5128">
        <v>10833.92</v>
      </c>
      <c r="K5128" t="s">
        <v>16</v>
      </c>
      <c r="M5128" t="s">
        <v>1071</v>
      </c>
      <c r="N5128">
        <v>0</v>
      </c>
      <c r="O5128">
        <v>0</v>
      </c>
      <c r="P5128" t="s">
        <v>11533</v>
      </c>
    </row>
    <row r="5129" spans="1:16" x14ac:dyDescent="0.3">
      <c r="A5129">
        <v>5128</v>
      </c>
      <c r="B5129">
        <v>13032</v>
      </c>
      <c r="C5129" t="s">
        <v>11534</v>
      </c>
      <c r="D5129" t="s">
        <v>4341</v>
      </c>
      <c r="E5129">
        <v>2021</v>
      </c>
      <c r="F5129" s="1">
        <v>44413</v>
      </c>
      <c r="G5129" t="s">
        <v>11535</v>
      </c>
      <c r="H5129" t="s">
        <v>338</v>
      </c>
      <c r="I5129" t="s">
        <v>1200</v>
      </c>
      <c r="J5129" t="s">
        <v>1085</v>
      </c>
      <c r="K5129" t="s">
        <v>42</v>
      </c>
      <c r="M5129" t="s">
        <v>86</v>
      </c>
      <c r="N5129">
        <v>0</v>
      </c>
      <c r="O5129">
        <v>0</v>
      </c>
      <c r="P5129" t="s">
        <v>11536</v>
      </c>
    </row>
    <row r="5130" spans="1:16" x14ac:dyDescent="0.3">
      <c r="A5130">
        <v>5129</v>
      </c>
      <c r="B5130">
        <v>13034</v>
      </c>
      <c r="C5130" t="s">
        <v>11537</v>
      </c>
      <c r="D5130" t="s">
        <v>4341</v>
      </c>
      <c r="E5130">
        <v>2021</v>
      </c>
      <c r="F5130" s="1">
        <v>44413</v>
      </c>
      <c r="G5130" t="s">
        <v>11535</v>
      </c>
      <c r="H5130" t="s">
        <v>338</v>
      </c>
      <c r="I5130" t="s">
        <v>1200</v>
      </c>
      <c r="J5130" t="s">
        <v>1085</v>
      </c>
      <c r="K5130" t="s">
        <v>42</v>
      </c>
      <c r="M5130" t="s">
        <v>1071</v>
      </c>
      <c r="N5130">
        <v>0</v>
      </c>
      <c r="O5130">
        <v>0</v>
      </c>
      <c r="P5130" t="s">
        <v>11536</v>
      </c>
    </row>
    <row r="5131" spans="1:16" x14ac:dyDescent="0.3">
      <c r="A5131">
        <v>5130</v>
      </c>
      <c r="B5131">
        <v>13033</v>
      </c>
      <c r="C5131" t="s">
        <v>11538</v>
      </c>
      <c r="D5131" t="s">
        <v>4341</v>
      </c>
      <c r="E5131">
        <v>2021</v>
      </c>
      <c r="F5131" s="1">
        <v>44413</v>
      </c>
      <c r="G5131" t="s">
        <v>11535</v>
      </c>
      <c r="H5131" t="s">
        <v>338</v>
      </c>
      <c r="I5131" t="s">
        <v>1200</v>
      </c>
      <c r="J5131" t="s">
        <v>1085</v>
      </c>
      <c r="K5131" t="s">
        <v>42</v>
      </c>
      <c r="M5131" t="s">
        <v>86</v>
      </c>
      <c r="N5131">
        <v>0</v>
      </c>
      <c r="O5131">
        <v>0</v>
      </c>
      <c r="P5131" t="s">
        <v>11536</v>
      </c>
    </row>
    <row r="5132" spans="1:16" x14ac:dyDescent="0.3">
      <c r="A5132">
        <v>5131</v>
      </c>
      <c r="B5132">
        <v>14217</v>
      </c>
      <c r="C5132" t="s">
        <v>11539</v>
      </c>
      <c r="D5132" t="s">
        <v>9596</v>
      </c>
      <c r="G5132" t="s">
        <v>11540</v>
      </c>
      <c r="H5132" t="s">
        <v>1123</v>
      </c>
      <c r="I5132" t="s">
        <v>1213</v>
      </c>
      <c r="J5132" t="s">
        <v>1085</v>
      </c>
      <c r="K5132" t="s">
        <v>42</v>
      </c>
      <c r="M5132" t="s">
        <v>1071</v>
      </c>
      <c r="N5132">
        <v>0</v>
      </c>
      <c r="O5132">
        <v>0</v>
      </c>
      <c r="P5132" t="s">
        <v>11541</v>
      </c>
    </row>
    <row r="5133" spans="1:16" x14ac:dyDescent="0.3">
      <c r="A5133">
        <v>5132</v>
      </c>
      <c r="B5133">
        <v>9683</v>
      </c>
      <c r="C5133" t="s">
        <v>11542</v>
      </c>
      <c r="D5133" t="s">
        <v>11543</v>
      </c>
      <c r="E5133">
        <v>2020</v>
      </c>
      <c r="F5133" s="1">
        <v>43864</v>
      </c>
      <c r="G5133" t="s">
        <v>872</v>
      </c>
      <c r="H5133" t="s">
        <v>1424</v>
      </c>
      <c r="J5133">
        <v>4372.4799999999996</v>
      </c>
      <c r="K5133" t="s">
        <v>42</v>
      </c>
      <c r="M5133" t="s">
        <v>1071</v>
      </c>
      <c r="N5133">
        <v>0</v>
      </c>
      <c r="O5133">
        <v>0</v>
      </c>
    </row>
    <row r="5134" spans="1:16" x14ac:dyDescent="0.3">
      <c r="A5134">
        <v>5133</v>
      </c>
      <c r="B5134">
        <v>9682</v>
      </c>
      <c r="C5134" t="s">
        <v>11544</v>
      </c>
      <c r="D5134" t="s">
        <v>11543</v>
      </c>
      <c r="E5134">
        <v>2020</v>
      </c>
      <c r="F5134" s="1">
        <v>43864</v>
      </c>
      <c r="G5134" t="s">
        <v>872</v>
      </c>
      <c r="H5134" t="s">
        <v>1424</v>
      </c>
      <c r="J5134">
        <v>4372.4799999999996</v>
      </c>
      <c r="K5134" t="s">
        <v>42</v>
      </c>
      <c r="M5134" s="25">
        <v>44257</v>
      </c>
      <c r="N5134">
        <v>0</v>
      </c>
      <c r="O5134">
        <v>0</v>
      </c>
    </row>
    <row r="5135" spans="1:16" x14ac:dyDescent="0.3">
      <c r="A5135">
        <v>5134</v>
      </c>
      <c r="B5135">
        <v>9477</v>
      </c>
      <c r="C5135" t="s">
        <v>11545</v>
      </c>
      <c r="D5135" t="s">
        <v>7229</v>
      </c>
      <c r="E5135">
        <v>2019</v>
      </c>
      <c r="F5135" s="1">
        <v>43817</v>
      </c>
      <c r="G5135" t="s">
        <v>7229</v>
      </c>
      <c r="H5135" t="s">
        <v>2942</v>
      </c>
      <c r="J5135">
        <v>856</v>
      </c>
      <c r="K5135" t="s">
        <v>42</v>
      </c>
      <c r="M5135" t="s">
        <v>1071</v>
      </c>
      <c r="N5135">
        <v>0</v>
      </c>
      <c r="O5135">
        <v>0</v>
      </c>
      <c r="P5135" t="s">
        <v>11546</v>
      </c>
    </row>
    <row r="5136" spans="1:16" x14ac:dyDescent="0.3">
      <c r="A5136">
        <v>5135</v>
      </c>
      <c r="B5136">
        <v>-4525</v>
      </c>
      <c r="C5136" t="s">
        <v>11547</v>
      </c>
      <c r="J5136" t="s">
        <v>1085</v>
      </c>
      <c r="M5136" t="s">
        <v>1071</v>
      </c>
      <c r="N5136">
        <v>0</v>
      </c>
      <c r="O5136">
        <v>0</v>
      </c>
      <c r="P5136" t="s">
        <v>11548</v>
      </c>
    </row>
    <row r="5137" spans="1:16" x14ac:dyDescent="0.3">
      <c r="A5137">
        <v>5136</v>
      </c>
      <c r="B5137">
        <v>5661</v>
      </c>
      <c r="C5137" t="s">
        <v>11549</v>
      </c>
      <c r="D5137" t="s">
        <v>892</v>
      </c>
      <c r="E5137">
        <v>2017</v>
      </c>
      <c r="F5137" s="1">
        <v>42927</v>
      </c>
      <c r="G5137" t="s">
        <v>892</v>
      </c>
      <c r="H5137" t="s">
        <v>423</v>
      </c>
      <c r="J5137">
        <v>256</v>
      </c>
      <c r="K5137" t="s">
        <v>42</v>
      </c>
      <c r="M5137" t="s">
        <v>1071</v>
      </c>
      <c r="N5137">
        <v>0</v>
      </c>
      <c r="O5137">
        <v>0</v>
      </c>
    </row>
    <row r="5138" spans="1:16" x14ac:dyDescent="0.3">
      <c r="A5138">
        <v>5137</v>
      </c>
      <c r="B5138">
        <v>5666</v>
      </c>
      <c r="C5138" t="s">
        <v>11550</v>
      </c>
      <c r="D5138" t="s">
        <v>3371</v>
      </c>
      <c r="E5138">
        <v>2017</v>
      </c>
      <c r="F5138" s="1">
        <v>42928</v>
      </c>
      <c r="G5138" t="s">
        <v>892</v>
      </c>
      <c r="H5138" t="s">
        <v>423</v>
      </c>
      <c r="J5138">
        <v>257</v>
      </c>
      <c r="K5138" t="s">
        <v>42</v>
      </c>
      <c r="M5138" t="s">
        <v>1071</v>
      </c>
      <c r="N5138">
        <v>0</v>
      </c>
      <c r="O5138">
        <v>0</v>
      </c>
    </row>
    <row r="5139" spans="1:16" x14ac:dyDescent="0.3">
      <c r="A5139">
        <v>5138</v>
      </c>
      <c r="B5139">
        <v>4077</v>
      </c>
      <c r="C5139" t="s">
        <v>11551</v>
      </c>
      <c r="D5139" t="s">
        <v>398</v>
      </c>
      <c r="E5139">
        <v>2016</v>
      </c>
      <c r="F5139" s="1">
        <v>42451</v>
      </c>
      <c r="G5139" t="s">
        <v>398</v>
      </c>
      <c r="H5139" t="s">
        <v>1115</v>
      </c>
      <c r="I5139" t="s">
        <v>1070</v>
      </c>
      <c r="J5139">
        <v>2979.84</v>
      </c>
      <c r="K5139" t="s">
        <v>42</v>
      </c>
      <c r="M5139" s="25">
        <v>44257</v>
      </c>
      <c r="N5139">
        <v>0</v>
      </c>
      <c r="O5139">
        <v>0</v>
      </c>
      <c r="P5139" t="s">
        <v>11552</v>
      </c>
    </row>
    <row r="5140" spans="1:16" x14ac:dyDescent="0.3">
      <c r="A5140">
        <v>5139</v>
      </c>
      <c r="B5140">
        <v>8387</v>
      </c>
      <c r="C5140" t="s">
        <v>11553</v>
      </c>
      <c r="D5140" t="s">
        <v>892</v>
      </c>
      <c r="E5140">
        <v>2019</v>
      </c>
      <c r="F5140" s="1">
        <v>43579</v>
      </c>
      <c r="G5140" t="s">
        <v>3373</v>
      </c>
      <c r="H5140" t="s">
        <v>452</v>
      </c>
      <c r="J5140">
        <v>532</v>
      </c>
      <c r="K5140" t="s">
        <v>42</v>
      </c>
      <c r="M5140" t="s">
        <v>1071</v>
      </c>
      <c r="N5140">
        <v>0</v>
      </c>
      <c r="O5140">
        <v>0</v>
      </c>
    </row>
    <row r="5141" spans="1:16" x14ac:dyDescent="0.3">
      <c r="A5141">
        <v>5140</v>
      </c>
      <c r="B5141">
        <v>4374</v>
      </c>
      <c r="C5141" t="s">
        <v>11554</v>
      </c>
      <c r="D5141" t="s">
        <v>3208</v>
      </c>
      <c r="E5141">
        <v>2016</v>
      </c>
      <c r="F5141" s="1">
        <v>42563</v>
      </c>
      <c r="G5141" t="s">
        <v>11555</v>
      </c>
      <c r="H5141" t="s">
        <v>454</v>
      </c>
      <c r="J5141">
        <v>1433.6</v>
      </c>
      <c r="K5141" t="s">
        <v>42</v>
      </c>
      <c r="M5141" t="s">
        <v>1071</v>
      </c>
      <c r="N5141">
        <v>0</v>
      </c>
      <c r="O5141">
        <v>0</v>
      </c>
      <c r="P5141" t="s">
        <v>11556</v>
      </c>
    </row>
    <row r="5142" spans="1:16" x14ac:dyDescent="0.3">
      <c r="A5142">
        <v>5141</v>
      </c>
      <c r="B5142">
        <v>2422</v>
      </c>
      <c r="C5142" t="s">
        <v>11557</v>
      </c>
      <c r="D5142" t="s">
        <v>3208</v>
      </c>
      <c r="E5142">
        <v>2014</v>
      </c>
      <c r="F5142" s="1">
        <v>41758</v>
      </c>
      <c r="G5142" t="s">
        <v>873</v>
      </c>
      <c r="H5142" t="s">
        <v>1424</v>
      </c>
      <c r="J5142">
        <v>1843.2</v>
      </c>
      <c r="K5142" t="s">
        <v>42</v>
      </c>
      <c r="M5142" s="25">
        <v>44414</v>
      </c>
      <c r="N5142">
        <v>0</v>
      </c>
      <c r="O5142">
        <v>0</v>
      </c>
      <c r="P5142" t="s">
        <v>11558</v>
      </c>
    </row>
    <row r="5143" spans="1:16" x14ac:dyDescent="0.3">
      <c r="A5143">
        <v>5142</v>
      </c>
      <c r="B5143">
        <v>2436</v>
      </c>
      <c r="C5143" t="s">
        <v>11559</v>
      </c>
      <c r="D5143" t="s">
        <v>3208</v>
      </c>
      <c r="E5143">
        <v>2014</v>
      </c>
      <c r="F5143" s="1">
        <v>41759</v>
      </c>
      <c r="G5143" t="s">
        <v>873</v>
      </c>
      <c r="H5143" t="s">
        <v>1424</v>
      </c>
      <c r="J5143">
        <v>1843.2</v>
      </c>
      <c r="K5143" t="s">
        <v>42</v>
      </c>
      <c r="M5143" t="s">
        <v>1071</v>
      </c>
      <c r="N5143">
        <v>0</v>
      </c>
      <c r="O5143">
        <v>0</v>
      </c>
    </row>
    <row r="5144" spans="1:16" x14ac:dyDescent="0.3">
      <c r="A5144">
        <v>5143</v>
      </c>
      <c r="B5144">
        <v>10101</v>
      </c>
      <c r="C5144" t="s">
        <v>11560</v>
      </c>
      <c r="D5144" t="s">
        <v>2756</v>
      </c>
      <c r="E5144">
        <v>2020</v>
      </c>
      <c r="F5144" s="1">
        <v>43949</v>
      </c>
      <c r="G5144" t="s">
        <v>11561</v>
      </c>
      <c r="H5144" t="s">
        <v>1424</v>
      </c>
      <c r="J5144">
        <v>24197.119999999999</v>
      </c>
      <c r="K5144" t="s">
        <v>16</v>
      </c>
      <c r="M5144" t="s">
        <v>1071</v>
      </c>
      <c r="N5144">
        <v>0</v>
      </c>
      <c r="O5144">
        <v>0</v>
      </c>
      <c r="P5144" t="s">
        <v>11562</v>
      </c>
    </row>
    <row r="5145" spans="1:16" x14ac:dyDescent="0.3">
      <c r="A5145">
        <v>5144</v>
      </c>
      <c r="B5145">
        <v>-4896</v>
      </c>
      <c r="C5145" t="s">
        <v>11563</v>
      </c>
      <c r="J5145" t="s">
        <v>1085</v>
      </c>
      <c r="M5145" t="s">
        <v>1071</v>
      </c>
      <c r="N5145">
        <v>0</v>
      </c>
      <c r="O5145">
        <v>0</v>
      </c>
      <c r="P5145" t="s">
        <v>11564</v>
      </c>
    </row>
    <row r="5146" spans="1:16" x14ac:dyDescent="0.3">
      <c r="A5146">
        <v>5145</v>
      </c>
      <c r="B5146">
        <v>9717</v>
      </c>
      <c r="C5146" t="s">
        <v>11565</v>
      </c>
      <c r="D5146" t="s">
        <v>1206</v>
      </c>
      <c r="E5146">
        <v>2020</v>
      </c>
      <c r="F5146" s="1">
        <v>43881</v>
      </c>
      <c r="G5146" t="s">
        <v>11561</v>
      </c>
      <c r="H5146" t="s">
        <v>1424</v>
      </c>
      <c r="J5146">
        <v>24197.119999999999</v>
      </c>
      <c r="K5146" t="s">
        <v>16</v>
      </c>
      <c r="M5146" t="s">
        <v>1071</v>
      </c>
      <c r="N5146">
        <v>0</v>
      </c>
      <c r="O5146">
        <v>0</v>
      </c>
      <c r="P5146" t="s">
        <v>11562</v>
      </c>
    </row>
    <row r="5147" spans="1:16" x14ac:dyDescent="0.3">
      <c r="A5147">
        <v>5146</v>
      </c>
      <c r="B5147">
        <v>8397</v>
      </c>
      <c r="C5147" t="s">
        <v>11566</v>
      </c>
      <c r="D5147" t="s">
        <v>1536</v>
      </c>
      <c r="E5147">
        <v>2019</v>
      </c>
      <c r="F5147" s="1">
        <v>43581</v>
      </c>
      <c r="G5147" t="s">
        <v>874</v>
      </c>
      <c r="H5147" t="s">
        <v>11567</v>
      </c>
      <c r="I5147" t="s">
        <v>5823</v>
      </c>
      <c r="J5147">
        <v>40427.519999999997</v>
      </c>
      <c r="K5147" t="s">
        <v>16</v>
      </c>
      <c r="L5147" t="s">
        <v>65</v>
      </c>
      <c r="M5147" t="s">
        <v>66</v>
      </c>
      <c r="N5147">
        <v>0</v>
      </c>
      <c r="O5147">
        <v>0</v>
      </c>
      <c r="P5147" t="s">
        <v>11568</v>
      </c>
    </row>
    <row r="5148" spans="1:16" x14ac:dyDescent="0.3">
      <c r="A5148">
        <v>5147</v>
      </c>
      <c r="B5148">
        <v>-1684</v>
      </c>
      <c r="C5148" t="s">
        <v>11569</v>
      </c>
      <c r="J5148" t="s">
        <v>1085</v>
      </c>
      <c r="M5148" t="s">
        <v>1071</v>
      </c>
      <c r="N5148">
        <v>0</v>
      </c>
      <c r="O5148">
        <v>0</v>
      </c>
      <c r="P5148" t="s">
        <v>11570</v>
      </c>
    </row>
    <row r="5149" spans="1:16" x14ac:dyDescent="0.3">
      <c r="A5149">
        <v>5148</v>
      </c>
      <c r="B5149">
        <v>8533</v>
      </c>
      <c r="C5149" t="s">
        <v>11571</v>
      </c>
      <c r="D5149" t="s">
        <v>11572</v>
      </c>
      <c r="E5149">
        <v>2019</v>
      </c>
      <c r="F5149" s="1">
        <v>43615</v>
      </c>
      <c r="G5149" t="s">
        <v>11572</v>
      </c>
      <c r="H5149" t="s">
        <v>11573</v>
      </c>
      <c r="J5149">
        <v>8908.7999999999993</v>
      </c>
      <c r="K5149" t="s">
        <v>42</v>
      </c>
      <c r="M5149" t="s">
        <v>1071</v>
      </c>
      <c r="N5149">
        <v>0</v>
      </c>
      <c r="O5149">
        <v>0</v>
      </c>
      <c r="P5149" t="s">
        <v>11574</v>
      </c>
    </row>
    <row r="5150" spans="1:16" x14ac:dyDescent="0.3">
      <c r="A5150">
        <v>5149</v>
      </c>
      <c r="B5150">
        <v>8532</v>
      </c>
      <c r="C5150" t="s">
        <v>11575</v>
      </c>
      <c r="D5150" t="s">
        <v>11572</v>
      </c>
      <c r="E5150">
        <v>2019</v>
      </c>
      <c r="F5150" s="1">
        <v>43614</v>
      </c>
      <c r="G5150" t="s">
        <v>11572</v>
      </c>
      <c r="H5150" t="s">
        <v>11573</v>
      </c>
      <c r="J5150">
        <v>8908.7999999999993</v>
      </c>
      <c r="K5150" t="s">
        <v>42</v>
      </c>
      <c r="M5150" t="s">
        <v>1071</v>
      </c>
      <c r="N5150">
        <v>0</v>
      </c>
      <c r="O5150">
        <v>0</v>
      </c>
      <c r="P5150" t="s">
        <v>11574</v>
      </c>
    </row>
    <row r="5151" spans="1:16" x14ac:dyDescent="0.3">
      <c r="A5151">
        <v>5150</v>
      </c>
      <c r="B5151">
        <v>2173</v>
      </c>
      <c r="C5151" t="s">
        <v>11576</v>
      </c>
      <c r="D5151" t="s">
        <v>7232</v>
      </c>
      <c r="E5151">
        <v>2013</v>
      </c>
      <c r="F5151" s="1">
        <v>41607</v>
      </c>
      <c r="G5151" t="s">
        <v>11577</v>
      </c>
      <c r="H5151" t="s">
        <v>2089</v>
      </c>
      <c r="I5151" t="s">
        <v>1213</v>
      </c>
      <c r="J5151">
        <v>26828.799999999999</v>
      </c>
      <c r="K5151" t="s">
        <v>42</v>
      </c>
      <c r="M5151" t="s">
        <v>1071</v>
      </c>
      <c r="N5151">
        <v>0</v>
      </c>
      <c r="O5151">
        <v>0</v>
      </c>
      <c r="P5151" t="s">
        <v>11578</v>
      </c>
    </row>
    <row r="5152" spans="1:16" x14ac:dyDescent="0.3">
      <c r="A5152">
        <v>5151</v>
      </c>
      <c r="B5152">
        <v>2104</v>
      </c>
      <c r="C5152" t="s">
        <v>11579</v>
      </c>
      <c r="D5152" t="s">
        <v>7232</v>
      </c>
      <c r="E5152">
        <v>2013</v>
      </c>
      <c r="F5152" s="1">
        <v>41593</v>
      </c>
      <c r="G5152" t="s">
        <v>11577</v>
      </c>
      <c r="H5152" t="s">
        <v>2089</v>
      </c>
      <c r="I5152" t="s">
        <v>1213</v>
      </c>
      <c r="J5152">
        <v>23244.799999999999</v>
      </c>
      <c r="K5152" t="s">
        <v>42</v>
      </c>
      <c r="M5152" t="s">
        <v>1071</v>
      </c>
      <c r="N5152">
        <v>0</v>
      </c>
      <c r="O5152">
        <v>0</v>
      </c>
      <c r="P5152" t="s">
        <v>11578</v>
      </c>
    </row>
    <row r="5153" spans="1:16" x14ac:dyDescent="0.3">
      <c r="A5153">
        <v>5152</v>
      </c>
      <c r="B5153">
        <v>9758</v>
      </c>
      <c r="C5153" t="s">
        <v>11580</v>
      </c>
      <c r="D5153" t="s">
        <v>1393</v>
      </c>
      <c r="E5153">
        <v>2020</v>
      </c>
      <c r="F5153" s="1">
        <v>43879</v>
      </c>
      <c r="G5153" t="s">
        <v>3027</v>
      </c>
      <c r="H5153" t="s">
        <v>3982</v>
      </c>
      <c r="J5153">
        <v>5662.72</v>
      </c>
      <c r="K5153" t="s">
        <v>42</v>
      </c>
      <c r="M5153" t="s">
        <v>1071</v>
      </c>
      <c r="N5153">
        <v>0</v>
      </c>
      <c r="O5153">
        <v>0</v>
      </c>
      <c r="P5153" t="s">
        <v>11581</v>
      </c>
    </row>
    <row r="5154" spans="1:16" x14ac:dyDescent="0.3">
      <c r="A5154">
        <v>5153</v>
      </c>
      <c r="B5154">
        <v>6254</v>
      </c>
      <c r="C5154" t="s">
        <v>11582</v>
      </c>
      <c r="D5154" t="s">
        <v>1393</v>
      </c>
      <c r="E5154">
        <v>2017</v>
      </c>
      <c r="F5154" s="1">
        <v>43053</v>
      </c>
      <c r="G5154" t="s">
        <v>4182</v>
      </c>
      <c r="H5154" t="s">
        <v>1077</v>
      </c>
      <c r="I5154" t="s">
        <v>1074</v>
      </c>
      <c r="J5154">
        <v>9943.0400000000009</v>
      </c>
      <c r="K5154" t="s">
        <v>16</v>
      </c>
      <c r="M5154" t="s">
        <v>1071</v>
      </c>
      <c r="N5154">
        <v>0</v>
      </c>
      <c r="O5154">
        <v>0</v>
      </c>
    </row>
    <row r="5155" spans="1:16" x14ac:dyDescent="0.3">
      <c r="A5155">
        <v>5154</v>
      </c>
      <c r="B5155">
        <v>6655</v>
      </c>
      <c r="C5155" t="s">
        <v>11583</v>
      </c>
      <c r="D5155" t="s">
        <v>1393</v>
      </c>
      <c r="E5155">
        <v>2018</v>
      </c>
      <c r="F5155" s="1">
        <v>43158</v>
      </c>
      <c r="G5155" t="s">
        <v>4182</v>
      </c>
      <c r="H5155" t="s">
        <v>1077</v>
      </c>
      <c r="J5155">
        <v>10762.24</v>
      </c>
      <c r="K5155" t="s">
        <v>16</v>
      </c>
      <c r="M5155" t="s">
        <v>1071</v>
      </c>
      <c r="N5155">
        <v>0</v>
      </c>
      <c r="O5155">
        <v>0</v>
      </c>
      <c r="P5155" t="s">
        <v>11584</v>
      </c>
    </row>
    <row r="5156" spans="1:16" x14ac:dyDescent="0.3">
      <c r="A5156">
        <v>5155</v>
      </c>
      <c r="B5156">
        <v>-882</v>
      </c>
      <c r="C5156" t="s">
        <v>11585</v>
      </c>
      <c r="J5156" t="s">
        <v>1085</v>
      </c>
      <c r="M5156" t="s">
        <v>1071</v>
      </c>
      <c r="N5156">
        <v>0</v>
      </c>
      <c r="O5156">
        <v>0</v>
      </c>
      <c r="P5156" t="s">
        <v>11586</v>
      </c>
    </row>
    <row r="5157" spans="1:16" x14ac:dyDescent="0.3">
      <c r="A5157">
        <v>5156</v>
      </c>
      <c r="B5157">
        <v>8955</v>
      </c>
      <c r="C5157" t="s">
        <v>11587</v>
      </c>
      <c r="D5157" t="s">
        <v>1905</v>
      </c>
      <c r="E5157">
        <v>2019</v>
      </c>
      <c r="F5157" s="1">
        <v>43819</v>
      </c>
      <c r="G5157" t="s">
        <v>11588</v>
      </c>
      <c r="H5157" t="s">
        <v>3269</v>
      </c>
      <c r="J5157">
        <v>1945.6</v>
      </c>
      <c r="K5157" t="s">
        <v>42</v>
      </c>
      <c r="M5157" t="s">
        <v>1071</v>
      </c>
      <c r="N5157">
        <v>0</v>
      </c>
      <c r="O5157">
        <v>0</v>
      </c>
      <c r="P5157" t="s">
        <v>11589</v>
      </c>
    </row>
    <row r="5158" spans="1:16" x14ac:dyDescent="0.3">
      <c r="A5158">
        <v>5157</v>
      </c>
      <c r="B5158">
        <v>8941</v>
      </c>
      <c r="C5158" t="s">
        <v>11590</v>
      </c>
      <c r="D5158" t="s">
        <v>1905</v>
      </c>
      <c r="E5158">
        <v>2019</v>
      </c>
      <c r="F5158" s="1">
        <v>43822</v>
      </c>
      <c r="G5158" t="s">
        <v>11588</v>
      </c>
      <c r="H5158" t="s">
        <v>3269</v>
      </c>
      <c r="J5158">
        <v>1945.6</v>
      </c>
      <c r="K5158" t="s">
        <v>42</v>
      </c>
      <c r="M5158" t="s">
        <v>1071</v>
      </c>
      <c r="N5158">
        <v>0</v>
      </c>
      <c r="O5158">
        <v>0</v>
      </c>
      <c r="P5158" t="s">
        <v>11589</v>
      </c>
    </row>
    <row r="5159" spans="1:16" x14ac:dyDescent="0.3">
      <c r="A5159">
        <v>5158</v>
      </c>
      <c r="B5159">
        <v>6624</v>
      </c>
      <c r="C5159" t="s">
        <v>11591</v>
      </c>
      <c r="D5159" t="s">
        <v>11592</v>
      </c>
      <c r="E5159">
        <v>2018</v>
      </c>
      <c r="F5159" s="1">
        <v>43228</v>
      </c>
      <c r="G5159" t="s">
        <v>11592</v>
      </c>
      <c r="H5159" t="s">
        <v>423</v>
      </c>
      <c r="J5159">
        <v>319</v>
      </c>
      <c r="K5159" t="s">
        <v>42</v>
      </c>
      <c r="M5159" t="s">
        <v>1071</v>
      </c>
      <c r="N5159">
        <v>0</v>
      </c>
      <c r="O5159">
        <v>0</v>
      </c>
      <c r="P5159" t="s">
        <v>11593</v>
      </c>
    </row>
    <row r="5160" spans="1:16" x14ac:dyDescent="0.3">
      <c r="A5160">
        <v>5159</v>
      </c>
      <c r="B5160">
        <v>5839</v>
      </c>
      <c r="C5160" t="s">
        <v>11594</v>
      </c>
      <c r="D5160" t="s">
        <v>3140</v>
      </c>
      <c r="E5160">
        <v>2017</v>
      </c>
      <c r="F5160" s="1">
        <v>42976</v>
      </c>
      <c r="G5160" t="s">
        <v>7395</v>
      </c>
      <c r="H5160" t="s">
        <v>1829</v>
      </c>
      <c r="J5160">
        <v>3788.8</v>
      </c>
      <c r="K5160" t="s">
        <v>16</v>
      </c>
      <c r="M5160" t="s">
        <v>1071</v>
      </c>
      <c r="N5160">
        <v>0</v>
      </c>
      <c r="O5160">
        <v>0</v>
      </c>
      <c r="P5160" t="s">
        <v>11595</v>
      </c>
    </row>
    <row r="5161" spans="1:16" x14ac:dyDescent="0.3">
      <c r="A5161">
        <v>5160</v>
      </c>
      <c r="B5161">
        <v>-1819</v>
      </c>
      <c r="C5161" t="s">
        <v>11596</v>
      </c>
      <c r="J5161" t="s">
        <v>1085</v>
      </c>
      <c r="L5161" t="s">
        <v>292</v>
      </c>
      <c r="M5161" t="s">
        <v>1071</v>
      </c>
      <c r="N5161">
        <v>0</v>
      </c>
      <c r="O5161">
        <v>0</v>
      </c>
      <c r="P5161" t="s">
        <v>11597</v>
      </c>
    </row>
    <row r="5162" spans="1:16" x14ac:dyDescent="0.3">
      <c r="A5162">
        <v>5161</v>
      </c>
      <c r="B5162">
        <v>5579</v>
      </c>
      <c r="C5162" t="s">
        <v>11598</v>
      </c>
      <c r="D5162" t="s">
        <v>11599</v>
      </c>
      <c r="E5162">
        <v>2017</v>
      </c>
      <c r="F5162" s="1">
        <v>42906</v>
      </c>
      <c r="G5162" t="s">
        <v>875</v>
      </c>
      <c r="H5162" t="s">
        <v>410</v>
      </c>
      <c r="I5162" t="s">
        <v>3211</v>
      </c>
      <c r="J5162">
        <v>8529.92</v>
      </c>
      <c r="K5162" t="s">
        <v>16</v>
      </c>
      <c r="M5162" t="s">
        <v>1319</v>
      </c>
      <c r="N5162">
        <v>0</v>
      </c>
      <c r="O5162">
        <v>0</v>
      </c>
      <c r="P5162" t="s">
        <v>11600</v>
      </c>
    </row>
    <row r="5163" spans="1:16" x14ac:dyDescent="0.3">
      <c r="A5163">
        <v>5162</v>
      </c>
      <c r="B5163">
        <v>9035</v>
      </c>
      <c r="C5163" t="s">
        <v>11601</v>
      </c>
      <c r="D5163" t="s">
        <v>11599</v>
      </c>
      <c r="E5163">
        <v>2017</v>
      </c>
      <c r="F5163" s="1">
        <v>42906</v>
      </c>
      <c r="G5163" t="s">
        <v>875</v>
      </c>
      <c r="H5163" t="s">
        <v>410</v>
      </c>
      <c r="I5163" t="s">
        <v>3211</v>
      </c>
      <c r="J5163">
        <v>8529.92</v>
      </c>
      <c r="K5163" t="s">
        <v>16</v>
      </c>
      <c r="M5163" t="s">
        <v>1071</v>
      </c>
      <c r="N5163">
        <v>0</v>
      </c>
      <c r="O5163">
        <v>0</v>
      </c>
      <c r="P5163" t="s">
        <v>11600</v>
      </c>
    </row>
    <row r="5164" spans="1:16" x14ac:dyDescent="0.3">
      <c r="A5164">
        <v>5163</v>
      </c>
      <c r="B5164">
        <v>7342</v>
      </c>
      <c r="C5164" t="s">
        <v>11602</v>
      </c>
      <c r="D5164" t="s">
        <v>11603</v>
      </c>
      <c r="E5164">
        <v>2018</v>
      </c>
      <c r="F5164" s="1">
        <v>43319</v>
      </c>
      <c r="G5164" t="s">
        <v>11603</v>
      </c>
      <c r="H5164" t="s">
        <v>3018</v>
      </c>
      <c r="I5164" t="s">
        <v>1074</v>
      </c>
      <c r="J5164">
        <v>472</v>
      </c>
      <c r="K5164" t="s">
        <v>16</v>
      </c>
      <c r="M5164" t="s">
        <v>1071</v>
      </c>
      <c r="N5164">
        <v>0</v>
      </c>
      <c r="O5164">
        <v>0</v>
      </c>
      <c r="P5164" t="s">
        <v>11604</v>
      </c>
    </row>
    <row r="5165" spans="1:16" x14ac:dyDescent="0.3">
      <c r="A5165">
        <v>5164</v>
      </c>
      <c r="B5165">
        <v>7341</v>
      </c>
      <c r="C5165" t="s">
        <v>11605</v>
      </c>
      <c r="D5165" t="s">
        <v>11606</v>
      </c>
      <c r="E5165">
        <v>2018</v>
      </c>
      <c r="F5165" s="1">
        <v>43319</v>
      </c>
      <c r="G5165" t="s">
        <v>11603</v>
      </c>
      <c r="H5165" t="s">
        <v>3018</v>
      </c>
      <c r="I5165" t="s">
        <v>1074</v>
      </c>
      <c r="J5165">
        <v>472</v>
      </c>
      <c r="K5165" t="s">
        <v>16</v>
      </c>
      <c r="M5165" t="s">
        <v>1071</v>
      </c>
      <c r="N5165">
        <v>0</v>
      </c>
      <c r="O5165">
        <v>0</v>
      </c>
      <c r="P5165" t="s">
        <v>11604</v>
      </c>
    </row>
    <row r="5166" spans="1:16" x14ac:dyDescent="0.3">
      <c r="A5166">
        <v>5165</v>
      </c>
      <c r="B5166">
        <v>10905</v>
      </c>
      <c r="C5166" t="s">
        <v>11607</v>
      </c>
      <c r="D5166" t="s">
        <v>1410</v>
      </c>
      <c r="E5166">
        <v>2020</v>
      </c>
      <c r="F5166" s="1">
        <v>44140</v>
      </c>
      <c r="G5166" t="s">
        <v>11608</v>
      </c>
      <c r="H5166" t="s">
        <v>174</v>
      </c>
      <c r="J5166">
        <v>236</v>
      </c>
      <c r="K5166" t="s">
        <v>42</v>
      </c>
      <c r="M5166" t="s">
        <v>1071</v>
      </c>
      <c r="N5166">
        <v>0</v>
      </c>
      <c r="O5166">
        <v>0</v>
      </c>
      <c r="P5166" t="s">
        <v>11609</v>
      </c>
    </row>
    <row r="5167" spans="1:16" x14ac:dyDescent="0.3">
      <c r="A5167">
        <v>5166</v>
      </c>
      <c r="B5167">
        <v>12215</v>
      </c>
      <c r="C5167" t="s">
        <v>11610</v>
      </c>
      <c r="D5167" t="s">
        <v>1500</v>
      </c>
      <c r="E5167">
        <v>2021</v>
      </c>
      <c r="F5167" s="1">
        <v>44309</v>
      </c>
      <c r="G5167" t="s">
        <v>441</v>
      </c>
      <c r="H5167" t="s">
        <v>155</v>
      </c>
      <c r="J5167" t="s">
        <v>1085</v>
      </c>
      <c r="K5167" t="s">
        <v>42</v>
      </c>
      <c r="M5167" t="s">
        <v>86</v>
      </c>
      <c r="N5167">
        <v>0</v>
      </c>
      <c r="O5167">
        <v>0</v>
      </c>
      <c r="P5167" t="s">
        <v>11611</v>
      </c>
    </row>
    <row r="5168" spans="1:16" x14ac:dyDescent="0.3">
      <c r="A5168">
        <v>5167</v>
      </c>
      <c r="B5168">
        <v>5033</v>
      </c>
      <c r="C5168" t="s">
        <v>11612</v>
      </c>
      <c r="D5168" t="s">
        <v>11613</v>
      </c>
      <c r="E5168">
        <v>2017</v>
      </c>
      <c r="F5168" s="1">
        <v>42752</v>
      </c>
      <c r="G5168" t="s">
        <v>11613</v>
      </c>
      <c r="H5168" t="s">
        <v>1829</v>
      </c>
      <c r="J5168">
        <v>8376.32</v>
      </c>
      <c r="K5168" t="s">
        <v>42</v>
      </c>
      <c r="M5168" t="s">
        <v>1071</v>
      </c>
      <c r="N5168">
        <v>0</v>
      </c>
      <c r="O5168">
        <v>0</v>
      </c>
      <c r="P5168" t="s">
        <v>11614</v>
      </c>
    </row>
    <row r="5169" spans="1:16" x14ac:dyDescent="0.3">
      <c r="A5169">
        <v>5168</v>
      </c>
      <c r="B5169">
        <v>9411</v>
      </c>
      <c r="C5169" t="s">
        <v>11615</v>
      </c>
      <c r="D5169" t="s">
        <v>1905</v>
      </c>
      <c r="E5169">
        <v>2019</v>
      </c>
      <c r="F5169" s="1">
        <v>43812</v>
      </c>
      <c r="G5169" t="s">
        <v>11616</v>
      </c>
      <c r="H5169" t="s">
        <v>155</v>
      </c>
      <c r="J5169">
        <v>571</v>
      </c>
      <c r="K5169" t="s">
        <v>42</v>
      </c>
      <c r="M5169" t="s">
        <v>1071</v>
      </c>
      <c r="N5169">
        <v>0</v>
      </c>
      <c r="O5169">
        <v>0</v>
      </c>
      <c r="P5169" t="s">
        <v>11617</v>
      </c>
    </row>
    <row r="5170" spans="1:16" x14ac:dyDescent="0.3">
      <c r="A5170">
        <v>5169</v>
      </c>
      <c r="B5170">
        <v>-2717</v>
      </c>
      <c r="C5170" t="s">
        <v>11618</v>
      </c>
      <c r="J5170" t="s">
        <v>1085</v>
      </c>
      <c r="M5170" t="s">
        <v>1071</v>
      </c>
      <c r="N5170">
        <v>0</v>
      </c>
      <c r="O5170">
        <v>0</v>
      </c>
      <c r="P5170" t="s">
        <v>11619</v>
      </c>
    </row>
    <row r="5171" spans="1:16" x14ac:dyDescent="0.3">
      <c r="A5171">
        <v>5170</v>
      </c>
      <c r="B5171">
        <v>-5132</v>
      </c>
      <c r="C5171" t="s">
        <v>11620</v>
      </c>
      <c r="J5171" t="s">
        <v>1085</v>
      </c>
      <c r="M5171" t="s">
        <v>1071</v>
      </c>
      <c r="N5171">
        <v>0</v>
      </c>
      <c r="O5171">
        <v>0</v>
      </c>
      <c r="P5171" t="s">
        <v>11619</v>
      </c>
    </row>
    <row r="5172" spans="1:16" x14ac:dyDescent="0.3">
      <c r="A5172">
        <v>5171</v>
      </c>
      <c r="B5172">
        <v>4258</v>
      </c>
      <c r="C5172" t="s">
        <v>11621</v>
      </c>
      <c r="D5172" t="s">
        <v>1347</v>
      </c>
      <c r="E5172">
        <v>2016</v>
      </c>
      <c r="F5172" s="1">
        <v>42521</v>
      </c>
      <c r="G5172" t="s">
        <v>519</v>
      </c>
      <c r="H5172" t="s">
        <v>11622</v>
      </c>
      <c r="I5172" t="s">
        <v>1074</v>
      </c>
      <c r="J5172">
        <v>6656</v>
      </c>
      <c r="K5172" t="s">
        <v>16</v>
      </c>
      <c r="M5172" t="s">
        <v>25</v>
      </c>
      <c r="N5172">
        <v>0</v>
      </c>
      <c r="O5172">
        <v>0</v>
      </c>
      <c r="P5172" t="s">
        <v>11623</v>
      </c>
    </row>
    <row r="5173" spans="1:16" x14ac:dyDescent="0.3">
      <c r="A5173">
        <v>5172</v>
      </c>
      <c r="B5173">
        <v>-475</v>
      </c>
      <c r="C5173" t="s">
        <v>11624</v>
      </c>
      <c r="J5173" t="s">
        <v>1085</v>
      </c>
      <c r="M5173" t="s">
        <v>1071</v>
      </c>
      <c r="N5173">
        <v>0</v>
      </c>
      <c r="O5173">
        <v>0</v>
      </c>
      <c r="P5173" t="s">
        <v>11625</v>
      </c>
    </row>
    <row r="5174" spans="1:16" x14ac:dyDescent="0.3">
      <c r="A5174">
        <v>5173</v>
      </c>
      <c r="B5174">
        <v>4263</v>
      </c>
      <c r="C5174" t="s">
        <v>11626</v>
      </c>
      <c r="D5174" t="s">
        <v>1347</v>
      </c>
      <c r="E5174">
        <v>2016</v>
      </c>
      <c r="F5174" s="1">
        <v>42521</v>
      </c>
      <c r="G5174" t="s">
        <v>519</v>
      </c>
      <c r="H5174" t="s">
        <v>61</v>
      </c>
      <c r="I5174" t="s">
        <v>1074</v>
      </c>
      <c r="J5174">
        <v>886</v>
      </c>
      <c r="K5174" t="s">
        <v>42</v>
      </c>
      <c r="M5174" t="s">
        <v>1071</v>
      </c>
      <c r="N5174">
        <v>0</v>
      </c>
      <c r="O5174">
        <v>0</v>
      </c>
      <c r="P5174" t="s">
        <v>11627</v>
      </c>
    </row>
    <row r="5175" spans="1:16" x14ac:dyDescent="0.3">
      <c r="A5175">
        <v>5174</v>
      </c>
      <c r="B5175">
        <v>4269</v>
      </c>
      <c r="C5175" t="s">
        <v>11628</v>
      </c>
      <c r="D5175" t="s">
        <v>1347</v>
      </c>
      <c r="E5175">
        <v>2016</v>
      </c>
      <c r="F5175" s="1">
        <v>42521</v>
      </c>
      <c r="G5175" t="s">
        <v>519</v>
      </c>
      <c r="H5175" t="s">
        <v>11622</v>
      </c>
      <c r="J5175">
        <v>6348.8</v>
      </c>
      <c r="K5175" t="s">
        <v>16</v>
      </c>
      <c r="M5175" t="s">
        <v>21</v>
      </c>
      <c r="N5175">
        <v>0</v>
      </c>
      <c r="O5175">
        <v>0</v>
      </c>
      <c r="P5175" t="s">
        <v>11627</v>
      </c>
    </row>
    <row r="5176" spans="1:16" x14ac:dyDescent="0.3">
      <c r="A5176">
        <v>5175</v>
      </c>
      <c r="B5176">
        <v>6810</v>
      </c>
      <c r="C5176" t="s">
        <v>11629</v>
      </c>
      <c r="D5176" t="s">
        <v>776</v>
      </c>
      <c r="E5176">
        <v>2018</v>
      </c>
      <c r="F5176" s="1">
        <v>43193</v>
      </c>
      <c r="G5176" t="s">
        <v>776</v>
      </c>
      <c r="H5176" t="s">
        <v>61</v>
      </c>
      <c r="J5176">
        <v>659</v>
      </c>
      <c r="K5176" t="s">
        <v>42</v>
      </c>
      <c r="M5176" t="s">
        <v>1071</v>
      </c>
      <c r="N5176">
        <v>0</v>
      </c>
      <c r="O5176">
        <v>0</v>
      </c>
      <c r="P5176" t="s">
        <v>11630</v>
      </c>
    </row>
    <row r="5177" spans="1:16" x14ac:dyDescent="0.3">
      <c r="A5177">
        <v>5176</v>
      </c>
      <c r="B5177">
        <v>7008</v>
      </c>
      <c r="C5177" t="s">
        <v>11631</v>
      </c>
      <c r="D5177" t="s">
        <v>776</v>
      </c>
      <c r="E5177">
        <v>2018</v>
      </c>
      <c r="F5177" s="1">
        <v>43243</v>
      </c>
      <c r="G5177" t="s">
        <v>776</v>
      </c>
      <c r="H5177" t="s">
        <v>61</v>
      </c>
      <c r="J5177">
        <v>665</v>
      </c>
      <c r="K5177" t="s">
        <v>42</v>
      </c>
      <c r="M5177" t="s">
        <v>1071</v>
      </c>
      <c r="N5177">
        <v>0</v>
      </c>
      <c r="O5177">
        <v>0</v>
      </c>
      <c r="P5177" t="s">
        <v>11630</v>
      </c>
    </row>
    <row r="5178" spans="1:16" x14ac:dyDescent="0.3">
      <c r="A5178">
        <v>5177</v>
      </c>
      <c r="B5178">
        <v>8156</v>
      </c>
      <c r="C5178" t="s">
        <v>11632</v>
      </c>
      <c r="D5178" t="s">
        <v>776</v>
      </c>
      <c r="E5178">
        <v>2019</v>
      </c>
      <c r="F5178" s="1">
        <v>43497</v>
      </c>
      <c r="G5178" t="s">
        <v>776</v>
      </c>
      <c r="H5178" t="s">
        <v>61</v>
      </c>
      <c r="J5178">
        <v>552</v>
      </c>
      <c r="K5178" t="s">
        <v>42</v>
      </c>
      <c r="L5178" t="s">
        <v>1549</v>
      </c>
      <c r="M5178" t="s">
        <v>1071</v>
      </c>
      <c r="N5178">
        <v>0</v>
      </c>
      <c r="O5178">
        <v>0</v>
      </c>
      <c r="P5178" t="s">
        <v>11630</v>
      </c>
    </row>
    <row r="5179" spans="1:16" x14ac:dyDescent="0.3">
      <c r="A5179">
        <v>5178</v>
      </c>
      <c r="B5179">
        <v>7988</v>
      </c>
      <c r="C5179" t="s">
        <v>11633</v>
      </c>
      <c r="D5179" t="s">
        <v>776</v>
      </c>
      <c r="E5179">
        <v>2019</v>
      </c>
      <c r="F5179" s="1">
        <v>43511</v>
      </c>
      <c r="G5179" t="s">
        <v>776</v>
      </c>
      <c r="H5179" t="s">
        <v>61</v>
      </c>
      <c r="J5179">
        <v>528</v>
      </c>
      <c r="K5179" t="s">
        <v>42</v>
      </c>
      <c r="L5179" t="s">
        <v>1549</v>
      </c>
      <c r="M5179" t="s">
        <v>1071</v>
      </c>
      <c r="N5179">
        <v>0</v>
      </c>
      <c r="O5179">
        <v>0</v>
      </c>
      <c r="P5179" t="s">
        <v>11630</v>
      </c>
    </row>
    <row r="5180" spans="1:16" x14ac:dyDescent="0.3">
      <c r="A5180">
        <v>5179</v>
      </c>
      <c r="B5180">
        <v>2301</v>
      </c>
      <c r="C5180" t="s">
        <v>11634</v>
      </c>
      <c r="D5180" t="s">
        <v>1536</v>
      </c>
      <c r="E5180">
        <v>2014</v>
      </c>
      <c r="F5180" s="1">
        <v>41702</v>
      </c>
      <c r="G5180" t="s">
        <v>471</v>
      </c>
      <c r="H5180" t="s">
        <v>155</v>
      </c>
      <c r="I5180" t="s">
        <v>1070</v>
      </c>
      <c r="J5180">
        <v>2396.16</v>
      </c>
      <c r="K5180" t="s">
        <v>42</v>
      </c>
      <c r="M5180" t="s">
        <v>32</v>
      </c>
      <c r="N5180">
        <v>0</v>
      </c>
      <c r="O5180">
        <v>0</v>
      </c>
      <c r="P5180" t="s">
        <v>11635</v>
      </c>
    </row>
    <row r="5181" spans="1:16" x14ac:dyDescent="0.3">
      <c r="A5181">
        <v>5180</v>
      </c>
      <c r="B5181">
        <v>2484</v>
      </c>
      <c r="C5181" t="s">
        <v>11636</v>
      </c>
      <c r="D5181" t="s">
        <v>1194</v>
      </c>
      <c r="E5181">
        <v>2014</v>
      </c>
      <c r="F5181" s="1">
        <v>41788</v>
      </c>
      <c r="G5181" t="s">
        <v>471</v>
      </c>
      <c r="H5181" t="s">
        <v>155</v>
      </c>
      <c r="I5181" t="s">
        <v>1074</v>
      </c>
      <c r="J5181">
        <v>2252.8000000000002</v>
      </c>
      <c r="K5181" t="s">
        <v>42</v>
      </c>
      <c r="M5181" t="s">
        <v>1071</v>
      </c>
      <c r="N5181">
        <v>0</v>
      </c>
      <c r="O5181">
        <v>0</v>
      </c>
    </row>
    <row r="5182" spans="1:16" x14ac:dyDescent="0.3">
      <c r="A5182">
        <v>5181</v>
      </c>
      <c r="B5182">
        <v>3038</v>
      </c>
      <c r="C5182" t="s">
        <v>11637</v>
      </c>
      <c r="D5182" t="s">
        <v>694</v>
      </c>
      <c r="E5182">
        <v>2015</v>
      </c>
      <c r="F5182" s="1">
        <v>42052</v>
      </c>
      <c r="G5182" t="s">
        <v>450</v>
      </c>
      <c r="H5182" t="s">
        <v>264</v>
      </c>
      <c r="I5182" t="s">
        <v>1074</v>
      </c>
      <c r="J5182">
        <v>9512.9599999999991</v>
      </c>
      <c r="K5182" t="s">
        <v>16</v>
      </c>
      <c r="M5182" t="s">
        <v>19</v>
      </c>
      <c r="N5182">
        <v>0</v>
      </c>
      <c r="O5182">
        <v>0</v>
      </c>
      <c r="P5182" t="s">
        <v>11638</v>
      </c>
    </row>
    <row r="5183" spans="1:16" x14ac:dyDescent="0.3">
      <c r="A5183">
        <v>5182</v>
      </c>
      <c r="B5183">
        <v>8178</v>
      </c>
      <c r="C5183" t="s">
        <v>11639</v>
      </c>
      <c r="D5183" t="s">
        <v>694</v>
      </c>
      <c r="E5183">
        <v>2019</v>
      </c>
      <c r="F5183" s="1">
        <v>43525</v>
      </c>
      <c r="G5183" t="s">
        <v>450</v>
      </c>
      <c r="H5183" t="s">
        <v>264</v>
      </c>
      <c r="J5183">
        <v>28876.799999999999</v>
      </c>
      <c r="K5183" t="s">
        <v>16</v>
      </c>
      <c r="L5183" t="s">
        <v>65</v>
      </c>
      <c r="M5183" t="s">
        <v>19</v>
      </c>
      <c r="N5183">
        <v>0</v>
      </c>
      <c r="O5183">
        <v>0</v>
      </c>
      <c r="P5183" t="s">
        <v>11640</v>
      </c>
    </row>
    <row r="5184" spans="1:16" x14ac:dyDescent="0.3">
      <c r="A5184">
        <v>5183</v>
      </c>
      <c r="B5184">
        <v>4090</v>
      </c>
      <c r="C5184" t="s">
        <v>11641</v>
      </c>
      <c r="D5184" t="s">
        <v>694</v>
      </c>
      <c r="E5184">
        <v>2016</v>
      </c>
      <c r="F5184" s="1">
        <v>42453</v>
      </c>
      <c r="G5184" t="s">
        <v>450</v>
      </c>
      <c r="H5184" t="s">
        <v>359</v>
      </c>
      <c r="J5184">
        <v>16896</v>
      </c>
      <c r="K5184" t="s">
        <v>16</v>
      </c>
      <c r="L5184" t="s">
        <v>292</v>
      </c>
      <c r="M5184" t="s">
        <v>25</v>
      </c>
      <c r="N5184">
        <v>0</v>
      </c>
      <c r="O5184">
        <v>0</v>
      </c>
      <c r="P5184" t="s">
        <v>11642</v>
      </c>
    </row>
    <row r="5185" spans="1:16" x14ac:dyDescent="0.3">
      <c r="A5185">
        <v>5184</v>
      </c>
      <c r="B5185">
        <v>8245</v>
      </c>
      <c r="C5185" t="s">
        <v>11643</v>
      </c>
      <c r="D5185" t="s">
        <v>694</v>
      </c>
      <c r="E5185">
        <v>2019</v>
      </c>
      <c r="F5185" s="1">
        <v>43544</v>
      </c>
      <c r="G5185" t="s">
        <v>450</v>
      </c>
      <c r="H5185" t="s">
        <v>359</v>
      </c>
      <c r="J5185">
        <v>20008.96</v>
      </c>
      <c r="K5185" t="s">
        <v>16</v>
      </c>
      <c r="L5185" t="s">
        <v>303</v>
      </c>
      <c r="M5185" t="s">
        <v>1071</v>
      </c>
      <c r="N5185">
        <v>0</v>
      </c>
      <c r="O5185">
        <v>0</v>
      </c>
      <c r="P5185" t="s">
        <v>11644</v>
      </c>
    </row>
    <row r="5186" spans="1:16" x14ac:dyDescent="0.3">
      <c r="A5186">
        <v>5185</v>
      </c>
      <c r="B5186">
        <v>8935</v>
      </c>
      <c r="C5186" t="s">
        <v>11645</v>
      </c>
      <c r="D5186" t="s">
        <v>876</v>
      </c>
      <c r="E5186">
        <v>2020</v>
      </c>
      <c r="F5186" s="1">
        <v>43903</v>
      </c>
      <c r="G5186" t="s">
        <v>876</v>
      </c>
      <c r="H5186" t="s">
        <v>174</v>
      </c>
      <c r="J5186">
        <v>2375.6799999999998</v>
      </c>
      <c r="K5186" t="s">
        <v>16</v>
      </c>
      <c r="M5186" t="s">
        <v>17</v>
      </c>
      <c r="N5186">
        <v>0</v>
      </c>
      <c r="O5186">
        <v>0</v>
      </c>
      <c r="P5186" t="s">
        <v>11646</v>
      </c>
    </row>
    <row r="5187" spans="1:16" x14ac:dyDescent="0.3">
      <c r="A5187">
        <v>5186</v>
      </c>
      <c r="B5187">
        <v>9313</v>
      </c>
      <c r="C5187" t="s">
        <v>11647</v>
      </c>
      <c r="D5187" t="s">
        <v>5236</v>
      </c>
      <c r="E5187">
        <v>2019</v>
      </c>
      <c r="F5187" s="1">
        <v>43777</v>
      </c>
      <c r="G5187" t="s">
        <v>876</v>
      </c>
      <c r="H5187" t="s">
        <v>174</v>
      </c>
      <c r="J5187">
        <v>2396.16</v>
      </c>
      <c r="K5187" t="s">
        <v>42</v>
      </c>
      <c r="M5187" t="s">
        <v>1071</v>
      </c>
      <c r="N5187">
        <v>0</v>
      </c>
      <c r="O5187">
        <v>0</v>
      </c>
    </row>
    <row r="5188" spans="1:16" x14ac:dyDescent="0.3">
      <c r="A5188">
        <v>5187</v>
      </c>
      <c r="B5188">
        <v>4542</v>
      </c>
      <c r="C5188" t="s">
        <v>11648</v>
      </c>
      <c r="D5188" t="s">
        <v>283</v>
      </c>
      <c r="E5188">
        <v>2016</v>
      </c>
      <c r="F5188" s="1">
        <v>42626</v>
      </c>
      <c r="G5188" t="s">
        <v>877</v>
      </c>
      <c r="H5188" t="s">
        <v>11649</v>
      </c>
      <c r="J5188">
        <v>8407.0400000000009</v>
      </c>
      <c r="K5188" t="s">
        <v>16</v>
      </c>
      <c r="M5188" t="s">
        <v>66</v>
      </c>
      <c r="N5188">
        <v>0</v>
      </c>
      <c r="O5188">
        <v>0</v>
      </c>
      <c r="P5188" t="s">
        <v>11650</v>
      </c>
    </row>
    <row r="5189" spans="1:16" x14ac:dyDescent="0.3">
      <c r="A5189">
        <v>5188</v>
      </c>
      <c r="B5189">
        <v>4545</v>
      </c>
      <c r="C5189" t="s">
        <v>11651</v>
      </c>
      <c r="D5189" t="s">
        <v>283</v>
      </c>
      <c r="E5189">
        <v>2016</v>
      </c>
      <c r="F5189" s="1">
        <v>42626</v>
      </c>
      <c r="G5189" t="s">
        <v>877</v>
      </c>
      <c r="H5189" t="s">
        <v>11649</v>
      </c>
      <c r="J5189">
        <v>8304.64</v>
      </c>
      <c r="K5189" t="s">
        <v>16</v>
      </c>
      <c r="M5189" t="s">
        <v>1071</v>
      </c>
      <c r="N5189">
        <v>0</v>
      </c>
      <c r="O5189">
        <v>0</v>
      </c>
      <c r="P5189" t="s">
        <v>11652</v>
      </c>
    </row>
    <row r="5190" spans="1:16" x14ac:dyDescent="0.3">
      <c r="A5190">
        <v>5189</v>
      </c>
      <c r="B5190">
        <v>4546</v>
      </c>
      <c r="C5190" t="s">
        <v>11653</v>
      </c>
      <c r="D5190" t="s">
        <v>283</v>
      </c>
      <c r="E5190">
        <v>2016</v>
      </c>
      <c r="F5190" s="1">
        <v>42626</v>
      </c>
      <c r="G5190" t="s">
        <v>877</v>
      </c>
      <c r="H5190" t="s">
        <v>11649</v>
      </c>
      <c r="J5190">
        <v>6348.8</v>
      </c>
      <c r="K5190" t="s">
        <v>42</v>
      </c>
      <c r="M5190" t="s">
        <v>1071</v>
      </c>
      <c r="N5190">
        <v>0</v>
      </c>
      <c r="O5190">
        <v>0</v>
      </c>
      <c r="P5190" t="s">
        <v>11654</v>
      </c>
    </row>
    <row r="5191" spans="1:16" x14ac:dyDescent="0.3">
      <c r="A5191">
        <v>5190</v>
      </c>
      <c r="B5191">
        <v>6311</v>
      </c>
      <c r="C5191" t="s">
        <v>11655</v>
      </c>
      <c r="D5191" t="s">
        <v>283</v>
      </c>
      <c r="E5191">
        <v>2017</v>
      </c>
      <c r="F5191" s="1">
        <v>43074</v>
      </c>
      <c r="G5191" t="s">
        <v>877</v>
      </c>
      <c r="H5191" t="s">
        <v>11649</v>
      </c>
      <c r="J5191">
        <v>65443.839999999997</v>
      </c>
      <c r="K5191" t="s">
        <v>16</v>
      </c>
      <c r="M5191" t="s">
        <v>1071</v>
      </c>
      <c r="N5191">
        <v>0</v>
      </c>
      <c r="O5191">
        <v>0</v>
      </c>
      <c r="P5191" t="s">
        <v>11656</v>
      </c>
    </row>
    <row r="5192" spans="1:16" x14ac:dyDescent="0.3">
      <c r="A5192">
        <v>5191</v>
      </c>
      <c r="B5192">
        <v>6845</v>
      </c>
      <c r="C5192" t="s">
        <v>11657</v>
      </c>
      <c r="D5192" t="s">
        <v>11658</v>
      </c>
      <c r="E5192">
        <v>2018</v>
      </c>
      <c r="F5192" s="1">
        <v>43214</v>
      </c>
      <c r="G5192" t="s">
        <v>878</v>
      </c>
      <c r="H5192" t="s">
        <v>1115</v>
      </c>
      <c r="J5192">
        <v>564</v>
      </c>
      <c r="K5192" t="s">
        <v>42</v>
      </c>
      <c r="L5192" t="s">
        <v>303</v>
      </c>
      <c r="M5192" t="s">
        <v>1071</v>
      </c>
      <c r="N5192">
        <v>0</v>
      </c>
      <c r="O5192">
        <v>0</v>
      </c>
      <c r="P5192" t="s">
        <v>11659</v>
      </c>
    </row>
    <row r="5193" spans="1:16" x14ac:dyDescent="0.3">
      <c r="A5193">
        <v>5192</v>
      </c>
      <c r="B5193">
        <v>6854</v>
      </c>
      <c r="C5193" t="s">
        <v>11660</v>
      </c>
      <c r="D5193" t="s">
        <v>11658</v>
      </c>
      <c r="E5193">
        <v>2018</v>
      </c>
      <c r="F5193" s="1">
        <v>43214</v>
      </c>
      <c r="G5193" t="s">
        <v>878</v>
      </c>
      <c r="H5193" t="s">
        <v>1115</v>
      </c>
      <c r="J5193">
        <v>564</v>
      </c>
      <c r="K5193" t="s">
        <v>42</v>
      </c>
      <c r="L5193" t="s">
        <v>303</v>
      </c>
      <c r="M5193" s="25">
        <v>44228</v>
      </c>
      <c r="N5193">
        <v>0</v>
      </c>
      <c r="O5193">
        <v>0</v>
      </c>
      <c r="P5193" t="s">
        <v>11659</v>
      </c>
    </row>
    <row r="5194" spans="1:16" x14ac:dyDescent="0.3">
      <c r="A5194">
        <v>5193</v>
      </c>
      <c r="B5194">
        <v>4128</v>
      </c>
      <c r="C5194" t="s">
        <v>11661</v>
      </c>
      <c r="D5194" t="s">
        <v>1484</v>
      </c>
      <c r="E5194">
        <v>2016</v>
      </c>
      <c r="F5194" s="1">
        <v>42465</v>
      </c>
      <c r="G5194" t="s">
        <v>1484</v>
      </c>
      <c r="H5194" t="s">
        <v>1208</v>
      </c>
      <c r="I5194" t="s">
        <v>1081</v>
      </c>
      <c r="J5194">
        <v>1228.8</v>
      </c>
      <c r="K5194" t="s">
        <v>42</v>
      </c>
      <c r="M5194" t="s">
        <v>1071</v>
      </c>
      <c r="N5194">
        <v>0</v>
      </c>
      <c r="O5194">
        <v>0</v>
      </c>
      <c r="P5194" t="s">
        <v>11662</v>
      </c>
    </row>
    <row r="5195" spans="1:16" x14ac:dyDescent="0.3">
      <c r="A5195">
        <v>5194</v>
      </c>
      <c r="B5195">
        <v>4620</v>
      </c>
      <c r="C5195" t="s">
        <v>11663</v>
      </c>
      <c r="D5195" t="s">
        <v>8485</v>
      </c>
      <c r="E5195">
        <v>2016</v>
      </c>
      <c r="F5195" s="1">
        <v>42647</v>
      </c>
      <c r="G5195" t="s">
        <v>879</v>
      </c>
      <c r="H5195" t="s">
        <v>1115</v>
      </c>
      <c r="J5195">
        <v>3727.36</v>
      </c>
      <c r="K5195" t="s">
        <v>16</v>
      </c>
      <c r="M5195" s="25">
        <v>44228</v>
      </c>
      <c r="N5195">
        <v>0</v>
      </c>
      <c r="O5195">
        <v>0</v>
      </c>
      <c r="P5195" t="s">
        <v>11664</v>
      </c>
    </row>
    <row r="5196" spans="1:16" x14ac:dyDescent="0.3">
      <c r="A5196">
        <v>5195</v>
      </c>
      <c r="B5196">
        <v>6491</v>
      </c>
      <c r="C5196" t="s">
        <v>11665</v>
      </c>
      <c r="D5196" t="s">
        <v>3093</v>
      </c>
      <c r="E5196">
        <v>2018</v>
      </c>
      <c r="F5196" s="1">
        <v>43151</v>
      </c>
      <c r="G5196" t="s">
        <v>3093</v>
      </c>
      <c r="H5196" t="s">
        <v>367</v>
      </c>
      <c r="J5196">
        <v>395</v>
      </c>
      <c r="K5196" t="s">
        <v>16</v>
      </c>
      <c r="M5196" t="s">
        <v>1071</v>
      </c>
      <c r="N5196">
        <v>0</v>
      </c>
      <c r="O5196">
        <v>0</v>
      </c>
      <c r="P5196" t="s">
        <v>11666</v>
      </c>
    </row>
    <row r="5197" spans="1:16" x14ac:dyDescent="0.3">
      <c r="A5197">
        <v>5196</v>
      </c>
      <c r="B5197">
        <v>5668</v>
      </c>
      <c r="C5197" t="s">
        <v>11667</v>
      </c>
      <c r="D5197" t="s">
        <v>1080</v>
      </c>
      <c r="E5197">
        <v>2017</v>
      </c>
      <c r="F5197" s="1">
        <v>42930</v>
      </c>
      <c r="G5197" t="s">
        <v>1080</v>
      </c>
      <c r="H5197" t="s">
        <v>11668</v>
      </c>
      <c r="J5197">
        <v>2068.48</v>
      </c>
      <c r="K5197" t="s">
        <v>42</v>
      </c>
      <c r="M5197" t="s">
        <v>1071</v>
      </c>
      <c r="N5197">
        <v>0</v>
      </c>
      <c r="O5197">
        <v>0</v>
      </c>
      <c r="P5197" t="s">
        <v>11669</v>
      </c>
    </row>
    <row r="5198" spans="1:16" x14ac:dyDescent="0.3">
      <c r="A5198">
        <v>5197</v>
      </c>
      <c r="B5198">
        <v>-4145</v>
      </c>
      <c r="C5198" t="s">
        <v>11670</v>
      </c>
      <c r="J5198" t="s">
        <v>1085</v>
      </c>
      <c r="M5198" t="s">
        <v>1071</v>
      </c>
      <c r="N5198">
        <v>0</v>
      </c>
      <c r="O5198">
        <v>0</v>
      </c>
      <c r="P5198" t="s">
        <v>11671</v>
      </c>
    </row>
    <row r="5199" spans="1:16" x14ac:dyDescent="0.3">
      <c r="A5199">
        <v>5198</v>
      </c>
      <c r="B5199">
        <v>4291</v>
      </c>
      <c r="C5199" t="s">
        <v>11672</v>
      </c>
      <c r="D5199" t="s">
        <v>1347</v>
      </c>
      <c r="E5199">
        <v>2016</v>
      </c>
      <c r="F5199" s="1">
        <v>42542</v>
      </c>
      <c r="G5199" t="s">
        <v>481</v>
      </c>
      <c r="H5199" t="s">
        <v>174</v>
      </c>
      <c r="I5199" t="s">
        <v>1074</v>
      </c>
      <c r="J5199">
        <v>4608</v>
      </c>
      <c r="K5199" t="s">
        <v>16</v>
      </c>
      <c r="M5199" t="s">
        <v>1071</v>
      </c>
      <c r="N5199">
        <v>0</v>
      </c>
      <c r="O5199">
        <v>0</v>
      </c>
      <c r="P5199" t="s">
        <v>11673</v>
      </c>
    </row>
    <row r="5200" spans="1:16" x14ac:dyDescent="0.3">
      <c r="A5200">
        <v>5199</v>
      </c>
      <c r="B5200">
        <v>13004</v>
      </c>
      <c r="C5200" t="s">
        <v>11674</v>
      </c>
      <c r="D5200" t="s">
        <v>4154</v>
      </c>
      <c r="E5200">
        <v>2021</v>
      </c>
      <c r="F5200" s="1">
        <v>44412</v>
      </c>
      <c r="G5200" t="s">
        <v>3560</v>
      </c>
      <c r="H5200" t="s">
        <v>2216</v>
      </c>
      <c r="J5200" t="s">
        <v>1085</v>
      </c>
      <c r="K5200" t="s">
        <v>42</v>
      </c>
      <c r="M5200" t="s">
        <v>1071</v>
      </c>
      <c r="N5200">
        <v>0</v>
      </c>
      <c r="O5200">
        <v>0</v>
      </c>
    </row>
    <row r="5201" spans="1:16" x14ac:dyDescent="0.3">
      <c r="A5201">
        <v>5200</v>
      </c>
      <c r="B5201">
        <v>3756</v>
      </c>
      <c r="C5201" t="s">
        <v>11675</v>
      </c>
      <c r="D5201" t="s">
        <v>1517</v>
      </c>
      <c r="E5201">
        <v>2015</v>
      </c>
      <c r="F5201" s="1">
        <v>42325</v>
      </c>
      <c r="G5201" t="s">
        <v>5215</v>
      </c>
      <c r="H5201" t="s">
        <v>339</v>
      </c>
      <c r="J5201">
        <v>5529.6</v>
      </c>
      <c r="K5201" t="s">
        <v>16</v>
      </c>
      <c r="M5201" t="s">
        <v>19</v>
      </c>
      <c r="N5201">
        <v>0</v>
      </c>
      <c r="O5201">
        <v>0</v>
      </c>
      <c r="P5201" t="s">
        <v>11676</v>
      </c>
    </row>
    <row r="5202" spans="1:16" x14ac:dyDescent="0.3">
      <c r="A5202">
        <v>5201</v>
      </c>
      <c r="B5202">
        <v>-1016</v>
      </c>
      <c r="C5202" t="s">
        <v>11677</v>
      </c>
      <c r="J5202" t="s">
        <v>1085</v>
      </c>
      <c r="M5202" t="s">
        <v>1071</v>
      </c>
      <c r="N5202">
        <v>0</v>
      </c>
      <c r="O5202">
        <v>0</v>
      </c>
      <c r="P5202" t="s">
        <v>11678</v>
      </c>
    </row>
    <row r="5203" spans="1:16" x14ac:dyDescent="0.3">
      <c r="A5203">
        <v>5202</v>
      </c>
      <c r="B5203">
        <v>4567</v>
      </c>
      <c r="C5203" t="s">
        <v>11679</v>
      </c>
      <c r="D5203" t="s">
        <v>625</v>
      </c>
      <c r="E5203">
        <v>2016</v>
      </c>
      <c r="F5203" s="1">
        <v>42633</v>
      </c>
      <c r="G5203" t="s">
        <v>427</v>
      </c>
      <c r="H5203" t="s">
        <v>15</v>
      </c>
      <c r="J5203">
        <v>1566.72</v>
      </c>
      <c r="K5203" t="s">
        <v>16</v>
      </c>
      <c r="M5203" s="25">
        <v>44257</v>
      </c>
      <c r="N5203">
        <v>0</v>
      </c>
      <c r="O5203">
        <v>0</v>
      </c>
      <c r="P5203" t="s">
        <v>11680</v>
      </c>
    </row>
    <row r="5204" spans="1:16" x14ac:dyDescent="0.3">
      <c r="A5204">
        <v>5203</v>
      </c>
      <c r="B5204">
        <v>11200</v>
      </c>
      <c r="C5204" t="s">
        <v>11681</v>
      </c>
      <c r="D5204" t="s">
        <v>11682</v>
      </c>
      <c r="E5204">
        <v>2020</v>
      </c>
      <c r="F5204" s="1">
        <v>44146</v>
      </c>
      <c r="G5204" t="s">
        <v>11683</v>
      </c>
      <c r="H5204" t="s">
        <v>15</v>
      </c>
      <c r="J5204">
        <v>5949.44</v>
      </c>
      <c r="K5204" t="s">
        <v>42</v>
      </c>
      <c r="M5204" t="s">
        <v>1071</v>
      </c>
      <c r="N5204">
        <v>0</v>
      </c>
      <c r="O5204">
        <v>0</v>
      </c>
      <c r="P5204" t="s">
        <v>11684</v>
      </c>
    </row>
    <row r="5205" spans="1:16" x14ac:dyDescent="0.3">
      <c r="A5205">
        <v>5204</v>
      </c>
      <c r="B5205">
        <v>11198</v>
      </c>
      <c r="C5205" t="s">
        <v>11685</v>
      </c>
      <c r="D5205" t="s">
        <v>11682</v>
      </c>
      <c r="E5205">
        <v>2020</v>
      </c>
      <c r="F5205" s="1">
        <v>44146</v>
      </c>
      <c r="G5205" t="s">
        <v>11683</v>
      </c>
      <c r="H5205" t="s">
        <v>15</v>
      </c>
      <c r="J5205">
        <v>5949.44</v>
      </c>
      <c r="K5205" t="s">
        <v>42</v>
      </c>
      <c r="M5205" t="s">
        <v>1071</v>
      </c>
      <c r="N5205">
        <v>0</v>
      </c>
      <c r="O5205">
        <v>0</v>
      </c>
      <c r="P5205" t="s">
        <v>11684</v>
      </c>
    </row>
    <row r="5206" spans="1:16" x14ac:dyDescent="0.3">
      <c r="A5206">
        <v>5205</v>
      </c>
      <c r="B5206">
        <v>11201</v>
      </c>
      <c r="C5206" t="s">
        <v>11686</v>
      </c>
      <c r="D5206" t="s">
        <v>11682</v>
      </c>
      <c r="E5206">
        <v>2020</v>
      </c>
      <c r="F5206" s="1">
        <v>44146</v>
      </c>
      <c r="G5206" t="s">
        <v>11683</v>
      </c>
      <c r="H5206" t="s">
        <v>15</v>
      </c>
      <c r="J5206">
        <v>5949.44</v>
      </c>
      <c r="K5206" t="s">
        <v>42</v>
      </c>
      <c r="M5206" t="s">
        <v>1071</v>
      </c>
      <c r="N5206">
        <v>0</v>
      </c>
      <c r="O5206">
        <v>0</v>
      </c>
      <c r="P5206" t="s">
        <v>11684</v>
      </c>
    </row>
    <row r="5207" spans="1:16" x14ac:dyDescent="0.3">
      <c r="A5207">
        <v>5206</v>
      </c>
      <c r="B5207">
        <v>11199</v>
      </c>
      <c r="C5207" t="s">
        <v>11687</v>
      </c>
      <c r="D5207" t="s">
        <v>11682</v>
      </c>
      <c r="E5207">
        <v>2020</v>
      </c>
      <c r="F5207" s="1">
        <v>44146</v>
      </c>
      <c r="G5207" t="s">
        <v>11683</v>
      </c>
      <c r="H5207" t="s">
        <v>15</v>
      </c>
      <c r="J5207">
        <v>5949.44</v>
      </c>
      <c r="K5207" t="s">
        <v>42</v>
      </c>
      <c r="M5207" t="s">
        <v>1071</v>
      </c>
      <c r="N5207">
        <v>0</v>
      </c>
      <c r="O5207">
        <v>0</v>
      </c>
      <c r="P5207" t="s">
        <v>11684</v>
      </c>
    </row>
    <row r="5208" spans="1:16" x14ac:dyDescent="0.3">
      <c r="A5208">
        <v>5207</v>
      </c>
      <c r="B5208">
        <v>8231</v>
      </c>
      <c r="C5208" t="s">
        <v>11688</v>
      </c>
      <c r="D5208" t="s">
        <v>8416</v>
      </c>
      <c r="E5208">
        <v>2019</v>
      </c>
      <c r="F5208" s="1">
        <v>43522</v>
      </c>
      <c r="G5208" t="s">
        <v>691</v>
      </c>
      <c r="H5208" t="s">
        <v>81</v>
      </c>
      <c r="J5208">
        <v>360</v>
      </c>
      <c r="K5208" t="s">
        <v>42</v>
      </c>
      <c r="M5208" t="s">
        <v>1071</v>
      </c>
      <c r="N5208">
        <v>0</v>
      </c>
      <c r="O5208">
        <v>0</v>
      </c>
      <c r="P5208" t="s">
        <v>11689</v>
      </c>
    </row>
    <row r="5209" spans="1:16" x14ac:dyDescent="0.3">
      <c r="A5209">
        <v>5208</v>
      </c>
      <c r="B5209">
        <v>12327</v>
      </c>
      <c r="C5209" t="s">
        <v>11690</v>
      </c>
      <c r="D5209" t="s">
        <v>1565</v>
      </c>
      <c r="E5209">
        <v>2021</v>
      </c>
      <c r="F5209" s="1">
        <v>44329</v>
      </c>
      <c r="G5209" t="s">
        <v>11691</v>
      </c>
      <c r="H5209" t="s">
        <v>1302</v>
      </c>
      <c r="J5209" t="s">
        <v>1085</v>
      </c>
      <c r="K5209" t="s">
        <v>42</v>
      </c>
      <c r="M5209" t="s">
        <v>1071</v>
      </c>
      <c r="N5209">
        <v>0</v>
      </c>
      <c r="O5209">
        <v>0</v>
      </c>
      <c r="P5209" t="s">
        <v>11692</v>
      </c>
    </row>
    <row r="5210" spans="1:16" x14ac:dyDescent="0.3">
      <c r="A5210">
        <v>5209</v>
      </c>
      <c r="B5210">
        <v>12359</v>
      </c>
      <c r="C5210" t="s">
        <v>11693</v>
      </c>
      <c r="D5210" t="s">
        <v>1565</v>
      </c>
      <c r="E5210">
        <v>2021</v>
      </c>
      <c r="F5210" s="1">
        <v>44329</v>
      </c>
      <c r="G5210" t="s">
        <v>11691</v>
      </c>
      <c r="H5210" t="s">
        <v>1302</v>
      </c>
      <c r="J5210" t="s">
        <v>1085</v>
      </c>
      <c r="K5210" t="s">
        <v>42</v>
      </c>
      <c r="M5210" t="s">
        <v>1071</v>
      </c>
      <c r="N5210">
        <v>0</v>
      </c>
      <c r="O5210">
        <v>0</v>
      </c>
      <c r="P5210" t="s">
        <v>11692</v>
      </c>
    </row>
    <row r="5211" spans="1:16" x14ac:dyDescent="0.3">
      <c r="A5211">
        <v>5210</v>
      </c>
      <c r="B5211">
        <v>8008</v>
      </c>
      <c r="C5211" t="s">
        <v>11694</v>
      </c>
      <c r="D5211" t="s">
        <v>766</v>
      </c>
      <c r="E5211">
        <v>2019</v>
      </c>
      <c r="F5211" s="1">
        <v>43515</v>
      </c>
      <c r="G5211" t="s">
        <v>6395</v>
      </c>
      <c r="H5211" t="s">
        <v>1332</v>
      </c>
      <c r="J5211">
        <v>9543.68</v>
      </c>
      <c r="K5211" t="s">
        <v>16</v>
      </c>
      <c r="M5211" t="s">
        <v>1071</v>
      </c>
      <c r="N5211">
        <v>0</v>
      </c>
      <c r="O5211">
        <v>0</v>
      </c>
      <c r="P5211" t="s">
        <v>11695</v>
      </c>
    </row>
    <row r="5212" spans="1:16" x14ac:dyDescent="0.3">
      <c r="A5212">
        <v>5211</v>
      </c>
      <c r="B5212">
        <v>8155</v>
      </c>
      <c r="C5212" t="s">
        <v>11696</v>
      </c>
      <c r="D5212" t="s">
        <v>3702</v>
      </c>
      <c r="E5212">
        <v>2019</v>
      </c>
      <c r="F5212" s="1">
        <v>43518</v>
      </c>
      <c r="G5212" t="s">
        <v>6395</v>
      </c>
      <c r="H5212" t="s">
        <v>1332</v>
      </c>
      <c r="J5212">
        <v>9543.68</v>
      </c>
      <c r="K5212" t="s">
        <v>16</v>
      </c>
      <c r="M5212" t="s">
        <v>1071</v>
      </c>
      <c r="N5212">
        <v>0</v>
      </c>
      <c r="O5212">
        <v>0</v>
      </c>
      <c r="P5212" t="s">
        <v>11695</v>
      </c>
    </row>
    <row r="5213" spans="1:16" x14ac:dyDescent="0.3">
      <c r="A5213">
        <v>5212</v>
      </c>
      <c r="B5213">
        <v>7172</v>
      </c>
      <c r="C5213" t="s">
        <v>11697</v>
      </c>
      <c r="D5213" t="s">
        <v>1512</v>
      </c>
      <c r="E5213">
        <v>2018</v>
      </c>
      <c r="F5213" s="1">
        <v>43279</v>
      </c>
      <c r="G5213" t="s">
        <v>6395</v>
      </c>
      <c r="H5213" t="s">
        <v>1332</v>
      </c>
      <c r="J5213">
        <v>9021.44</v>
      </c>
      <c r="K5213" t="s">
        <v>16</v>
      </c>
      <c r="M5213" t="s">
        <v>1071</v>
      </c>
      <c r="N5213">
        <v>0</v>
      </c>
      <c r="O5213">
        <v>0</v>
      </c>
      <c r="P5213" t="s">
        <v>11698</v>
      </c>
    </row>
    <row r="5214" spans="1:16" x14ac:dyDescent="0.3">
      <c r="A5214">
        <v>5213</v>
      </c>
      <c r="B5214">
        <v>6835</v>
      </c>
      <c r="C5214" t="s">
        <v>11699</v>
      </c>
      <c r="D5214" t="s">
        <v>766</v>
      </c>
      <c r="E5214">
        <v>2018</v>
      </c>
      <c r="F5214" s="1">
        <v>43202</v>
      </c>
      <c r="G5214" t="s">
        <v>766</v>
      </c>
      <c r="H5214" t="s">
        <v>1332</v>
      </c>
      <c r="J5214">
        <v>9093.1200000000008</v>
      </c>
      <c r="K5214" t="s">
        <v>16</v>
      </c>
      <c r="M5214" t="s">
        <v>1071</v>
      </c>
      <c r="N5214">
        <v>0</v>
      </c>
      <c r="O5214">
        <v>0</v>
      </c>
      <c r="P5214" t="s">
        <v>11700</v>
      </c>
    </row>
    <row r="5215" spans="1:16" x14ac:dyDescent="0.3">
      <c r="A5215">
        <v>5214</v>
      </c>
      <c r="B5215">
        <v>7021</v>
      </c>
      <c r="C5215" t="s">
        <v>11701</v>
      </c>
      <c r="D5215" t="s">
        <v>1710</v>
      </c>
      <c r="E5215">
        <v>2018</v>
      </c>
      <c r="F5215" s="1">
        <v>43251</v>
      </c>
      <c r="G5215" t="s">
        <v>6395</v>
      </c>
      <c r="H5215" t="s">
        <v>1332</v>
      </c>
      <c r="J5215">
        <v>9021.44</v>
      </c>
      <c r="K5215" t="s">
        <v>16</v>
      </c>
      <c r="M5215" t="s">
        <v>1071</v>
      </c>
      <c r="N5215">
        <v>0</v>
      </c>
      <c r="O5215">
        <v>0</v>
      </c>
      <c r="P5215" t="s">
        <v>11702</v>
      </c>
    </row>
    <row r="5216" spans="1:16" x14ac:dyDescent="0.3">
      <c r="A5216">
        <v>5215</v>
      </c>
      <c r="B5216">
        <v>10611</v>
      </c>
      <c r="C5216" t="s">
        <v>11703</v>
      </c>
      <c r="D5216" t="s">
        <v>766</v>
      </c>
      <c r="E5216">
        <v>2020</v>
      </c>
      <c r="F5216" s="1">
        <v>44068</v>
      </c>
      <c r="G5216" t="s">
        <v>6395</v>
      </c>
      <c r="H5216" t="s">
        <v>1332</v>
      </c>
      <c r="J5216">
        <v>9891.84</v>
      </c>
      <c r="K5216" t="s">
        <v>16</v>
      </c>
      <c r="M5216" t="s">
        <v>1071</v>
      </c>
      <c r="N5216">
        <v>0</v>
      </c>
      <c r="O5216">
        <v>0</v>
      </c>
      <c r="P5216" t="s">
        <v>11704</v>
      </c>
    </row>
    <row r="5217" spans="1:16" x14ac:dyDescent="0.3">
      <c r="A5217">
        <v>5216</v>
      </c>
      <c r="B5217">
        <v>10419</v>
      </c>
      <c r="C5217" t="s">
        <v>11705</v>
      </c>
      <c r="D5217" t="s">
        <v>11706</v>
      </c>
      <c r="E5217">
        <v>2020</v>
      </c>
      <c r="F5217" s="1">
        <v>44034</v>
      </c>
      <c r="G5217" t="s">
        <v>6395</v>
      </c>
      <c r="H5217" t="s">
        <v>1332</v>
      </c>
      <c r="J5217">
        <v>9451.52</v>
      </c>
      <c r="K5217" t="s">
        <v>16</v>
      </c>
      <c r="M5217" t="s">
        <v>1071</v>
      </c>
      <c r="N5217">
        <v>0</v>
      </c>
      <c r="O5217">
        <v>0</v>
      </c>
      <c r="P5217" t="s">
        <v>11704</v>
      </c>
    </row>
    <row r="5218" spans="1:16" x14ac:dyDescent="0.3">
      <c r="A5218">
        <v>5217</v>
      </c>
      <c r="B5218">
        <v>10390</v>
      </c>
      <c r="C5218" t="s">
        <v>11707</v>
      </c>
      <c r="D5218" t="s">
        <v>11708</v>
      </c>
      <c r="E5218">
        <v>2020</v>
      </c>
      <c r="F5218" s="1">
        <v>44071</v>
      </c>
      <c r="G5218" t="s">
        <v>6395</v>
      </c>
      <c r="H5218" t="s">
        <v>1332</v>
      </c>
      <c r="J5218">
        <v>9902.08</v>
      </c>
      <c r="K5218" t="s">
        <v>16</v>
      </c>
      <c r="M5218" t="s">
        <v>17</v>
      </c>
      <c r="N5218">
        <v>0</v>
      </c>
      <c r="O5218">
        <v>0</v>
      </c>
      <c r="P5218" t="s">
        <v>11704</v>
      </c>
    </row>
    <row r="5219" spans="1:16" x14ac:dyDescent="0.3">
      <c r="A5219">
        <v>5218</v>
      </c>
      <c r="B5219">
        <v>9706</v>
      </c>
      <c r="C5219" t="s">
        <v>11709</v>
      </c>
      <c r="D5219" t="s">
        <v>766</v>
      </c>
      <c r="E5219">
        <v>2020</v>
      </c>
      <c r="F5219" s="1">
        <v>43874</v>
      </c>
      <c r="G5219" t="s">
        <v>6395</v>
      </c>
      <c r="H5219" t="s">
        <v>1332</v>
      </c>
      <c r="J5219">
        <v>8284.16</v>
      </c>
      <c r="K5219" t="s">
        <v>16</v>
      </c>
      <c r="M5219" t="s">
        <v>1071</v>
      </c>
      <c r="N5219">
        <v>0</v>
      </c>
      <c r="O5219">
        <v>0</v>
      </c>
      <c r="P5219" t="s">
        <v>11704</v>
      </c>
    </row>
    <row r="5220" spans="1:16" x14ac:dyDescent="0.3">
      <c r="A5220">
        <v>5219</v>
      </c>
      <c r="B5220">
        <v>10356</v>
      </c>
      <c r="C5220" t="s">
        <v>11710</v>
      </c>
      <c r="D5220" t="s">
        <v>1671</v>
      </c>
      <c r="E5220">
        <v>2020</v>
      </c>
      <c r="F5220" s="1">
        <v>44007</v>
      </c>
      <c r="G5220" t="s">
        <v>11711</v>
      </c>
      <c r="H5220" t="s">
        <v>338</v>
      </c>
      <c r="J5220">
        <v>2273.2800000000002</v>
      </c>
      <c r="K5220" t="s">
        <v>16</v>
      </c>
      <c r="M5220" t="s">
        <v>1071</v>
      </c>
      <c r="N5220">
        <v>0</v>
      </c>
      <c r="O5220">
        <v>0</v>
      </c>
    </row>
    <row r="5221" spans="1:16" x14ac:dyDescent="0.3">
      <c r="A5221">
        <v>5220</v>
      </c>
      <c r="B5221">
        <v>13546</v>
      </c>
      <c r="C5221" t="s">
        <v>11712</v>
      </c>
      <c r="D5221" t="s">
        <v>3660</v>
      </c>
      <c r="E5221">
        <v>2021</v>
      </c>
      <c r="F5221" s="1">
        <v>44463</v>
      </c>
      <c r="G5221" t="s">
        <v>11713</v>
      </c>
      <c r="H5221" t="s">
        <v>367</v>
      </c>
      <c r="J5221" t="s">
        <v>1085</v>
      </c>
      <c r="K5221" t="s">
        <v>42</v>
      </c>
      <c r="L5221" t="s">
        <v>65</v>
      </c>
      <c r="M5221" t="s">
        <v>1071</v>
      </c>
      <c r="N5221">
        <v>0</v>
      </c>
      <c r="O5221">
        <v>0</v>
      </c>
    </row>
    <row r="5222" spans="1:16" x14ac:dyDescent="0.3">
      <c r="A5222">
        <v>5221</v>
      </c>
      <c r="B5222">
        <v>13547</v>
      </c>
      <c r="C5222" t="s">
        <v>11714</v>
      </c>
      <c r="D5222" t="s">
        <v>3660</v>
      </c>
      <c r="E5222">
        <v>2021</v>
      </c>
      <c r="F5222" s="1">
        <v>44463</v>
      </c>
      <c r="G5222" t="s">
        <v>11713</v>
      </c>
      <c r="H5222" t="s">
        <v>367</v>
      </c>
      <c r="J5222" t="s">
        <v>1085</v>
      </c>
      <c r="K5222" t="s">
        <v>42</v>
      </c>
      <c r="L5222" t="s">
        <v>65</v>
      </c>
      <c r="M5222" t="s">
        <v>1071</v>
      </c>
      <c r="N5222">
        <v>0</v>
      </c>
      <c r="O5222">
        <v>0</v>
      </c>
    </row>
    <row r="5223" spans="1:16" x14ac:dyDescent="0.3">
      <c r="A5223">
        <v>5222</v>
      </c>
      <c r="B5223">
        <v>13869</v>
      </c>
      <c r="C5223" t="s">
        <v>11715</v>
      </c>
      <c r="D5223" t="s">
        <v>3660</v>
      </c>
      <c r="E5223">
        <v>2021</v>
      </c>
      <c r="F5223" s="1">
        <v>44496</v>
      </c>
      <c r="G5223" t="s">
        <v>11713</v>
      </c>
      <c r="H5223" t="s">
        <v>15</v>
      </c>
      <c r="J5223" t="s">
        <v>1085</v>
      </c>
      <c r="K5223" t="s">
        <v>42</v>
      </c>
      <c r="L5223" t="s">
        <v>65</v>
      </c>
      <c r="M5223" t="s">
        <v>1071</v>
      </c>
      <c r="N5223">
        <v>0</v>
      </c>
      <c r="O5223">
        <v>0</v>
      </c>
      <c r="P5223" t="s">
        <v>11716</v>
      </c>
    </row>
    <row r="5224" spans="1:16" x14ac:dyDescent="0.3">
      <c r="A5224">
        <v>5223</v>
      </c>
      <c r="B5224">
        <v>6853</v>
      </c>
      <c r="C5224" t="s">
        <v>11717</v>
      </c>
      <c r="D5224" t="s">
        <v>2412</v>
      </c>
      <c r="E5224">
        <v>2018</v>
      </c>
      <c r="F5224" s="1">
        <v>43228</v>
      </c>
      <c r="G5224" t="s">
        <v>11718</v>
      </c>
      <c r="H5224" t="s">
        <v>11719</v>
      </c>
      <c r="J5224">
        <v>207</v>
      </c>
      <c r="K5224" t="s">
        <v>42</v>
      </c>
      <c r="M5224" t="s">
        <v>1071</v>
      </c>
      <c r="N5224">
        <v>0</v>
      </c>
      <c r="O5224">
        <v>0</v>
      </c>
      <c r="P5224" t="s">
        <v>11720</v>
      </c>
    </row>
    <row r="5225" spans="1:16" x14ac:dyDescent="0.3">
      <c r="A5225">
        <v>5224</v>
      </c>
      <c r="B5225">
        <v>8477</v>
      </c>
      <c r="C5225" t="s">
        <v>11721</v>
      </c>
      <c r="D5225" t="s">
        <v>85</v>
      </c>
      <c r="E5225">
        <v>2019</v>
      </c>
      <c r="F5225" s="1">
        <v>43623</v>
      </c>
      <c r="G5225" t="s">
        <v>11718</v>
      </c>
      <c r="H5225" t="s">
        <v>11719</v>
      </c>
      <c r="J5225">
        <v>167</v>
      </c>
      <c r="K5225" t="s">
        <v>42</v>
      </c>
      <c r="M5225" t="s">
        <v>1071</v>
      </c>
      <c r="N5225">
        <v>0</v>
      </c>
      <c r="O5225">
        <v>0</v>
      </c>
      <c r="P5225" t="s">
        <v>11722</v>
      </c>
    </row>
    <row r="5226" spans="1:16" x14ac:dyDescent="0.3">
      <c r="A5226">
        <v>5225</v>
      </c>
      <c r="B5226">
        <v>5229</v>
      </c>
      <c r="C5226" t="s">
        <v>11723</v>
      </c>
      <c r="D5226" t="s">
        <v>11724</v>
      </c>
      <c r="E5226">
        <v>2017</v>
      </c>
      <c r="F5226" s="1">
        <v>42808</v>
      </c>
      <c r="G5226" t="s">
        <v>11724</v>
      </c>
      <c r="H5226" t="s">
        <v>81</v>
      </c>
      <c r="J5226">
        <v>376</v>
      </c>
      <c r="K5226" t="s">
        <v>42</v>
      </c>
      <c r="M5226" t="s">
        <v>1071</v>
      </c>
      <c r="N5226">
        <v>0</v>
      </c>
      <c r="O5226">
        <v>0</v>
      </c>
      <c r="P5226" t="s">
        <v>11725</v>
      </c>
    </row>
    <row r="5227" spans="1:16" x14ac:dyDescent="0.3">
      <c r="A5227">
        <v>5226</v>
      </c>
      <c r="B5227">
        <v>5234</v>
      </c>
      <c r="C5227" t="s">
        <v>11726</v>
      </c>
      <c r="D5227" t="s">
        <v>11724</v>
      </c>
      <c r="E5227">
        <v>2017</v>
      </c>
      <c r="F5227" s="1">
        <v>42808</v>
      </c>
      <c r="G5227" t="s">
        <v>11724</v>
      </c>
      <c r="H5227" t="s">
        <v>81</v>
      </c>
      <c r="J5227">
        <v>375</v>
      </c>
      <c r="K5227" t="s">
        <v>42</v>
      </c>
      <c r="M5227" t="s">
        <v>1071</v>
      </c>
      <c r="N5227">
        <v>0</v>
      </c>
      <c r="O5227">
        <v>0</v>
      </c>
      <c r="P5227" t="s">
        <v>11725</v>
      </c>
    </row>
    <row r="5228" spans="1:16" x14ac:dyDescent="0.3">
      <c r="A5228">
        <v>5227</v>
      </c>
      <c r="B5228">
        <v>9320</v>
      </c>
      <c r="C5228" t="s">
        <v>11727</v>
      </c>
      <c r="D5228" t="s">
        <v>1536</v>
      </c>
      <c r="E5228">
        <v>2019</v>
      </c>
      <c r="F5228" s="1">
        <v>43777</v>
      </c>
      <c r="G5228" t="s">
        <v>11728</v>
      </c>
      <c r="H5228" t="s">
        <v>11729</v>
      </c>
      <c r="J5228">
        <v>49203.199999999997</v>
      </c>
      <c r="K5228" t="s">
        <v>16</v>
      </c>
      <c r="L5228" t="s">
        <v>65</v>
      </c>
      <c r="M5228" t="s">
        <v>146</v>
      </c>
      <c r="N5228">
        <v>0</v>
      </c>
      <c r="O5228">
        <v>0</v>
      </c>
      <c r="P5228" t="s">
        <v>11730</v>
      </c>
    </row>
    <row r="5229" spans="1:16" x14ac:dyDescent="0.3">
      <c r="A5229">
        <v>5228</v>
      </c>
      <c r="B5229">
        <v>11639</v>
      </c>
      <c r="C5229" t="s">
        <v>11731</v>
      </c>
      <c r="D5229" t="s">
        <v>342</v>
      </c>
      <c r="E5229">
        <v>2021</v>
      </c>
      <c r="F5229" s="1">
        <v>44250</v>
      </c>
      <c r="G5229" t="s">
        <v>342</v>
      </c>
      <c r="H5229" t="s">
        <v>174</v>
      </c>
      <c r="I5229" t="s">
        <v>1200</v>
      </c>
      <c r="J5229">
        <v>917</v>
      </c>
      <c r="K5229" t="s">
        <v>42</v>
      </c>
      <c r="M5229" t="s">
        <v>1071</v>
      </c>
      <c r="N5229">
        <v>0</v>
      </c>
      <c r="O5229">
        <v>0</v>
      </c>
    </row>
    <row r="5230" spans="1:16" x14ac:dyDescent="0.3">
      <c r="A5230">
        <v>5229</v>
      </c>
      <c r="B5230">
        <v>11640</v>
      </c>
      <c r="C5230" t="s">
        <v>11732</v>
      </c>
      <c r="D5230" t="s">
        <v>342</v>
      </c>
      <c r="E5230">
        <v>2021</v>
      </c>
      <c r="F5230" s="1">
        <v>44250</v>
      </c>
      <c r="G5230" t="s">
        <v>342</v>
      </c>
      <c r="H5230" t="s">
        <v>174</v>
      </c>
      <c r="I5230" t="s">
        <v>1200</v>
      </c>
      <c r="J5230">
        <v>917</v>
      </c>
      <c r="K5230" t="s">
        <v>42</v>
      </c>
      <c r="M5230" t="s">
        <v>1071</v>
      </c>
      <c r="N5230">
        <v>0</v>
      </c>
      <c r="O5230">
        <v>0</v>
      </c>
    </row>
    <row r="5231" spans="1:16" x14ac:dyDescent="0.3">
      <c r="A5231">
        <v>5230</v>
      </c>
      <c r="B5231">
        <v>-3992</v>
      </c>
      <c r="C5231" t="s">
        <v>11733</v>
      </c>
      <c r="J5231" t="s">
        <v>1085</v>
      </c>
      <c r="M5231" t="s">
        <v>1071</v>
      </c>
      <c r="N5231">
        <v>0</v>
      </c>
      <c r="O5231">
        <v>0</v>
      </c>
      <c r="P5231" t="s">
        <v>11734</v>
      </c>
    </row>
    <row r="5232" spans="1:16" x14ac:dyDescent="0.3">
      <c r="A5232">
        <v>5231</v>
      </c>
      <c r="B5232">
        <v>-3369</v>
      </c>
      <c r="C5232" t="s">
        <v>11735</v>
      </c>
      <c r="J5232" t="s">
        <v>1085</v>
      </c>
      <c r="M5232" t="s">
        <v>1071</v>
      </c>
      <c r="N5232">
        <v>0</v>
      </c>
      <c r="O5232">
        <v>0</v>
      </c>
      <c r="P5232" t="s">
        <v>11736</v>
      </c>
    </row>
    <row r="5233" spans="1:16" x14ac:dyDescent="0.3">
      <c r="A5233">
        <v>5232</v>
      </c>
      <c r="B5233">
        <v>-5319</v>
      </c>
      <c r="C5233" t="s">
        <v>11737</v>
      </c>
      <c r="J5233" t="s">
        <v>1085</v>
      </c>
      <c r="M5233" t="s">
        <v>1071</v>
      </c>
      <c r="N5233">
        <v>0</v>
      </c>
      <c r="O5233">
        <v>0</v>
      </c>
      <c r="P5233" t="s">
        <v>11736</v>
      </c>
    </row>
    <row r="5234" spans="1:16" x14ac:dyDescent="0.3">
      <c r="A5234">
        <v>5233</v>
      </c>
      <c r="B5234">
        <v>7380</v>
      </c>
      <c r="C5234" t="s">
        <v>11738</v>
      </c>
      <c r="D5234" t="s">
        <v>2553</v>
      </c>
      <c r="E5234">
        <v>2018</v>
      </c>
      <c r="F5234" s="1">
        <v>43326</v>
      </c>
      <c r="G5234" t="s">
        <v>11739</v>
      </c>
      <c r="H5234" t="s">
        <v>174</v>
      </c>
      <c r="J5234">
        <v>917</v>
      </c>
      <c r="K5234" t="s">
        <v>42</v>
      </c>
      <c r="M5234" t="s">
        <v>1071</v>
      </c>
      <c r="N5234">
        <v>0</v>
      </c>
      <c r="O5234">
        <v>0</v>
      </c>
      <c r="P5234" t="s">
        <v>11740</v>
      </c>
    </row>
    <row r="5235" spans="1:16" x14ac:dyDescent="0.3">
      <c r="A5235">
        <v>5234</v>
      </c>
      <c r="B5235">
        <v>-4478</v>
      </c>
      <c r="C5235" t="s">
        <v>11741</v>
      </c>
      <c r="J5235" t="s">
        <v>1085</v>
      </c>
      <c r="M5235" t="s">
        <v>1071</v>
      </c>
      <c r="N5235">
        <v>0</v>
      </c>
      <c r="O5235">
        <v>0</v>
      </c>
      <c r="P5235" t="s">
        <v>11742</v>
      </c>
    </row>
    <row r="5236" spans="1:16" x14ac:dyDescent="0.3">
      <c r="A5236">
        <v>5235</v>
      </c>
      <c r="B5236">
        <v>5407</v>
      </c>
      <c r="C5236" t="s">
        <v>11743</v>
      </c>
      <c r="D5236" t="s">
        <v>11744</v>
      </c>
      <c r="E5236">
        <v>2017</v>
      </c>
      <c r="F5236" s="1">
        <v>42850</v>
      </c>
      <c r="G5236" t="s">
        <v>10012</v>
      </c>
      <c r="H5236" t="s">
        <v>155</v>
      </c>
      <c r="J5236">
        <v>361</v>
      </c>
      <c r="K5236" t="s">
        <v>42</v>
      </c>
      <c r="M5236" t="s">
        <v>1071</v>
      </c>
      <c r="N5236">
        <v>0</v>
      </c>
      <c r="O5236">
        <v>0</v>
      </c>
      <c r="P5236" t="s">
        <v>11745</v>
      </c>
    </row>
    <row r="5237" spans="1:16" x14ac:dyDescent="0.3">
      <c r="A5237">
        <v>5236</v>
      </c>
      <c r="B5237">
        <v>-5077</v>
      </c>
      <c r="C5237" t="s">
        <v>11746</v>
      </c>
      <c r="J5237" t="s">
        <v>1085</v>
      </c>
      <c r="M5237" t="s">
        <v>1071</v>
      </c>
      <c r="N5237">
        <v>0</v>
      </c>
      <c r="O5237">
        <v>0</v>
      </c>
      <c r="P5237" t="s">
        <v>11747</v>
      </c>
    </row>
    <row r="5238" spans="1:16" x14ac:dyDescent="0.3">
      <c r="A5238">
        <v>5237</v>
      </c>
      <c r="B5238">
        <v>9339</v>
      </c>
      <c r="C5238" t="s">
        <v>11748</v>
      </c>
      <c r="D5238" t="s">
        <v>11749</v>
      </c>
      <c r="E5238">
        <v>2019</v>
      </c>
      <c r="F5238" s="1">
        <v>43791</v>
      </c>
      <c r="G5238" t="s">
        <v>11749</v>
      </c>
      <c r="H5238" t="s">
        <v>15</v>
      </c>
      <c r="J5238">
        <v>3706.88</v>
      </c>
      <c r="K5238" t="s">
        <v>42</v>
      </c>
      <c r="M5238" t="s">
        <v>1071</v>
      </c>
      <c r="N5238">
        <v>0</v>
      </c>
      <c r="O5238">
        <v>0</v>
      </c>
      <c r="P5238" t="s">
        <v>11750</v>
      </c>
    </row>
    <row r="5239" spans="1:16" x14ac:dyDescent="0.3">
      <c r="A5239">
        <v>5238</v>
      </c>
      <c r="B5239">
        <v>9389</v>
      </c>
      <c r="C5239" t="s">
        <v>11751</v>
      </c>
      <c r="D5239" t="s">
        <v>11749</v>
      </c>
      <c r="E5239">
        <v>2020</v>
      </c>
      <c r="F5239" s="1">
        <v>43843</v>
      </c>
      <c r="G5239" t="s">
        <v>11749</v>
      </c>
      <c r="H5239" t="s">
        <v>15</v>
      </c>
      <c r="J5239">
        <v>3706.88</v>
      </c>
      <c r="K5239" t="s">
        <v>42</v>
      </c>
      <c r="M5239" t="s">
        <v>1071</v>
      </c>
      <c r="N5239">
        <v>0</v>
      </c>
      <c r="O5239">
        <v>0</v>
      </c>
      <c r="P5239" t="s">
        <v>11750</v>
      </c>
    </row>
    <row r="5240" spans="1:16" x14ac:dyDescent="0.3">
      <c r="A5240">
        <v>5239</v>
      </c>
      <c r="B5240">
        <v>8900</v>
      </c>
      <c r="C5240" t="s">
        <v>11752</v>
      </c>
      <c r="D5240" t="s">
        <v>1955</v>
      </c>
      <c r="E5240">
        <v>2019</v>
      </c>
      <c r="F5240" s="1">
        <v>43704</v>
      </c>
      <c r="G5240" t="s">
        <v>11753</v>
      </c>
      <c r="H5240" t="s">
        <v>1123</v>
      </c>
      <c r="J5240">
        <v>2805.76</v>
      </c>
      <c r="K5240" t="s">
        <v>42</v>
      </c>
      <c r="M5240" t="s">
        <v>1071</v>
      </c>
      <c r="N5240">
        <v>0</v>
      </c>
      <c r="O5240">
        <v>0</v>
      </c>
      <c r="P5240" t="s">
        <v>11754</v>
      </c>
    </row>
    <row r="5241" spans="1:16" x14ac:dyDescent="0.3">
      <c r="A5241">
        <v>5240</v>
      </c>
      <c r="B5241">
        <v>3392</v>
      </c>
      <c r="C5241" t="s">
        <v>11755</v>
      </c>
      <c r="D5241" t="s">
        <v>694</v>
      </c>
      <c r="E5241">
        <v>2015</v>
      </c>
      <c r="F5241" s="1">
        <v>42199</v>
      </c>
      <c r="G5241" t="s">
        <v>694</v>
      </c>
      <c r="H5241" t="s">
        <v>352</v>
      </c>
      <c r="I5241" t="s">
        <v>1074</v>
      </c>
      <c r="J5241">
        <v>1843.2</v>
      </c>
      <c r="K5241" t="s">
        <v>16</v>
      </c>
      <c r="M5241" t="s">
        <v>1071</v>
      </c>
      <c r="N5241">
        <v>0</v>
      </c>
      <c r="O5241">
        <v>0</v>
      </c>
      <c r="P5241" t="s">
        <v>11756</v>
      </c>
    </row>
    <row r="5242" spans="1:16" x14ac:dyDescent="0.3">
      <c r="A5242">
        <v>5241</v>
      </c>
      <c r="B5242">
        <v>3441</v>
      </c>
      <c r="C5242" t="s">
        <v>11757</v>
      </c>
      <c r="D5242" t="s">
        <v>694</v>
      </c>
      <c r="E5242">
        <v>2015</v>
      </c>
      <c r="F5242" s="1">
        <v>42230</v>
      </c>
      <c r="G5242" t="s">
        <v>694</v>
      </c>
      <c r="H5242" t="s">
        <v>352</v>
      </c>
      <c r="I5242" t="s">
        <v>1074</v>
      </c>
      <c r="J5242">
        <v>3072</v>
      </c>
      <c r="K5242" t="s">
        <v>16</v>
      </c>
      <c r="M5242" t="s">
        <v>1071</v>
      </c>
      <c r="N5242">
        <v>0</v>
      </c>
      <c r="O5242">
        <v>0</v>
      </c>
    </row>
    <row r="5243" spans="1:16" x14ac:dyDescent="0.3">
      <c r="A5243">
        <v>5242</v>
      </c>
      <c r="B5243">
        <v>3156</v>
      </c>
      <c r="C5243" t="s">
        <v>11758</v>
      </c>
      <c r="D5243" t="s">
        <v>694</v>
      </c>
      <c r="E5243">
        <v>2015</v>
      </c>
      <c r="F5243" s="1">
        <v>42089</v>
      </c>
      <c r="G5243" t="s">
        <v>694</v>
      </c>
      <c r="H5243" t="s">
        <v>352</v>
      </c>
      <c r="I5243" t="s">
        <v>1081</v>
      </c>
      <c r="J5243">
        <v>2938.88</v>
      </c>
      <c r="K5243" t="s">
        <v>16</v>
      </c>
      <c r="M5243" t="s">
        <v>1071</v>
      </c>
      <c r="N5243">
        <v>0</v>
      </c>
      <c r="O5243">
        <v>0</v>
      </c>
      <c r="P5243" t="s">
        <v>11759</v>
      </c>
    </row>
    <row r="5244" spans="1:16" x14ac:dyDescent="0.3">
      <c r="A5244">
        <v>5243</v>
      </c>
      <c r="B5244">
        <v>-4539</v>
      </c>
      <c r="C5244" t="s">
        <v>11760</v>
      </c>
      <c r="J5244" t="s">
        <v>1085</v>
      </c>
      <c r="M5244" t="s">
        <v>1071</v>
      </c>
      <c r="N5244">
        <v>0</v>
      </c>
      <c r="O5244">
        <v>0</v>
      </c>
      <c r="P5244" t="s">
        <v>11761</v>
      </c>
    </row>
    <row r="5245" spans="1:16" x14ac:dyDescent="0.3">
      <c r="A5245">
        <v>5244</v>
      </c>
      <c r="B5245">
        <v>-3428</v>
      </c>
      <c r="C5245" t="s">
        <v>11762</v>
      </c>
      <c r="J5245" t="s">
        <v>1085</v>
      </c>
      <c r="M5245" t="s">
        <v>1071</v>
      </c>
      <c r="N5245">
        <v>0</v>
      </c>
      <c r="O5245">
        <v>0</v>
      </c>
      <c r="P5245" t="s">
        <v>11763</v>
      </c>
    </row>
    <row r="5246" spans="1:16" x14ac:dyDescent="0.3">
      <c r="A5246">
        <v>5245</v>
      </c>
      <c r="B5246">
        <v>14172</v>
      </c>
      <c r="C5246" t="s">
        <v>11764</v>
      </c>
      <c r="D5246" t="s">
        <v>4095</v>
      </c>
      <c r="E5246">
        <v>2021</v>
      </c>
      <c r="F5246" s="1">
        <v>44525</v>
      </c>
      <c r="G5246" t="s">
        <v>11765</v>
      </c>
      <c r="H5246" t="s">
        <v>24</v>
      </c>
      <c r="J5246" t="s">
        <v>1085</v>
      </c>
      <c r="K5246" t="s">
        <v>42</v>
      </c>
      <c r="M5246" t="s">
        <v>1071</v>
      </c>
      <c r="N5246">
        <v>0</v>
      </c>
      <c r="O5246">
        <v>0</v>
      </c>
      <c r="P5246" t="s">
        <v>11766</v>
      </c>
    </row>
    <row r="5247" spans="1:16" x14ac:dyDescent="0.3">
      <c r="A5247">
        <v>5246</v>
      </c>
      <c r="B5247">
        <v>9370</v>
      </c>
      <c r="C5247" t="s">
        <v>11767</v>
      </c>
      <c r="D5247" t="s">
        <v>4358</v>
      </c>
      <c r="E5247">
        <v>2019</v>
      </c>
      <c r="F5247" s="1">
        <v>43790</v>
      </c>
      <c r="G5247" t="s">
        <v>11768</v>
      </c>
      <c r="H5247" t="s">
        <v>11769</v>
      </c>
      <c r="J5247">
        <v>8253.44</v>
      </c>
      <c r="K5247" t="s">
        <v>16</v>
      </c>
      <c r="L5247" t="s">
        <v>1101</v>
      </c>
      <c r="M5247" t="s">
        <v>1071</v>
      </c>
      <c r="N5247">
        <v>0</v>
      </c>
      <c r="O5247">
        <v>0</v>
      </c>
      <c r="P5247" t="s">
        <v>11770</v>
      </c>
    </row>
    <row r="5248" spans="1:16" x14ac:dyDescent="0.3">
      <c r="A5248">
        <v>5247</v>
      </c>
      <c r="B5248">
        <v>8492</v>
      </c>
      <c r="C5248" t="s">
        <v>11771</v>
      </c>
      <c r="D5248" t="s">
        <v>11772</v>
      </c>
      <c r="E5248">
        <v>2019</v>
      </c>
      <c r="F5248" s="1">
        <v>43525</v>
      </c>
      <c r="G5248" t="s">
        <v>11772</v>
      </c>
      <c r="H5248" t="s">
        <v>15</v>
      </c>
      <c r="J5248">
        <v>166</v>
      </c>
      <c r="K5248" t="s">
        <v>42</v>
      </c>
      <c r="M5248" t="s">
        <v>1071</v>
      </c>
      <c r="N5248">
        <v>0</v>
      </c>
      <c r="O5248">
        <v>0</v>
      </c>
    </row>
    <row r="5249" spans="1:16" x14ac:dyDescent="0.3">
      <c r="A5249">
        <v>5248</v>
      </c>
      <c r="B5249">
        <v>6594</v>
      </c>
      <c r="C5249" t="s">
        <v>11773</v>
      </c>
      <c r="D5249" t="s">
        <v>80</v>
      </c>
      <c r="E5249">
        <v>2018</v>
      </c>
      <c r="F5249" s="1">
        <v>43201</v>
      </c>
      <c r="G5249" t="s">
        <v>11774</v>
      </c>
      <c r="H5249" t="s">
        <v>174</v>
      </c>
      <c r="I5249" t="s">
        <v>1200</v>
      </c>
      <c r="J5249">
        <v>276</v>
      </c>
      <c r="K5249" t="s">
        <v>42</v>
      </c>
      <c r="M5249" t="s">
        <v>1071</v>
      </c>
      <c r="N5249">
        <v>0</v>
      </c>
      <c r="O5249">
        <v>0</v>
      </c>
    </row>
    <row r="5250" spans="1:16" x14ac:dyDescent="0.3">
      <c r="A5250">
        <v>5249</v>
      </c>
      <c r="B5250">
        <v>9944</v>
      </c>
      <c r="C5250" t="s">
        <v>11775</v>
      </c>
      <c r="D5250" t="s">
        <v>85</v>
      </c>
      <c r="E5250">
        <v>2020</v>
      </c>
      <c r="F5250" s="1">
        <v>43921</v>
      </c>
      <c r="G5250" t="s">
        <v>11774</v>
      </c>
      <c r="H5250" t="s">
        <v>174</v>
      </c>
      <c r="I5250" t="s">
        <v>1200</v>
      </c>
      <c r="J5250">
        <v>570</v>
      </c>
      <c r="K5250" t="s">
        <v>42</v>
      </c>
      <c r="M5250" t="s">
        <v>1071</v>
      </c>
      <c r="N5250">
        <v>0</v>
      </c>
      <c r="O5250">
        <v>0</v>
      </c>
      <c r="P5250" t="s">
        <v>11776</v>
      </c>
    </row>
    <row r="5251" spans="1:16" x14ac:dyDescent="0.3">
      <c r="A5251">
        <v>5250</v>
      </c>
      <c r="B5251">
        <v>6592</v>
      </c>
      <c r="C5251" t="s">
        <v>11777</v>
      </c>
      <c r="D5251" t="s">
        <v>80</v>
      </c>
      <c r="E5251">
        <v>2018</v>
      </c>
      <c r="F5251" s="1">
        <v>43201</v>
      </c>
      <c r="G5251" t="s">
        <v>11774</v>
      </c>
      <c r="H5251" t="s">
        <v>174</v>
      </c>
      <c r="I5251" t="s">
        <v>1200</v>
      </c>
      <c r="J5251">
        <v>276</v>
      </c>
      <c r="K5251" t="s">
        <v>42</v>
      </c>
      <c r="M5251" t="s">
        <v>1071</v>
      </c>
      <c r="N5251">
        <v>0</v>
      </c>
      <c r="O5251">
        <v>0</v>
      </c>
    </row>
    <row r="5252" spans="1:16" x14ac:dyDescent="0.3">
      <c r="A5252">
        <v>5251</v>
      </c>
      <c r="B5252">
        <v>9884</v>
      </c>
      <c r="C5252" t="s">
        <v>11778</v>
      </c>
      <c r="D5252" t="s">
        <v>2288</v>
      </c>
      <c r="E5252">
        <v>2020</v>
      </c>
      <c r="F5252" s="1">
        <v>43914</v>
      </c>
      <c r="G5252" t="s">
        <v>11779</v>
      </c>
      <c r="H5252" t="s">
        <v>3269</v>
      </c>
      <c r="J5252">
        <v>2027.52</v>
      </c>
      <c r="K5252" t="s">
        <v>42</v>
      </c>
      <c r="M5252" t="s">
        <v>1071</v>
      </c>
      <c r="N5252">
        <v>0</v>
      </c>
      <c r="O5252">
        <v>0</v>
      </c>
      <c r="P5252" t="s">
        <v>11780</v>
      </c>
    </row>
    <row r="5253" spans="1:16" x14ac:dyDescent="0.3">
      <c r="A5253">
        <v>5252</v>
      </c>
      <c r="B5253">
        <v>9217</v>
      </c>
      <c r="C5253" t="s">
        <v>11781</v>
      </c>
      <c r="D5253" t="s">
        <v>162</v>
      </c>
      <c r="E5253">
        <v>2019</v>
      </c>
      <c r="F5253" s="1">
        <v>43760</v>
      </c>
      <c r="G5253" t="s">
        <v>417</v>
      </c>
      <c r="H5253" t="s">
        <v>454</v>
      </c>
      <c r="I5253" t="s">
        <v>1200</v>
      </c>
      <c r="J5253">
        <v>54</v>
      </c>
      <c r="K5253" t="s">
        <v>42</v>
      </c>
      <c r="M5253" t="s">
        <v>86</v>
      </c>
      <c r="N5253">
        <v>0</v>
      </c>
      <c r="O5253">
        <v>0</v>
      </c>
      <c r="P5253" t="s">
        <v>11782</v>
      </c>
    </row>
    <row r="5254" spans="1:16" x14ac:dyDescent="0.3">
      <c r="A5254">
        <v>5253</v>
      </c>
      <c r="B5254">
        <v>9220</v>
      </c>
      <c r="C5254" t="s">
        <v>11783</v>
      </c>
      <c r="D5254" t="s">
        <v>85</v>
      </c>
      <c r="E5254">
        <v>2019</v>
      </c>
      <c r="F5254" s="1">
        <v>43770</v>
      </c>
      <c r="G5254" t="s">
        <v>417</v>
      </c>
      <c r="H5254" t="s">
        <v>454</v>
      </c>
      <c r="J5254">
        <v>52</v>
      </c>
      <c r="K5254" t="s">
        <v>42</v>
      </c>
      <c r="M5254" t="s">
        <v>86</v>
      </c>
      <c r="N5254">
        <v>0</v>
      </c>
      <c r="O5254">
        <v>0</v>
      </c>
      <c r="P5254" t="s">
        <v>11784</v>
      </c>
    </row>
    <row r="5255" spans="1:16" x14ac:dyDescent="0.3">
      <c r="A5255">
        <v>5254</v>
      </c>
      <c r="B5255">
        <v>9219</v>
      </c>
      <c r="C5255" t="s">
        <v>11785</v>
      </c>
      <c r="D5255" t="s">
        <v>162</v>
      </c>
      <c r="E5255">
        <v>2019</v>
      </c>
      <c r="F5255" s="1">
        <v>43763</v>
      </c>
      <c r="G5255" t="s">
        <v>417</v>
      </c>
      <c r="H5255" t="s">
        <v>454</v>
      </c>
      <c r="I5255" t="s">
        <v>1200</v>
      </c>
      <c r="J5255">
        <v>60</v>
      </c>
      <c r="K5255" t="s">
        <v>42</v>
      </c>
      <c r="M5255" t="s">
        <v>86</v>
      </c>
      <c r="N5255">
        <v>0</v>
      </c>
      <c r="O5255">
        <v>0</v>
      </c>
      <c r="P5255" t="s">
        <v>11782</v>
      </c>
    </row>
    <row r="5256" spans="1:16" x14ac:dyDescent="0.3">
      <c r="A5256">
        <v>5255</v>
      </c>
      <c r="B5256">
        <v>6211</v>
      </c>
      <c r="C5256" t="s">
        <v>11786</v>
      </c>
      <c r="D5256" t="s">
        <v>2618</v>
      </c>
      <c r="E5256">
        <v>2017</v>
      </c>
      <c r="F5256" s="1">
        <v>43032</v>
      </c>
      <c r="G5256" t="s">
        <v>11787</v>
      </c>
      <c r="H5256" t="s">
        <v>1546</v>
      </c>
      <c r="J5256">
        <v>5836.8</v>
      </c>
      <c r="K5256" t="s">
        <v>16</v>
      </c>
      <c r="M5256" t="s">
        <v>1071</v>
      </c>
      <c r="N5256">
        <v>0</v>
      </c>
      <c r="O5256">
        <v>0</v>
      </c>
      <c r="P5256" t="s">
        <v>11788</v>
      </c>
    </row>
    <row r="5257" spans="1:16" x14ac:dyDescent="0.3">
      <c r="A5257">
        <v>5256</v>
      </c>
      <c r="B5257">
        <v>6218</v>
      </c>
      <c r="C5257" t="s">
        <v>11789</v>
      </c>
      <c r="D5257" t="s">
        <v>2618</v>
      </c>
      <c r="E5257">
        <v>2017</v>
      </c>
      <c r="F5257" s="1">
        <v>43032</v>
      </c>
      <c r="G5257" t="s">
        <v>11787</v>
      </c>
      <c r="H5257" t="s">
        <v>1546</v>
      </c>
      <c r="J5257">
        <v>5836.8</v>
      </c>
      <c r="K5257" t="s">
        <v>16</v>
      </c>
      <c r="M5257" t="s">
        <v>1071</v>
      </c>
      <c r="N5257">
        <v>0</v>
      </c>
      <c r="O5257">
        <v>0</v>
      </c>
      <c r="P5257" t="s">
        <v>11788</v>
      </c>
    </row>
    <row r="5258" spans="1:16" x14ac:dyDescent="0.3">
      <c r="A5258">
        <v>5257</v>
      </c>
      <c r="B5258">
        <v>5329</v>
      </c>
      <c r="C5258" t="s">
        <v>11790</v>
      </c>
      <c r="D5258" t="s">
        <v>1545</v>
      </c>
      <c r="E5258">
        <v>2017</v>
      </c>
      <c r="F5258" s="1">
        <v>42825</v>
      </c>
      <c r="G5258" t="s">
        <v>1545</v>
      </c>
      <c r="H5258" t="s">
        <v>359</v>
      </c>
      <c r="J5258">
        <v>555</v>
      </c>
      <c r="K5258" t="s">
        <v>42</v>
      </c>
      <c r="M5258" t="s">
        <v>1071</v>
      </c>
      <c r="N5258">
        <v>0</v>
      </c>
      <c r="O5258">
        <v>0</v>
      </c>
      <c r="P5258" t="s">
        <v>11791</v>
      </c>
    </row>
    <row r="5259" spans="1:16" x14ac:dyDescent="0.3">
      <c r="A5259">
        <v>5258</v>
      </c>
      <c r="B5259">
        <v>5792</v>
      </c>
      <c r="C5259" t="s">
        <v>11792</v>
      </c>
      <c r="D5259" t="s">
        <v>11793</v>
      </c>
      <c r="E5259">
        <v>2017</v>
      </c>
      <c r="F5259" s="1">
        <v>42962</v>
      </c>
      <c r="G5259" t="s">
        <v>11793</v>
      </c>
      <c r="H5259" t="s">
        <v>155</v>
      </c>
      <c r="J5259">
        <v>847</v>
      </c>
      <c r="K5259" t="s">
        <v>42</v>
      </c>
      <c r="M5259" t="s">
        <v>1071</v>
      </c>
      <c r="N5259">
        <v>0</v>
      </c>
      <c r="O5259">
        <v>0</v>
      </c>
    </row>
    <row r="5260" spans="1:16" x14ac:dyDescent="0.3">
      <c r="A5260">
        <v>5259</v>
      </c>
      <c r="B5260">
        <v>6685</v>
      </c>
      <c r="C5260" t="s">
        <v>11794</v>
      </c>
      <c r="D5260" t="s">
        <v>85</v>
      </c>
      <c r="E5260">
        <v>2018</v>
      </c>
      <c r="F5260" s="1">
        <v>43168</v>
      </c>
      <c r="G5260" t="s">
        <v>11793</v>
      </c>
      <c r="H5260" t="s">
        <v>155</v>
      </c>
      <c r="J5260">
        <v>847</v>
      </c>
      <c r="K5260" t="s">
        <v>16</v>
      </c>
      <c r="M5260" t="s">
        <v>1071</v>
      </c>
      <c r="N5260">
        <v>0</v>
      </c>
      <c r="O5260">
        <v>0</v>
      </c>
      <c r="P5260" t="s">
        <v>11795</v>
      </c>
    </row>
    <row r="5261" spans="1:16" x14ac:dyDescent="0.3">
      <c r="A5261">
        <v>5260</v>
      </c>
      <c r="B5261">
        <v>7314</v>
      </c>
      <c r="C5261" t="s">
        <v>11796</v>
      </c>
      <c r="D5261" t="s">
        <v>11793</v>
      </c>
      <c r="E5261">
        <v>2018</v>
      </c>
      <c r="F5261" s="1">
        <v>43319</v>
      </c>
      <c r="G5261" t="s">
        <v>11793</v>
      </c>
      <c r="H5261" t="s">
        <v>155</v>
      </c>
      <c r="J5261">
        <v>849</v>
      </c>
      <c r="K5261" t="s">
        <v>42</v>
      </c>
      <c r="M5261" t="s">
        <v>1071</v>
      </c>
      <c r="N5261">
        <v>0</v>
      </c>
      <c r="O5261">
        <v>0</v>
      </c>
      <c r="P5261" t="s">
        <v>11797</v>
      </c>
    </row>
    <row r="5262" spans="1:16" x14ac:dyDescent="0.3">
      <c r="A5262">
        <v>5261</v>
      </c>
      <c r="B5262">
        <v>7315</v>
      </c>
      <c r="C5262" t="s">
        <v>11798</v>
      </c>
      <c r="D5262" t="s">
        <v>11793</v>
      </c>
      <c r="E5262">
        <v>2018</v>
      </c>
      <c r="F5262" s="1">
        <v>43319</v>
      </c>
      <c r="G5262" t="s">
        <v>11793</v>
      </c>
      <c r="H5262" t="s">
        <v>155</v>
      </c>
      <c r="J5262">
        <v>849</v>
      </c>
      <c r="K5262" t="s">
        <v>42</v>
      </c>
      <c r="M5262" t="s">
        <v>1071</v>
      </c>
      <c r="N5262">
        <v>0</v>
      </c>
      <c r="O5262">
        <v>0</v>
      </c>
      <c r="P5262" t="s">
        <v>11797</v>
      </c>
    </row>
    <row r="5263" spans="1:16" x14ac:dyDescent="0.3">
      <c r="A5263">
        <v>5262</v>
      </c>
      <c r="B5263">
        <v>6614</v>
      </c>
      <c r="C5263" t="s">
        <v>11799</v>
      </c>
      <c r="D5263" t="s">
        <v>11800</v>
      </c>
      <c r="E5263">
        <v>2018</v>
      </c>
      <c r="F5263" s="1">
        <v>43152</v>
      </c>
      <c r="G5263" t="s">
        <v>11800</v>
      </c>
      <c r="H5263" t="s">
        <v>11801</v>
      </c>
      <c r="J5263">
        <v>305</v>
      </c>
      <c r="K5263" t="s">
        <v>16</v>
      </c>
      <c r="M5263" t="s">
        <v>1071</v>
      </c>
      <c r="N5263">
        <v>0</v>
      </c>
      <c r="O5263">
        <v>0</v>
      </c>
      <c r="P5263" t="s">
        <v>11802</v>
      </c>
    </row>
    <row r="5264" spans="1:16" x14ac:dyDescent="0.3">
      <c r="A5264">
        <v>5263</v>
      </c>
      <c r="B5264">
        <v>2674</v>
      </c>
      <c r="C5264" t="s">
        <v>11803</v>
      </c>
      <c r="D5264" t="s">
        <v>3710</v>
      </c>
      <c r="E5264">
        <v>2014</v>
      </c>
      <c r="F5264" s="1">
        <v>41905</v>
      </c>
      <c r="G5264" t="s">
        <v>880</v>
      </c>
      <c r="H5264" t="s">
        <v>1683</v>
      </c>
      <c r="I5264" t="s">
        <v>1074</v>
      </c>
      <c r="J5264">
        <v>1484.8</v>
      </c>
      <c r="K5264" t="s">
        <v>42</v>
      </c>
      <c r="M5264" t="s">
        <v>21</v>
      </c>
      <c r="N5264">
        <v>0</v>
      </c>
      <c r="O5264">
        <v>0</v>
      </c>
      <c r="P5264" t="s">
        <v>11804</v>
      </c>
    </row>
    <row r="5265" spans="1:16" x14ac:dyDescent="0.3">
      <c r="A5265">
        <v>5264</v>
      </c>
      <c r="B5265">
        <v>7203</v>
      </c>
      <c r="C5265" t="s">
        <v>11805</v>
      </c>
      <c r="D5265" t="s">
        <v>5317</v>
      </c>
      <c r="E5265">
        <v>2018</v>
      </c>
      <c r="F5265" s="1">
        <v>43291</v>
      </c>
      <c r="G5265" t="s">
        <v>5317</v>
      </c>
      <c r="H5265" t="s">
        <v>8511</v>
      </c>
      <c r="J5265">
        <v>17776.64</v>
      </c>
      <c r="K5265" t="s">
        <v>42</v>
      </c>
      <c r="M5265" t="s">
        <v>1071</v>
      </c>
      <c r="N5265">
        <v>0</v>
      </c>
      <c r="O5265">
        <v>0</v>
      </c>
      <c r="P5265" t="s">
        <v>11806</v>
      </c>
    </row>
    <row r="5266" spans="1:16" x14ac:dyDescent="0.3">
      <c r="A5266">
        <v>5265</v>
      </c>
      <c r="B5266">
        <v>5192</v>
      </c>
      <c r="C5266" t="s">
        <v>11807</v>
      </c>
      <c r="D5266" t="s">
        <v>4160</v>
      </c>
      <c r="E5266">
        <v>2017</v>
      </c>
      <c r="F5266" s="1">
        <v>42846</v>
      </c>
      <c r="G5266" t="s">
        <v>4397</v>
      </c>
      <c r="H5266" t="s">
        <v>61</v>
      </c>
      <c r="J5266">
        <v>2764.8</v>
      </c>
      <c r="K5266" t="s">
        <v>16</v>
      </c>
      <c r="M5266" t="s">
        <v>1071</v>
      </c>
      <c r="N5266">
        <v>0</v>
      </c>
      <c r="O5266">
        <v>0</v>
      </c>
      <c r="P5266" t="s">
        <v>11808</v>
      </c>
    </row>
    <row r="5267" spans="1:16" x14ac:dyDescent="0.3">
      <c r="A5267">
        <v>5266</v>
      </c>
      <c r="B5267">
        <v>5189</v>
      </c>
      <c r="C5267" t="s">
        <v>11809</v>
      </c>
      <c r="D5267" t="s">
        <v>4160</v>
      </c>
      <c r="E5267">
        <v>2017</v>
      </c>
      <c r="F5267" s="1">
        <v>42846</v>
      </c>
      <c r="G5267" t="s">
        <v>4397</v>
      </c>
      <c r="H5267" t="s">
        <v>61</v>
      </c>
      <c r="J5267">
        <v>2764.8</v>
      </c>
      <c r="K5267" t="s">
        <v>16</v>
      </c>
      <c r="M5267" t="s">
        <v>1071</v>
      </c>
      <c r="N5267">
        <v>0</v>
      </c>
      <c r="O5267">
        <v>0</v>
      </c>
      <c r="P5267" t="s">
        <v>11808</v>
      </c>
    </row>
    <row r="5268" spans="1:16" x14ac:dyDescent="0.3">
      <c r="A5268">
        <v>5267</v>
      </c>
      <c r="B5268">
        <v>6410</v>
      </c>
      <c r="C5268" t="s">
        <v>11810</v>
      </c>
      <c r="D5268" t="s">
        <v>1800</v>
      </c>
      <c r="E5268">
        <v>2017</v>
      </c>
      <c r="F5268" s="1">
        <v>43090</v>
      </c>
      <c r="G5268" t="s">
        <v>11811</v>
      </c>
      <c r="H5268" t="s">
        <v>174</v>
      </c>
      <c r="J5268">
        <v>1853.44</v>
      </c>
      <c r="K5268" t="s">
        <v>42</v>
      </c>
      <c r="M5268" t="s">
        <v>1071</v>
      </c>
      <c r="N5268">
        <v>0</v>
      </c>
      <c r="O5268">
        <v>0</v>
      </c>
      <c r="P5268" t="s">
        <v>11812</v>
      </c>
    </row>
    <row r="5269" spans="1:16" x14ac:dyDescent="0.3">
      <c r="A5269">
        <v>5268</v>
      </c>
      <c r="B5269">
        <v>8087</v>
      </c>
      <c r="C5269" t="s">
        <v>11813</v>
      </c>
      <c r="D5269" t="s">
        <v>2423</v>
      </c>
      <c r="E5269">
        <v>2019</v>
      </c>
      <c r="F5269" s="1">
        <v>43510</v>
      </c>
      <c r="G5269" t="s">
        <v>11814</v>
      </c>
      <c r="H5269" t="s">
        <v>1077</v>
      </c>
      <c r="J5269">
        <v>480</v>
      </c>
      <c r="K5269" t="s">
        <v>42</v>
      </c>
      <c r="M5269" t="s">
        <v>1071</v>
      </c>
      <c r="N5269">
        <v>0</v>
      </c>
      <c r="O5269">
        <v>0</v>
      </c>
      <c r="P5269" t="s">
        <v>11815</v>
      </c>
    </row>
    <row r="5270" spans="1:16" x14ac:dyDescent="0.3">
      <c r="A5270">
        <v>5269</v>
      </c>
      <c r="B5270">
        <v>8064</v>
      </c>
      <c r="C5270" t="s">
        <v>11816</v>
      </c>
      <c r="D5270" t="s">
        <v>2423</v>
      </c>
      <c r="E5270">
        <v>2019</v>
      </c>
      <c r="F5270" s="1">
        <v>43510</v>
      </c>
      <c r="G5270" t="s">
        <v>11814</v>
      </c>
      <c r="H5270" t="s">
        <v>1077</v>
      </c>
      <c r="J5270">
        <v>480</v>
      </c>
      <c r="K5270" t="s">
        <v>42</v>
      </c>
      <c r="M5270" t="s">
        <v>1071</v>
      </c>
      <c r="N5270">
        <v>0</v>
      </c>
      <c r="O5270">
        <v>0</v>
      </c>
      <c r="P5270" t="s">
        <v>11815</v>
      </c>
    </row>
    <row r="5271" spans="1:16" x14ac:dyDescent="0.3">
      <c r="A5271">
        <v>5270</v>
      </c>
      <c r="B5271">
        <v>6935</v>
      </c>
      <c r="C5271" t="s">
        <v>11817</v>
      </c>
      <c r="D5271" t="s">
        <v>881</v>
      </c>
      <c r="E5271">
        <v>2018</v>
      </c>
      <c r="F5271" s="1">
        <v>43223</v>
      </c>
      <c r="G5271" t="s">
        <v>881</v>
      </c>
      <c r="H5271" t="s">
        <v>420</v>
      </c>
      <c r="J5271">
        <v>1331.2</v>
      </c>
      <c r="K5271" t="s">
        <v>42</v>
      </c>
      <c r="M5271" t="s">
        <v>1071</v>
      </c>
      <c r="N5271">
        <v>0</v>
      </c>
      <c r="O5271">
        <v>0</v>
      </c>
      <c r="P5271" t="s">
        <v>11818</v>
      </c>
    </row>
    <row r="5272" spans="1:16" x14ac:dyDescent="0.3">
      <c r="A5272">
        <v>5271</v>
      </c>
      <c r="B5272">
        <v>6625</v>
      </c>
      <c r="C5272" t="s">
        <v>11819</v>
      </c>
      <c r="D5272" t="s">
        <v>881</v>
      </c>
      <c r="E5272">
        <v>2018</v>
      </c>
      <c r="F5272" s="1">
        <v>43159</v>
      </c>
      <c r="G5272" t="s">
        <v>881</v>
      </c>
      <c r="H5272" t="s">
        <v>420</v>
      </c>
      <c r="J5272">
        <v>1320.96</v>
      </c>
      <c r="K5272" t="s">
        <v>42</v>
      </c>
      <c r="M5272" t="s">
        <v>19</v>
      </c>
      <c r="N5272">
        <v>0</v>
      </c>
      <c r="O5272">
        <v>0</v>
      </c>
      <c r="P5272" t="s">
        <v>11818</v>
      </c>
    </row>
    <row r="5273" spans="1:16" x14ac:dyDescent="0.3">
      <c r="A5273">
        <v>5272</v>
      </c>
      <c r="B5273">
        <v>10765</v>
      </c>
      <c r="C5273" t="s">
        <v>11820</v>
      </c>
      <c r="D5273" t="s">
        <v>541</v>
      </c>
      <c r="E5273">
        <v>2020</v>
      </c>
      <c r="F5273" s="1">
        <v>44084</v>
      </c>
      <c r="G5273" t="s">
        <v>11821</v>
      </c>
      <c r="H5273" t="s">
        <v>1077</v>
      </c>
      <c r="J5273">
        <v>220</v>
      </c>
      <c r="K5273" t="s">
        <v>42</v>
      </c>
      <c r="L5273" t="s">
        <v>65</v>
      </c>
      <c r="M5273" t="s">
        <v>1071</v>
      </c>
      <c r="N5273">
        <v>0</v>
      </c>
      <c r="O5273">
        <v>0</v>
      </c>
      <c r="P5273" t="s">
        <v>11822</v>
      </c>
    </row>
    <row r="5274" spans="1:16" x14ac:dyDescent="0.3">
      <c r="A5274">
        <v>5273</v>
      </c>
      <c r="B5274">
        <v>12047</v>
      </c>
      <c r="C5274" t="s">
        <v>11823</v>
      </c>
      <c r="D5274" t="s">
        <v>85</v>
      </c>
      <c r="E5274">
        <v>2021</v>
      </c>
      <c r="F5274" s="1">
        <v>44294</v>
      </c>
      <c r="G5274" t="s">
        <v>3246</v>
      </c>
      <c r="H5274" t="s">
        <v>81</v>
      </c>
      <c r="J5274">
        <v>323</v>
      </c>
      <c r="K5274" t="s">
        <v>42</v>
      </c>
      <c r="M5274" s="25">
        <v>44257</v>
      </c>
      <c r="N5274">
        <v>0</v>
      </c>
      <c r="O5274">
        <v>0</v>
      </c>
      <c r="P5274" t="s">
        <v>11824</v>
      </c>
    </row>
    <row r="5275" spans="1:16" x14ac:dyDescent="0.3">
      <c r="A5275">
        <v>5274</v>
      </c>
      <c r="B5275">
        <v>12049</v>
      </c>
      <c r="C5275" t="s">
        <v>11825</v>
      </c>
      <c r="D5275" t="s">
        <v>85</v>
      </c>
      <c r="E5275">
        <v>2021</v>
      </c>
      <c r="F5275" s="1">
        <v>44294</v>
      </c>
      <c r="G5275" t="s">
        <v>3246</v>
      </c>
      <c r="H5275" t="s">
        <v>81</v>
      </c>
      <c r="J5275">
        <v>323</v>
      </c>
      <c r="K5275" t="s">
        <v>42</v>
      </c>
      <c r="M5275" t="s">
        <v>1071</v>
      </c>
      <c r="N5275">
        <v>0</v>
      </c>
      <c r="O5275">
        <v>0</v>
      </c>
      <c r="P5275" t="s">
        <v>11824</v>
      </c>
    </row>
    <row r="5276" spans="1:16" x14ac:dyDescent="0.3">
      <c r="A5276">
        <v>5275</v>
      </c>
      <c r="B5276">
        <v>12048</v>
      </c>
      <c r="C5276" t="s">
        <v>11826</v>
      </c>
      <c r="D5276" t="s">
        <v>85</v>
      </c>
      <c r="E5276">
        <v>2021</v>
      </c>
      <c r="F5276" s="1">
        <v>44294</v>
      </c>
      <c r="G5276" t="s">
        <v>3246</v>
      </c>
      <c r="H5276" t="s">
        <v>81</v>
      </c>
      <c r="J5276">
        <v>323</v>
      </c>
      <c r="K5276" t="s">
        <v>42</v>
      </c>
      <c r="M5276" t="s">
        <v>1071</v>
      </c>
      <c r="N5276">
        <v>0</v>
      </c>
      <c r="O5276">
        <v>0</v>
      </c>
      <c r="P5276" t="s">
        <v>11824</v>
      </c>
    </row>
    <row r="5277" spans="1:16" x14ac:dyDescent="0.3">
      <c r="A5277">
        <v>5276</v>
      </c>
      <c r="B5277">
        <v>12046</v>
      </c>
      <c r="C5277" t="s">
        <v>11827</v>
      </c>
      <c r="D5277" t="s">
        <v>85</v>
      </c>
      <c r="E5277">
        <v>2021</v>
      </c>
      <c r="F5277" s="1">
        <v>44294</v>
      </c>
      <c r="G5277" t="s">
        <v>3246</v>
      </c>
      <c r="H5277" t="s">
        <v>81</v>
      </c>
      <c r="J5277">
        <v>323</v>
      </c>
      <c r="K5277" t="s">
        <v>42</v>
      </c>
      <c r="M5277" s="25">
        <v>44228</v>
      </c>
      <c r="N5277">
        <v>0</v>
      </c>
      <c r="O5277">
        <v>0</v>
      </c>
      <c r="P5277" t="s">
        <v>11824</v>
      </c>
    </row>
    <row r="5278" spans="1:16" x14ac:dyDescent="0.3">
      <c r="A5278">
        <v>5277</v>
      </c>
      <c r="B5278">
        <v>5486</v>
      </c>
      <c r="C5278" t="s">
        <v>11828</v>
      </c>
      <c r="D5278" t="s">
        <v>883</v>
      </c>
      <c r="E5278">
        <v>2017</v>
      </c>
      <c r="F5278" s="1">
        <v>42878</v>
      </c>
      <c r="G5278" t="s">
        <v>883</v>
      </c>
      <c r="H5278" t="s">
        <v>15</v>
      </c>
      <c r="J5278">
        <v>1443.84</v>
      </c>
      <c r="K5278" t="s">
        <v>42</v>
      </c>
      <c r="M5278" t="s">
        <v>86</v>
      </c>
      <c r="N5278">
        <v>0</v>
      </c>
      <c r="O5278">
        <v>0</v>
      </c>
    </row>
    <row r="5279" spans="1:16" x14ac:dyDescent="0.3">
      <c r="A5279">
        <v>5278</v>
      </c>
      <c r="B5279">
        <v>10874</v>
      </c>
      <c r="C5279" t="s">
        <v>11829</v>
      </c>
      <c r="D5279" t="s">
        <v>1344</v>
      </c>
      <c r="E5279">
        <v>2020</v>
      </c>
      <c r="F5279" s="1">
        <v>44112</v>
      </c>
      <c r="G5279" t="s">
        <v>884</v>
      </c>
      <c r="H5279" t="s">
        <v>420</v>
      </c>
      <c r="J5279">
        <v>8765.44</v>
      </c>
      <c r="K5279" t="s">
        <v>42</v>
      </c>
      <c r="L5279" t="s">
        <v>65</v>
      </c>
      <c r="M5279" t="s">
        <v>1071</v>
      </c>
      <c r="N5279">
        <v>0</v>
      </c>
      <c r="O5279">
        <v>0</v>
      </c>
      <c r="P5279" t="s">
        <v>11830</v>
      </c>
    </row>
    <row r="5280" spans="1:16" x14ac:dyDescent="0.3">
      <c r="A5280">
        <v>5279</v>
      </c>
      <c r="B5280">
        <v>10106</v>
      </c>
      <c r="C5280" t="s">
        <v>11831</v>
      </c>
      <c r="D5280" t="s">
        <v>636</v>
      </c>
      <c r="E5280">
        <v>2020</v>
      </c>
      <c r="F5280" s="1">
        <v>43945</v>
      </c>
      <c r="G5280" t="s">
        <v>884</v>
      </c>
      <c r="H5280" t="s">
        <v>420</v>
      </c>
      <c r="J5280">
        <v>5816.32</v>
      </c>
      <c r="K5280" t="s">
        <v>16</v>
      </c>
      <c r="M5280" s="25">
        <v>44352</v>
      </c>
      <c r="N5280">
        <v>0</v>
      </c>
      <c r="O5280">
        <v>0</v>
      </c>
      <c r="P5280" t="s">
        <v>11832</v>
      </c>
    </row>
    <row r="5281" spans="1:16" x14ac:dyDescent="0.3">
      <c r="A5281">
        <v>5280</v>
      </c>
      <c r="B5281">
        <v>9263</v>
      </c>
      <c r="C5281" t="s">
        <v>11833</v>
      </c>
      <c r="D5281" t="s">
        <v>162</v>
      </c>
      <c r="E5281">
        <v>2019</v>
      </c>
      <c r="F5281" s="1">
        <v>43767</v>
      </c>
      <c r="G5281" t="s">
        <v>723</v>
      </c>
      <c r="H5281" t="s">
        <v>155</v>
      </c>
      <c r="J5281">
        <v>387</v>
      </c>
      <c r="K5281" t="s">
        <v>42</v>
      </c>
      <c r="M5281" s="25">
        <v>44228</v>
      </c>
      <c r="N5281">
        <v>0</v>
      </c>
      <c r="O5281">
        <v>0</v>
      </c>
      <c r="P5281" t="s">
        <v>11834</v>
      </c>
    </row>
    <row r="5282" spans="1:16" x14ac:dyDescent="0.3">
      <c r="A5282">
        <v>5281</v>
      </c>
      <c r="B5282">
        <v>10411</v>
      </c>
      <c r="C5282" t="s">
        <v>11835</v>
      </c>
      <c r="D5282" t="s">
        <v>85</v>
      </c>
      <c r="E5282">
        <v>2020</v>
      </c>
      <c r="F5282" s="1">
        <v>44015</v>
      </c>
      <c r="G5282" t="s">
        <v>11836</v>
      </c>
      <c r="H5282" t="s">
        <v>155</v>
      </c>
      <c r="J5282">
        <v>1341.44</v>
      </c>
      <c r="K5282" t="s">
        <v>42</v>
      </c>
      <c r="M5282" t="s">
        <v>86</v>
      </c>
      <c r="N5282">
        <v>0</v>
      </c>
      <c r="O5282">
        <v>0</v>
      </c>
      <c r="P5282" t="s">
        <v>11837</v>
      </c>
    </row>
    <row r="5283" spans="1:16" x14ac:dyDescent="0.3">
      <c r="A5283">
        <v>5282</v>
      </c>
      <c r="B5283">
        <v>9262</v>
      </c>
      <c r="C5283" t="s">
        <v>11838</v>
      </c>
      <c r="D5283" t="s">
        <v>162</v>
      </c>
      <c r="E5283">
        <v>2019</v>
      </c>
      <c r="F5283" s="1">
        <v>43768</v>
      </c>
      <c r="G5283" t="s">
        <v>723</v>
      </c>
      <c r="H5283" t="s">
        <v>155</v>
      </c>
      <c r="J5283">
        <v>387</v>
      </c>
      <c r="K5283" t="s">
        <v>42</v>
      </c>
      <c r="M5283" t="s">
        <v>86</v>
      </c>
      <c r="N5283">
        <v>0</v>
      </c>
      <c r="O5283">
        <v>0</v>
      </c>
      <c r="P5283" t="s">
        <v>11834</v>
      </c>
    </row>
    <row r="5284" spans="1:16" x14ac:dyDescent="0.3">
      <c r="A5284">
        <v>5283</v>
      </c>
      <c r="B5284">
        <v>-3894</v>
      </c>
      <c r="C5284" t="s">
        <v>11839</v>
      </c>
      <c r="J5284" t="s">
        <v>1085</v>
      </c>
      <c r="M5284" t="s">
        <v>1071</v>
      </c>
      <c r="N5284">
        <v>0</v>
      </c>
      <c r="O5284">
        <v>0</v>
      </c>
      <c r="P5284" t="s">
        <v>11834</v>
      </c>
    </row>
    <row r="5285" spans="1:16" x14ac:dyDescent="0.3">
      <c r="A5285">
        <v>5284</v>
      </c>
      <c r="B5285">
        <v>12528</v>
      </c>
      <c r="C5285" t="s">
        <v>11840</v>
      </c>
      <c r="D5285" t="s">
        <v>11841</v>
      </c>
      <c r="E5285">
        <v>2021</v>
      </c>
      <c r="F5285" s="1">
        <v>44404</v>
      </c>
      <c r="G5285" t="s">
        <v>11841</v>
      </c>
      <c r="H5285" t="s">
        <v>81</v>
      </c>
      <c r="J5285" t="s">
        <v>1085</v>
      </c>
      <c r="K5285" t="s">
        <v>42</v>
      </c>
      <c r="L5285" t="s">
        <v>1170</v>
      </c>
      <c r="M5285" t="s">
        <v>1071</v>
      </c>
      <c r="N5285">
        <v>0</v>
      </c>
      <c r="O5285">
        <v>0</v>
      </c>
    </row>
    <row r="5286" spans="1:16" x14ac:dyDescent="0.3">
      <c r="A5286">
        <v>5285</v>
      </c>
      <c r="B5286">
        <v>5721</v>
      </c>
      <c r="C5286" t="s">
        <v>11842</v>
      </c>
      <c r="D5286" t="s">
        <v>725</v>
      </c>
      <c r="E5286">
        <v>2017</v>
      </c>
      <c r="F5286" s="1">
        <v>42948</v>
      </c>
      <c r="G5286" t="s">
        <v>725</v>
      </c>
      <c r="H5286" t="s">
        <v>1115</v>
      </c>
      <c r="I5286" t="s">
        <v>1200</v>
      </c>
      <c r="J5286">
        <v>580</v>
      </c>
      <c r="K5286" t="s">
        <v>42</v>
      </c>
      <c r="M5286" s="25">
        <v>44352</v>
      </c>
      <c r="N5286">
        <v>0</v>
      </c>
      <c r="O5286">
        <v>0</v>
      </c>
      <c r="P5286" t="s">
        <v>11843</v>
      </c>
    </row>
    <row r="5287" spans="1:16" x14ac:dyDescent="0.3">
      <c r="A5287">
        <v>5286</v>
      </c>
      <c r="B5287">
        <v>10254</v>
      </c>
      <c r="C5287" t="s">
        <v>11844</v>
      </c>
      <c r="D5287" t="s">
        <v>85</v>
      </c>
      <c r="E5287">
        <v>2020</v>
      </c>
      <c r="F5287" s="1">
        <v>43984</v>
      </c>
      <c r="G5287" t="s">
        <v>725</v>
      </c>
      <c r="H5287" t="s">
        <v>1115</v>
      </c>
      <c r="J5287">
        <v>411</v>
      </c>
      <c r="K5287" t="s">
        <v>42</v>
      </c>
      <c r="M5287" t="s">
        <v>1071</v>
      </c>
      <c r="N5287">
        <v>0</v>
      </c>
      <c r="O5287">
        <v>0</v>
      </c>
      <c r="P5287" t="s">
        <v>11845</v>
      </c>
    </row>
    <row r="5288" spans="1:16" x14ac:dyDescent="0.3">
      <c r="A5288">
        <v>5287</v>
      </c>
      <c r="B5288">
        <v>5722</v>
      </c>
      <c r="C5288" t="s">
        <v>11846</v>
      </c>
      <c r="D5288" t="s">
        <v>725</v>
      </c>
      <c r="E5288">
        <v>2017</v>
      </c>
      <c r="F5288" s="1">
        <v>42948</v>
      </c>
      <c r="G5288" t="s">
        <v>725</v>
      </c>
      <c r="H5288" t="s">
        <v>1115</v>
      </c>
      <c r="I5288" t="s">
        <v>1200</v>
      </c>
      <c r="J5288">
        <v>583</v>
      </c>
      <c r="K5288" t="s">
        <v>16</v>
      </c>
      <c r="M5288" s="25">
        <v>44289</v>
      </c>
      <c r="N5288">
        <v>0</v>
      </c>
      <c r="O5288">
        <v>0</v>
      </c>
      <c r="P5288" t="s">
        <v>11843</v>
      </c>
    </row>
    <row r="5289" spans="1:16" x14ac:dyDescent="0.3">
      <c r="A5289">
        <v>5288</v>
      </c>
      <c r="B5289">
        <v>13275</v>
      </c>
      <c r="C5289" t="s">
        <v>11847</v>
      </c>
      <c r="D5289" t="s">
        <v>5198</v>
      </c>
      <c r="E5289">
        <v>2021</v>
      </c>
      <c r="F5289" s="1">
        <v>44428</v>
      </c>
      <c r="G5289" t="s">
        <v>4717</v>
      </c>
      <c r="H5289" t="s">
        <v>359</v>
      </c>
      <c r="J5289" t="s">
        <v>1085</v>
      </c>
      <c r="K5289" t="s">
        <v>42</v>
      </c>
      <c r="M5289" t="s">
        <v>1071</v>
      </c>
      <c r="N5289">
        <v>0</v>
      </c>
      <c r="O5289">
        <v>0</v>
      </c>
    </row>
    <row r="5290" spans="1:16" x14ac:dyDescent="0.3">
      <c r="A5290">
        <v>5289</v>
      </c>
      <c r="B5290">
        <v>13276</v>
      </c>
      <c r="C5290" t="s">
        <v>11848</v>
      </c>
      <c r="D5290" t="s">
        <v>5198</v>
      </c>
      <c r="E5290">
        <v>2021</v>
      </c>
      <c r="F5290" s="1">
        <v>44428</v>
      </c>
      <c r="G5290" t="s">
        <v>4717</v>
      </c>
      <c r="H5290" t="s">
        <v>359</v>
      </c>
      <c r="J5290" t="s">
        <v>1085</v>
      </c>
      <c r="K5290" t="s">
        <v>42</v>
      </c>
      <c r="M5290" t="s">
        <v>1071</v>
      </c>
      <c r="N5290">
        <v>0</v>
      </c>
      <c r="O5290">
        <v>0</v>
      </c>
    </row>
    <row r="5291" spans="1:16" x14ac:dyDescent="0.3">
      <c r="A5291">
        <v>5290</v>
      </c>
      <c r="B5291">
        <v>-5324</v>
      </c>
      <c r="C5291" t="s">
        <v>11849</v>
      </c>
      <c r="J5291" t="s">
        <v>1085</v>
      </c>
      <c r="M5291" t="s">
        <v>1071</v>
      </c>
      <c r="N5291">
        <v>0</v>
      </c>
      <c r="O5291">
        <v>0</v>
      </c>
    </row>
    <row r="5292" spans="1:16" x14ac:dyDescent="0.3">
      <c r="A5292">
        <v>5291</v>
      </c>
      <c r="B5292">
        <v>13235</v>
      </c>
      <c r="C5292" t="s">
        <v>11850</v>
      </c>
      <c r="D5292" t="s">
        <v>498</v>
      </c>
      <c r="E5292">
        <v>2021</v>
      </c>
      <c r="F5292" s="1">
        <v>44438</v>
      </c>
      <c r="G5292" t="s">
        <v>853</v>
      </c>
      <c r="H5292" t="s">
        <v>1675</v>
      </c>
      <c r="J5292">
        <v>2795.52</v>
      </c>
      <c r="K5292" t="s">
        <v>16</v>
      </c>
      <c r="M5292" t="s">
        <v>1071</v>
      </c>
      <c r="N5292">
        <v>0</v>
      </c>
      <c r="O5292">
        <v>0</v>
      </c>
      <c r="P5292" t="s">
        <v>11851</v>
      </c>
    </row>
    <row r="5293" spans="1:16" x14ac:dyDescent="0.3">
      <c r="A5293">
        <v>5292</v>
      </c>
      <c r="B5293">
        <v>6253</v>
      </c>
      <c r="C5293" t="s">
        <v>11852</v>
      </c>
      <c r="D5293" t="s">
        <v>3381</v>
      </c>
      <c r="E5293">
        <v>2017</v>
      </c>
      <c r="F5293" s="1">
        <v>43053</v>
      </c>
      <c r="G5293" t="s">
        <v>853</v>
      </c>
      <c r="H5293" t="s">
        <v>1675</v>
      </c>
      <c r="J5293">
        <v>4341.76</v>
      </c>
      <c r="K5293" t="s">
        <v>16</v>
      </c>
      <c r="M5293" t="s">
        <v>1071</v>
      </c>
      <c r="N5293">
        <v>0</v>
      </c>
      <c r="O5293">
        <v>0</v>
      </c>
      <c r="P5293" t="s">
        <v>11853</v>
      </c>
    </row>
    <row r="5294" spans="1:16" x14ac:dyDescent="0.3">
      <c r="A5294">
        <v>5293</v>
      </c>
      <c r="B5294">
        <v>6392</v>
      </c>
      <c r="C5294" t="s">
        <v>11854</v>
      </c>
      <c r="D5294" t="s">
        <v>498</v>
      </c>
      <c r="E5294">
        <v>2017</v>
      </c>
      <c r="F5294" s="1">
        <v>43083</v>
      </c>
      <c r="G5294" t="s">
        <v>853</v>
      </c>
      <c r="H5294" t="s">
        <v>1675</v>
      </c>
      <c r="J5294">
        <v>4341.76</v>
      </c>
      <c r="K5294" t="s">
        <v>16</v>
      </c>
      <c r="M5294" t="s">
        <v>1071</v>
      </c>
      <c r="N5294">
        <v>0</v>
      </c>
      <c r="O5294">
        <v>0</v>
      </c>
      <c r="P5294" t="s">
        <v>11855</v>
      </c>
    </row>
    <row r="5295" spans="1:16" x14ac:dyDescent="0.3">
      <c r="A5295">
        <v>5294</v>
      </c>
      <c r="B5295">
        <v>-2675</v>
      </c>
      <c r="C5295" t="s">
        <v>11856</v>
      </c>
      <c r="J5295" t="s">
        <v>1085</v>
      </c>
      <c r="L5295" t="s">
        <v>292</v>
      </c>
      <c r="M5295" t="s">
        <v>1071</v>
      </c>
      <c r="N5295">
        <v>0</v>
      </c>
      <c r="O5295">
        <v>0</v>
      </c>
    </row>
    <row r="5296" spans="1:16" x14ac:dyDescent="0.3">
      <c r="A5296">
        <v>5295</v>
      </c>
      <c r="B5296">
        <v>11748</v>
      </c>
      <c r="C5296" t="s">
        <v>11857</v>
      </c>
      <c r="D5296" t="s">
        <v>312</v>
      </c>
      <c r="E5296">
        <v>2021</v>
      </c>
      <c r="F5296" s="1">
        <v>44239</v>
      </c>
      <c r="G5296" t="s">
        <v>340</v>
      </c>
      <c r="H5296" t="s">
        <v>1115</v>
      </c>
      <c r="J5296">
        <v>1617.92</v>
      </c>
      <c r="K5296" t="s">
        <v>42</v>
      </c>
      <c r="L5296" t="s">
        <v>65</v>
      </c>
      <c r="M5296" t="s">
        <v>1071</v>
      </c>
      <c r="N5296">
        <v>0</v>
      </c>
      <c r="O5296">
        <v>0</v>
      </c>
      <c r="P5296" t="s">
        <v>11858</v>
      </c>
    </row>
    <row r="5297" spans="1:16" x14ac:dyDescent="0.3">
      <c r="A5297">
        <v>5296</v>
      </c>
      <c r="B5297">
        <v>13827</v>
      </c>
      <c r="C5297" t="s">
        <v>11859</v>
      </c>
      <c r="D5297" t="s">
        <v>312</v>
      </c>
      <c r="E5297">
        <v>2021</v>
      </c>
      <c r="F5297" s="1">
        <v>44491</v>
      </c>
      <c r="G5297" t="s">
        <v>340</v>
      </c>
      <c r="H5297" t="s">
        <v>1115</v>
      </c>
      <c r="I5297" t="s">
        <v>1200</v>
      </c>
      <c r="J5297" t="s">
        <v>1085</v>
      </c>
      <c r="K5297" t="s">
        <v>42</v>
      </c>
      <c r="M5297" t="s">
        <v>1071</v>
      </c>
      <c r="N5297">
        <v>0</v>
      </c>
      <c r="O5297">
        <v>0</v>
      </c>
      <c r="P5297" t="s">
        <v>11860</v>
      </c>
    </row>
    <row r="5298" spans="1:16" x14ac:dyDescent="0.3">
      <c r="A5298">
        <v>5297</v>
      </c>
      <c r="B5298">
        <v>9143</v>
      </c>
      <c r="C5298" t="s">
        <v>11861</v>
      </c>
      <c r="D5298" t="s">
        <v>2961</v>
      </c>
      <c r="E5298">
        <v>2019</v>
      </c>
      <c r="F5298" s="1">
        <v>43816</v>
      </c>
      <c r="G5298" t="s">
        <v>11862</v>
      </c>
      <c r="H5298" t="s">
        <v>345</v>
      </c>
      <c r="J5298">
        <v>151</v>
      </c>
      <c r="K5298" t="s">
        <v>42</v>
      </c>
      <c r="M5298" t="s">
        <v>1071</v>
      </c>
      <c r="N5298">
        <v>0</v>
      </c>
      <c r="O5298">
        <v>0</v>
      </c>
      <c r="P5298" t="s">
        <v>11863</v>
      </c>
    </row>
    <row r="5299" spans="1:16" x14ac:dyDescent="0.3">
      <c r="A5299">
        <v>5298</v>
      </c>
      <c r="B5299">
        <v>-4781</v>
      </c>
      <c r="C5299" t="s">
        <v>11864</v>
      </c>
      <c r="J5299" t="s">
        <v>1085</v>
      </c>
      <c r="M5299" t="s">
        <v>1071</v>
      </c>
      <c r="N5299">
        <v>0</v>
      </c>
      <c r="O5299">
        <v>0</v>
      </c>
      <c r="P5299" t="s">
        <v>11863</v>
      </c>
    </row>
    <row r="5300" spans="1:16" x14ac:dyDescent="0.3">
      <c r="A5300">
        <v>5299</v>
      </c>
      <c r="B5300">
        <v>13394</v>
      </c>
      <c r="C5300" t="s">
        <v>11865</v>
      </c>
      <c r="D5300" t="s">
        <v>11866</v>
      </c>
      <c r="E5300">
        <v>2021</v>
      </c>
      <c r="F5300" s="1">
        <v>44484</v>
      </c>
      <c r="G5300" t="s">
        <v>399</v>
      </c>
      <c r="H5300" t="s">
        <v>264</v>
      </c>
      <c r="I5300" t="s">
        <v>1200</v>
      </c>
      <c r="J5300" t="s">
        <v>1085</v>
      </c>
      <c r="K5300" t="s">
        <v>16</v>
      </c>
      <c r="M5300" t="s">
        <v>1071</v>
      </c>
      <c r="N5300">
        <v>0</v>
      </c>
      <c r="O5300">
        <v>0</v>
      </c>
      <c r="P5300" t="s">
        <v>11867</v>
      </c>
    </row>
    <row r="5301" spans="1:16" x14ac:dyDescent="0.3">
      <c r="A5301">
        <v>5300</v>
      </c>
      <c r="B5301">
        <v>13625</v>
      </c>
      <c r="C5301" t="s">
        <v>11868</v>
      </c>
      <c r="D5301" t="s">
        <v>11869</v>
      </c>
      <c r="E5301">
        <v>2021</v>
      </c>
      <c r="F5301" s="1">
        <v>44504</v>
      </c>
      <c r="G5301" t="s">
        <v>10039</v>
      </c>
      <c r="H5301" t="s">
        <v>174</v>
      </c>
      <c r="J5301" t="s">
        <v>1085</v>
      </c>
      <c r="K5301" t="s">
        <v>42</v>
      </c>
      <c r="L5301" t="s">
        <v>65</v>
      </c>
      <c r="M5301" t="s">
        <v>1071</v>
      </c>
      <c r="N5301">
        <v>0</v>
      </c>
      <c r="O5301">
        <v>0</v>
      </c>
      <c r="P5301" t="s">
        <v>11870</v>
      </c>
    </row>
    <row r="5302" spans="1:16" x14ac:dyDescent="0.3">
      <c r="A5302">
        <v>5301</v>
      </c>
      <c r="B5302">
        <v>-5480</v>
      </c>
      <c r="C5302" t="s">
        <v>11871</v>
      </c>
      <c r="J5302" t="s">
        <v>1085</v>
      </c>
      <c r="M5302" t="s">
        <v>1071</v>
      </c>
      <c r="N5302">
        <v>0</v>
      </c>
      <c r="O5302">
        <v>0</v>
      </c>
      <c r="P5302" t="s">
        <v>11872</v>
      </c>
    </row>
    <row r="5303" spans="1:16" x14ac:dyDescent="0.3">
      <c r="A5303">
        <v>5302</v>
      </c>
      <c r="B5303">
        <v>6047</v>
      </c>
      <c r="C5303" t="s">
        <v>11873</v>
      </c>
      <c r="D5303" t="s">
        <v>11874</v>
      </c>
      <c r="E5303">
        <v>2018</v>
      </c>
      <c r="F5303" s="1">
        <v>43217</v>
      </c>
      <c r="G5303" t="s">
        <v>11302</v>
      </c>
      <c r="H5303" t="s">
        <v>1338</v>
      </c>
      <c r="J5303" t="s">
        <v>1085</v>
      </c>
      <c r="K5303" t="s">
        <v>16</v>
      </c>
      <c r="M5303" t="s">
        <v>1071</v>
      </c>
      <c r="N5303">
        <v>0</v>
      </c>
      <c r="O5303">
        <v>0</v>
      </c>
      <c r="P5303" t="s">
        <v>11875</v>
      </c>
    </row>
    <row r="5304" spans="1:16" x14ac:dyDescent="0.3">
      <c r="A5304">
        <v>5303</v>
      </c>
      <c r="B5304">
        <v>5464</v>
      </c>
      <c r="C5304" t="s">
        <v>11876</v>
      </c>
      <c r="D5304" t="s">
        <v>1565</v>
      </c>
      <c r="E5304">
        <v>2017</v>
      </c>
      <c r="F5304" s="1">
        <v>42867</v>
      </c>
      <c r="G5304" t="s">
        <v>11877</v>
      </c>
      <c r="H5304" t="s">
        <v>155</v>
      </c>
      <c r="J5304">
        <v>1730.56</v>
      </c>
      <c r="K5304" t="s">
        <v>42</v>
      </c>
      <c r="M5304" t="s">
        <v>1071</v>
      </c>
      <c r="N5304">
        <v>0</v>
      </c>
      <c r="O5304">
        <v>0</v>
      </c>
      <c r="P5304" t="s">
        <v>11878</v>
      </c>
    </row>
    <row r="5305" spans="1:16" x14ac:dyDescent="0.3">
      <c r="A5305">
        <v>5304</v>
      </c>
      <c r="B5305">
        <v>10220</v>
      </c>
      <c r="C5305" t="s">
        <v>11879</v>
      </c>
      <c r="D5305" t="s">
        <v>725</v>
      </c>
      <c r="E5305">
        <v>2020</v>
      </c>
      <c r="F5305" s="1">
        <v>43991</v>
      </c>
      <c r="G5305" t="s">
        <v>11880</v>
      </c>
      <c r="H5305" t="s">
        <v>6450</v>
      </c>
      <c r="I5305" t="s">
        <v>1200</v>
      </c>
      <c r="J5305">
        <v>103</v>
      </c>
      <c r="K5305" t="s">
        <v>16</v>
      </c>
      <c r="M5305" t="s">
        <v>1071</v>
      </c>
      <c r="N5305">
        <v>0</v>
      </c>
      <c r="O5305">
        <v>0</v>
      </c>
      <c r="P5305" t="s">
        <v>11881</v>
      </c>
    </row>
    <row r="5306" spans="1:16" x14ac:dyDescent="0.3">
      <c r="A5306">
        <v>5305</v>
      </c>
      <c r="B5306">
        <v>10278</v>
      </c>
      <c r="C5306" t="s">
        <v>11882</v>
      </c>
      <c r="D5306" t="s">
        <v>85</v>
      </c>
      <c r="E5306">
        <v>2020</v>
      </c>
      <c r="F5306" s="1">
        <v>43994</v>
      </c>
      <c r="G5306" t="s">
        <v>11880</v>
      </c>
      <c r="H5306" t="s">
        <v>6450</v>
      </c>
      <c r="I5306" t="s">
        <v>1200</v>
      </c>
      <c r="J5306">
        <v>100</v>
      </c>
      <c r="K5306" t="s">
        <v>42</v>
      </c>
      <c r="M5306" t="s">
        <v>1071</v>
      </c>
      <c r="N5306">
        <v>0</v>
      </c>
      <c r="O5306">
        <v>0</v>
      </c>
      <c r="P5306" t="s">
        <v>11883</v>
      </c>
    </row>
    <row r="5307" spans="1:16" x14ac:dyDescent="0.3">
      <c r="A5307">
        <v>5306</v>
      </c>
      <c r="B5307">
        <v>10221</v>
      </c>
      <c r="C5307" t="s">
        <v>11884</v>
      </c>
      <c r="D5307" t="s">
        <v>725</v>
      </c>
      <c r="E5307">
        <v>2020</v>
      </c>
      <c r="F5307" s="1">
        <v>43991</v>
      </c>
      <c r="G5307" t="s">
        <v>11880</v>
      </c>
      <c r="H5307" t="s">
        <v>6450</v>
      </c>
      <c r="I5307" t="s">
        <v>1200</v>
      </c>
      <c r="J5307">
        <v>61</v>
      </c>
      <c r="K5307" t="s">
        <v>42</v>
      </c>
      <c r="M5307" t="s">
        <v>1071</v>
      </c>
      <c r="N5307">
        <v>0</v>
      </c>
      <c r="O5307">
        <v>0</v>
      </c>
      <c r="P5307" t="s">
        <v>11885</v>
      </c>
    </row>
    <row r="5308" spans="1:16" x14ac:dyDescent="0.3">
      <c r="A5308">
        <v>5307</v>
      </c>
      <c r="B5308">
        <v>10522</v>
      </c>
      <c r="C5308" t="s">
        <v>11886</v>
      </c>
      <c r="D5308" t="s">
        <v>11887</v>
      </c>
      <c r="E5308">
        <v>2020</v>
      </c>
      <c r="F5308" s="1">
        <v>44040</v>
      </c>
      <c r="G5308" t="s">
        <v>11888</v>
      </c>
      <c r="H5308" t="s">
        <v>460</v>
      </c>
      <c r="J5308">
        <v>870</v>
      </c>
      <c r="K5308" t="s">
        <v>16</v>
      </c>
      <c r="M5308" t="s">
        <v>1071</v>
      </c>
      <c r="N5308">
        <v>0</v>
      </c>
      <c r="O5308">
        <v>0</v>
      </c>
      <c r="P5308" t="s">
        <v>11889</v>
      </c>
    </row>
    <row r="5309" spans="1:16" x14ac:dyDescent="0.3">
      <c r="A5309">
        <v>5308</v>
      </c>
      <c r="B5309">
        <v>9371</v>
      </c>
      <c r="C5309" t="s">
        <v>11890</v>
      </c>
      <c r="D5309" t="s">
        <v>2961</v>
      </c>
      <c r="E5309">
        <v>2019</v>
      </c>
      <c r="F5309" s="1">
        <v>43816</v>
      </c>
      <c r="G5309" t="s">
        <v>11891</v>
      </c>
      <c r="H5309" t="s">
        <v>61</v>
      </c>
      <c r="J5309">
        <v>199</v>
      </c>
      <c r="K5309" t="s">
        <v>42</v>
      </c>
      <c r="M5309" t="s">
        <v>1071</v>
      </c>
      <c r="N5309">
        <v>0</v>
      </c>
      <c r="O5309">
        <v>0</v>
      </c>
    </row>
    <row r="5310" spans="1:16" x14ac:dyDescent="0.3">
      <c r="A5310">
        <v>5309</v>
      </c>
      <c r="B5310">
        <v>3860</v>
      </c>
      <c r="C5310" t="s">
        <v>11892</v>
      </c>
      <c r="D5310" t="s">
        <v>130</v>
      </c>
      <c r="E5310">
        <v>2015</v>
      </c>
      <c r="F5310" s="1">
        <v>42355</v>
      </c>
      <c r="G5310" t="s">
        <v>673</v>
      </c>
      <c r="H5310" t="s">
        <v>264</v>
      </c>
      <c r="J5310">
        <v>1638.4</v>
      </c>
      <c r="K5310" t="s">
        <v>16</v>
      </c>
      <c r="M5310" t="s">
        <v>1071</v>
      </c>
      <c r="N5310">
        <v>0</v>
      </c>
      <c r="O5310">
        <v>0</v>
      </c>
      <c r="P5310" t="s">
        <v>11893</v>
      </c>
    </row>
    <row r="5311" spans="1:16" x14ac:dyDescent="0.3">
      <c r="A5311">
        <v>5310</v>
      </c>
      <c r="B5311">
        <v>9409</v>
      </c>
      <c r="C5311" t="s">
        <v>11894</v>
      </c>
      <c r="D5311" t="s">
        <v>130</v>
      </c>
      <c r="E5311">
        <v>2019</v>
      </c>
      <c r="F5311" s="1">
        <v>43796</v>
      </c>
      <c r="G5311" t="s">
        <v>130</v>
      </c>
      <c r="H5311" t="s">
        <v>4900</v>
      </c>
      <c r="J5311">
        <v>2078.7199999999998</v>
      </c>
      <c r="K5311" t="s">
        <v>42</v>
      </c>
      <c r="M5311" t="s">
        <v>1071</v>
      </c>
      <c r="N5311">
        <v>0</v>
      </c>
      <c r="O5311">
        <v>0</v>
      </c>
      <c r="P5311" t="s">
        <v>11895</v>
      </c>
    </row>
    <row r="5312" spans="1:16" x14ac:dyDescent="0.3">
      <c r="A5312">
        <v>5311</v>
      </c>
      <c r="B5312">
        <v>9406</v>
      </c>
      <c r="C5312" t="s">
        <v>11896</v>
      </c>
      <c r="D5312" t="s">
        <v>130</v>
      </c>
      <c r="E5312">
        <v>2019</v>
      </c>
      <c r="F5312" s="1">
        <v>43796</v>
      </c>
      <c r="G5312" t="s">
        <v>130</v>
      </c>
      <c r="H5312" t="s">
        <v>4900</v>
      </c>
      <c r="J5312">
        <v>2078.7199999999998</v>
      </c>
      <c r="K5312" t="s">
        <v>42</v>
      </c>
      <c r="M5312" t="s">
        <v>1071</v>
      </c>
      <c r="N5312">
        <v>0</v>
      </c>
      <c r="O5312">
        <v>0</v>
      </c>
      <c r="P5312" t="s">
        <v>11895</v>
      </c>
    </row>
    <row r="5313" spans="1:16" x14ac:dyDescent="0.3">
      <c r="A5313">
        <v>5312</v>
      </c>
      <c r="B5313">
        <v>9408</v>
      </c>
      <c r="C5313" t="s">
        <v>11897</v>
      </c>
      <c r="D5313" t="s">
        <v>130</v>
      </c>
      <c r="E5313">
        <v>2019</v>
      </c>
      <c r="F5313" s="1">
        <v>43796</v>
      </c>
      <c r="G5313" t="s">
        <v>130</v>
      </c>
      <c r="H5313" t="s">
        <v>4900</v>
      </c>
      <c r="J5313">
        <v>2078.7199999999998</v>
      </c>
      <c r="K5313" t="s">
        <v>42</v>
      </c>
      <c r="M5313" t="s">
        <v>1071</v>
      </c>
      <c r="N5313">
        <v>0</v>
      </c>
      <c r="O5313">
        <v>0</v>
      </c>
      <c r="P5313" t="s">
        <v>11895</v>
      </c>
    </row>
    <row r="5314" spans="1:16" x14ac:dyDescent="0.3">
      <c r="A5314">
        <v>5313</v>
      </c>
      <c r="B5314">
        <v>11326</v>
      </c>
      <c r="C5314" t="s">
        <v>11898</v>
      </c>
      <c r="D5314" t="s">
        <v>59</v>
      </c>
      <c r="E5314">
        <v>2020</v>
      </c>
      <c r="F5314" s="1">
        <v>44168</v>
      </c>
      <c r="G5314" t="s">
        <v>513</v>
      </c>
      <c r="H5314" t="s">
        <v>359</v>
      </c>
      <c r="J5314">
        <v>22016</v>
      </c>
      <c r="K5314" t="s">
        <v>16</v>
      </c>
      <c r="L5314" t="s">
        <v>303</v>
      </c>
      <c r="M5314" t="s">
        <v>1071</v>
      </c>
      <c r="N5314">
        <v>0</v>
      </c>
      <c r="O5314">
        <v>0</v>
      </c>
      <c r="P5314" t="s">
        <v>11899</v>
      </c>
    </row>
    <row r="5315" spans="1:16" x14ac:dyDescent="0.3">
      <c r="A5315">
        <v>5314</v>
      </c>
      <c r="B5315">
        <v>7583</v>
      </c>
      <c r="C5315" t="s">
        <v>11900</v>
      </c>
      <c r="D5315" t="s">
        <v>800</v>
      </c>
      <c r="E5315">
        <v>2018</v>
      </c>
      <c r="F5315" s="1">
        <v>43362</v>
      </c>
      <c r="G5315" t="s">
        <v>800</v>
      </c>
      <c r="H5315" t="s">
        <v>155</v>
      </c>
      <c r="J5315">
        <v>547</v>
      </c>
      <c r="K5315" t="s">
        <v>42</v>
      </c>
      <c r="M5315" s="25">
        <v>44228</v>
      </c>
      <c r="N5315">
        <v>0</v>
      </c>
      <c r="O5315">
        <v>0</v>
      </c>
      <c r="P5315" t="s">
        <v>11901</v>
      </c>
    </row>
    <row r="5316" spans="1:16" x14ac:dyDescent="0.3">
      <c r="A5316">
        <v>5315</v>
      </c>
      <c r="B5316">
        <v>4826</v>
      </c>
      <c r="C5316" t="s">
        <v>11902</v>
      </c>
      <c r="D5316" t="s">
        <v>382</v>
      </c>
      <c r="E5316">
        <v>2016</v>
      </c>
      <c r="F5316" s="1">
        <v>42689</v>
      </c>
      <c r="G5316" t="s">
        <v>382</v>
      </c>
      <c r="H5316" t="s">
        <v>1115</v>
      </c>
      <c r="J5316">
        <v>1269.76</v>
      </c>
      <c r="K5316" t="s">
        <v>16</v>
      </c>
      <c r="M5316" s="25">
        <v>44414</v>
      </c>
      <c r="N5316">
        <v>0</v>
      </c>
      <c r="O5316">
        <v>0</v>
      </c>
      <c r="P5316" t="s">
        <v>11903</v>
      </c>
    </row>
    <row r="5317" spans="1:16" x14ac:dyDescent="0.3">
      <c r="A5317">
        <v>5316</v>
      </c>
      <c r="B5317">
        <v>8187</v>
      </c>
      <c r="C5317" t="s">
        <v>11904</v>
      </c>
      <c r="D5317" t="s">
        <v>382</v>
      </c>
      <c r="E5317">
        <v>2019</v>
      </c>
      <c r="F5317" s="1">
        <v>43523</v>
      </c>
      <c r="G5317" t="s">
        <v>382</v>
      </c>
      <c r="H5317" t="s">
        <v>1115</v>
      </c>
      <c r="J5317">
        <v>2068.48</v>
      </c>
      <c r="K5317" t="s">
        <v>16</v>
      </c>
      <c r="M5317" s="25">
        <v>44477</v>
      </c>
      <c r="N5317">
        <v>0</v>
      </c>
      <c r="O5317">
        <v>0</v>
      </c>
      <c r="P5317" t="s">
        <v>11905</v>
      </c>
    </row>
    <row r="5318" spans="1:16" x14ac:dyDescent="0.3">
      <c r="A5318">
        <v>5317</v>
      </c>
      <c r="B5318">
        <v>10293</v>
      </c>
      <c r="C5318" t="s">
        <v>11906</v>
      </c>
      <c r="D5318" t="s">
        <v>11907</v>
      </c>
      <c r="E5318">
        <v>2020</v>
      </c>
      <c r="F5318" s="1">
        <v>44039</v>
      </c>
      <c r="G5318" t="s">
        <v>11907</v>
      </c>
      <c r="H5318" t="s">
        <v>1100</v>
      </c>
      <c r="J5318">
        <v>428</v>
      </c>
      <c r="K5318" t="s">
        <v>42</v>
      </c>
      <c r="M5318" t="s">
        <v>1071</v>
      </c>
      <c r="N5318">
        <v>0</v>
      </c>
      <c r="O5318">
        <v>0</v>
      </c>
      <c r="P5318" t="s">
        <v>11908</v>
      </c>
    </row>
    <row r="5319" spans="1:16" x14ac:dyDescent="0.3">
      <c r="A5319">
        <v>5318</v>
      </c>
      <c r="B5319">
        <v>7757</v>
      </c>
      <c r="C5319" t="s">
        <v>11909</v>
      </c>
      <c r="D5319" t="s">
        <v>1536</v>
      </c>
      <c r="E5319">
        <v>2018</v>
      </c>
      <c r="F5319" s="1">
        <v>43410</v>
      </c>
      <c r="G5319" t="s">
        <v>413</v>
      </c>
      <c r="H5319" t="s">
        <v>15</v>
      </c>
      <c r="J5319">
        <v>10270.719999999999</v>
      </c>
      <c r="K5319" t="s">
        <v>16</v>
      </c>
      <c r="L5319" t="s">
        <v>1598</v>
      </c>
      <c r="M5319" s="25">
        <v>44352</v>
      </c>
      <c r="N5319">
        <v>0</v>
      </c>
      <c r="O5319">
        <v>0</v>
      </c>
      <c r="P5319" t="s">
        <v>11910</v>
      </c>
    </row>
    <row r="5320" spans="1:16" x14ac:dyDescent="0.3">
      <c r="A5320">
        <v>5319</v>
      </c>
      <c r="B5320">
        <v>7571</v>
      </c>
      <c r="C5320" t="s">
        <v>11911</v>
      </c>
      <c r="D5320" t="s">
        <v>3366</v>
      </c>
      <c r="E5320">
        <v>2017</v>
      </c>
      <c r="F5320" s="1">
        <v>42927</v>
      </c>
      <c r="G5320" t="s">
        <v>3366</v>
      </c>
      <c r="H5320" t="s">
        <v>1208</v>
      </c>
      <c r="J5320">
        <v>1843.2</v>
      </c>
      <c r="K5320" t="s">
        <v>42</v>
      </c>
      <c r="M5320" t="s">
        <v>1071</v>
      </c>
      <c r="N5320">
        <v>0</v>
      </c>
      <c r="O5320">
        <v>0</v>
      </c>
      <c r="P5320" t="s">
        <v>3367</v>
      </c>
    </row>
    <row r="5321" spans="1:16" x14ac:dyDescent="0.3">
      <c r="A5321">
        <v>5320</v>
      </c>
      <c r="B5321">
        <v>10692</v>
      </c>
      <c r="C5321" t="s">
        <v>11912</v>
      </c>
      <c r="D5321" t="s">
        <v>11913</v>
      </c>
      <c r="E5321">
        <v>2020</v>
      </c>
      <c r="F5321" s="1">
        <v>44068</v>
      </c>
      <c r="G5321" t="s">
        <v>8003</v>
      </c>
      <c r="H5321" t="s">
        <v>5095</v>
      </c>
      <c r="J5321">
        <v>1699.84</v>
      </c>
      <c r="K5321" t="s">
        <v>16</v>
      </c>
      <c r="M5321" t="s">
        <v>1071</v>
      </c>
      <c r="N5321">
        <v>0</v>
      </c>
      <c r="O5321">
        <v>0</v>
      </c>
      <c r="P5321" t="s">
        <v>11914</v>
      </c>
    </row>
    <row r="5322" spans="1:16" x14ac:dyDescent="0.3">
      <c r="A5322">
        <v>5321</v>
      </c>
      <c r="B5322">
        <v>10693</v>
      </c>
      <c r="C5322" t="s">
        <v>11915</v>
      </c>
      <c r="D5322" t="s">
        <v>11913</v>
      </c>
      <c r="E5322">
        <v>2020</v>
      </c>
      <c r="F5322" s="1">
        <v>44068</v>
      </c>
      <c r="G5322" t="s">
        <v>8003</v>
      </c>
      <c r="H5322" t="s">
        <v>5095</v>
      </c>
      <c r="J5322">
        <v>1699.84</v>
      </c>
      <c r="K5322" t="s">
        <v>16</v>
      </c>
      <c r="M5322" t="s">
        <v>1071</v>
      </c>
      <c r="N5322">
        <v>0</v>
      </c>
      <c r="O5322">
        <v>0</v>
      </c>
      <c r="P5322" t="s">
        <v>11914</v>
      </c>
    </row>
    <row r="5323" spans="1:16" x14ac:dyDescent="0.3">
      <c r="A5323">
        <v>5322</v>
      </c>
      <c r="B5323">
        <v>-3774</v>
      </c>
      <c r="C5323" t="s">
        <v>11916</v>
      </c>
      <c r="J5323" t="s">
        <v>1085</v>
      </c>
      <c r="M5323" t="s">
        <v>1071</v>
      </c>
      <c r="N5323">
        <v>0</v>
      </c>
      <c r="O5323">
        <v>0</v>
      </c>
      <c r="P5323" t="s">
        <v>11917</v>
      </c>
    </row>
    <row r="5324" spans="1:16" x14ac:dyDescent="0.3">
      <c r="A5324">
        <v>5323</v>
      </c>
      <c r="B5324">
        <v>-2790</v>
      </c>
      <c r="C5324" t="s">
        <v>11918</v>
      </c>
      <c r="J5324" t="s">
        <v>1085</v>
      </c>
      <c r="M5324" t="s">
        <v>1071</v>
      </c>
      <c r="N5324">
        <v>0</v>
      </c>
      <c r="O5324">
        <v>0</v>
      </c>
      <c r="P5324" t="s">
        <v>11919</v>
      </c>
    </row>
    <row r="5325" spans="1:16" x14ac:dyDescent="0.3">
      <c r="A5325">
        <v>5324</v>
      </c>
      <c r="B5325">
        <v>7789</v>
      </c>
      <c r="C5325" t="s">
        <v>11920</v>
      </c>
      <c r="D5325" t="s">
        <v>3959</v>
      </c>
      <c r="E5325">
        <v>2018</v>
      </c>
      <c r="F5325" s="1">
        <v>43445</v>
      </c>
      <c r="G5325" t="s">
        <v>885</v>
      </c>
      <c r="H5325" t="s">
        <v>61</v>
      </c>
      <c r="I5325" t="s">
        <v>1074</v>
      </c>
      <c r="J5325">
        <v>681</v>
      </c>
      <c r="K5325" t="s">
        <v>16</v>
      </c>
      <c r="M5325" s="25">
        <v>44414</v>
      </c>
      <c r="N5325">
        <v>0</v>
      </c>
      <c r="O5325">
        <v>0</v>
      </c>
      <c r="P5325" t="s">
        <v>11921</v>
      </c>
    </row>
    <row r="5326" spans="1:16" x14ac:dyDescent="0.3">
      <c r="A5326">
        <v>5325</v>
      </c>
      <c r="B5326">
        <v>10154</v>
      </c>
      <c r="C5326" t="s">
        <v>11922</v>
      </c>
      <c r="D5326" t="s">
        <v>11923</v>
      </c>
      <c r="E5326">
        <v>2020</v>
      </c>
      <c r="F5326" s="1">
        <v>43998</v>
      </c>
      <c r="G5326" t="s">
        <v>4252</v>
      </c>
      <c r="H5326" t="s">
        <v>9618</v>
      </c>
      <c r="I5326" t="s">
        <v>1074</v>
      </c>
      <c r="J5326">
        <v>18800.64</v>
      </c>
      <c r="K5326" t="s">
        <v>16</v>
      </c>
      <c r="M5326" t="s">
        <v>1071</v>
      </c>
      <c r="N5326">
        <v>0</v>
      </c>
      <c r="O5326">
        <v>0</v>
      </c>
      <c r="P5326" t="s">
        <v>11924</v>
      </c>
    </row>
    <row r="5327" spans="1:16" x14ac:dyDescent="0.3">
      <c r="A5327">
        <v>5326</v>
      </c>
      <c r="B5327">
        <v>13091</v>
      </c>
      <c r="C5327" t="s">
        <v>11925</v>
      </c>
      <c r="D5327" t="s">
        <v>11926</v>
      </c>
      <c r="E5327">
        <v>2021</v>
      </c>
      <c r="F5327" s="1">
        <v>44373</v>
      </c>
      <c r="G5327" t="s">
        <v>11927</v>
      </c>
      <c r="H5327" t="s">
        <v>452</v>
      </c>
      <c r="J5327" t="s">
        <v>1085</v>
      </c>
      <c r="K5327" t="s">
        <v>42</v>
      </c>
      <c r="M5327" t="s">
        <v>1071</v>
      </c>
      <c r="N5327">
        <v>0</v>
      </c>
      <c r="O5327">
        <v>0</v>
      </c>
      <c r="P5327" t="s">
        <v>11928</v>
      </c>
    </row>
    <row r="5328" spans="1:16" x14ac:dyDescent="0.3">
      <c r="A5328">
        <v>5327</v>
      </c>
      <c r="B5328">
        <v>2657</v>
      </c>
      <c r="C5328" t="s">
        <v>11929</v>
      </c>
      <c r="D5328" t="s">
        <v>1517</v>
      </c>
      <c r="E5328">
        <v>2014</v>
      </c>
      <c r="F5328" s="1">
        <v>41891</v>
      </c>
      <c r="G5328" t="s">
        <v>11930</v>
      </c>
      <c r="H5328" t="s">
        <v>11931</v>
      </c>
      <c r="J5328">
        <v>19097.599999999999</v>
      </c>
      <c r="K5328" t="s">
        <v>16</v>
      </c>
      <c r="M5328" t="s">
        <v>1319</v>
      </c>
      <c r="N5328">
        <v>0</v>
      </c>
      <c r="O5328">
        <v>0</v>
      </c>
      <c r="P5328" t="s">
        <v>11932</v>
      </c>
    </row>
    <row r="5329" spans="1:16" x14ac:dyDescent="0.3">
      <c r="A5329">
        <v>5328</v>
      </c>
      <c r="B5329">
        <v>5876</v>
      </c>
      <c r="C5329" t="s">
        <v>11933</v>
      </c>
      <c r="D5329" t="s">
        <v>1517</v>
      </c>
      <c r="E5329">
        <v>2017</v>
      </c>
      <c r="F5329" s="1">
        <v>42984</v>
      </c>
      <c r="G5329" t="s">
        <v>11930</v>
      </c>
      <c r="H5329" t="s">
        <v>11931</v>
      </c>
      <c r="I5329" t="s">
        <v>11934</v>
      </c>
      <c r="J5329">
        <v>31590.400000000001</v>
      </c>
      <c r="K5329" t="s">
        <v>16</v>
      </c>
      <c r="M5329" t="s">
        <v>1319</v>
      </c>
      <c r="N5329">
        <v>0</v>
      </c>
      <c r="O5329">
        <v>0</v>
      </c>
      <c r="P5329" t="s">
        <v>11935</v>
      </c>
    </row>
    <row r="5330" spans="1:16" x14ac:dyDescent="0.3">
      <c r="A5330">
        <v>5329</v>
      </c>
      <c r="B5330">
        <v>9198</v>
      </c>
      <c r="C5330" t="s">
        <v>11936</v>
      </c>
      <c r="D5330" t="s">
        <v>3381</v>
      </c>
      <c r="E5330">
        <v>2019</v>
      </c>
      <c r="F5330" s="1">
        <v>43760</v>
      </c>
      <c r="G5330" t="s">
        <v>695</v>
      </c>
      <c r="H5330" t="s">
        <v>1332</v>
      </c>
      <c r="J5330">
        <v>6512.64</v>
      </c>
      <c r="K5330" t="s">
        <v>16</v>
      </c>
      <c r="M5330" t="s">
        <v>1071</v>
      </c>
      <c r="N5330">
        <v>0</v>
      </c>
      <c r="O5330">
        <v>0</v>
      </c>
      <c r="P5330" t="s">
        <v>11937</v>
      </c>
    </row>
    <row r="5331" spans="1:16" x14ac:dyDescent="0.3">
      <c r="A5331">
        <v>5330</v>
      </c>
      <c r="B5331">
        <v>8521</v>
      </c>
      <c r="C5331" t="s">
        <v>11938</v>
      </c>
      <c r="D5331" t="s">
        <v>130</v>
      </c>
      <c r="E5331">
        <v>2019</v>
      </c>
      <c r="F5331" s="1">
        <v>43615</v>
      </c>
      <c r="G5331" t="s">
        <v>695</v>
      </c>
      <c r="H5331" t="s">
        <v>1332</v>
      </c>
      <c r="J5331">
        <v>6533.12</v>
      </c>
      <c r="K5331" t="s">
        <v>42</v>
      </c>
      <c r="M5331" t="s">
        <v>1071</v>
      </c>
      <c r="N5331">
        <v>0</v>
      </c>
      <c r="O5331">
        <v>0</v>
      </c>
      <c r="P5331" t="s">
        <v>11939</v>
      </c>
    </row>
    <row r="5332" spans="1:16" x14ac:dyDescent="0.3">
      <c r="A5332">
        <v>5331</v>
      </c>
      <c r="B5332">
        <v>8175</v>
      </c>
      <c r="C5332" t="s">
        <v>11940</v>
      </c>
      <c r="D5332" t="s">
        <v>695</v>
      </c>
      <c r="E5332">
        <v>2019</v>
      </c>
      <c r="F5332" s="1">
        <v>43538</v>
      </c>
      <c r="G5332" t="s">
        <v>695</v>
      </c>
      <c r="H5332" t="s">
        <v>1332</v>
      </c>
      <c r="J5332">
        <v>6543.36</v>
      </c>
      <c r="K5332" t="s">
        <v>16</v>
      </c>
      <c r="M5332" t="s">
        <v>1071</v>
      </c>
      <c r="N5332">
        <v>0</v>
      </c>
      <c r="O5332">
        <v>0</v>
      </c>
      <c r="P5332" t="s">
        <v>11941</v>
      </c>
    </row>
    <row r="5333" spans="1:16" x14ac:dyDescent="0.3">
      <c r="A5333">
        <v>5332</v>
      </c>
      <c r="B5333">
        <v>8487</v>
      </c>
      <c r="C5333" t="s">
        <v>11942</v>
      </c>
      <c r="D5333" t="s">
        <v>1305</v>
      </c>
      <c r="E5333">
        <v>2019</v>
      </c>
      <c r="F5333" s="1">
        <v>43606</v>
      </c>
      <c r="G5333" t="s">
        <v>695</v>
      </c>
      <c r="H5333" t="s">
        <v>1332</v>
      </c>
      <c r="J5333">
        <v>6522.88</v>
      </c>
      <c r="K5333" t="s">
        <v>16</v>
      </c>
      <c r="M5333" t="s">
        <v>1071</v>
      </c>
      <c r="N5333">
        <v>0</v>
      </c>
      <c r="O5333">
        <v>0</v>
      </c>
      <c r="P5333" t="s">
        <v>11941</v>
      </c>
    </row>
    <row r="5334" spans="1:16" x14ac:dyDescent="0.3">
      <c r="A5334">
        <v>5333</v>
      </c>
      <c r="B5334">
        <v>10156</v>
      </c>
      <c r="C5334" t="s">
        <v>11943</v>
      </c>
      <c r="D5334" t="s">
        <v>1393</v>
      </c>
      <c r="E5334">
        <v>2020</v>
      </c>
      <c r="F5334" s="1">
        <v>44040</v>
      </c>
      <c r="G5334" t="s">
        <v>696</v>
      </c>
      <c r="H5334" t="s">
        <v>350</v>
      </c>
      <c r="J5334">
        <v>19281.919999999998</v>
      </c>
      <c r="K5334" t="s">
        <v>16</v>
      </c>
      <c r="L5334" t="s">
        <v>65</v>
      </c>
      <c r="M5334" s="25">
        <v>44540</v>
      </c>
      <c r="N5334">
        <v>0</v>
      </c>
      <c r="O5334">
        <v>0</v>
      </c>
      <c r="P5334" t="s">
        <v>11944</v>
      </c>
    </row>
    <row r="5335" spans="1:16" x14ac:dyDescent="0.3">
      <c r="A5335">
        <v>5334</v>
      </c>
      <c r="B5335">
        <v>4733</v>
      </c>
      <c r="C5335" t="s">
        <v>11945</v>
      </c>
      <c r="D5335" t="s">
        <v>1393</v>
      </c>
      <c r="E5335">
        <v>2016</v>
      </c>
      <c r="F5335" s="1">
        <v>42661</v>
      </c>
      <c r="G5335" t="s">
        <v>11946</v>
      </c>
      <c r="H5335" t="s">
        <v>350</v>
      </c>
      <c r="I5335" t="s">
        <v>1074</v>
      </c>
      <c r="J5335">
        <v>2508.8000000000002</v>
      </c>
      <c r="K5335" t="s">
        <v>42</v>
      </c>
      <c r="M5335" s="26">
        <v>42339</v>
      </c>
      <c r="N5335">
        <v>0</v>
      </c>
      <c r="O5335">
        <v>0</v>
      </c>
    </row>
    <row r="5336" spans="1:16" x14ac:dyDescent="0.3">
      <c r="A5336">
        <v>5335</v>
      </c>
      <c r="B5336">
        <v>4893</v>
      </c>
      <c r="C5336" t="s">
        <v>11947</v>
      </c>
      <c r="D5336" t="s">
        <v>1393</v>
      </c>
      <c r="E5336">
        <v>2016</v>
      </c>
      <c r="F5336" s="1">
        <v>42703</v>
      </c>
      <c r="G5336" t="s">
        <v>11946</v>
      </c>
      <c r="H5336" t="s">
        <v>350</v>
      </c>
      <c r="I5336" t="s">
        <v>1074</v>
      </c>
      <c r="J5336">
        <v>2140.16</v>
      </c>
      <c r="K5336" t="s">
        <v>42</v>
      </c>
      <c r="M5336" t="s">
        <v>21</v>
      </c>
      <c r="N5336">
        <v>0</v>
      </c>
      <c r="O5336">
        <v>0</v>
      </c>
    </row>
    <row r="5337" spans="1:16" x14ac:dyDescent="0.3">
      <c r="A5337">
        <v>5336</v>
      </c>
      <c r="B5337">
        <v>7205</v>
      </c>
      <c r="C5337" t="s">
        <v>11948</v>
      </c>
      <c r="D5337" t="s">
        <v>3667</v>
      </c>
      <c r="E5337">
        <v>2018</v>
      </c>
      <c r="F5337" s="1">
        <v>43305</v>
      </c>
      <c r="G5337" t="s">
        <v>3667</v>
      </c>
      <c r="H5337" t="s">
        <v>359</v>
      </c>
      <c r="J5337">
        <v>4587.5200000000004</v>
      </c>
      <c r="K5337" t="s">
        <v>42</v>
      </c>
      <c r="L5337" t="s">
        <v>1549</v>
      </c>
      <c r="M5337" t="s">
        <v>1071</v>
      </c>
      <c r="N5337">
        <v>0</v>
      </c>
      <c r="O5337">
        <v>0</v>
      </c>
      <c r="P5337" t="s">
        <v>11949</v>
      </c>
    </row>
    <row r="5338" spans="1:16" x14ac:dyDescent="0.3">
      <c r="A5338">
        <v>5337</v>
      </c>
      <c r="B5338">
        <v>7392</v>
      </c>
      <c r="C5338" t="s">
        <v>11950</v>
      </c>
      <c r="D5338" t="s">
        <v>1157</v>
      </c>
      <c r="E5338">
        <v>2018</v>
      </c>
      <c r="F5338" s="1">
        <v>43326</v>
      </c>
      <c r="G5338" t="s">
        <v>11951</v>
      </c>
      <c r="H5338" t="s">
        <v>1115</v>
      </c>
      <c r="J5338">
        <v>862</v>
      </c>
      <c r="K5338" t="s">
        <v>42</v>
      </c>
      <c r="M5338" t="s">
        <v>1071</v>
      </c>
      <c r="N5338">
        <v>0</v>
      </c>
      <c r="O5338">
        <v>0</v>
      </c>
      <c r="P5338" t="s">
        <v>11952</v>
      </c>
    </row>
    <row r="5339" spans="1:16" x14ac:dyDescent="0.3">
      <c r="A5339">
        <v>5338</v>
      </c>
      <c r="B5339">
        <v>6058</v>
      </c>
      <c r="C5339" t="s">
        <v>11953</v>
      </c>
      <c r="D5339" t="s">
        <v>6489</v>
      </c>
      <c r="E5339">
        <v>2018</v>
      </c>
      <c r="F5339" s="1">
        <v>43132</v>
      </c>
      <c r="G5339" t="s">
        <v>11954</v>
      </c>
      <c r="H5339" t="s">
        <v>15</v>
      </c>
      <c r="J5339">
        <v>2344.96</v>
      </c>
      <c r="K5339" t="s">
        <v>42</v>
      </c>
      <c r="M5339" t="s">
        <v>1071</v>
      </c>
      <c r="N5339">
        <v>0</v>
      </c>
      <c r="O5339">
        <v>0</v>
      </c>
      <c r="P5339" t="s">
        <v>11955</v>
      </c>
    </row>
    <row r="5340" spans="1:16" x14ac:dyDescent="0.3">
      <c r="A5340">
        <v>5339</v>
      </c>
      <c r="B5340">
        <v>6287</v>
      </c>
      <c r="C5340" t="s">
        <v>11956</v>
      </c>
      <c r="D5340" t="s">
        <v>6489</v>
      </c>
      <c r="E5340">
        <v>2018</v>
      </c>
      <c r="F5340" s="1">
        <v>43160</v>
      </c>
      <c r="G5340" t="s">
        <v>11954</v>
      </c>
      <c r="H5340" t="s">
        <v>15</v>
      </c>
      <c r="J5340">
        <v>2355.1999999999998</v>
      </c>
      <c r="K5340" t="s">
        <v>42</v>
      </c>
      <c r="M5340" t="s">
        <v>1071</v>
      </c>
      <c r="N5340">
        <v>0</v>
      </c>
      <c r="O5340">
        <v>0</v>
      </c>
      <c r="P5340" t="s">
        <v>11955</v>
      </c>
    </row>
    <row r="5341" spans="1:16" x14ac:dyDescent="0.3">
      <c r="A5341">
        <v>5340</v>
      </c>
      <c r="B5341">
        <v>7035</v>
      </c>
      <c r="C5341" t="s">
        <v>11957</v>
      </c>
      <c r="D5341" t="s">
        <v>1536</v>
      </c>
      <c r="E5341">
        <v>2018</v>
      </c>
      <c r="F5341" s="1">
        <v>43245</v>
      </c>
      <c r="G5341" t="s">
        <v>451</v>
      </c>
      <c r="H5341" t="s">
        <v>420</v>
      </c>
      <c r="I5341" t="s">
        <v>5823</v>
      </c>
      <c r="J5341">
        <v>76380.160000000003</v>
      </c>
      <c r="K5341" t="s">
        <v>16</v>
      </c>
      <c r="L5341" t="s">
        <v>65</v>
      </c>
      <c r="M5341" t="s">
        <v>17</v>
      </c>
      <c r="N5341">
        <v>0</v>
      </c>
      <c r="O5341">
        <v>0</v>
      </c>
      <c r="P5341" t="s">
        <v>11958</v>
      </c>
    </row>
    <row r="5342" spans="1:16" x14ac:dyDescent="0.3">
      <c r="A5342">
        <v>5341</v>
      </c>
      <c r="B5342">
        <v>4460</v>
      </c>
      <c r="C5342" t="s">
        <v>11959</v>
      </c>
      <c r="D5342" t="s">
        <v>59</v>
      </c>
      <c r="E5342">
        <v>2016</v>
      </c>
      <c r="F5342" s="1">
        <v>42605</v>
      </c>
      <c r="G5342" t="s">
        <v>621</v>
      </c>
      <c r="H5342" t="s">
        <v>11960</v>
      </c>
      <c r="I5342" t="s">
        <v>1081</v>
      </c>
      <c r="J5342">
        <v>40017.919999999998</v>
      </c>
      <c r="K5342" t="s">
        <v>16</v>
      </c>
      <c r="L5342" t="s">
        <v>65</v>
      </c>
      <c r="M5342" t="s">
        <v>25</v>
      </c>
      <c r="N5342">
        <v>0</v>
      </c>
      <c r="O5342">
        <v>0</v>
      </c>
      <c r="P5342" t="s">
        <v>11961</v>
      </c>
    </row>
    <row r="5343" spans="1:16" x14ac:dyDescent="0.3">
      <c r="A5343">
        <v>5342</v>
      </c>
      <c r="B5343">
        <v>-3551</v>
      </c>
      <c r="C5343" t="s">
        <v>11962</v>
      </c>
      <c r="J5343" t="s">
        <v>1085</v>
      </c>
      <c r="M5343" t="s">
        <v>1071</v>
      </c>
      <c r="N5343">
        <v>0</v>
      </c>
      <c r="O5343">
        <v>0</v>
      </c>
      <c r="P5343" t="s">
        <v>11961</v>
      </c>
    </row>
    <row r="5344" spans="1:16" x14ac:dyDescent="0.3">
      <c r="A5344">
        <v>5343</v>
      </c>
      <c r="B5344">
        <v>6697</v>
      </c>
      <c r="C5344" t="s">
        <v>11963</v>
      </c>
      <c r="D5344" t="s">
        <v>283</v>
      </c>
      <c r="E5344">
        <v>2018</v>
      </c>
      <c r="F5344" s="1">
        <v>43172</v>
      </c>
      <c r="G5344" t="s">
        <v>283</v>
      </c>
      <c r="H5344" t="s">
        <v>339</v>
      </c>
      <c r="J5344">
        <v>12288</v>
      </c>
      <c r="K5344" t="s">
        <v>16</v>
      </c>
      <c r="M5344" t="s">
        <v>19</v>
      </c>
      <c r="N5344">
        <v>0</v>
      </c>
      <c r="O5344">
        <v>0</v>
      </c>
    </row>
    <row r="5345" spans="1:16" x14ac:dyDescent="0.3">
      <c r="A5345">
        <v>5344</v>
      </c>
      <c r="B5345">
        <v>6698</v>
      </c>
      <c r="C5345" t="s">
        <v>11964</v>
      </c>
      <c r="D5345" t="s">
        <v>283</v>
      </c>
      <c r="E5345">
        <v>2018</v>
      </c>
      <c r="F5345" s="1">
        <v>43172</v>
      </c>
      <c r="G5345" t="s">
        <v>283</v>
      </c>
      <c r="H5345" t="s">
        <v>339</v>
      </c>
      <c r="J5345">
        <v>12288</v>
      </c>
      <c r="K5345" t="s">
        <v>16</v>
      </c>
      <c r="M5345" t="s">
        <v>1071</v>
      </c>
      <c r="N5345">
        <v>0</v>
      </c>
      <c r="O5345">
        <v>0</v>
      </c>
    </row>
    <row r="5346" spans="1:16" x14ac:dyDescent="0.3">
      <c r="A5346">
        <v>5345</v>
      </c>
      <c r="B5346">
        <v>3327</v>
      </c>
      <c r="C5346" t="s">
        <v>11965</v>
      </c>
      <c r="D5346" t="s">
        <v>283</v>
      </c>
      <c r="E5346">
        <v>2015</v>
      </c>
      <c r="F5346" s="1">
        <v>42178</v>
      </c>
      <c r="G5346" t="s">
        <v>283</v>
      </c>
      <c r="H5346" t="s">
        <v>339</v>
      </c>
      <c r="I5346" t="s">
        <v>1074</v>
      </c>
      <c r="J5346">
        <v>19456</v>
      </c>
      <c r="K5346" t="s">
        <v>42</v>
      </c>
      <c r="M5346" t="s">
        <v>21</v>
      </c>
      <c r="N5346">
        <v>0</v>
      </c>
      <c r="O5346">
        <v>0</v>
      </c>
      <c r="P5346" t="s">
        <v>11966</v>
      </c>
    </row>
    <row r="5347" spans="1:16" x14ac:dyDescent="0.3">
      <c r="A5347">
        <v>5346</v>
      </c>
      <c r="B5347">
        <v>8195</v>
      </c>
      <c r="C5347" t="s">
        <v>11967</v>
      </c>
      <c r="D5347" t="s">
        <v>283</v>
      </c>
      <c r="E5347">
        <v>2019</v>
      </c>
      <c r="F5347" s="1">
        <v>43532</v>
      </c>
      <c r="G5347" t="s">
        <v>283</v>
      </c>
      <c r="H5347" t="s">
        <v>339</v>
      </c>
      <c r="J5347">
        <v>32276.48</v>
      </c>
      <c r="K5347" t="s">
        <v>16</v>
      </c>
      <c r="L5347" t="s">
        <v>65</v>
      </c>
      <c r="M5347" t="s">
        <v>1071</v>
      </c>
      <c r="N5347">
        <v>0</v>
      </c>
      <c r="O5347">
        <v>0</v>
      </c>
      <c r="P5347" t="s">
        <v>11968</v>
      </c>
    </row>
    <row r="5348" spans="1:16" x14ac:dyDescent="0.3">
      <c r="A5348">
        <v>5347</v>
      </c>
      <c r="B5348">
        <v>6696</v>
      </c>
      <c r="C5348" t="s">
        <v>11969</v>
      </c>
      <c r="D5348" t="s">
        <v>283</v>
      </c>
      <c r="E5348">
        <v>2018</v>
      </c>
      <c r="F5348" s="1">
        <v>43172</v>
      </c>
      <c r="G5348" t="s">
        <v>283</v>
      </c>
      <c r="H5348" t="s">
        <v>339</v>
      </c>
      <c r="J5348">
        <v>12288</v>
      </c>
      <c r="K5348" t="s">
        <v>16</v>
      </c>
      <c r="M5348" t="s">
        <v>25</v>
      </c>
      <c r="N5348">
        <v>0</v>
      </c>
      <c r="O5348">
        <v>0</v>
      </c>
    </row>
    <row r="5349" spans="1:16" x14ac:dyDescent="0.3">
      <c r="A5349">
        <v>5348</v>
      </c>
      <c r="B5349">
        <v>12150</v>
      </c>
      <c r="C5349" t="s">
        <v>11970</v>
      </c>
      <c r="D5349" t="s">
        <v>5898</v>
      </c>
      <c r="E5349">
        <v>2021</v>
      </c>
      <c r="F5349" s="1">
        <v>44308</v>
      </c>
      <c r="G5349" t="s">
        <v>11971</v>
      </c>
      <c r="H5349" t="s">
        <v>61</v>
      </c>
      <c r="J5349" t="s">
        <v>1085</v>
      </c>
      <c r="K5349" t="s">
        <v>42</v>
      </c>
      <c r="M5349" t="s">
        <v>1071</v>
      </c>
      <c r="N5349">
        <v>0</v>
      </c>
      <c r="O5349">
        <v>0</v>
      </c>
    </row>
    <row r="5350" spans="1:16" x14ac:dyDescent="0.3">
      <c r="A5350">
        <v>5349</v>
      </c>
      <c r="B5350">
        <v>-3360</v>
      </c>
      <c r="C5350" t="s">
        <v>11972</v>
      </c>
      <c r="J5350" t="s">
        <v>1085</v>
      </c>
      <c r="M5350" t="s">
        <v>1071</v>
      </c>
      <c r="N5350">
        <v>0</v>
      </c>
      <c r="O5350">
        <v>0</v>
      </c>
      <c r="P5350" t="s">
        <v>11973</v>
      </c>
    </row>
    <row r="5351" spans="1:16" x14ac:dyDescent="0.3">
      <c r="A5351">
        <v>5350</v>
      </c>
      <c r="B5351">
        <v>6888</v>
      </c>
      <c r="C5351" t="s">
        <v>11974</v>
      </c>
      <c r="D5351" t="s">
        <v>162</v>
      </c>
      <c r="E5351">
        <v>2018</v>
      </c>
      <c r="F5351" s="1">
        <v>43214</v>
      </c>
      <c r="G5351" t="s">
        <v>11975</v>
      </c>
      <c r="H5351" t="s">
        <v>11976</v>
      </c>
      <c r="I5351" t="s">
        <v>1200</v>
      </c>
      <c r="J5351">
        <v>168</v>
      </c>
      <c r="K5351" t="s">
        <v>42</v>
      </c>
      <c r="M5351" s="25">
        <v>44352</v>
      </c>
      <c r="N5351">
        <v>0</v>
      </c>
      <c r="O5351">
        <v>0</v>
      </c>
      <c r="P5351" t="s">
        <v>11977</v>
      </c>
    </row>
    <row r="5352" spans="1:16" x14ac:dyDescent="0.3">
      <c r="A5352">
        <v>5351</v>
      </c>
      <c r="B5352">
        <v>7295</v>
      </c>
      <c r="C5352" t="s">
        <v>11978</v>
      </c>
      <c r="D5352" t="s">
        <v>85</v>
      </c>
      <c r="E5352">
        <v>2018</v>
      </c>
      <c r="F5352" s="1">
        <v>43315</v>
      </c>
      <c r="G5352" t="s">
        <v>11975</v>
      </c>
      <c r="H5352" t="s">
        <v>11976</v>
      </c>
      <c r="J5352">
        <v>256</v>
      </c>
      <c r="K5352" t="s">
        <v>16</v>
      </c>
      <c r="M5352" s="25">
        <v>44289</v>
      </c>
      <c r="N5352">
        <v>0</v>
      </c>
      <c r="O5352">
        <v>0</v>
      </c>
      <c r="P5352" t="s">
        <v>11979</v>
      </c>
    </row>
    <row r="5353" spans="1:16" x14ac:dyDescent="0.3">
      <c r="A5353">
        <v>5352</v>
      </c>
      <c r="B5353">
        <v>6848</v>
      </c>
      <c r="C5353" t="s">
        <v>11980</v>
      </c>
      <c r="D5353" t="s">
        <v>162</v>
      </c>
      <c r="E5353">
        <v>2018</v>
      </c>
      <c r="F5353" s="1">
        <v>43215</v>
      </c>
      <c r="G5353" t="s">
        <v>11975</v>
      </c>
      <c r="H5353" t="s">
        <v>11976</v>
      </c>
      <c r="I5353" t="s">
        <v>1200</v>
      </c>
      <c r="J5353">
        <v>170</v>
      </c>
      <c r="K5353" t="s">
        <v>42</v>
      </c>
      <c r="M5353" s="25">
        <v>44289</v>
      </c>
      <c r="N5353">
        <v>0</v>
      </c>
      <c r="O5353">
        <v>0</v>
      </c>
      <c r="P5353" t="s">
        <v>11977</v>
      </c>
    </row>
    <row r="5354" spans="1:16" x14ac:dyDescent="0.3">
      <c r="A5354">
        <v>5353</v>
      </c>
      <c r="B5354">
        <v>8448</v>
      </c>
      <c r="C5354" t="s">
        <v>11981</v>
      </c>
      <c r="D5354" t="s">
        <v>162</v>
      </c>
      <c r="E5354">
        <v>2019</v>
      </c>
      <c r="F5354" s="1">
        <v>43599</v>
      </c>
      <c r="G5354" t="s">
        <v>444</v>
      </c>
      <c r="H5354" t="s">
        <v>11976</v>
      </c>
      <c r="I5354" t="s">
        <v>1200</v>
      </c>
      <c r="J5354">
        <v>231</v>
      </c>
      <c r="K5354" t="s">
        <v>42</v>
      </c>
      <c r="M5354" s="25">
        <v>44477</v>
      </c>
      <c r="N5354">
        <v>0</v>
      </c>
      <c r="O5354">
        <v>0</v>
      </c>
      <c r="P5354" t="s">
        <v>11982</v>
      </c>
    </row>
    <row r="5355" spans="1:16" x14ac:dyDescent="0.3">
      <c r="A5355">
        <v>5354</v>
      </c>
      <c r="B5355">
        <v>8699</v>
      </c>
      <c r="C5355" t="s">
        <v>11983</v>
      </c>
      <c r="D5355" t="s">
        <v>85</v>
      </c>
      <c r="E5355">
        <v>2019</v>
      </c>
      <c r="F5355" s="1">
        <v>43651</v>
      </c>
      <c r="G5355" t="s">
        <v>444</v>
      </c>
      <c r="H5355" t="s">
        <v>11976</v>
      </c>
      <c r="I5355" t="s">
        <v>1200</v>
      </c>
      <c r="J5355">
        <v>350</v>
      </c>
      <c r="K5355" t="s">
        <v>42</v>
      </c>
      <c r="M5355" t="s">
        <v>1071</v>
      </c>
      <c r="N5355">
        <v>0</v>
      </c>
      <c r="O5355">
        <v>0</v>
      </c>
      <c r="P5355" t="s">
        <v>11984</v>
      </c>
    </row>
    <row r="5356" spans="1:16" x14ac:dyDescent="0.3">
      <c r="A5356">
        <v>5355</v>
      </c>
      <c r="B5356">
        <v>8447</v>
      </c>
      <c r="C5356" t="s">
        <v>11985</v>
      </c>
      <c r="D5356" t="s">
        <v>162</v>
      </c>
      <c r="E5356">
        <v>2019</v>
      </c>
      <c r="F5356" s="1">
        <v>43600</v>
      </c>
      <c r="G5356" t="s">
        <v>444</v>
      </c>
      <c r="H5356" t="s">
        <v>11976</v>
      </c>
      <c r="I5356" t="s">
        <v>1200</v>
      </c>
      <c r="J5356">
        <v>233</v>
      </c>
      <c r="K5356" t="s">
        <v>42</v>
      </c>
      <c r="M5356" s="25">
        <v>44320</v>
      </c>
      <c r="N5356">
        <v>0</v>
      </c>
      <c r="O5356">
        <v>0</v>
      </c>
      <c r="P5356" t="s">
        <v>11982</v>
      </c>
    </row>
    <row r="5357" spans="1:16" x14ac:dyDescent="0.3">
      <c r="A5357">
        <v>5356</v>
      </c>
      <c r="B5357">
        <v>4350</v>
      </c>
      <c r="C5357" t="s">
        <v>11986</v>
      </c>
      <c r="D5357" t="s">
        <v>1565</v>
      </c>
      <c r="E5357">
        <v>2016</v>
      </c>
      <c r="F5357" s="1">
        <v>42563</v>
      </c>
      <c r="G5357" t="s">
        <v>8485</v>
      </c>
      <c r="H5357" t="s">
        <v>1123</v>
      </c>
      <c r="J5357">
        <v>5396.48</v>
      </c>
      <c r="K5357" t="s">
        <v>16</v>
      </c>
      <c r="M5357" t="s">
        <v>1071</v>
      </c>
      <c r="N5357">
        <v>0</v>
      </c>
      <c r="O5357">
        <v>0</v>
      </c>
      <c r="P5357" t="s">
        <v>11987</v>
      </c>
    </row>
    <row r="5358" spans="1:16" x14ac:dyDescent="0.3">
      <c r="A5358">
        <v>5357</v>
      </c>
      <c r="B5358">
        <v>7793</v>
      </c>
      <c r="C5358" t="s">
        <v>11988</v>
      </c>
      <c r="D5358" t="s">
        <v>1344</v>
      </c>
      <c r="E5358">
        <v>2018</v>
      </c>
      <c r="F5358" s="1">
        <v>43412</v>
      </c>
      <c r="G5358" t="s">
        <v>8485</v>
      </c>
      <c r="H5358" t="s">
        <v>1123</v>
      </c>
      <c r="J5358">
        <v>1413.12</v>
      </c>
      <c r="K5358" t="s">
        <v>42</v>
      </c>
      <c r="M5358" t="s">
        <v>1071</v>
      </c>
      <c r="N5358">
        <v>0</v>
      </c>
      <c r="O5358">
        <v>0</v>
      </c>
      <c r="P5358" t="s">
        <v>11987</v>
      </c>
    </row>
    <row r="5359" spans="1:16" x14ac:dyDescent="0.3">
      <c r="A5359">
        <v>5358</v>
      </c>
      <c r="B5359">
        <v>5074</v>
      </c>
      <c r="C5359" t="s">
        <v>11989</v>
      </c>
      <c r="D5359" t="s">
        <v>747</v>
      </c>
      <c r="E5359">
        <v>2017</v>
      </c>
      <c r="F5359" s="1">
        <v>42766</v>
      </c>
      <c r="G5359" t="s">
        <v>747</v>
      </c>
      <c r="H5359" t="s">
        <v>1540</v>
      </c>
      <c r="J5359">
        <v>826</v>
      </c>
      <c r="K5359" t="s">
        <v>42</v>
      </c>
      <c r="L5359" t="s">
        <v>292</v>
      </c>
      <c r="M5359" t="s">
        <v>1071</v>
      </c>
      <c r="N5359">
        <v>0</v>
      </c>
      <c r="O5359">
        <v>0</v>
      </c>
      <c r="P5359" t="s">
        <v>11990</v>
      </c>
    </row>
    <row r="5360" spans="1:16" x14ac:dyDescent="0.3">
      <c r="A5360">
        <v>5359</v>
      </c>
      <c r="B5360">
        <v>5077</v>
      </c>
      <c r="C5360" t="s">
        <v>11991</v>
      </c>
      <c r="D5360" t="s">
        <v>747</v>
      </c>
      <c r="E5360">
        <v>2017</v>
      </c>
      <c r="F5360" s="1">
        <v>42767</v>
      </c>
      <c r="G5360" t="s">
        <v>747</v>
      </c>
      <c r="H5360" t="s">
        <v>1540</v>
      </c>
      <c r="J5360">
        <v>826</v>
      </c>
      <c r="K5360" t="s">
        <v>42</v>
      </c>
      <c r="L5360" t="s">
        <v>292</v>
      </c>
      <c r="M5360" t="s">
        <v>1071</v>
      </c>
      <c r="N5360">
        <v>0</v>
      </c>
      <c r="O5360">
        <v>0</v>
      </c>
      <c r="P5360" t="s">
        <v>11990</v>
      </c>
    </row>
    <row r="5361" spans="1:16" x14ac:dyDescent="0.3">
      <c r="A5361">
        <v>5360</v>
      </c>
      <c r="B5361">
        <v>13490</v>
      </c>
      <c r="C5361" t="s">
        <v>11992</v>
      </c>
      <c r="D5361" t="s">
        <v>886</v>
      </c>
      <c r="E5361">
        <v>2021</v>
      </c>
      <c r="F5361" s="1">
        <v>44462</v>
      </c>
      <c r="G5361" t="s">
        <v>11993</v>
      </c>
      <c r="H5361" t="s">
        <v>11994</v>
      </c>
      <c r="I5361" t="s">
        <v>3999</v>
      </c>
      <c r="J5361" t="s">
        <v>1085</v>
      </c>
      <c r="K5361" t="s">
        <v>42</v>
      </c>
      <c r="M5361" t="s">
        <v>1071</v>
      </c>
      <c r="N5361">
        <v>0</v>
      </c>
      <c r="O5361">
        <v>0</v>
      </c>
      <c r="P5361" t="s">
        <v>11995</v>
      </c>
    </row>
    <row r="5362" spans="1:16" x14ac:dyDescent="0.3">
      <c r="A5362">
        <v>5361</v>
      </c>
      <c r="B5362">
        <v>2609</v>
      </c>
      <c r="C5362" t="s">
        <v>11996</v>
      </c>
      <c r="D5362" t="s">
        <v>886</v>
      </c>
      <c r="E5362">
        <v>2014</v>
      </c>
      <c r="F5362" s="1">
        <v>41870</v>
      </c>
      <c r="G5362" t="s">
        <v>886</v>
      </c>
      <c r="H5362" t="s">
        <v>11994</v>
      </c>
      <c r="J5362">
        <v>26726.400000000001</v>
      </c>
      <c r="K5362" t="s">
        <v>16</v>
      </c>
      <c r="M5362" t="s">
        <v>66</v>
      </c>
      <c r="N5362">
        <v>0</v>
      </c>
      <c r="O5362">
        <v>0</v>
      </c>
      <c r="P5362" t="s">
        <v>11997</v>
      </c>
    </row>
    <row r="5363" spans="1:16" x14ac:dyDescent="0.3">
      <c r="A5363">
        <v>5362</v>
      </c>
      <c r="B5363">
        <v>-4013</v>
      </c>
      <c r="C5363" t="s">
        <v>11998</v>
      </c>
      <c r="J5363" t="s">
        <v>1085</v>
      </c>
      <c r="M5363" t="s">
        <v>1071</v>
      </c>
      <c r="N5363">
        <v>0</v>
      </c>
      <c r="O5363">
        <v>0</v>
      </c>
      <c r="P5363" t="s">
        <v>11997</v>
      </c>
    </row>
    <row r="5364" spans="1:16" x14ac:dyDescent="0.3">
      <c r="A5364">
        <v>5363</v>
      </c>
      <c r="B5364">
        <v>6778</v>
      </c>
      <c r="C5364" t="s">
        <v>11999</v>
      </c>
      <c r="D5364" t="s">
        <v>766</v>
      </c>
      <c r="E5364">
        <v>2018</v>
      </c>
      <c r="F5364" s="1">
        <v>43188</v>
      </c>
      <c r="G5364" t="s">
        <v>12000</v>
      </c>
      <c r="H5364" t="s">
        <v>338</v>
      </c>
      <c r="J5364">
        <v>8120.32</v>
      </c>
      <c r="K5364" t="s">
        <v>16</v>
      </c>
      <c r="M5364" t="s">
        <v>1071</v>
      </c>
      <c r="N5364">
        <v>0</v>
      </c>
      <c r="O5364">
        <v>0</v>
      </c>
      <c r="P5364" t="s">
        <v>12001</v>
      </c>
    </row>
    <row r="5365" spans="1:16" x14ac:dyDescent="0.3">
      <c r="A5365">
        <v>5364</v>
      </c>
      <c r="B5365">
        <v>5869</v>
      </c>
      <c r="C5365" t="s">
        <v>12002</v>
      </c>
      <c r="D5365" t="s">
        <v>2022</v>
      </c>
      <c r="E5365">
        <v>2017</v>
      </c>
      <c r="F5365" s="1">
        <v>42978</v>
      </c>
      <c r="G5365" t="s">
        <v>12003</v>
      </c>
      <c r="H5365" t="s">
        <v>155</v>
      </c>
      <c r="J5365">
        <v>294</v>
      </c>
      <c r="K5365" t="s">
        <v>42</v>
      </c>
      <c r="M5365" t="s">
        <v>1071</v>
      </c>
      <c r="N5365">
        <v>0</v>
      </c>
      <c r="O5365">
        <v>0</v>
      </c>
      <c r="P5365" t="s">
        <v>12004</v>
      </c>
    </row>
    <row r="5366" spans="1:16" x14ac:dyDescent="0.3">
      <c r="A5366">
        <v>5365</v>
      </c>
      <c r="B5366">
        <v>5491</v>
      </c>
      <c r="C5366" t="s">
        <v>12005</v>
      </c>
      <c r="D5366" t="s">
        <v>3070</v>
      </c>
      <c r="E5366">
        <v>2017</v>
      </c>
      <c r="F5366" s="1">
        <v>42871</v>
      </c>
      <c r="G5366" t="s">
        <v>12006</v>
      </c>
      <c r="H5366" t="s">
        <v>3795</v>
      </c>
      <c r="J5366">
        <v>589</v>
      </c>
      <c r="K5366" t="s">
        <v>42</v>
      </c>
      <c r="L5366" t="s">
        <v>1170</v>
      </c>
      <c r="M5366" t="s">
        <v>1071</v>
      </c>
      <c r="N5366">
        <v>0</v>
      </c>
      <c r="O5366">
        <v>0</v>
      </c>
      <c r="P5366" t="s">
        <v>12007</v>
      </c>
    </row>
    <row r="5367" spans="1:16" x14ac:dyDescent="0.3">
      <c r="A5367">
        <v>5366</v>
      </c>
      <c r="B5367">
        <v>5544</v>
      </c>
      <c r="C5367" t="s">
        <v>12008</v>
      </c>
      <c r="D5367" t="s">
        <v>3070</v>
      </c>
      <c r="E5367">
        <v>2017</v>
      </c>
      <c r="F5367" s="1">
        <v>42872</v>
      </c>
      <c r="G5367" t="s">
        <v>12006</v>
      </c>
      <c r="H5367" t="s">
        <v>3795</v>
      </c>
      <c r="J5367">
        <v>589</v>
      </c>
      <c r="K5367" t="s">
        <v>42</v>
      </c>
      <c r="L5367" t="s">
        <v>1170</v>
      </c>
      <c r="M5367" t="s">
        <v>1071</v>
      </c>
      <c r="N5367">
        <v>0</v>
      </c>
      <c r="O5367">
        <v>0</v>
      </c>
      <c r="P5367" t="s">
        <v>12007</v>
      </c>
    </row>
    <row r="5368" spans="1:16" x14ac:dyDescent="0.3">
      <c r="A5368">
        <v>5367</v>
      </c>
      <c r="B5368">
        <v>8128</v>
      </c>
      <c r="C5368" t="s">
        <v>12009</v>
      </c>
      <c r="D5368" t="s">
        <v>3070</v>
      </c>
      <c r="E5368">
        <v>2019</v>
      </c>
      <c r="F5368" s="1">
        <v>43515</v>
      </c>
      <c r="G5368" t="s">
        <v>12006</v>
      </c>
      <c r="H5368" t="s">
        <v>3795</v>
      </c>
      <c r="I5368" t="s">
        <v>1240</v>
      </c>
      <c r="J5368">
        <v>1556.48</v>
      </c>
      <c r="K5368" t="s">
        <v>42</v>
      </c>
      <c r="L5368" t="s">
        <v>1170</v>
      </c>
      <c r="M5368" t="s">
        <v>1071</v>
      </c>
      <c r="N5368">
        <v>0</v>
      </c>
      <c r="O5368">
        <v>0</v>
      </c>
      <c r="P5368" t="s">
        <v>12007</v>
      </c>
    </row>
    <row r="5369" spans="1:16" x14ac:dyDescent="0.3">
      <c r="A5369">
        <v>5368</v>
      </c>
      <c r="B5369">
        <v>8127</v>
      </c>
      <c r="C5369" t="s">
        <v>12010</v>
      </c>
      <c r="D5369" t="s">
        <v>3070</v>
      </c>
      <c r="E5369">
        <v>2019</v>
      </c>
      <c r="F5369" s="1">
        <v>43515</v>
      </c>
      <c r="G5369" t="s">
        <v>12006</v>
      </c>
      <c r="H5369" t="s">
        <v>3795</v>
      </c>
      <c r="I5369" t="s">
        <v>1240</v>
      </c>
      <c r="J5369">
        <v>1556.48</v>
      </c>
      <c r="K5369" t="s">
        <v>42</v>
      </c>
      <c r="L5369" t="s">
        <v>1170</v>
      </c>
      <c r="M5369" t="s">
        <v>1071</v>
      </c>
      <c r="N5369">
        <v>0</v>
      </c>
      <c r="O5369">
        <v>0</v>
      </c>
      <c r="P5369" t="s">
        <v>12007</v>
      </c>
    </row>
    <row r="5370" spans="1:16" x14ac:dyDescent="0.3">
      <c r="A5370">
        <v>5369</v>
      </c>
      <c r="B5370">
        <v>-5087</v>
      </c>
      <c r="C5370" t="s">
        <v>12011</v>
      </c>
      <c r="J5370" t="s">
        <v>1085</v>
      </c>
      <c r="M5370" t="s">
        <v>1071</v>
      </c>
      <c r="N5370">
        <v>0</v>
      </c>
      <c r="O5370">
        <v>0</v>
      </c>
      <c r="P5370" t="s">
        <v>12012</v>
      </c>
    </row>
    <row r="5371" spans="1:16" x14ac:dyDescent="0.3">
      <c r="A5371">
        <v>5370</v>
      </c>
      <c r="B5371">
        <v>-5431</v>
      </c>
      <c r="C5371" t="s">
        <v>12013</v>
      </c>
      <c r="J5371" t="s">
        <v>1085</v>
      </c>
      <c r="M5371" t="s">
        <v>1071</v>
      </c>
      <c r="N5371">
        <v>0</v>
      </c>
      <c r="O5371">
        <v>0</v>
      </c>
      <c r="P5371" t="s">
        <v>12014</v>
      </c>
    </row>
    <row r="5372" spans="1:16" x14ac:dyDescent="0.3">
      <c r="A5372">
        <v>5371</v>
      </c>
      <c r="B5372">
        <v>6695</v>
      </c>
      <c r="C5372" t="s">
        <v>12015</v>
      </c>
      <c r="D5372" t="s">
        <v>3751</v>
      </c>
      <c r="E5372">
        <v>2018</v>
      </c>
      <c r="F5372" s="1">
        <v>43249</v>
      </c>
      <c r="G5372" t="s">
        <v>3751</v>
      </c>
      <c r="H5372" t="s">
        <v>386</v>
      </c>
      <c r="J5372">
        <v>1320.96</v>
      </c>
      <c r="K5372" t="s">
        <v>42</v>
      </c>
      <c r="M5372" t="s">
        <v>1071</v>
      </c>
      <c r="N5372">
        <v>0</v>
      </c>
      <c r="O5372">
        <v>0</v>
      </c>
      <c r="P5372" t="s">
        <v>12016</v>
      </c>
    </row>
    <row r="5373" spans="1:16" x14ac:dyDescent="0.3">
      <c r="A5373">
        <v>5372</v>
      </c>
      <c r="B5373">
        <v>12010</v>
      </c>
      <c r="C5373" t="s">
        <v>12017</v>
      </c>
      <c r="D5373" t="s">
        <v>1500</v>
      </c>
      <c r="E5373">
        <v>2021</v>
      </c>
      <c r="F5373" s="1">
        <v>44281</v>
      </c>
      <c r="G5373" t="s">
        <v>12018</v>
      </c>
      <c r="H5373" t="s">
        <v>1115</v>
      </c>
      <c r="J5373">
        <v>666</v>
      </c>
      <c r="K5373" t="s">
        <v>42</v>
      </c>
      <c r="M5373" t="s">
        <v>1071</v>
      </c>
      <c r="N5373">
        <v>0</v>
      </c>
      <c r="O5373">
        <v>0</v>
      </c>
      <c r="P5373" t="s">
        <v>12019</v>
      </c>
    </row>
    <row r="5374" spans="1:16" x14ac:dyDescent="0.3">
      <c r="A5374">
        <v>5373</v>
      </c>
      <c r="B5374">
        <v>12009</v>
      </c>
      <c r="C5374" t="s">
        <v>12020</v>
      </c>
      <c r="D5374" t="s">
        <v>1500</v>
      </c>
      <c r="E5374">
        <v>2021</v>
      </c>
      <c r="F5374" s="1">
        <v>44281</v>
      </c>
      <c r="G5374" t="s">
        <v>12018</v>
      </c>
      <c r="H5374" t="s">
        <v>1115</v>
      </c>
      <c r="J5374">
        <v>666</v>
      </c>
      <c r="K5374" t="s">
        <v>42</v>
      </c>
      <c r="M5374" t="s">
        <v>1071</v>
      </c>
      <c r="N5374">
        <v>0</v>
      </c>
      <c r="O5374">
        <v>0</v>
      </c>
      <c r="P5374" t="s">
        <v>12019</v>
      </c>
    </row>
    <row r="5375" spans="1:16" x14ac:dyDescent="0.3">
      <c r="A5375">
        <v>5374</v>
      </c>
      <c r="B5375">
        <v>11444</v>
      </c>
      <c r="C5375" t="s">
        <v>12021</v>
      </c>
      <c r="D5375" t="s">
        <v>12022</v>
      </c>
      <c r="E5375">
        <v>2021</v>
      </c>
      <c r="F5375" s="1">
        <v>44209</v>
      </c>
      <c r="G5375" t="s">
        <v>12022</v>
      </c>
      <c r="H5375" t="s">
        <v>1161</v>
      </c>
      <c r="J5375">
        <v>10844.16</v>
      </c>
      <c r="K5375" t="s">
        <v>42</v>
      </c>
      <c r="L5375" t="s">
        <v>65</v>
      </c>
      <c r="M5375" t="s">
        <v>1071</v>
      </c>
      <c r="N5375">
        <v>0</v>
      </c>
      <c r="O5375">
        <v>0</v>
      </c>
      <c r="P5375" t="s">
        <v>12023</v>
      </c>
    </row>
    <row r="5376" spans="1:16" x14ac:dyDescent="0.3">
      <c r="A5376">
        <v>5375</v>
      </c>
      <c r="B5376">
        <v>3851</v>
      </c>
      <c r="C5376" t="s">
        <v>12024</v>
      </c>
      <c r="D5376" t="s">
        <v>300</v>
      </c>
      <c r="E5376">
        <v>2016</v>
      </c>
      <c r="F5376" s="1">
        <v>42402</v>
      </c>
      <c r="G5376" t="s">
        <v>1537</v>
      </c>
      <c r="H5376" t="s">
        <v>1332</v>
      </c>
      <c r="J5376">
        <v>2560</v>
      </c>
      <c r="K5376" t="s">
        <v>16</v>
      </c>
      <c r="M5376" t="s">
        <v>73</v>
      </c>
      <c r="N5376">
        <v>0</v>
      </c>
      <c r="O5376">
        <v>0</v>
      </c>
      <c r="P5376" t="s">
        <v>12025</v>
      </c>
    </row>
    <row r="5377" spans="1:16" x14ac:dyDescent="0.3">
      <c r="A5377">
        <v>5376</v>
      </c>
      <c r="B5377">
        <v>6369</v>
      </c>
      <c r="C5377" t="s">
        <v>12026</v>
      </c>
      <c r="D5377" t="s">
        <v>300</v>
      </c>
      <c r="E5377">
        <v>2018</v>
      </c>
      <c r="F5377" s="1">
        <v>43119</v>
      </c>
      <c r="G5377" t="s">
        <v>1537</v>
      </c>
      <c r="H5377" t="s">
        <v>1332</v>
      </c>
      <c r="J5377">
        <v>4116.4799999999996</v>
      </c>
      <c r="K5377" t="s">
        <v>16</v>
      </c>
      <c r="M5377" t="s">
        <v>73</v>
      </c>
      <c r="N5377">
        <v>0</v>
      </c>
      <c r="O5377">
        <v>0</v>
      </c>
      <c r="P5377" t="s">
        <v>12027</v>
      </c>
    </row>
    <row r="5378" spans="1:16" x14ac:dyDescent="0.3">
      <c r="A5378">
        <v>5377</v>
      </c>
      <c r="B5378">
        <v>-3353</v>
      </c>
      <c r="C5378" t="s">
        <v>12028</v>
      </c>
      <c r="J5378" t="s">
        <v>1085</v>
      </c>
      <c r="M5378" t="s">
        <v>1071</v>
      </c>
      <c r="N5378">
        <v>0</v>
      </c>
      <c r="O5378">
        <v>0</v>
      </c>
      <c r="P5378" t="s">
        <v>12029</v>
      </c>
    </row>
    <row r="5379" spans="1:16" x14ac:dyDescent="0.3">
      <c r="A5379">
        <v>5378</v>
      </c>
      <c r="B5379">
        <v>5054</v>
      </c>
      <c r="C5379" t="s">
        <v>12030</v>
      </c>
      <c r="D5379" t="s">
        <v>300</v>
      </c>
      <c r="E5379">
        <v>2017</v>
      </c>
      <c r="F5379" s="1">
        <v>42766</v>
      </c>
      <c r="G5379" t="s">
        <v>11094</v>
      </c>
      <c r="H5379" t="s">
        <v>12031</v>
      </c>
      <c r="J5379">
        <v>12288</v>
      </c>
      <c r="K5379" t="s">
        <v>16</v>
      </c>
      <c r="M5379" t="s">
        <v>1071</v>
      </c>
      <c r="N5379">
        <v>0</v>
      </c>
      <c r="O5379">
        <v>0</v>
      </c>
      <c r="P5379" t="s">
        <v>12032</v>
      </c>
    </row>
    <row r="5380" spans="1:16" x14ac:dyDescent="0.3">
      <c r="A5380">
        <v>5379</v>
      </c>
      <c r="B5380">
        <v>7158</v>
      </c>
      <c r="C5380" t="s">
        <v>12033</v>
      </c>
      <c r="D5380" t="s">
        <v>12034</v>
      </c>
      <c r="E5380">
        <v>2018</v>
      </c>
      <c r="F5380" s="1">
        <v>43347</v>
      </c>
      <c r="G5380" t="s">
        <v>2579</v>
      </c>
      <c r="H5380" t="s">
        <v>155</v>
      </c>
      <c r="J5380">
        <v>646</v>
      </c>
      <c r="K5380" t="s">
        <v>42</v>
      </c>
      <c r="M5380" t="s">
        <v>1071</v>
      </c>
      <c r="N5380">
        <v>0</v>
      </c>
      <c r="O5380">
        <v>0</v>
      </c>
      <c r="P5380" t="s">
        <v>12035</v>
      </c>
    </row>
    <row r="5381" spans="1:16" x14ac:dyDescent="0.3">
      <c r="A5381">
        <v>5380</v>
      </c>
      <c r="B5381">
        <v>6864</v>
      </c>
      <c r="C5381" t="s">
        <v>12036</v>
      </c>
      <c r="D5381" t="s">
        <v>85</v>
      </c>
      <c r="E5381">
        <v>2018</v>
      </c>
      <c r="F5381" s="1">
        <v>43223</v>
      </c>
      <c r="G5381" t="s">
        <v>2579</v>
      </c>
      <c r="H5381" t="s">
        <v>155</v>
      </c>
      <c r="J5381">
        <v>625</v>
      </c>
      <c r="K5381" t="s">
        <v>16</v>
      </c>
      <c r="M5381" t="s">
        <v>1071</v>
      </c>
      <c r="N5381">
        <v>0</v>
      </c>
      <c r="O5381">
        <v>0</v>
      </c>
      <c r="P5381" t="s">
        <v>12035</v>
      </c>
    </row>
    <row r="5382" spans="1:16" x14ac:dyDescent="0.3">
      <c r="A5382">
        <v>5381</v>
      </c>
      <c r="B5382">
        <v>4320</v>
      </c>
      <c r="C5382" t="s">
        <v>12037</v>
      </c>
      <c r="D5382" t="s">
        <v>809</v>
      </c>
      <c r="E5382">
        <v>2017</v>
      </c>
      <c r="F5382" s="1">
        <v>42801</v>
      </c>
      <c r="G5382" t="s">
        <v>12038</v>
      </c>
      <c r="H5382" t="s">
        <v>1789</v>
      </c>
      <c r="I5382" t="s">
        <v>1200</v>
      </c>
      <c r="J5382">
        <v>602</v>
      </c>
      <c r="K5382" t="s">
        <v>16</v>
      </c>
      <c r="M5382" t="s">
        <v>1071</v>
      </c>
      <c r="N5382">
        <v>0</v>
      </c>
      <c r="O5382">
        <v>0</v>
      </c>
    </row>
    <row r="5383" spans="1:16" x14ac:dyDescent="0.3">
      <c r="A5383">
        <v>5382</v>
      </c>
      <c r="B5383">
        <v>5727</v>
      </c>
      <c r="C5383" t="s">
        <v>12039</v>
      </c>
      <c r="D5383" t="s">
        <v>1373</v>
      </c>
      <c r="E5383">
        <v>2017</v>
      </c>
      <c r="F5383" s="1">
        <v>42948</v>
      </c>
      <c r="G5383" t="s">
        <v>1373</v>
      </c>
      <c r="H5383" t="s">
        <v>452</v>
      </c>
      <c r="J5383">
        <v>1126.4000000000001</v>
      </c>
      <c r="K5383" t="s">
        <v>42</v>
      </c>
      <c r="L5383" t="s">
        <v>292</v>
      </c>
      <c r="M5383" t="s">
        <v>1071</v>
      </c>
      <c r="N5383">
        <v>0</v>
      </c>
      <c r="O5383">
        <v>0</v>
      </c>
      <c r="P5383" t="s">
        <v>12040</v>
      </c>
    </row>
    <row r="5384" spans="1:16" x14ac:dyDescent="0.3">
      <c r="A5384">
        <v>5383</v>
      </c>
      <c r="B5384">
        <v>5724</v>
      </c>
      <c r="C5384" t="s">
        <v>12041</v>
      </c>
      <c r="D5384" t="s">
        <v>1373</v>
      </c>
      <c r="E5384">
        <v>2017</v>
      </c>
      <c r="F5384" s="1">
        <v>42948</v>
      </c>
      <c r="G5384" t="s">
        <v>1373</v>
      </c>
      <c r="H5384" t="s">
        <v>452</v>
      </c>
      <c r="J5384">
        <v>1126.4000000000001</v>
      </c>
      <c r="K5384" t="s">
        <v>42</v>
      </c>
      <c r="L5384" t="s">
        <v>292</v>
      </c>
      <c r="M5384" t="s">
        <v>1071</v>
      </c>
      <c r="N5384">
        <v>0</v>
      </c>
      <c r="O5384">
        <v>0</v>
      </c>
      <c r="P5384" t="s">
        <v>12040</v>
      </c>
    </row>
    <row r="5385" spans="1:16" x14ac:dyDescent="0.3">
      <c r="A5385">
        <v>5384</v>
      </c>
      <c r="B5385">
        <v>5533</v>
      </c>
      <c r="C5385" t="s">
        <v>12042</v>
      </c>
      <c r="D5385" t="s">
        <v>384</v>
      </c>
      <c r="E5385">
        <v>2017</v>
      </c>
      <c r="F5385" s="1">
        <v>42892</v>
      </c>
      <c r="G5385" t="s">
        <v>384</v>
      </c>
      <c r="H5385" t="s">
        <v>1836</v>
      </c>
      <c r="I5385" t="s">
        <v>1074</v>
      </c>
      <c r="J5385">
        <v>35020.800000000003</v>
      </c>
      <c r="K5385" t="s">
        <v>16</v>
      </c>
      <c r="M5385" t="s">
        <v>66</v>
      </c>
      <c r="N5385">
        <v>0</v>
      </c>
      <c r="O5385">
        <v>0</v>
      </c>
      <c r="P5385" t="s">
        <v>12043</v>
      </c>
    </row>
    <row r="5386" spans="1:16" x14ac:dyDescent="0.3">
      <c r="A5386">
        <v>5385</v>
      </c>
      <c r="B5386">
        <v>10890</v>
      </c>
      <c r="C5386" t="s">
        <v>12044</v>
      </c>
      <c r="D5386" t="s">
        <v>384</v>
      </c>
      <c r="E5386">
        <v>2020</v>
      </c>
      <c r="F5386" s="1">
        <v>44141</v>
      </c>
      <c r="G5386" t="s">
        <v>384</v>
      </c>
      <c r="H5386" t="s">
        <v>1836</v>
      </c>
      <c r="I5386" t="s">
        <v>3999</v>
      </c>
      <c r="J5386">
        <v>27217.919999999998</v>
      </c>
      <c r="K5386" t="s">
        <v>16</v>
      </c>
      <c r="M5386" t="s">
        <v>19</v>
      </c>
      <c r="N5386">
        <v>0</v>
      </c>
      <c r="O5386">
        <v>0</v>
      </c>
      <c r="P5386" t="s">
        <v>12045</v>
      </c>
    </row>
    <row r="5387" spans="1:16" x14ac:dyDescent="0.3">
      <c r="A5387">
        <v>5386</v>
      </c>
      <c r="B5387">
        <v>4088</v>
      </c>
      <c r="C5387" t="s">
        <v>12046</v>
      </c>
      <c r="D5387" t="s">
        <v>4615</v>
      </c>
      <c r="E5387">
        <v>2016</v>
      </c>
      <c r="F5387" s="1">
        <v>42465</v>
      </c>
      <c r="G5387" t="s">
        <v>384</v>
      </c>
      <c r="H5387" t="s">
        <v>1836</v>
      </c>
      <c r="I5387" t="s">
        <v>1074</v>
      </c>
      <c r="J5387">
        <v>40857.599999999999</v>
      </c>
      <c r="K5387" t="s">
        <v>16</v>
      </c>
      <c r="M5387" t="s">
        <v>1071</v>
      </c>
      <c r="N5387">
        <v>0</v>
      </c>
      <c r="O5387">
        <v>0</v>
      </c>
      <c r="P5387" t="s">
        <v>12047</v>
      </c>
    </row>
    <row r="5388" spans="1:16" x14ac:dyDescent="0.3">
      <c r="A5388">
        <v>5387</v>
      </c>
      <c r="B5388">
        <v>8107</v>
      </c>
      <c r="C5388" t="s">
        <v>12048</v>
      </c>
      <c r="D5388" t="s">
        <v>384</v>
      </c>
      <c r="E5388">
        <v>2019</v>
      </c>
      <c r="F5388" s="1">
        <v>43522</v>
      </c>
      <c r="G5388" t="s">
        <v>384</v>
      </c>
      <c r="H5388" t="s">
        <v>1836</v>
      </c>
      <c r="I5388" t="s">
        <v>1081</v>
      </c>
      <c r="J5388">
        <v>27770.880000000001</v>
      </c>
      <c r="K5388" t="s">
        <v>16</v>
      </c>
      <c r="M5388" t="s">
        <v>25</v>
      </c>
      <c r="N5388">
        <v>0</v>
      </c>
      <c r="O5388">
        <v>0</v>
      </c>
      <c r="P5388" t="s">
        <v>12049</v>
      </c>
    </row>
    <row r="5389" spans="1:16" x14ac:dyDescent="0.3">
      <c r="A5389">
        <v>5388</v>
      </c>
      <c r="B5389">
        <v>7827</v>
      </c>
      <c r="C5389" t="s">
        <v>12050</v>
      </c>
      <c r="D5389" t="s">
        <v>3395</v>
      </c>
      <c r="E5389">
        <v>2018</v>
      </c>
      <c r="F5389" s="1">
        <v>43426</v>
      </c>
      <c r="G5389" t="s">
        <v>3395</v>
      </c>
      <c r="H5389" t="s">
        <v>15</v>
      </c>
      <c r="J5389">
        <v>16240.64</v>
      </c>
      <c r="K5389" t="s">
        <v>16</v>
      </c>
      <c r="L5389" t="s">
        <v>303</v>
      </c>
      <c r="M5389" t="s">
        <v>1071</v>
      </c>
      <c r="N5389">
        <v>0</v>
      </c>
      <c r="O5389">
        <v>0</v>
      </c>
      <c r="P5389" t="s">
        <v>12051</v>
      </c>
    </row>
    <row r="5390" spans="1:16" x14ac:dyDescent="0.3">
      <c r="A5390">
        <v>5389</v>
      </c>
      <c r="B5390">
        <v>10016</v>
      </c>
      <c r="C5390" t="s">
        <v>12052</v>
      </c>
      <c r="D5390" t="s">
        <v>3381</v>
      </c>
      <c r="E5390">
        <v>2020</v>
      </c>
      <c r="F5390" s="1">
        <v>43928</v>
      </c>
      <c r="G5390" t="s">
        <v>3395</v>
      </c>
      <c r="H5390" t="s">
        <v>15</v>
      </c>
      <c r="J5390">
        <v>18800.64</v>
      </c>
      <c r="K5390" t="s">
        <v>42</v>
      </c>
      <c r="L5390" t="s">
        <v>303</v>
      </c>
      <c r="M5390" t="s">
        <v>1071</v>
      </c>
      <c r="N5390">
        <v>0</v>
      </c>
      <c r="O5390">
        <v>0</v>
      </c>
      <c r="P5390" t="s">
        <v>12053</v>
      </c>
    </row>
    <row r="5391" spans="1:16" x14ac:dyDescent="0.3">
      <c r="A5391">
        <v>5390</v>
      </c>
      <c r="B5391">
        <v>5240</v>
      </c>
      <c r="C5391" t="s">
        <v>12054</v>
      </c>
      <c r="D5391" t="s">
        <v>887</v>
      </c>
      <c r="E5391">
        <v>2017</v>
      </c>
      <c r="F5391" s="1">
        <v>42801</v>
      </c>
      <c r="G5391" t="s">
        <v>887</v>
      </c>
      <c r="H5391" t="s">
        <v>61</v>
      </c>
      <c r="I5391" t="s">
        <v>3211</v>
      </c>
      <c r="J5391">
        <v>960</v>
      </c>
      <c r="K5391" t="s">
        <v>42</v>
      </c>
      <c r="M5391" s="25">
        <v>44352</v>
      </c>
      <c r="N5391">
        <v>0</v>
      </c>
      <c r="O5391">
        <v>0</v>
      </c>
      <c r="P5391" t="s">
        <v>12055</v>
      </c>
    </row>
    <row r="5392" spans="1:16" x14ac:dyDescent="0.3">
      <c r="A5392">
        <v>5391</v>
      </c>
      <c r="B5392">
        <v>13448</v>
      </c>
      <c r="C5392" t="s">
        <v>12056</v>
      </c>
      <c r="D5392" t="s">
        <v>2538</v>
      </c>
      <c r="E5392">
        <v>2021</v>
      </c>
      <c r="F5392" s="1">
        <v>44490</v>
      </c>
      <c r="G5392" t="s">
        <v>899</v>
      </c>
      <c r="H5392" t="s">
        <v>1338</v>
      </c>
      <c r="I5392" t="s">
        <v>1200</v>
      </c>
      <c r="J5392" t="s">
        <v>1085</v>
      </c>
      <c r="K5392" t="s">
        <v>16</v>
      </c>
      <c r="M5392" t="s">
        <v>1071</v>
      </c>
      <c r="N5392">
        <v>0</v>
      </c>
      <c r="O5392">
        <v>0</v>
      </c>
      <c r="P5392" t="s">
        <v>12057</v>
      </c>
    </row>
    <row r="5393" spans="1:16" x14ac:dyDescent="0.3">
      <c r="A5393">
        <v>5392</v>
      </c>
      <c r="B5393">
        <v>7000</v>
      </c>
      <c r="C5393" t="s">
        <v>12058</v>
      </c>
      <c r="D5393" t="s">
        <v>6078</v>
      </c>
      <c r="E5393">
        <v>2018</v>
      </c>
      <c r="F5393" s="1">
        <v>43242</v>
      </c>
      <c r="G5393" t="s">
        <v>12059</v>
      </c>
      <c r="H5393" t="s">
        <v>8789</v>
      </c>
      <c r="J5393">
        <v>901</v>
      </c>
      <c r="K5393" t="s">
        <v>42</v>
      </c>
      <c r="L5393" t="s">
        <v>65</v>
      </c>
      <c r="M5393" t="s">
        <v>1071</v>
      </c>
      <c r="N5393">
        <v>0</v>
      </c>
      <c r="O5393">
        <v>0</v>
      </c>
      <c r="P5393" t="s">
        <v>12060</v>
      </c>
    </row>
    <row r="5394" spans="1:16" x14ac:dyDescent="0.3">
      <c r="A5394">
        <v>5393</v>
      </c>
      <c r="B5394">
        <v>12027</v>
      </c>
      <c r="C5394" t="s">
        <v>12061</v>
      </c>
      <c r="D5394" t="s">
        <v>12062</v>
      </c>
      <c r="E5394">
        <v>2021</v>
      </c>
      <c r="F5394" s="1">
        <v>44285</v>
      </c>
      <c r="G5394" t="s">
        <v>12062</v>
      </c>
      <c r="H5394" t="s">
        <v>12063</v>
      </c>
      <c r="I5394" t="s">
        <v>1200</v>
      </c>
      <c r="J5394">
        <v>10383.36</v>
      </c>
      <c r="K5394" t="s">
        <v>42</v>
      </c>
      <c r="M5394" t="s">
        <v>1071</v>
      </c>
      <c r="N5394">
        <v>0</v>
      </c>
      <c r="O5394">
        <v>0</v>
      </c>
      <c r="P5394" t="s">
        <v>12064</v>
      </c>
    </row>
    <row r="5395" spans="1:16" x14ac:dyDescent="0.3">
      <c r="A5395">
        <v>5394</v>
      </c>
      <c r="B5395">
        <v>6182</v>
      </c>
      <c r="C5395" t="s">
        <v>12065</v>
      </c>
      <c r="D5395" t="s">
        <v>12066</v>
      </c>
      <c r="E5395">
        <v>2017</v>
      </c>
      <c r="F5395" s="1">
        <v>43046</v>
      </c>
      <c r="G5395" t="s">
        <v>12066</v>
      </c>
      <c r="H5395" t="s">
        <v>407</v>
      </c>
      <c r="J5395">
        <v>110</v>
      </c>
      <c r="K5395" t="s">
        <v>42</v>
      </c>
      <c r="L5395" t="s">
        <v>303</v>
      </c>
      <c r="M5395" t="s">
        <v>1071</v>
      </c>
      <c r="N5395">
        <v>0</v>
      </c>
      <c r="O5395">
        <v>0</v>
      </c>
    </row>
    <row r="5396" spans="1:16" x14ac:dyDescent="0.3">
      <c r="A5396">
        <v>5395</v>
      </c>
      <c r="B5396">
        <v>6280</v>
      </c>
      <c r="C5396" t="s">
        <v>12067</v>
      </c>
      <c r="D5396" t="s">
        <v>12066</v>
      </c>
      <c r="E5396">
        <v>2017</v>
      </c>
      <c r="F5396" s="1">
        <v>43061</v>
      </c>
      <c r="G5396" t="s">
        <v>12066</v>
      </c>
      <c r="H5396" t="s">
        <v>407</v>
      </c>
      <c r="J5396">
        <v>110</v>
      </c>
      <c r="K5396" t="s">
        <v>42</v>
      </c>
      <c r="L5396" t="s">
        <v>303</v>
      </c>
      <c r="M5396" t="s">
        <v>86</v>
      </c>
      <c r="N5396">
        <v>0</v>
      </c>
      <c r="O5396">
        <v>0</v>
      </c>
    </row>
    <row r="5397" spans="1:16" x14ac:dyDescent="0.3">
      <c r="A5397">
        <v>5396</v>
      </c>
      <c r="B5397">
        <v>6262</v>
      </c>
      <c r="C5397" t="s">
        <v>12068</v>
      </c>
      <c r="D5397" t="s">
        <v>3439</v>
      </c>
      <c r="E5397">
        <v>2017</v>
      </c>
      <c r="F5397" s="1">
        <v>43055</v>
      </c>
      <c r="G5397" t="s">
        <v>12066</v>
      </c>
      <c r="H5397" t="s">
        <v>407</v>
      </c>
      <c r="J5397">
        <v>108</v>
      </c>
      <c r="K5397" t="s">
        <v>42</v>
      </c>
      <c r="L5397" t="s">
        <v>303</v>
      </c>
      <c r="M5397" t="s">
        <v>1071</v>
      </c>
      <c r="N5397">
        <v>0</v>
      </c>
      <c r="O5397">
        <v>0</v>
      </c>
      <c r="P5397" t="s">
        <v>12069</v>
      </c>
    </row>
    <row r="5398" spans="1:16" x14ac:dyDescent="0.3">
      <c r="A5398">
        <v>5397</v>
      </c>
      <c r="B5398">
        <v>7647</v>
      </c>
      <c r="C5398" t="s">
        <v>12070</v>
      </c>
      <c r="D5398" t="s">
        <v>3381</v>
      </c>
      <c r="E5398">
        <v>2018</v>
      </c>
      <c r="F5398" s="1">
        <v>43382</v>
      </c>
      <c r="G5398" t="s">
        <v>695</v>
      </c>
      <c r="H5398" t="s">
        <v>1338</v>
      </c>
      <c r="J5398">
        <v>1525.76</v>
      </c>
      <c r="K5398" t="s">
        <v>16</v>
      </c>
      <c r="M5398" t="s">
        <v>1071</v>
      </c>
      <c r="N5398">
        <v>0</v>
      </c>
      <c r="O5398">
        <v>0</v>
      </c>
      <c r="P5398" t="s">
        <v>12071</v>
      </c>
    </row>
    <row r="5399" spans="1:16" x14ac:dyDescent="0.3">
      <c r="A5399">
        <v>5398</v>
      </c>
      <c r="B5399">
        <v>7664</v>
      </c>
      <c r="C5399" t="s">
        <v>12072</v>
      </c>
      <c r="D5399" t="s">
        <v>3381</v>
      </c>
      <c r="E5399">
        <v>2018</v>
      </c>
      <c r="F5399" s="1">
        <v>43385</v>
      </c>
      <c r="G5399" t="s">
        <v>695</v>
      </c>
      <c r="H5399" t="s">
        <v>1338</v>
      </c>
      <c r="J5399">
        <v>1525.76</v>
      </c>
      <c r="K5399" t="s">
        <v>16</v>
      </c>
      <c r="M5399" t="s">
        <v>1071</v>
      </c>
      <c r="N5399">
        <v>0</v>
      </c>
      <c r="O5399">
        <v>0</v>
      </c>
      <c r="P5399" t="s">
        <v>12071</v>
      </c>
    </row>
    <row r="5400" spans="1:16" x14ac:dyDescent="0.3">
      <c r="A5400">
        <v>5399</v>
      </c>
      <c r="B5400">
        <v>7363</v>
      </c>
      <c r="C5400" t="s">
        <v>12073</v>
      </c>
      <c r="D5400" t="s">
        <v>130</v>
      </c>
      <c r="E5400">
        <v>2018</v>
      </c>
      <c r="F5400" s="1">
        <v>43321</v>
      </c>
      <c r="G5400" t="s">
        <v>695</v>
      </c>
      <c r="H5400" t="s">
        <v>1338</v>
      </c>
      <c r="J5400">
        <v>1361.92</v>
      </c>
      <c r="K5400" t="s">
        <v>16</v>
      </c>
      <c r="M5400" t="s">
        <v>1071</v>
      </c>
      <c r="N5400">
        <v>0</v>
      </c>
      <c r="O5400">
        <v>0</v>
      </c>
      <c r="P5400" t="s">
        <v>12074</v>
      </c>
    </row>
    <row r="5401" spans="1:16" x14ac:dyDescent="0.3">
      <c r="A5401">
        <v>5400</v>
      </c>
      <c r="B5401">
        <v>7288</v>
      </c>
      <c r="C5401" t="s">
        <v>12075</v>
      </c>
      <c r="D5401" t="s">
        <v>695</v>
      </c>
      <c r="E5401">
        <v>2018</v>
      </c>
      <c r="F5401" s="1">
        <v>43307</v>
      </c>
      <c r="G5401" t="s">
        <v>695</v>
      </c>
      <c r="H5401" t="s">
        <v>1338</v>
      </c>
      <c r="J5401">
        <v>1361.92</v>
      </c>
      <c r="K5401" t="s">
        <v>16</v>
      </c>
      <c r="M5401" t="s">
        <v>1071</v>
      </c>
      <c r="N5401">
        <v>0</v>
      </c>
      <c r="O5401">
        <v>0</v>
      </c>
      <c r="P5401" t="s">
        <v>12076</v>
      </c>
    </row>
    <row r="5402" spans="1:16" x14ac:dyDescent="0.3">
      <c r="A5402">
        <v>5401</v>
      </c>
      <c r="B5402">
        <v>7524</v>
      </c>
      <c r="C5402" t="s">
        <v>12077</v>
      </c>
      <c r="D5402" t="s">
        <v>1305</v>
      </c>
      <c r="E5402">
        <v>2018</v>
      </c>
      <c r="F5402" s="1">
        <v>43356</v>
      </c>
      <c r="G5402" t="s">
        <v>695</v>
      </c>
      <c r="H5402" t="s">
        <v>1338</v>
      </c>
      <c r="J5402">
        <v>1361.92</v>
      </c>
      <c r="K5402" t="s">
        <v>16</v>
      </c>
      <c r="M5402" t="s">
        <v>1071</v>
      </c>
      <c r="N5402">
        <v>0</v>
      </c>
      <c r="O5402">
        <v>0</v>
      </c>
      <c r="P5402" t="s">
        <v>12078</v>
      </c>
    </row>
    <row r="5403" spans="1:16" x14ac:dyDescent="0.3">
      <c r="A5403">
        <v>5402</v>
      </c>
      <c r="B5403">
        <v>9265</v>
      </c>
      <c r="C5403" t="s">
        <v>12079</v>
      </c>
      <c r="D5403" t="s">
        <v>3381</v>
      </c>
      <c r="E5403">
        <v>2019</v>
      </c>
      <c r="F5403" s="1">
        <v>43767</v>
      </c>
      <c r="G5403" t="s">
        <v>695</v>
      </c>
      <c r="H5403" t="s">
        <v>1338</v>
      </c>
      <c r="J5403">
        <v>4945.92</v>
      </c>
      <c r="K5403" t="s">
        <v>16</v>
      </c>
      <c r="M5403" t="s">
        <v>1071</v>
      </c>
      <c r="N5403">
        <v>0</v>
      </c>
      <c r="O5403">
        <v>0</v>
      </c>
      <c r="P5403" t="s">
        <v>12080</v>
      </c>
    </row>
    <row r="5404" spans="1:16" x14ac:dyDescent="0.3">
      <c r="A5404">
        <v>5403</v>
      </c>
      <c r="B5404">
        <v>9266</v>
      </c>
      <c r="C5404" t="s">
        <v>12081</v>
      </c>
      <c r="D5404" t="s">
        <v>3381</v>
      </c>
      <c r="E5404">
        <v>2019</v>
      </c>
      <c r="F5404" s="1">
        <v>43767</v>
      </c>
      <c r="G5404" t="s">
        <v>695</v>
      </c>
      <c r="H5404" t="s">
        <v>1338</v>
      </c>
      <c r="J5404">
        <v>4945.92</v>
      </c>
      <c r="K5404" t="s">
        <v>16</v>
      </c>
      <c r="M5404" t="s">
        <v>1071</v>
      </c>
      <c r="N5404">
        <v>0</v>
      </c>
      <c r="O5404">
        <v>0</v>
      </c>
      <c r="P5404" t="s">
        <v>12080</v>
      </c>
    </row>
    <row r="5405" spans="1:16" x14ac:dyDescent="0.3">
      <c r="A5405">
        <v>5404</v>
      </c>
      <c r="B5405">
        <v>9270</v>
      </c>
      <c r="C5405" t="s">
        <v>12082</v>
      </c>
      <c r="D5405" t="s">
        <v>695</v>
      </c>
      <c r="E5405">
        <v>2019</v>
      </c>
      <c r="F5405" s="1">
        <v>43769</v>
      </c>
      <c r="G5405" t="s">
        <v>695</v>
      </c>
      <c r="H5405" t="s">
        <v>1338</v>
      </c>
      <c r="J5405">
        <v>4945.92</v>
      </c>
      <c r="K5405" t="s">
        <v>16</v>
      </c>
      <c r="M5405" t="s">
        <v>1071</v>
      </c>
      <c r="N5405">
        <v>0</v>
      </c>
      <c r="O5405">
        <v>0</v>
      </c>
    </row>
    <row r="5406" spans="1:16" x14ac:dyDescent="0.3">
      <c r="A5406">
        <v>5405</v>
      </c>
      <c r="B5406">
        <v>10097</v>
      </c>
      <c r="C5406" t="s">
        <v>12083</v>
      </c>
      <c r="D5406" t="s">
        <v>695</v>
      </c>
      <c r="E5406">
        <v>2020</v>
      </c>
      <c r="F5406" s="1">
        <v>43944</v>
      </c>
      <c r="G5406" t="s">
        <v>695</v>
      </c>
      <c r="H5406" t="s">
        <v>1338</v>
      </c>
      <c r="J5406">
        <v>4290.5600000000004</v>
      </c>
      <c r="K5406" t="s">
        <v>42</v>
      </c>
      <c r="M5406" t="s">
        <v>1071</v>
      </c>
      <c r="N5406">
        <v>0</v>
      </c>
      <c r="O5406">
        <v>0</v>
      </c>
    </row>
    <row r="5407" spans="1:16" x14ac:dyDescent="0.3">
      <c r="A5407">
        <v>5406</v>
      </c>
      <c r="B5407">
        <v>10098</v>
      </c>
      <c r="C5407" t="s">
        <v>12084</v>
      </c>
      <c r="D5407" t="s">
        <v>695</v>
      </c>
      <c r="E5407">
        <v>2020</v>
      </c>
      <c r="F5407" s="1">
        <v>43944</v>
      </c>
      <c r="G5407" t="s">
        <v>695</v>
      </c>
      <c r="H5407" t="s">
        <v>1338</v>
      </c>
      <c r="J5407">
        <v>4280.32</v>
      </c>
      <c r="K5407" t="s">
        <v>16</v>
      </c>
      <c r="M5407" t="s">
        <v>1071</v>
      </c>
      <c r="N5407">
        <v>0</v>
      </c>
      <c r="O5407">
        <v>0</v>
      </c>
      <c r="P5407" t="s">
        <v>12080</v>
      </c>
    </row>
    <row r="5408" spans="1:16" x14ac:dyDescent="0.3">
      <c r="A5408">
        <v>5407</v>
      </c>
      <c r="B5408">
        <v>3547</v>
      </c>
      <c r="C5408" t="s">
        <v>12085</v>
      </c>
      <c r="D5408" t="s">
        <v>3381</v>
      </c>
      <c r="E5408">
        <v>2015</v>
      </c>
      <c r="F5408" s="1">
        <v>42283</v>
      </c>
      <c r="G5408" t="s">
        <v>695</v>
      </c>
      <c r="H5408" t="s">
        <v>1338</v>
      </c>
      <c r="I5408" t="s">
        <v>1074</v>
      </c>
      <c r="J5408">
        <v>6246.4</v>
      </c>
      <c r="K5408" t="s">
        <v>16</v>
      </c>
      <c r="M5408" t="s">
        <v>146</v>
      </c>
      <c r="N5408">
        <v>0</v>
      </c>
      <c r="O5408">
        <v>0</v>
      </c>
      <c r="P5408" t="s">
        <v>12086</v>
      </c>
    </row>
    <row r="5409" spans="1:16" x14ac:dyDescent="0.3">
      <c r="A5409">
        <v>5408</v>
      </c>
      <c r="B5409">
        <v>4136</v>
      </c>
      <c r="C5409" t="s">
        <v>12087</v>
      </c>
      <c r="D5409" t="s">
        <v>695</v>
      </c>
      <c r="E5409">
        <v>2015</v>
      </c>
      <c r="F5409" s="1">
        <v>42264</v>
      </c>
      <c r="G5409" t="s">
        <v>695</v>
      </c>
      <c r="H5409" t="s">
        <v>1338</v>
      </c>
      <c r="J5409">
        <v>5836.8</v>
      </c>
      <c r="K5409" t="s">
        <v>16</v>
      </c>
      <c r="M5409" t="s">
        <v>1071</v>
      </c>
      <c r="N5409">
        <v>0</v>
      </c>
      <c r="O5409">
        <v>0</v>
      </c>
    </row>
    <row r="5410" spans="1:16" x14ac:dyDescent="0.3">
      <c r="A5410">
        <v>5409</v>
      </c>
      <c r="B5410">
        <v>3151</v>
      </c>
      <c r="C5410" t="s">
        <v>12088</v>
      </c>
      <c r="D5410" t="s">
        <v>695</v>
      </c>
      <c r="E5410">
        <v>2015</v>
      </c>
      <c r="F5410" s="1">
        <v>42089</v>
      </c>
      <c r="G5410" t="s">
        <v>695</v>
      </c>
      <c r="H5410" t="s">
        <v>1338</v>
      </c>
      <c r="I5410" t="s">
        <v>1074</v>
      </c>
      <c r="J5410">
        <v>4505.6000000000004</v>
      </c>
      <c r="K5410" t="s">
        <v>16</v>
      </c>
      <c r="M5410" t="s">
        <v>1071</v>
      </c>
      <c r="N5410">
        <v>0</v>
      </c>
      <c r="O5410">
        <v>0</v>
      </c>
      <c r="P5410" t="s">
        <v>12089</v>
      </c>
    </row>
    <row r="5411" spans="1:16" x14ac:dyDescent="0.3">
      <c r="A5411">
        <v>5410</v>
      </c>
      <c r="B5411">
        <v>3468</v>
      </c>
      <c r="C5411" t="s">
        <v>12090</v>
      </c>
      <c r="D5411" t="s">
        <v>695</v>
      </c>
      <c r="E5411">
        <v>2015</v>
      </c>
      <c r="F5411" s="1">
        <v>42228</v>
      </c>
      <c r="G5411" t="s">
        <v>695</v>
      </c>
      <c r="H5411" t="s">
        <v>1338</v>
      </c>
      <c r="J5411">
        <v>6338.56</v>
      </c>
      <c r="K5411" t="s">
        <v>16</v>
      </c>
      <c r="M5411" t="s">
        <v>1071</v>
      </c>
      <c r="N5411">
        <v>0</v>
      </c>
      <c r="O5411">
        <v>0</v>
      </c>
      <c r="P5411" t="s">
        <v>12091</v>
      </c>
    </row>
    <row r="5412" spans="1:16" x14ac:dyDescent="0.3">
      <c r="A5412">
        <v>5411</v>
      </c>
      <c r="B5412">
        <v>4812</v>
      </c>
      <c r="C5412" t="s">
        <v>12092</v>
      </c>
      <c r="D5412" t="s">
        <v>1083</v>
      </c>
      <c r="E5412">
        <v>2016</v>
      </c>
      <c r="F5412" s="1">
        <v>42685</v>
      </c>
      <c r="G5412" t="s">
        <v>574</v>
      </c>
      <c r="H5412" t="s">
        <v>1442</v>
      </c>
      <c r="I5412" t="s">
        <v>1074</v>
      </c>
      <c r="J5412">
        <v>39833.599999999999</v>
      </c>
      <c r="K5412" t="s">
        <v>16</v>
      </c>
      <c r="L5412" t="s">
        <v>65</v>
      </c>
      <c r="M5412" t="s">
        <v>32</v>
      </c>
      <c r="N5412">
        <v>0</v>
      </c>
      <c r="O5412">
        <v>0</v>
      </c>
      <c r="P5412" t="s">
        <v>12093</v>
      </c>
    </row>
    <row r="5413" spans="1:16" x14ac:dyDescent="0.3">
      <c r="A5413">
        <v>5412</v>
      </c>
      <c r="B5413">
        <v>3501</v>
      </c>
      <c r="C5413" t="s">
        <v>12094</v>
      </c>
      <c r="D5413" t="s">
        <v>1083</v>
      </c>
      <c r="E5413">
        <v>2015</v>
      </c>
      <c r="F5413" s="1">
        <v>42244</v>
      </c>
      <c r="G5413" t="s">
        <v>574</v>
      </c>
      <c r="H5413" t="s">
        <v>1442</v>
      </c>
      <c r="J5413">
        <v>29798.400000000001</v>
      </c>
      <c r="K5413" t="s">
        <v>16</v>
      </c>
      <c r="M5413" t="s">
        <v>21</v>
      </c>
      <c r="N5413">
        <v>0</v>
      </c>
      <c r="O5413">
        <v>0</v>
      </c>
      <c r="P5413" t="s">
        <v>12093</v>
      </c>
    </row>
    <row r="5414" spans="1:16" x14ac:dyDescent="0.3">
      <c r="A5414">
        <v>5413</v>
      </c>
      <c r="B5414">
        <v>5929</v>
      </c>
      <c r="C5414" t="s">
        <v>12095</v>
      </c>
      <c r="D5414" t="s">
        <v>1083</v>
      </c>
      <c r="E5414">
        <v>2017</v>
      </c>
      <c r="F5414" s="1">
        <v>42993</v>
      </c>
      <c r="G5414" t="s">
        <v>574</v>
      </c>
      <c r="H5414" t="s">
        <v>1442</v>
      </c>
      <c r="J5414">
        <v>24883.200000000001</v>
      </c>
      <c r="K5414" t="s">
        <v>16</v>
      </c>
      <c r="M5414" s="26">
        <v>42339</v>
      </c>
      <c r="N5414">
        <v>0</v>
      </c>
      <c r="O5414">
        <v>0</v>
      </c>
      <c r="P5414" t="s">
        <v>12096</v>
      </c>
    </row>
    <row r="5415" spans="1:16" x14ac:dyDescent="0.3">
      <c r="A5415">
        <v>5414</v>
      </c>
      <c r="B5415">
        <v>10314</v>
      </c>
      <c r="C5415" t="s">
        <v>12097</v>
      </c>
      <c r="D5415" t="s">
        <v>4401</v>
      </c>
      <c r="E5415">
        <v>2020</v>
      </c>
      <c r="F5415" s="1">
        <v>43998</v>
      </c>
      <c r="G5415" t="s">
        <v>12098</v>
      </c>
      <c r="H5415" t="s">
        <v>12099</v>
      </c>
      <c r="J5415">
        <v>9881.6</v>
      </c>
      <c r="K5415" t="s">
        <v>42</v>
      </c>
      <c r="M5415" t="s">
        <v>1071</v>
      </c>
      <c r="N5415">
        <v>0</v>
      </c>
      <c r="O5415">
        <v>0</v>
      </c>
      <c r="P5415" t="s">
        <v>12100</v>
      </c>
    </row>
    <row r="5416" spans="1:16" x14ac:dyDescent="0.3">
      <c r="A5416">
        <v>5415</v>
      </c>
      <c r="B5416">
        <v>11509</v>
      </c>
      <c r="C5416" t="s">
        <v>12101</v>
      </c>
      <c r="D5416" t="s">
        <v>2497</v>
      </c>
      <c r="E5416">
        <v>2021</v>
      </c>
      <c r="F5416" s="1">
        <v>44224</v>
      </c>
      <c r="G5416" t="s">
        <v>12102</v>
      </c>
      <c r="H5416" t="s">
        <v>12103</v>
      </c>
      <c r="J5416">
        <v>403</v>
      </c>
      <c r="K5416" t="s">
        <v>42</v>
      </c>
      <c r="M5416" t="s">
        <v>1071</v>
      </c>
      <c r="N5416">
        <v>0</v>
      </c>
      <c r="O5416">
        <v>0</v>
      </c>
      <c r="P5416" t="s">
        <v>12104</v>
      </c>
    </row>
    <row r="5417" spans="1:16" x14ac:dyDescent="0.3">
      <c r="A5417">
        <v>5416</v>
      </c>
      <c r="B5417">
        <v>-5406</v>
      </c>
      <c r="C5417" t="s">
        <v>12105</v>
      </c>
      <c r="J5417" t="s">
        <v>1085</v>
      </c>
      <c r="M5417" t="s">
        <v>1071</v>
      </c>
      <c r="N5417">
        <v>0</v>
      </c>
      <c r="O5417">
        <v>0</v>
      </c>
      <c r="P5417" t="s">
        <v>12104</v>
      </c>
    </row>
    <row r="5418" spans="1:16" x14ac:dyDescent="0.3">
      <c r="A5418">
        <v>5417</v>
      </c>
      <c r="B5418">
        <v>9249</v>
      </c>
      <c r="C5418" t="s">
        <v>12106</v>
      </c>
      <c r="D5418" t="s">
        <v>12107</v>
      </c>
      <c r="E5418">
        <v>2019</v>
      </c>
      <c r="F5418" s="1">
        <v>43767</v>
      </c>
      <c r="G5418" t="s">
        <v>888</v>
      </c>
      <c r="H5418" t="s">
        <v>3784</v>
      </c>
      <c r="J5418">
        <v>1873.92</v>
      </c>
      <c r="K5418" t="s">
        <v>42</v>
      </c>
      <c r="M5418" t="s">
        <v>86</v>
      </c>
      <c r="N5418">
        <v>0</v>
      </c>
      <c r="O5418">
        <v>0</v>
      </c>
    </row>
    <row r="5419" spans="1:16" x14ac:dyDescent="0.3">
      <c r="A5419">
        <v>5418</v>
      </c>
      <c r="B5419">
        <v>3494</v>
      </c>
      <c r="C5419" t="s">
        <v>12108</v>
      </c>
      <c r="D5419" t="s">
        <v>5305</v>
      </c>
      <c r="E5419">
        <v>2015</v>
      </c>
      <c r="F5419" s="1">
        <v>42247</v>
      </c>
      <c r="G5419" t="s">
        <v>889</v>
      </c>
      <c r="H5419" t="s">
        <v>1584</v>
      </c>
      <c r="J5419">
        <v>13516.8</v>
      </c>
      <c r="K5419" t="s">
        <v>16</v>
      </c>
      <c r="M5419" t="s">
        <v>19</v>
      </c>
      <c r="N5419">
        <v>0</v>
      </c>
      <c r="O5419">
        <v>0</v>
      </c>
      <c r="P5419" t="s">
        <v>12109</v>
      </c>
    </row>
    <row r="5420" spans="1:16" x14ac:dyDescent="0.3">
      <c r="A5420">
        <v>5419</v>
      </c>
      <c r="B5420">
        <v>2661</v>
      </c>
      <c r="C5420" t="s">
        <v>12110</v>
      </c>
      <c r="D5420" t="s">
        <v>5305</v>
      </c>
      <c r="E5420">
        <v>2014</v>
      </c>
      <c r="F5420" s="1">
        <v>41905</v>
      </c>
      <c r="G5420" t="s">
        <v>889</v>
      </c>
      <c r="H5420" t="s">
        <v>1584</v>
      </c>
      <c r="J5420">
        <v>11304.96</v>
      </c>
      <c r="K5420" t="s">
        <v>16</v>
      </c>
      <c r="M5420" t="s">
        <v>1071</v>
      </c>
      <c r="N5420">
        <v>0</v>
      </c>
      <c r="O5420">
        <v>0</v>
      </c>
      <c r="P5420" t="s">
        <v>12109</v>
      </c>
    </row>
    <row r="5421" spans="1:16" x14ac:dyDescent="0.3">
      <c r="A5421">
        <v>5420</v>
      </c>
      <c r="B5421">
        <v>9923</v>
      </c>
      <c r="C5421" t="s">
        <v>12111</v>
      </c>
      <c r="D5421" t="s">
        <v>401</v>
      </c>
      <c r="E5421">
        <v>2020</v>
      </c>
      <c r="F5421" s="1">
        <v>43914</v>
      </c>
      <c r="G5421" t="s">
        <v>401</v>
      </c>
      <c r="H5421" t="s">
        <v>15</v>
      </c>
      <c r="J5421">
        <v>230</v>
      </c>
      <c r="K5421" t="s">
        <v>42</v>
      </c>
      <c r="M5421" t="s">
        <v>1071</v>
      </c>
      <c r="N5421">
        <v>0</v>
      </c>
      <c r="O5421">
        <v>0</v>
      </c>
    </row>
    <row r="5422" spans="1:16" x14ac:dyDescent="0.3">
      <c r="A5422">
        <v>5421</v>
      </c>
      <c r="B5422">
        <v>9922</v>
      </c>
      <c r="C5422" t="s">
        <v>12112</v>
      </c>
      <c r="D5422" t="s">
        <v>401</v>
      </c>
      <c r="E5422">
        <v>2020</v>
      </c>
      <c r="F5422" s="1">
        <v>43930</v>
      </c>
      <c r="G5422" t="s">
        <v>401</v>
      </c>
      <c r="H5422" t="s">
        <v>15</v>
      </c>
      <c r="J5422">
        <v>230</v>
      </c>
      <c r="K5422" t="s">
        <v>42</v>
      </c>
      <c r="M5422" t="s">
        <v>1071</v>
      </c>
      <c r="N5422">
        <v>0</v>
      </c>
      <c r="O5422">
        <v>0</v>
      </c>
    </row>
    <row r="5423" spans="1:16" x14ac:dyDescent="0.3">
      <c r="A5423">
        <v>5422</v>
      </c>
      <c r="B5423">
        <v>6439</v>
      </c>
      <c r="C5423" t="s">
        <v>12113</v>
      </c>
      <c r="D5423" t="s">
        <v>59</v>
      </c>
      <c r="E5423">
        <v>2018</v>
      </c>
      <c r="F5423" s="1">
        <v>43130</v>
      </c>
      <c r="G5423" t="s">
        <v>450</v>
      </c>
      <c r="H5423" t="s">
        <v>264</v>
      </c>
      <c r="J5423">
        <v>22487.040000000001</v>
      </c>
      <c r="K5423" t="s">
        <v>16</v>
      </c>
      <c r="M5423" t="s">
        <v>1071</v>
      </c>
      <c r="N5423">
        <v>0</v>
      </c>
      <c r="O5423">
        <v>0</v>
      </c>
      <c r="P5423" t="s">
        <v>12114</v>
      </c>
    </row>
    <row r="5424" spans="1:16" x14ac:dyDescent="0.3">
      <c r="A5424">
        <v>5423</v>
      </c>
      <c r="B5424">
        <v>7834</v>
      </c>
      <c r="C5424" t="s">
        <v>12115</v>
      </c>
      <c r="D5424" t="s">
        <v>59</v>
      </c>
      <c r="E5424">
        <v>2019</v>
      </c>
      <c r="F5424" s="1">
        <v>43536</v>
      </c>
      <c r="G5424" t="s">
        <v>450</v>
      </c>
      <c r="H5424" t="s">
        <v>264</v>
      </c>
      <c r="J5424">
        <v>17827.84</v>
      </c>
      <c r="K5424" t="s">
        <v>42</v>
      </c>
      <c r="M5424" t="s">
        <v>1071</v>
      </c>
      <c r="N5424">
        <v>0</v>
      </c>
      <c r="O5424">
        <v>0</v>
      </c>
      <c r="P5424" t="s">
        <v>12114</v>
      </c>
    </row>
    <row r="5425" spans="1:16" x14ac:dyDescent="0.3">
      <c r="A5425">
        <v>5424</v>
      </c>
      <c r="B5425">
        <v>-748</v>
      </c>
      <c r="C5425" t="s">
        <v>12116</v>
      </c>
      <c r="J5425" t="s">
        <v>1085</v>
      </c>
      <c r="L5425" t="s">
        <v>292</v>
      </c>
      <c r="M5425" t="s">
        <v>1071</v>
      </c>
      <c r="N5425">
        <v>0</v>
      </c>
      <c r="O5425">
        <v>0</v>
      </c>
      <c r="P5425" t="s">
        <v>12117</v>
      </c>
    </row>
    <row r="5426" spans="1:16" x14ac:dyDescent="0.3">
      <c r="A5426">
        <v>5425</v>
      </c>
      <c r="B5426">
        <v>10443</v>
      </c>
      <c r="C5426" t="s">
        <v>12118</v>
      </c>
      <c r="D5426" t="s">
        <v>162</v>
      </c>
      <c r="E5426">
        <v>2020</v>
      </c>
      <c r="F5426" s="1">
        <v>44022</v>
      </c>
      <c r="G5426" t="s">
        <v>414</v>
      </c>
      <c r="H5426" t="s">
        <v>1115</v>
      </c>
      <c r="J5426">
        <v>410</v>
      </c>
      <c r="K5426" t="s">
        <v>42</v>
      </c>
      <c r="M5426" s="25">
        <v>44228</v>
      </c>
      <c r="N5426">
        <v>0</v>
      </c>
      <c r="O5426">
        <v>0</v>
      </c>
      <c r="P5426" t="s">
        <v>12119</v>
      </c>
    </row>
    <row r="5427" spans="1:16" x14ac:dyDescent="0.3">
      <c r="A5427">
        <v>5426</v>
      </c>
      <c r="B5427">
        <v>10442</v>
      </c>
      <c r="C5427" t="s">
        <v>12120</v>
      </c>
      <c r="D5427" t="s">
        <v>162</v>
      </c>
      <c r="E5427">
        <v>2020</v>
      </c>
      <c r="F5427" s="1">
        <v>44022</v>
      </c>
      <c r="G5427" t="s">
        <v>414</v>
      </c>
      <c r="H5427" t="s">
        <v>1115</v>
      </c>
      <c r="J5427">
        <v>410</v>
      </c>
      <c r="K5427" t="s">
        <v>42</v>
      </c>
      <c r="M5427" s="25">
        <v>44228</v>
      </c>
      <c r="N5427">
        <v>0</v>
      </c>
      <c r="O5427">
        <v>0</v>
      </c>
      <c r="P5427" t="s">
        <v>12119</v>
      </c>
    </row>
    <row r="5428" spans="1:16" x14ac:dyDescent="0.3">
      <c r="A5428">
        <v>5427</v>
      </c>
      <c r="B5428">
        <v>11186</v>
      </c>
      <c r="C5428" t="s">
        <v>12121</v>
      </c>
      <c r="D5428" t="s">
        <v>85</v>
      </c>
      <c r="E5428">
        <v>2020</v>
      </c>
      <c r="F5428" s="1">
        <v>44134</v>
      </c>
      <c r="G5428" t="s">
        <v>414</v>
      </c>
      <c r="H5428" t="s">
        <v>1115</v>
      </c>
      <c r="J5428">
        <v>409</v>
      </c>
      <c r="K5428" t="s">
        <v>42</v>
      </c>
      <c r="M5428" t="s">
        <v>1071</v>
      </c>
      <c r="N5428">
        <v>0</v>
      </c>
      <c r="O5428">
        <v>0</v>
      </c>
      <c r="P5428" t="s">
        <v>12122</v>
      </c>
    </row>
    <row r="5429" spans="1:16" x14ac:dyDescent="0.3">
      <c r="A5429">
        <v>5428</v>
      </c>
      <c r="B5429">
        <v>11595</v>
      </c>
      <c r="C5429" t="s">
        <v>12123</v>
      </c>
      <c r="D5429" t="s">
        <v>3439</v>
      </c>
      <c r="E5429">
        <v>2021</v>
      </c>
      <c r="F5429" s="1">
        <v>44224</v>
      </c>
      <c r="G5429" t="s">
        <v>414</v>
      </c>
      <c r="H5429" t="s">
        <v>1115</v>
      </c>
      <c r="J5429">
        <v>408</v>
      </c>
      <c r="K5429" t="s">
        <v>42</v>
      </c>
      <c r="M5429" t="s">
        <v>1071</v>
      </c>
      <c r="N5429">
        <v>0</v>
      </c>
      <c r="O5429">
        <v>0</v>
      </c>
      <c r="P5429" t="s">
        <v>12124</v>
      </c>
    </row>
    <row r="5430" spans="1:16" x14ac:dyDescent="0.3">
      <c r="A5430">
        <v>5429</v>
      </c>
      <c r="B5430">
        <v>8982</v>
      </c>
      <c r="C5430" t="s">
        <v>12125</v>
      </c>
      <c r="D5430" t="s">
        <v>162</v>
      </c>
      <c r="E5430">
        <v>2019</v>
      </c>
      <c r="F5430" s="1">
        <v>43718</v>
      </c>
      <c r="G5430" t="s">
        <v>414</v>
      </c>
      <c r="H5430" t="s">
        <v>1115</v>
      </c>
      <c r="I5430" t="s">
        <v>1200</v>
      </c>
      <c r="J5430">
        <v>233</v>
      </c>
      <c r="K5430" t="s">
        <v>42</v>
      </c>
      <c r="M5430" s="25">
        <v>44228</v>
      </c>
      <c r="N5430">
        <v>0</v>
      </c>
      <c r="O5430">
        <v>0</v>
      </c>
      <c r="P5430" t="s">
        <v>12126</v>
      </c>
    </row>
    <row r="5431" spans="1:16" x14ac:dyDescent="0.3">
      <c r="A5431">
        <v>5430</v>
      </c>
      <c r="B5431">
        <v>9113</v>
      </c>
      <c r="C5431" t="s">
        <v>12127</v>
      </c>
      <c r="D5431" t="s">
        <v>85</v>
      </c>
      <c r="E5431">
        <v>2019</v>
      </c>
      <c r="F5431" s="1">
        <v>43749</v>
      </c>
      <c r="G5431" t="s">
        <v>414</v>
      </c>
      <c r="H5431" t="s">
        <v>1115</v>
      </c>
      <c r="J5431">
        <v>231</v>
      </c>
      <c r="K5431" t="s">
        <v>42</v>
      </c>
      <c r="M5431" t="s">
        <v>1071</v>
      </c>
      <c r="N5431">
        <v>0</v>
      </c>
      <c r="O5431">
        <v>0</v>
      </c>
      <c r="P5431" t="s">
        <v>12128</v>
      </c>
    </row>
    <row r="5432" spans="1:16" x14ac:dyDescent="0.3">
      <c r="A5432">
        <v>5431</v>
      </c>
      <c r="B5432">
        <v>8983</v>
      </c>
      <c r="C5432" t="s">
        <v>12129</v>
      </c>
      <c r="D5432" t="s">
        <v>162</v>
      </c>
      <c r="E5432">
        <v>2019</v>
      </c>
      <c r="F5432" s="1">
        <v>43719</v>
      </c>
      <c r="G5432" t="s">
        <v>414</v>
      </c>
      <c r="H5432" t="s">
        <v>1115</v>
      </c>
      <c r="I5432" t="s">
        <v>1200</v>
      </c>
      <c r="J5432">
        <v>240</v>
      </c>
      <c r="K5432" t="s">
        <v>42</v>
      </c>
      <c r="M5432" s="25">
        <v>44228</v>
      </c>
      <c r="N5432">
        <v>0</v>
      </c>
      <c r="O5432">
        <v>0</v>
      </c>
      <c r="P5432" t="s">
        <v>12126</v>
      </c>
    </row>
    <row r="5433" spans="1:16" x14ac:dyDescent="0.3">
      <c r="A5433">
        <v>5432</v>
      </c>
      <c r="B5433">
        <v>9361</v>
      </c>
      <c r="C5433" t="s">
        <v>12130</v>
      </c>
      <c r="D5433" t="s">
        <v>3439</v>
      </c>
      <c r="E5433">
        <v>2019</v>
      </c>
      <c r="F5433" s="1">
        <v>43783</v>
      </c>
      <c r="G5433" t="s">
        <v>414</v>
      </c>
      <c r="H5433" t="s">
        <v>1115</v>
      </c>
      <c r="J5433">
        <v>224</v>
      </c>
      <c r="K5433" t="s">
        <v>42</v>
      </c>
      <c r="M5433" t="s">
        <v>1071</v>
      </c>
      <c r="N5433">
        <v>0</v>
      </c>
      <c r="O5433">
        <v>0</v>
      </c>
      <c r="P5433" t="s">
        <v>12131</v>
      </c>
    </row>
    <row r="5434" spans="1:16" x14ac:dyDescent="0.3">
      <c r="A5434">
        <v>5433</v>
      </c>
      <c r="B5434">
        <v>7724</v>
      </c>
      <c r="C5434" t="s">
        <v>12132</v>
      </c>
      <c r="D5434" t="s">
        <v>1565</v>
      </c>
      <c r="E5434">
        <v>2018</v>
      </c>
      <c r="F5434" s="1">
        <v>43420</v>
      </c>
      <c r="G5434" t="s">
        <v>12133</v>
      </c>
      <c r="H5434" t="s">
        <v>2942</v>
      </c>
      <c r="J5434">
        <v>1351.68</v>
      </c>
      <c r="K5434" t="s">
        <v>16</v>
      </c>
      <c r="M5434" t="s">
        <v>1071</v>
      </c>
      <c r="N5434">
        <v>0</v>
      </c>
      <c r="O5434">
        <v>0</v>
      </c>
      <c r="P5434" t="s">
        <v>12134</v>
      </c>
    </row>
    <row r="5435" spans="1:16" x14ac:dyDescent="0.3">
      <c r="A5435">
        <v>5434</v>
      </c>
      <c r="B5435">
        <v>2727</v>
      </c>
      <c r="C5435" t="s">
        <v>12135</v>
      </c>
      <c r="D5435" t="s">
        <v>2424</v>
      </c>
      <c r="E5435">
        <v>2014</v>
      </c>
      <c r="F5435" s="1">
        <v>41919</v>
      </c>
      <c r="G5435" t="s">
        <v>2424</v>
      </c>
      <c r="H5435" t="s">
        <v>264</v>
      </c>
      <c r="I5435" t="s">
        <v>1200</v>
      </c>
      <c r="J5435">
        <v>2211.84</v>
      </c>
      <c r="K5435" t="s">
        <v>42</v>
      </c>
      <c r="M5435" t="s">
        <v>1071</v>
      </c>
      <c r="N5435">
        <v>0</v>
      </c>
      <c r="O5435">
        <v>0</v>
      </c>
      <c r="P5435" t="s">
        <v>12136</v>
      </c>
    </row>
    <row r="5436" spans="1:16" x14ac:dyDescent="0.3">
      <c r="A5436">
        <v>5435</v>
      </c>
      <c r="B5436">
        <v>5073</v>
      </c>
      <c r="C5436" t="s">
        <v>12137</v>
      </c>
      <c r="D5436" t="s">
        <v>12138</v>
      </c>
      <c r="E5436">
        <v>2017</v>
      </c>
      <c r="F5436" s="1">
        <v>42765</v>
      </c>
      <c r="G5436" t="s">
        <v>12138</v>
      </c>
      <c r="H5436" t="s">
        <v>420</v>
      </c>
      <c r="J5436">
        <v>2058.2399999999998</v>
      </c>
      <c r="K5436" t="s">
        <v>42</v>
      </c>
      <c r="M5436" t="s">
        <v>1071</v>
      </c>
      <c r="N5436">
        <v>0</v>
      </c>
      <c r="O5436">
        <v>0</v>
      </c>
      <c r="P5436" t="s">
        <v>12139</v>
      </c>
    </row>
    <row r="5437" spans="1:16" x14ac:dyDescent="0.3">
      <c r="A5437">
        <v>5436</v>
      </c>
      <c r="B5437">
        <v>6078</v>
      </c>
      <c r="C5437" t="s">
        <v>12140</v>
      </c>
      <c r="D5437" t="s">
        <v>1959</v>
      </c>
      <c r="E5437">
        <v>2017</v>
      </c>
      <c r="F5437" s="1">
        <v>42992</v>
      </c>
      <c r="G5437" t="s">
        <v>12138</v>
      </c>
      <c r="H5437" t="s">
        <v>420</v>
      </c>
      <c r="J5437">
        <v>2355.1999999999998</v>
      </c>
      <c r="K5437" t="s">
        <v>42</v>
      </c>
      <c r="M5437" t="s">
        <v>1071</v>
      </c>
      <c r="N5437">
        <v>0</v>
      </c>
      <c r="O5437">
        <v>0</v>
      </c>
      <c r="P5437" t="s">
        <v>12139</v>
      </c>
    </row>
    <row r="5438" spans="1:16" x14ac:dyDescent="0.3">
      <c r="A5438">
        <v>5437</v>
      </c>
      <c r="B5438">
        <v>3694</v>
      </c>
      <c r="C5438" t="s">
        <v>12141</v>
      </c>
      <c r="D5438" t="s">
        <v>1266</v>
      </c>
      <c r="E5438">
        <v>2015</v>
      </c>
      <c r="F5438" s="1">
        <v>42304</v>
      </c>
      <c r="G5438" t="s">
        <v>12142</v>
      </c>
      <c r="H5438" t="s">
        <v>1338</v>
      </c>
      <c r="J5438">
        <v>6963.2</v>
      </c>
      <c r="K5438" t="s">
        <v>16</v>
      </c>
      <c r="M5438" t="s">
        <v>146</v>
      </c>
      <c r="N5438">
        <v>0</v>
      </c>
      <c r="O5438">
        <v>0</v>
      </c>
      <c r="P5438" t="s">
        <v>12143</v>
      </c>
    </row>
    <row r="5439" spans="1:16" x14ac:dyDescent="0.3">
      <c r="A5439">
        <v>5438</v>
      </c>
      <c r="B5439">
        <v>7361</v>
      </c>
      <c r="C5439" t="s">
        <v>12144</v>
      </c>
      <c r="D5439" t="s">
        <v>300</v>
      </c>
      <c r="E5439">
        <v>2018</v>
      </c>
      <c r="F5439" s="1">
        <v>43343</v>
      </c>
      <c r="G5439" t="s">
        <v>12142</v>
      </c>
      <c r="H5439" t="s">
        <v>1338</v>
      </c>
      <c r="J5439">
        <v>20142.080000000002</v>
      </c>
      <c r="K5439" t="s">
        <v>16</v>
      </c>
      <c r="M5439" t="s">
        <v>1071</v>
      </c>
      <c r="N5439">
        <v>0</v>
      </c>
      <c r="O5439">
        <v>0</v>
      </c>
      <c r="P5439" t="s">
        <v>12145</v>
      </c>
    </row>
    <row r="5440" spans="1:16" x14ac:dyDescent="0.3">
      <c r="A5440">
        <v>5439</v>
      </c>
      <c r="B5440">
        <v>7349</v>
      </c>
      <c r="C5440" t="s">
        <v>12146</v>
      </c>
      <c r="D5440" t="s">
        <v>300</v>
      </c>
      <c r="E5440">
        <v>2018</v>
      </c>
      <c r="F5440" s="1">
        <v>43343</v>
      </c>
      <c r="G5440" t="s">
        <v>12142</v>
      </c>
      <c r="H5440" t="s">
        <v>1338</v>
      </c>
      <c r="J5440">
        <v>20142.080000000002</v>
      </c>
      <c r="K5440" t="s">
        <v>16</v>
      </c>
      <c r="M5440" t="s">
        <v>1071</v>
      </c>
      <c r="N5440">
        <v>0</v>
      </c>
      <c r="O5440">
        <v>0</v>
      </c>
      <c r="P5440" t="s">
        <v>12145</v>
      </c>
    </row>
    <row r="5441" spans="1:16" x14ac:dyDescent="0.3">
      <c r="A5441">
        <v>5440</v>
      </c>
      <c r="B5441">
        <v>9271</v>
      </c>
      <c r="C5441" t="s">
        <v>12147</v>
      </c>
      <c r="D5441" t="s">
        <v>380</v>
      </c>
      <c r="E5441">
        <v>2019</v>
      </c>
      <c r="F5441" s="1">
        <v>43769</v>
      </c>
      <c r="G5441" t="s">
        <v>12142</v>
      </c>
      <c r="H5441" t="s">
        <v>1338</v>
      </c>
      <c r="J5441">
        <v>20674.560000000001</v>
      </c>
      <c r="K5441" t="s">
        <v>42</v>
      </c>
      <c r="M5441" t="s">
        <v>1071</v>
      </c>
      <c r="N5441">
        <v>0</v>
      </c>
      <c r="O5441">
        <v>0</v>
      </c>
      <c r="P5441" t="s">
        <v>12148</v>
      </c>
    </row>
    <row r="5442" spans="1:16" x14ac:dyDescent="0.3">
      <c r="A5442">
        <v>5441</v>
      </c>
      <c r="B5442">
        <v>6683</v>
      </c>
      <c r="C5442" t="s">
        <v>12149</v>
      </c>
      <c r="D5442" t="s">
        <v>9934</v>
      </c>
      <c r="E5442">
        <v>2018</v>
      </c>
      <c r="F5442" s="1">
        <v>43165</v>
      </c>
      <c r="G5442" t="s">
        <v>12150</v>
      </c>
      <c r="H5442" t="s">
        <v>389</v>
      </c>
      <c r="J5442">
        <v>26931.200000000001</v>
      </c>
      <c r="K5442" t="s">
        <v>42</v>
      </c>
      <c r="M5442" t="s">
        <v>1071</v>
      </c>
      <c r="N5442">
        <v>0</v>
      </c>
      <c r="O5442">
        <v>0</v>
      </c>
      <c r="P5442" t="s">
        <v>12151</v>
      </c>
    </row>
    <row r="5443" spans="1:16" x14ac:dyDescent="0.3">
      <c r="A5443">
        <v>5442</v>
      </c>
      <c r="B5443">
        <v>5714</v>
      </c>
      <c r="C5443" t="s">
        <v>12152</v>
      </c>
      <c r="D5443" t="s">
        <v>9934</v>
      </c>
      <c r="E5443">
        <v>2017</v>
      </c>
      <c r="F5443" s="1">
        <v>42944</v>
      </c>
      <c r="G5443" t="s">
        <v>12150</v>
      </c>
      <c r="H5443" t="s">
        <v>389</v>
      </c>
      <c r="J5443">
        <v>25958.400000000001</v>
      </c>
      <c r="K5443" t="s">
        <v>16</v>
      </c>
      <c r="M5443" t="s">
        <v>1071</v>
      </c>
      <c r="N5443">
        <v>0</v>
      </c>
      <c r="O5443">
        <v>0</v>
      </c>
      <c r="P5443" t="s">
        <v>12151</v>
      </c>
    </row>
    <row r="5444" spans="1:16" x14ac:dyDescent="0.3">
      <c r="A5444">
        <v>5443</v>
      </c>
      <c r="B5444">
        <v>6687</v>
      </c>
      <c r="C5444" t="s">
        <v>12153</v>
      </c>
      <c r="D5444" t="s">
        <v>9934</v>
      </c>
      <c r="E5444">
        <v>2018</v>
      </c>
      <c r="F5444" s="1">
        <v>43166</v>
      </c>
      <c r="G5444" t="s">
        <v>12150</v>
      </c>
      <c r="H5444" t="s">
        <v>389</v>
      </c>
      <c r="J5444">
        <v>26931.200000000001</v>
      </c>
      <c r="K5444" t="s">
        <v>42</v>
      </c>
      <c r="M5444" t="s">
        <v>1071</v>
      </c>
      <c r="N5444">
        <v>0</v>
      </c>
      <c r="O5444">
        <v>0</v>
      </c>
      <c r="P5444" t="s">
        <v>12151</v>
      </c>
    </row>
    <row r="5445" spans="1:16" x14ac:dyDescent="0.3">
      <c r="A5445">
        <v>5444</v>
      </c>
      <c r="B5445">
        <v>6249</v>
      </c>
      <c r="C5445" t="s">
        <v>12154</v>
      </c>
      <c r="D5445" t="s">
        <v>729</v>
      </c>
      <c r="E5445">
        <v>2017</v>
      </c>
      <c r="F5445" s="1">
        <v>43048</v>
      </c>
      <c r="G5445" t="s">
        <v>12150</v>
      </c>
      <c r="H5445" t="s">
        <v>389</v>
      </c>
      <c r="J5445">
        <v>26214.400000000001</v>
      </c>
      <c r="K5445" t="s">
        <v>16</v>
      </c>
      <c r="M5445" t="s">
        <v>1071</v>
      </c>
      <c r="N5445">
        <v>0</v>
      </c>
      <c r="O5445">
        <v>0</v>
      </c>
      <c r="P5445" t="s">
        <v>12155</v>
      </c>
    </row>
    <row r="5446" spans="1:16" x14ac:dyDescent="0.3">
      <c r="A5446">
        <v>5445</v>
      </c>
      <c r="B5446">
        <v>3079</v>
      </c>
      <c r="C5446" t="s">
        <v>12156</v>
      </c>
      <c r="D5446" t="s">
        <v>283</v>
      </c>
      <c r="E5446">
        <v>2015</v>
      </c>
      <c r="F5446" s="1">
        <v>42053</v>
      </c>
      <c r="G5446" t="s">
        <v>747</v>
      </c>
      <c r="H5446" t="s">
        <v>339</v>
      </c>
      <c r="J5446">
        <v>18667.52</v>
      </c>
      <c r="K5446" t="s">
        <v>16</v>
      </c>
      <c r="M5446" t="s">
        <v>25</v>
      </c>
      <c r="N5446">
        <v>0</v>
      </c>
      <c r="O5446">
        <v>0</v>
      </c>
      <c r="P5446" t="s">
        <v>12157</v>
      </c>
    </row>
    <row r="5447" spans="1:16" x14ac:dyDescent="0.3">
      <c r="A5447">
        <v>5446</v>
      </c>
      <c r="B5447">
        <v>10726</v>
      </c>
      <c r="C5447" t="s">
        <v>12158</v>
      </c>
      <c r="D5447" t="s">
        <v>12159</v>
      </c>
      <c r="E5447">
        <v>2020</v>
      </c>
      <c r="F5447" s="1">
        <v>44098</v>
      </c>
      <c r="G5447" t="s">
        <v>879</v>
      </c>
      <c r="H5447" t="s">
        <v>15</v>
      </c>
      <c r="J5447">
        <v>924</v>
      </c>
      <c r="K5447" t="s">
        <v>16</v>
      </c>
      <c r="M5447" t="s">
        <v>1071</v>
      </c>
      <c r="N5447">
        <v>0</v>
      </c>
      <c r="O5447">
        <v>0</v>
      </c>
      <c r="P5447" t="s">
        <v>12160</v>
      </c>
    </row>
    <row r="5448" spans="1:16" x14ac:dyDescent="0.3">
      <c r="A5448">
        <v>5447</v>
      </c>
      <c r="B5448">
        <v>8879</v>
      </c>
      <c r="C5448" t="s">
        <v>12161</v>
      </c>
      <c r="D5448" t="s">
        <v>2257</v>
      </c>
      <c r="E5448">
        <v>2019</v>
      </c>
      <c r="F5448" s="1">
        <v>43699</v>
      </c>
      <c r="G5448" t="s">
        <v>2257</v>
      </c>
      <c r="H5448" t="s">
        <v>354</v>
      </c>
      <c r="J5448">
        <v>425</v>
      </c>
      <c r="K5448" t="s">
        <v>42</v>
      </c>
      <c r="M5448" t="s">
        <v>1071</v>
      </c>
      <c r="N5448">
        <v>0</v>
      </c>
      <c r="O5448">
        <v>0</v>
      </c>
    </row>
    <row r="5449" spans="1:16" x14ac:dyDescent="0.3">
      <c r="A5449">
        <v>5448</v>
      </c>
      <c r="B5449">
        <v>8838</v>
      </c>
      <c r="C5449" t="s">
        <v>12162</v>
      </c>
      <c r="D5449" t="s">
        <v>2257</v>
      </c>
      <c r="E5449">
        <v>2019</v>
      </c>
      <c r="F5449" s="1">
        <v>43699</v>
      </c>
      <c r="G5449" t="s">
        <v>2257</v>
      </c>
      <c r="H5449" t="s">
        <v>354</v>
      </c>
      <c r="J5449">
        <v>423</v>
      </c>
      <c r="K5449" t="s">
        <v>16</v>
      </c>
      <c r="M5449" t="s">
        <v>1071</v>
      </c>
      <c r="N5449">
        <v>0</v>
      </c>
      <c r="O5449">
        <v>0</v>
      </c>
      <c r="P5449" t="s">
        <v>12163</v>
      </c>
    </row>
    <row r="5450" spans="1:16" x14ac:dyDescent="0.3">
      <c r="A5450">
        <v>5449</v>
      </c>
      <c r="B5450">
        <v>13682</v>
      </c>
      <c r="C5450" t="s">
        <v>12164</v>
      </c>
      <c r="D5450" t="s">
        <v>12165</v>
      </c>
      <c r="E5450">
        <v>2021</v>
      </c>
      <c r="F5450" s="1">
        <v>44483</v>
      </c>
      <c r="G5450" t="s">
        <v>12166</v>
      </c>
      <c r="H5450" t="s">
        <v>81</v>
      </c>
      <c r="J5450" t="s">
        <v>1085</v>
      </c>
      <c r="K5450" t="s">
        <v>42</v>
      </c>
      <c r="M5450" t="s">
        <v>1071</v>
      </c>
      <c r="N5450">
        <v>0</v>
      </c>
      <c r="O5450">
        <v>0</v>
      </c>
      <c r="P5450" t="s">
        <v>12167</v>
      </c>
    </row>
    <row r="5451" spans="1:16" x14ac:dyDescent="0.3">
      <c r="A5451">
        <v>5450</v>
      </c>
      <c r="B5451">
        <v>9330</v>
      </c>
      <c r="C5451" t="s">
        <v>12168</v>
      </c>
      <c r="D5451" t="s">
        <v>682</v>
      </c>
      <c r="E5451">
        <v>2019</v>
      </c>
      <c r="F5451" s="1">
        <v>43781</v>
      </c>
      <c r="G5451" t="s">
        <v>12165</v>
      </c>
      <c r="H5451" t="s">
        <v>81</v>
      </c>
      <c r="J5451">
        <v>3409.92</v>
      </c>
      <c r="K5451" t="s">
        <v>42</v>
      </c>
      <c r="L5451" t="s">
        <v>1140</v>
      </c>
      <c r="M5451" t="s">
        <v>1071</v>
      </c>
      <c r="N5451">
        <v>0</v>
      </c>
      <c r="O5451">
        <v>0</v>
      </c>
      <c r="P5451" t="s">
        <v>12169</v>
      </c>
    </row>
    <row r="5452" spans="1:16" x14ac:dyDescent="0.3">
      <c r="A5452">
        <v>5451</v>
      </c>
      <c r="B5452">
        <v>9329</v>
      </c>
      <c r="C5452" t="s">
        <v>12170</v>
      </c>
      <c r="D5452" t="s">
        <v>682</v>
      </c>
      <c r="E5452">
        <v>2019</v>
      </c>
      <c r="F5452" s="1">
        <v>43781</v>
      </c>
      <c r="G5452" t="s">
        <v>12165</v>
      </c>
      <c r="H5452" t="s">
        <v>81</v>
      </c>
      <c r="J5452">
        <v>3409.92</v>
      </c>
      <c r="K5452" t="s">
        <v>42</v>
      </c>
      <c r="L5452" t="s">
        <v>1140</v>
      </c>
      <c r="M5452" t="s">
        <v>1071</v>
      </c>
      <c r="N5452">
        <v>0</v>
      </c>
      <c r="O5452">
        <v>0</v>
      </c>
      <c r="P5452" t="s">
        <v>12169</v>
      </c>
    </row>
    <row r="5453" spans="1:16" x14ac:dyDescent="0.3">
      <c r="A5453">
        <v>5452</v>
      </c>
      <c r="B5453">
        <v>13131</v>
      </c>
      <c r="C5453" t="s">
        <v>12171</v>
      </c>
      <c r="D5453" t="s">
        <v>12165</v>
      </c>
      <c r="E5453">
        <v>2021</v>
      </c>
      <c r="F5453" s="1">
        <v>44420</v>
      </c>
      <c r="G5453" t="s">
        <v>9862</v>
      </c>
      <c r="H5453" t="s">
        <v>338</v>
      </c>
      <c r="J5453" t="s">
        <v>1085</v>
      </c>
      <c r="K5453" t="s">
        <v>42</v>
      </c>
      <c r="M5453" t="s">
        <v>1071</v>
      </c>
      <c r="N5453">
        <v>0</v>
      </c>
      <c r="O5453">
        <v>0</v>
      </c>
      <c r="P5453" t="s">
        <v>12172</v>
      </c>
    </row>
    <row r="5454" spans="1:16" x14ac:dyDescent="0.3">
      <c r="A5454">
        <v>5453</v>
      </c>
      <c r="B5454">
        <v>12842</v>
      </c>
      <c r="C5454" t="s">
        <v>12173</v>
      </c>
      <c r="D5454" t="s">
        <v>1184</v>
      </c>
      <c r="E5454">
        <v>2021</v>
      </c>
      <c r="F5454" s="1">
        <v>44413</v>
      </c>
      <c r="G5454" t="s">
        <v>12174</v>
      </c>
      <c r="H5454" t="s">
        <v>1123</v>
      </c>
      <c r="J5454" t="s">
        <v>1085</v>
      </c>
      <c r="K5454" t="s">
        <v>42</v>
      </c>
      <c r="M5454" t="s">
        <v>1071</v>
      </c>
      <c r="N5454">
        <v>0</v>
      </c>
      <c r="O5454">
        <v>0</v>
      </c>
      <c r="P5454" t="s">
        <v>12175</v>
      </c>
    </row>
    <row r="5455" spans="1:16" x14ac:dyDescent="0.3">
      <c r="A5455">
        <v>5454</v>
      </c>
      <c r="B5455">
        <v>12841</v>
      </c>
      <c r="C5455" t="s">
        <v>12176</v>
      </c>
      <c r="D5455" t="s">
        <v>1184</v>
      </c>
      <c r="E5455">
        <v>2021</v>
      </c>
      <c r="F5455" s="1">
        <v>44413</v>
      </c>
      <c r="G5455" t="s">
        <v>12174</v>
      </c>
      <c r="H5455" t="s">
        <v>1123</v>
      </c>
      <c r="J5455" t="s">
        <v>1085</v>
      </c>
      <c r="K5455" t="s">
        <v>42</v>
      </c>
      <c r="M5455" t="s">
        <v>1071</v>
      </c>
      <c r="N5455">
        <v>0</v>
      </c>
      <c r="O5455">
        <v>0</v>
      </c>
      <c r="P5455" t="s">
        <v>12175</v>
      </c>
    </row>
    <row r="5456" spans="1:16" x14ac:dyDescent="0.3">
      <c r="A5456">
        <v>5455</v>
      </c>
      <c r="B5456">
        <v>10630</v>
      </c>
      <c r="C5456" t="s">
        <v>12177</v>
      </c>
      <c r="D5456" t="s">
        <v>1800</v>
      </c>
      <c r="E5456">
        <v>2020</v>
      </c>
      <c r="F5456" s="1">
        <v>44091</v>
      </c>
      <c r="G5456" t="s">
        <v>12178</v>
      </c>
      <c r="H5456" t="s">
        <v>1302</v>
      </c>
      <c r="J5456">
        <v>475</v>
      </c>
      <c r="K5456" t="s">
        <v>42</v>
      </c>
      <c r="M5456" t="s">
        <v>1071</v>
      </c>
      <c r="N5456">
        <v>0</v>
      </c>
      <c r="O5456">
        <v>0</v>
      </c>
      <c r="P5456" t="s">
        <v>12179</v>
      </c>
    </row>
    <row r="5457" spans="1:16" x14ac:dyDescent="0.3">
      <c r="A5457">
        <v>5456</v>
      </c>
      <c r="B5457">
        <v>7388</v>
      </c>
      <c r="C5457" t="s">
        <v>12180</v>
      </c>
      <c r="D5457" t="s">
        <v>8335</v>
      </c>
      <c r="E5457">
        <v>2018</v>
      </c>
      <c r="F5457" s="1">
        <v>43326</v>
      </c>
      <c r="G5457" t="s">
        <v>8335</v>
      </c>
      <c r="H5457" t="s">
        <v>1884</v>
      </c>
      <c r="J5457">
        <v>42</v>
      </c>
      <c r="K5457" t="s">
        <v>42</v>
      </c>
      <c r="M5457" t="s">
        <v>1071</v>
      </c>
      <c r="N5457">
        <v>0</v>
      </c>
      <c r="O5457">
        <v>0</v>
      </c>
      <c r="P5457" t="s">
        <v>12181</v>
      </c>
    </row>
    <row r="5458" spans="1:16" x14ac:dyDescent="0.3">
      <c r="A5458">
        <v>5457</v>
      </c>
      <c r="B5458">
        <v>7377</v>
      </c>
      <c r="C5458" t="s">
        <v>12182</v>
      </c>
      <c r="D5458" t="s">
        <v>8335</v>
      </c>
      <c r="E5458">
        <v>2018</v>
      </c>
      <c r="F5458" s="1">
        <v>43326</v>
      </c>
      <c r="G5458" t="s">
        <v>8335</v>
      </c>
      <c r="H5458" t="s">
        <v>1884</v>
      </c>
      <c r="J5458">
        <v>42</v>
      </c>
      <c r="K5458" t="s">
        <v>42</v>
      </c>
      <c r="M5458" t="s">
        <v>1071</v>
      </c>
      <c r="N5458">
        <v>0</v>
      </c>
      <c r="O5458">
        <v>0</v>
      </c>
      <c r="P5458" t="s">
        <v>12181</v>
      </c>
    </row>
    <row r="5459" spans="1:16" x14ac:dyDescent="0.3">
      <c r="A5459">
        <v>5458</v>
      </c>
      <c r="B5459">
        <v>3912</v>
      </c>
      <c r="C5459" t="s">
        <v>12183</v>
      </c>
      <c r="D5459" t="s">
        <v>12184</v>
      </c>
      <c r="E5459">
        <v>2016</v>
      </c>
      <c r="F5459" s="1">
        <v>42380</v>
      </c>
      <c r="G5459" t="s">
        <v>12184</v>
      </c>
      <c r="H5459" t="s">
        <v>420</v>
      </c>
      <c r="J5459">
        <v>4505.6000000000004</v>
      </c>
      <c r="K5459" t="s">
        <v>42</v>
      </c>
      <c r="M5459" t="s">
        <v>1071</v>
      </c>
      <c r="N5459">
        <v>0</v>
      </c>
      <c r="O5459">
        <v>0</v>
      </c>
    </row>
    <row r="5460" spans="1:16" x14ac:dyDescent="0.3">
      <c r="A5460">
        <v>5459</v>
      </c>
      <c r="B5460">
        <v>3916</v>
      </c>
      <c r="C5460" t="s">
        <v>12185</v>
      </c>
      <c r="D5460" t="s">
        <v>12186</v>
      </c>
      <c r="E5460">
        <v>2015</v>
      </c>
      <c r="F5460" s="1">
        <v>42362</v>
      </c>
      <c r="G5460" t="s">
        <v>12184</v>
      </c>
      <c r="H5460" t="s">
        <v>420</v>
      </c>
      <c r="J5460">
        <v>4505.6000000000004</v>
      </c>
      <c r="K5460" t="s">
        <v>42</v>
      </c>
      <c r="M5460" t="s">
        <v>1071</v>
      </c>
      <c r="N5460">
        <v>0</v>
      </c>
      <c r="O5460">
        <v>0</v>
      </c>
    </row>
    <row r="5461" spans="1:16" x14ac:dyDescent="0.3">
      <c r="A5461">
        <v>5460</v>
      </c>
      <c r="B5461">
        <v>11451</v>
      </c>
      <c r="C5461" t="s">
        <v>12187</v>
      </c>
      <c r="D5461" t="s">
        <v>517</v>
      </c>
      <c r="E5461">
        <v>2020</v>
      </c>
      <c r="F5461" s="1">
        <v>44188</v>
      </c>
      <c r="G5461" t="s">
        <v>517</v>
      </c>
      <c r="H5461" t="s">
        <v>1208</v>
      </c>
      <c r="J5461">
        <v>1054.72</v>
      </c>
      <c r="K5461" t="s">
        <v>42</v>
      </c>
      <c r="M5461" t="s">
        <v>1071</v>
      </c>
      <c r="N5461">
        <v>0</v>
      </c>
      <c r="O5461">
        <v>0</v>
      </c>
    </row>
    <row r="5462" spans="1:16" x14ac:dyDescent="0.3">
      <c r="A5462">
        <v>5461</v>
      </c>
      <c r="B5462">
        <v>11452</v>
      </c>
      <c r="C5462" t="s">
        <v>12188</v>
      </c>
      <c r="D5462" t="s">
        <v>517</v>
      </c>
      <c r="E5462">
        <v>2020</v>
      </c>
      <c r="F5462" s="1">
        <v>44188</v>
      </c>
      <c r="G5462" t="s">
        <v>517</v>
      </c>
      <c r="H5462" t="s">
        <v>1208</v>
      </c>
      <c r="J5462">
        <v>1054.72</v>
      </c>
      <c r="K5462" t="s">
        <v>42</v>
      </c>
      <c r="M5462" t="s">
        <v>1071</v>
      </c>
      <c r="N5462">
        <v>0</v>
      </c>
      <c r="O5462">
        <v>0</v>
      </c>
    </row>
    <row r="5463" spans="1:16" x14ac:dyDescent="0.3">
      <c r="A5463">
        <v>5462</v>
      </c>
      <c r="B5463">
        <v>8650</v>
      </c>
      <c r="C5463" t="s">
        <v>12189</v>
      </c>
      <c r="D5463" t="s">
        <v>12190</v>
      </c>
      <c r="E5463">
        <v>2019</v>
      </c>
      <c r="F5463" s="1">
        <v>43643</v>
      </c>
      <c r="G5463" t="s">
        <v>12190</v>
      </c>
      <c r="H5463" t="s">
        <v>12191</v>
      </c>
      <c r="J5463">
        <v>6103.04</v>
      </c>
      <c r="K5463" t="s">
        <v>16</v>
      </c>
      <c r="M5463" t="s">
        <v>1071</v>
      </c>
      <c r="N5463">
        <v>0</v>
      </c>
      <c r="O5463">
        <v>0</v>
      </c>
      <c r="P5463" t="s">
        <v>12192</v>
      </c>
    </row>
    <row r="5464" spans="1:16" x14ac:dyDescent="0.3">
      <c r="A5464">
        <v>5463</v>
      </c>
      <c r="B5464">
        <v>4483</v>
      </c>
      <c r="C5464" t="s">
        <v>12193</v>
      </c>
      <c r="D5464" t="s">
        <v>12194</v>
      </c>
      <c r="E5464">
        <v>2016</v>
      </c>
      <c r="F5464" s="1">
        <v>42619</v>
      </c>
      <c r="G5464" t="s">
        <v>7539</v>
      </c>
      <c r="H5464" t="s">
        <v>155</v>
      </c>
      <c r="J5464">
        <v>1085.44</v>
      </c>
      <c r="K5464" t="s">
        <v>42</v>
      </c>
      <c r="M5464" t="s">
        <v>1071</v>
      </c>
      <c r="N5464">
        <v>0</v>
      </c>
      <c r="O5464">
        <v>0</v>
      </c>
      <c r="P5464" t="s">
        <v>12195</v>
      </c>
    </row>
    <row r="5465" spans="1:16" x14ac:dyDescent="0.3">
      <c r="A5465">
        <v>5464</v>
      </c>
      <c r="B5465">
        <v>4948</v>
      </c>
      <c r="C5465" t="s">
        <v>12196</v>
      </c>
      <c r="D5465" t="s">
        <v>2936</v>
      </c>
      <c r="E5465">
        <v>2016</v>
      </c>
      <c r="F5465" s="1">
        <v>42720</v>
      </c>
      <c r="G5465" t="s">
        <v>7539</v>
      </c>
      <c r="H5465" t="s">
        <v>155</v>
      </c>
      <c r="J5465">
        <v>1116.1600000000001</v>
      </c>
      <c r="K5465" t="s">
        <v>42</v>
      </c>
      <c r="M5465" t="s">
        <v>1071</v>
      </c>
      <c r="N5465">
        <v>0</v>
      </c>
      <c r="O5465">
        <v>0</v>
      </c>
      <c r="P5465" t="s">
        <v>12197</v>
      </c>
    </row>
    <row r="5466" spans="1:16" x14ac:dyDescent="0.3">
      <c r="A5466">
        <v>5465</v>
      </c>
      <c r="B5466">
        <v>9929</v>
      </c>
      <c r="C5466" t="s">
        <v>12198</v>
      </c>
      <c r="D5466" t="s">
        <v>1112</v>
      </c>
      <c r="E5466">
        <v>2020</v>
      </c>
      <c r="F5466" s="1">
        <v>43914</v>
      </c>
      <c r="G5466" t="s">
        <v>12199</v>
      </c>
      <c r="H5466" t="s">
        <v>174</v>
      </c>
      <c r="J5466">
        <v>140</v>
      </c>
      <c r="K5466" t="s">
        <v>16</v>
      </c>
      <c r="M5466" t="s">
        <v>1071</v>
      </c>
      <c r="N5466">
        <v>0</v>
      </c>
      <c r="O5466">
        <v>0</v>
      </c>
      <c r="P5466" t="s">
        <v>12200</v>
      </c>
    </row>
    <row r="5467" spans="1:16" x14ac:dyDescent="0.3">
      <c r="A5467">
        <v>5466</v>
      </c>
      <c r="B5467">
        <v>13456</v>
      </c>
      <c r="C5467" t="s">
        <v>12201</v>
      </c>
      <c r="D5467" t="s">
        <v>85</v>
      </c>
      <c r="E5467">
        <v>2021</v>
      </c>
      <c r="F5467" s="1">
        <v>44474</v>
      </c>
      <c r="G5467" t="s">
        <v>12202</v>
      </c>
      <c r="H5467" t="s">
        <v>174</v>
      </c>
      <c r="I5467" t="s">
        <v>1200</v>
      </c>
      <c r="J5467" t="s">
        <v>1085</v>
      </c>
      <c r="K5467" t="s">
        <v>42</v>
      </c>
      <c r="M5467" t="s">
        <v>1071</v>
      </c>
      <c r="N5467">
        <v>0</v>
      </c>
      <c r="O5467">
        <v>0</v>
      </c>
      <c r="P5467" t="s">
        <v>12203</v>
      </c>
    </row>
    <row r="5468" spans="1:16" x14ac:dyDescent="0.3">
      <c r="A5468">
        <v>5467</v>
      </c>
      <c r="B5468">
        <v>13455</v>
      </c>
      <c r="C5468" t="s">
        <v>12204</v>
      </c>
      <c r="D5468" t="s">
        <v>162</v>
      </c>
      <c r="E5468">
        <v>2021</v>
      </c>
      <c r="F5468" s="1">
        <v>44456</v>
      </c>
      <c r="G5468" t="s">
        <v>12205</v>
      </c>
      <c r="H5468" t="s">
        <v>174</v>
      </c>
      <c r="I5468" t="s">
        <v>1200</v>
      </c>
      <c r="J5468" t="s">
        <v>1085</v>
      </c>
      <c r="K5468" t="s">
        <v>42</v>
      </c>
      <c r="M5468" t="s">
        <v>86</v>
      </c>
      <c r="N5468">
        <v>0</v>
      </c>
      <c r="O5468">
        <v>0</v>
      </c>
      <c r="P5468" t="s">
        <v>12206</v>
      </c>
    </row>
    <row r="5469" spans="1:16" x14ac:dyDescent="0.3">
      <c r="A5469">
        <v>5468</v>
      </c>
      <c r="B5469">
        <v>13454</v>
      </c>
      <c r="C5469" t="s">
        <v>12207</v>
      </c>
      <c r="D5469" t="s">
        <v>162</v>
      </c>
      <c r="E5469">
        <v>2021</v>
      </c>
      <c r="F5469" s="1">
        <v>44456</v>
      </c>
      <c r="G5469" t="s">
        <v>12205</v>
      </c>
      <c r="H5469" t="s">
        <v>174</v>
      </c>
      <c r="I5469" t="s">
        <v>1200</v>
      </c>
      <c r="J5469" t="s">
        <v>1085</v>
      </c>
      <c r="K5469" t="s">
        <v>42</v>
      </c>
      <c r="M5469" t="s">
        <v>86</v>
      </c>
      <c r="N5469">
        <v>0</v>
      </c>
      <c r="O5469">
        <v>0</v>
      </c>
      <c r="P5469" t="s">
        <v>12206</v>
      </c>
    </row>
    <row r="5470" spans="1:16" x14ac:dyDescent="0.3">
      <c r="A5470">
        <v>5469</v>
      </c>
      <c r="B5470">
        <v>11375</v>
      </c>
      <c r="C5470" t="s">
        <v>12208</v>
      </c>
      <c r="D5470" t="s">
        <v>5856</v>
      </c>
      <c r="E5470">
        <v>2020</v>
      </c>
      <c r="F5470" s="1">
        <v>44175</v>
      </c>
      <c r="G5470" t="s">
        <v>11532</v>
      </c>
      <c r="H5470" t="s">
        <v>354</v>
      </c>
      <c r="J5470">
        <v>2140.16</v>
      </c>
      <c r="K5470" t="s">
        <v>16</v>
      </c>
      <c r="M5470" t="s">
        <v>1071</v>
      </c>
      <c r="N5470">
        <v>0</v>
      </c>
      <c r="O5470">
        <v>0</v>
      </c>
      <c r="P5470" t="s">
        <v>12209</v>
      </c>
    </row>
    <row r="5471" spans="1:16" x14ac:dyDescent="0.3">
      <c r="A5471">
        <v>5470</v>
      </c>
      <c r="B5471">
        <v>13662</v>
      </c>
      <c r="C5471" t="s">
        <v>12210</v>
      </c>
      <c r="D5471" t="s">
        <v>12211</v>
      </c>
      <c r="E5471">
        <v>2021</v>
      </c>
      <c r="F5471" s="1">
        <v>44476</v>
      </c>
      <c r="G5471" t="s">
        <v>12212</v>
      </c>
      <c r="H5471" t="s">
        <v>338</v>
      </c>
      <c r="J5471" t="s">
        <v>1085</v>
      </c>
      <c r="K5471" t="s">
        <v>16</v>
      </c>
      <c r="M5471" t="s">
        <v>1071</v>
      </c>
      <c r="N5471">
        <v>0</v>
      </c>
      <c r="O5471">
        <v>0</v>
      </c>
      <c r="P5471" t="s">
        <v>12213</v>
      </c>
    </row>
    <row r="5472" spans="1:16" x14ac:dyDescent="0.3">
      <c r="A5472">
        <v>5471</v>
      </c>
      <c r="B5472">
        <v>12722</v>
      </c>
      <c r="C5472" t="s">
        <v>12214</v>
      </c>
      <c r="D5472" t="s">
        <v>1488</v>
      </c>
      <c r="E5472">
        <v>2021</v>
      </c>
      <c r="F5472" s="1">
        <v>44377</v>
      </c>
      <c r="G5472" t="s">
        <v>12212</v>
      </c>
      <c r="H5472" t="s">
        <v>338</v>
      </c>
      <c r="I5472" t="s">
        <v>1200</v>
      </c>
      <c r="J5472" t="s">
        <v>1085</v>
      </c>
      <c r="K5472" t="s">
        <v>42</v>
      </c>
      <c r="M5472" t="s">
        <v>1071</v>
      </c>
      <c r="N5472">
        <v>0</v>
      </c>
      <c r="O5472">
        <v>0</v>
      </c>
      <c r="P5472" t="s">
        <v>12215</v>
      </c>
    </row>
    <row r="5473" spans="1:16" x14ac:dyDescent="0.3">
      <c r="A5473">
        <v>5472</v>
      </c>
      <c r="B5473">
        <v>13663</v>
      </c>
      <c r="C5473" t="s">
        <v>12216</v>
      </c>
      <c r="D5473" t="s">
        <v>4095</v>
      </c>
      <c r="E5473">
        <v>2021</v>
      </c>
      <c r="F5473" s="1">
        <v>44476</v>
      </c>
      <c r="G5473" t="s">
        <v>12212</v>
      </c>
      <c r="H5473" t="s">
        <v>338</v>
      </c>
      <c r="J5473" t="s">
        <v>1085</v>
      </c>
      <c r="K5473" t="s">
        <v>16</v>
      </c>
      <c r="M5473" t="s">
        <v>1071</v>
      </c>
      <c r="N5473">
        <v>0</v>
      </c>
      <c r="O5473">
        <v>0</v>
      </c>
      <c r="P5473" t="s">
        <v>12213</v>
      </c>
    </row>
    <row r="5474" spans="1:16" x14ac:dyDescent="0.3">
      <c r="A5474">
        <v>5473</v>
      </c>
      <c r="B5474">
        <v>12721</v>
      </c>
      <c r="C5474" t="s">
        <v>12217</v>
      </c>
      <c r="D5474" t="s">
        <v>1488</v>
      </c>
      <c r="E5474">
        <v>2021</v>
      </c>
      <c r="F5474" s="1">
        <v>44377</v>
      </c>
      <c r="G5474" t="s">
        <v>12212</v>
      </c>
      <c r="H5474" t="s">
        <v>338</v>
      </c>
      <c r="I5474" t="s">
        <v>1200</v>
      </c>
      <c r="J5474" t="s">
        <v>1085</v>
      </c>
      <c r="K5474" t="s">
        <v>42</v>
      </c>
      <c r="M5474" t="s">
        <v>1071</v>
      </c>
      <c r="N5474">
        <v>0</v>
      </c>
      <c r="O5474">
        <v>0</v>
      </c>
      <c r="P5474" t="s">
        <v>12215</v>
      </c>
    </row>
    <row r="5475" spans="1:16" x14ac:dyDescent="0.3">
      <c r="A5475">
        <v>5474</v>
      </c>
      <c r="B5475">
        <v>2168</v>
      </c>
      <c r="C5475" t="s">
        <v>12218</v>
      </c>
      <c r="D5475" t="s">
        <v>1194</v>
      </c>
      <c r="E5475">
        <v>2013</v>
      </c>
      <c r="F5475" s="1">
        <v>41618</v>
      </c>
      <c r="G5475" t="s">
        <v>890</v>
      </c>
      <c r="H5475" t="s">
        <v>15</v>
      </c>
      <c r="I5475" t="s">
        <v>1070</v>
      </c>
      <c r="J5475">
        <v>1638.4</v>
      </c>
      <c r="K5475" t="s">
        <v>42</v>
      </c>
      <c r="M5475" s="25">
        <v>44352</v>
      </c>
      <c r="N5475">
        <v>0</v>
      </c>
      <c r="O5475">
        <v>0</v>
      </c>
      <c r="P5475" t="s">
        <v>12219</v>
      </c>
    </row>
    <row r="5476" spans="1:16" x14ac:dyDescent="0.3">
      <c r="A5476">
        <v>5475</v>
      </c>
      <c r="B5476">
        <v>8491</v>
      </c>
      <c r="C5476" t="s">
        <v>12220</v>
      </c>
      <c r="D5476" t="s">
        <v>1800</v>
      </c>
      <c r="E5476">
        <v>2019</v>
      </c>
      <c r="F5476" s="1">
        <v>43609</v>
      </c>
      <c r="G5476" t="s">
        <v>12221</v>
      </c>
      <c r="H5476" t="s">
        <v>15</v>
      </c>
      <c r="J5476">
        <v>3102.72</v>
      </c>
      <c r="K5476" t="s">
        <v>16</v>
      </c>
      <c r="M5476" t="s">
        <v>1071</v>
      </c>
      <c r="N5476">
        <v>0</v>
      </c>
      <c r="O5476">
        <v>0</v>
      </c>
      <c r="P5476" t="s">
        <v>12222</v>
      </c>
    </row>
    <row r="5477" spans="1:16" x14ac:dyDescent="0.3">
      <c r="A5477">
        <v>5476</v>
      </c>
      <c r="B5477">
        <v>-4976</v>
      </c>
      <c r="C5477" t="s">
        <v>12223</v>
      </c>
      <c r="J5477" t="s">
        <v>1085</v>
      </c>
      <c r="M5477" t="s">
        <v>1071</v>
      </c>
      <c r="N5477">
        <v>0</v>
      </c>
      <c r="O5477">
        <v>0</v>
      </c>
      <c r="P5477" t="s">
        <v>12224</v>
      </c>
    </row>
    <row r="5478" spans="1:16" x14ac:dyDescent="0.3">
      <c r="A5478">
        <v>5477</v>
      </c>
      <c r="B5478">
        <v>7389</v>
      </c>
      <c r="C5478" t="s">
        <v>12225</v>
      </c>
      <c r="D5478" t="s">
        <v>1220</v>
      </c>
      <c r="E5478">
        <v>2018</v>
      </c>
      <c r="F5478" s="1">
        <v>43326</v>
      </c>
      <c r="G5478" t="s">
        <v>1220</v>
      </c>
      <c r="H5478" t="s">
        <v>81</v>
      </c>
      <c r="J5478">
        <v>792</v>
      </c>
      <c r="K5478" t="s">
        <v>42</v>
      </c>
      <c r="L5478" t="s">
        <v>1170</v>
      </c>
      <c r="M5478" t="s">
        <v>1071</v>
      </c>
      <c r="N5478">
        <v>0</v>
      </c>
      <c r="O5478">
        <v>0</v>
      </c>
      <c r="P5478" t="s">
        <v>12226</v>
      </c>
    </row>
    <row r="5479" spans="1:16" x14ac:dyDescent="0.3">
      <c r="A5479">
        <v>5478</v>
      </c>
      <c r="B5479">
        <v>3022</v>
      </c>
      <c r="C5479" t="s">
        <v>12227</v>
      </c>
      <c r="D5479" t="s">
        <v>3416</v>
      </c>
      <c r="E5479">
        <v>2016</v>
      </c>
      <c r="F5479" s="1">
        <v>42485</v>
      </c>
      <c r="G5479" t="s">
        <v>693</v>
      </c>
      <c r="H5479" t="s">
        <v>8989</v>
      </c>
      <c r="J5479">
        <v>2304</v>
      </c>
      <c r="K5479" t="s">
        <v>16</v>
      </c>
      <c r="M5479" t="s">
        <v>1071</v>
      </c>
      <c r="N5479">
        <v>0</v>
      </c>
      <c r="O5479">
        <v>0</v>
      </c>
    </row>
    <row r="5480" spans="1:16" x14ac:dyDescent="0.3">
      <c r="A5480">
        <v>5479</v>
      </c>
      <c r="B5480">
        <v>4945</v>
      </c>
      <c r="C5480" t="s">
        <v>12228</v>
      </c>
      <c r="D5480" t="s">
        <v>3416</v>
      </c>
      <c r="E5480">
        <v>2016</v>
      </c>
      <c r="F5480" s="1">
        <v>42719</v>
      </c>
      <c r="G5480" t="s">
        <v>693</v>
      </c>
      <c r="H5480" t="s">
        <v>8989</v>
      </c>
      <c r="J5480">
        <v>10670.08</v>
      </c>
      <c r="K5480" t="s">
        <v>16</v>
      </c>
      <c r="M5480" t="s">
        <v>1071</v>
      </c>
      <c r="N5480">
        <v>0</v>
      </c>
      <c r="O5480">
        <v>0</v>
      </c>
      <c r="P5480" t="s">
        <v>12229</v>
      </c>
    </row>
    <row r="5481" spans="1:16" x14ac:dyDescent="0.3">
      <c r="A5481">
        <v>5480</v>
      </c>
      <c r="B5481">
        <v>6422</v>
      </c>
      <c r="C5481" t="s">
        <v>12230</v>
      </c>
      <c r="D5481" t="s">
        <v>342</v>
      </c>
      <c r="E5481">
        <v>2018</v>
      </c>
      <c r="F5481" s="1">
        <v>43179</v>
      </c>
      <c r="G5481" t="s">
        <v>891</v>
      </c>
      <c r="H5481" t="s">
        <v>1161</v>
      </c>
      <c r="J5481">
        <v>151</v>
      </c>
      <c r="K5481" t="s">
        <v>42</v>
      </c>
      <c r="M5481" s="25">
        <v>44257</v>
      </c>
      <c r="N5481">
        <v>0</v>
      </c>
      <c r="O5481">
        <v>0</v>
      </c>
      <c r="P5481" t="s">
        <v>12231</v>
      </c>
    </row>
    <row r="5482" spans="1:16" x14ac:dyDescent="0.3">
      <c r="A5482">
        <v>5481</v>
      </c>
      <c r="B5482">
        <v>2791</v>
      </c>
      <c r="C5482" t="s">
        <v>12232</v>
      </c>
      <c r="D5482" t="s">
        <v>496</v>
      </c>
      <c r="E5482">
        <v>2016</v>
      </c>
      <c r="F5482" s="1">
        <v>42437</v>
      </c>
      <c r="G5482" t="s">
        <v>496</v>
      </c>
      <c r="H5482" t="s">
        <v>61</v>
      </c>
      <c r="I5482" t="s">
        <v>1070</v>
      </c>
      <c r="J5482">
        <v>80</v>
      </c>
      <c r="K5482" t="s">
        <v>42</v>
      </c>
      <c r="M5482" t="s">
        <v>1071</v>
      </c>
      <c r="N5482">
        <v>0</v>
      </c>
      <c r="O5482">
        <v>0</v>
      </c>
      <c r="P5482" t="s">
        <v>12233</v>
      </c>
    </row>
    <row r="5483" spans="1:16" x14ac:dyDescent="0.3">
      <c r="A5483">
        <v>5482</v>
      </c>
      <c r="B5483">
        <v>8665</v>
      </c>
      <c r="C5483" t="s">
        <v>12234</v>
      </c>
      <c r="D5483" t="s">
        <v>1233</v>
      </c>
      <c r="E5483">
        <v>2019</v>
      </c>
      <c r="F5483" s="1">
        <v>43656</v>
      </c>
      <c r="G5483" t="s">
        <v>1233</v>
      </c>
      <c r="H5483" t="s">
        <v>2694</v>
      </c>
      <c r="J5483">
        <v>5662.72</v>
      </c>
      <c r="K5483" t="s">
        <v>42</v>
      </c>
      <c r="M5483" t="s">
        <v>1071</v>
      </c>
      <c r="N5483">
        <v>0</v>
      </c>
      <c r="O5483">
        <v>0</v>
      </c>
    </row>
    <row r="5484" spans="1:16" x14ac:dyDescent="0.3">
      <c r="A5484">
        <v>5483</v>
      </c>
      <c r="B5484">
        <v>5827</v>
      </c>
      <c r="C5484" t="s">
        <v>12235</v>
      </c>
      <c r="D5484" t="s">
        <v>544</v>
      </c>
      <c r="E5484">
        <v>2017</v>
      </c>
      <c r="F5484" s="1">
        <v>42983</v>
      </c>
      <c r="G5484" t="s">
        <v>544</v>
      </c>
      <c r="H5484" t="s">
        <v>15</v>
      </c>
      <c r="J5484">
        <v>1331.2</v>
      </c>
      <c r="K5484" t="s">
        <v>16</v>
      </c>
      <c r="L5484" t="s">
        <v>292</v>
      </c>
      <c r="M5484" s="25">
        <v>44228</v>
      </c>
      <c r="N5484">
        <v>0</v>
      </c>
      <c r="O5484">
        <v>0</v>
      </c>
      <c r="P5484" t="s">
        <v>12236</v>
      </c>
    </row>
    <row r="5485" spans="1:16" x14ac:dyDescent="0.3">
      <c r="A5485">
        <v>5484</v>
      </c>
      <c r="B5485">
        <v>4557</v>
      </c>
      <c r="C5485" t="s">
        <v>12237</v>
      </c>
      <c r="D5485" t="s">
        <v>6170</v>
      </c>
      <c r="E5485">
        <v>2016</v>
      </c>
      <c r="F5485" s="1">
        <v>42626</v>
      </c>
      <c r="G5485" t="s">
        <v>6170</v>
      </c>
      <c r="H5485" t="s">
        <v>12238</v>
      </c>
      <c r="J5485">
        <v>497</v>
      </c>
      <c r="K5485" t="s">
        <v>42</v>
      </c>
      <c r="M5485" t="s">
        <v>1071</v>
      </c>
      <c r="N5485">
        <v>0</v>
      </c>
      <c r="O5485">
        <v>0</v>
      </c>
      <c r="P5485" t="s">
        <v>12239</v>
      </c>
    </row>
    <row r="5486" spans="1:16" x14ac:dyDescent="0.3">
      <c r="A5486">
        <v>5485</v>
      </c>
      <c r="B5486">
        <v>2213</v>
      </c>
      <c r="C5486" t="s">
        <v>12240</v>
      </c>
      <c r="D5486" t="s">
        <v>6170</v>
      </c>
      <c r="E5486">
        <v>2014</v>
      </c>
      <c r="F5486" s="1">
        <v>41646</v>
      </c>
      <c r="G5486" t="s">
        <v>6170</v>
      </c>
      <c r="H5486" t="s">
        <v>12238</v>
      </c>
      <c r="I5486" t="s">
        <v>1200</v>
      </c>
      <c r="J5486">
        <v>332</v>
      </c>
      <c r="K5486" t="s">
        <v>42</v>
      </c>
      <c r="M5486" t="s">
        <v>1071</v>
      </c>
      <c r="N5486">
        <v>0</v>
      </c>
      <c r="O5486">
        <v>0</v>
      </c>
    </row>
    <row r="5487" spans="1:16" x14ac:dyDescent="0.3">
      <c r="A5487">
        <v>5486</v>
      </c>
      <c r="B5487">
        <v>2288</v>
      </c>
      <c r="C5487" t="s">
        <v>12241</v>
      </c>
      <c r="D5487" t="s">
        <v>6170</v>
      </c>
      <c r="E5487">
        <v>2014</v>
      </c>
      <c r="F5487" s="1">
        <v>41692</v>
      </c>
      <c r="G5487" t="s">
        <v>6170</v>
      </c>
      <c r="H5487" t="s">
        <v>12238</v>
      </c>
      <c r="J5487">
        <v>373</v>
      </c>
      <c r="K5487" t="s">
        <v>42</v>
      </c>
      <c r="M5487" t="s">
        <v>1071</v>
      </c>
      <c r="N5487">
        <v>0</v>
      </c>
      <c r="O5487">
        <v>0</v>
      </c>
      <c r="P5487" t="s">
        <v>12242</v>
      </c>
    </row>
    <row r="5488" spans="1:16" x14ac:dyDescent="0.3">
      <c r="A5488">
        <v>5487</v>
      </c>
      <c r="B5488">
        <v>-4686</v>
      </c>
      <c r="C5488" t="s">
        <v>12243</v>
      </c>
      <c r="J5488" t="s">
        <v>1085</v>
      </c>
      <c r="M5488" t="s">
        <v>1071</v>
      </c>
      <c r="N5488">
        <v>0</v>
      </c>
      <c r="O5488">
        <v>0</v>
      </c>
      <c r="P5488" t="s">
        <v>12242</v>
      </c>
    </row>
    <row r="5489" spans="1:16" x14ac:dyDescent="0.3">
      <c r="A5489">
        <v>5488</v>
      </c>
      <c r="B5489">
        <v>13510</v>
      </c>
      <c r="C5489" t="s">
        <v>12244</v>
      </c>
      <c r="D5489" t="s">
        <v>85</v>
      </c>
      <c r="E5489">
        <v>2021</v>
      </c>
      <c r="F5489" s="1">
        <v>44487</v>
      </c>
      <c r="G5489" t="s">
        <v>12245</v>
      </c>
      <c r="H5489" t="s">
        <v>81</v>
      </c>
      <c r="I5489" t="s">
        <v>1200</v>
      </c>
      <c r="J5489" t="s">
        <v>1085</v>
      </c>
      <c r="K5489" t="s">
        <v>42</v>
      </c>
      <c r="M5489" t="s">
        <v>1071</v>
      </c>
      <c r="N5489">
        <v>0</v>
      </c>
      <c r="O5489">
        <v>0</v>
      </c>
      <c r="P5489" t="s">
        <v>12246</v>
      </c>
    </row>
    <row r="5490" spans="1:16" x14ac:dyDescent="0.3">
      <c r="A5490">
        <v>5489</v>
      </c>
      <c r="B5490">
        <v>13508</v>
      </c>
      <c r="C5490" t="s">
        <v>12247</v>
      </c>
      <c r="D5490" t="s">
        <v>162</v>
      </c>
      <c r="E5490">
        <v>2021</v>
      </c>
      <c r="F5490" s="1">
        <v>44463</v>
      </c>
      <c r="G5490" t="s">
        <v>406</v>
      </c>
      <c r="H5490" t="s">
        <v>81</v>
      </c>
      <c r="I5490" t="s">
        <v>1200</v>
      </c>
      <c r="J5490" t="s">
        <v>1085</v>
      </c>
      <c r="K5490" t="s">
        <v>42</v>
      </c>
      <c r="M5490" t="s">
        <v>1071</v>
      </c>
      <c r="N5490">
        <v>0</v>
      </c>
      <c r="O5490">
        <v>0</v>
      </c>
    </row>
    <row r="5491" spans="1:16" x14ac:dyDescent="0.3">
      <c r="A5491">
        <v>5490</v>
      </c>
      <c r="B5491">
        <v>13509</v>
      </c>
      <c r="C5491" t="s">
        <v>12248</v>
      </c>
      <c r="D5491" t="s">
        <v>162</v>
      </c>
      <c r="E5491">
        <v>2021</v>
      </c>
      <c r="F5491" s="1">
        <v>44463</v>
      </c>
      <c r="G5491" t="s">
        <v>406</v>
      </c>
      <c r="H5491" t="s">
        <v>81</v>
      </c>
      <c r="I5491" t="s">
        <v>1200</v>
      </c>
      <c r="J5491" t="s">
        <v>1085</v>
      </c>
      <c r="K5491" t="s">
        <v>42</v>
      </c>
      <c r="M5491" t="s">
        <v>1071</v>
      </c>
      <c r="N5491">
        <v>0</v>
      </c>
      <c r="O5491">
        <v>0</v>
      </c>
    </row>
    <row r="5492" spans="1:16" x14ac:dyDescent="0.3">
      <c r="A5492">
        <v>5491</v>
      </c>
      <c r="B5492">
        <v>10834</v>
      </c>
      <c r="C5492" t="s">
        <v>111</v>
      </c>
      <c r="D5492" t="s">
        <v>97</v>
      </c>
      <c r="E5492">
        <v>2020</v>
      </c>
      <c r="F5492" s="1">
        <v>44096</v>
      </c>
      <c r="G5492" t="s">
        <v>97</v>
      </c>
      <c r="H5492" t="s">
        <v>61</v>
      </c>
      <c r="J5492">
        <v>405</v>
      </c>
      <c r="K5492" t="s">
        <v>42</v>
      </c>
      <c r="M5492" t="s">
        <v>86</v>
      </c>
      <c r="N5492">
        <v>0</v>
      </c>
      <c r="O5492">
        <v>0</v>
      </c>
    </row>
    <row r="5493" spans="1:16" x14ac:dyDescent="0.3">
      <c r="A5493">
        <v>5492</v>
      </c>
      <c r="B5493">
        <v>10841</v>
      </c>
      <c r="C5493" t="s">
        <v>112</v>
      </c>
      <c r="D5493" t="s">
        <v>97</v>
      </c>
      <c r="E5493">
        <v>2020</v>
      </c>
      <c r="F5493" s="1">
        <v>44097</v>
      </c>
      <c r="G5493" t="s">
        <v>97</v>
      </c>
      <c r="H5493" t="s">
        <v>61</v>
      </c>
      <c r="J5493">
        <v>405</v>
      </c>
      <c r="K5493" t="s">
        <v>42</v>
      </c>
      <c r="M5493" s="25">
        <v>44228</v>
      </c>
      <c r="N5493">
        <v>0</v>
      </c>
      <c r="O5493">
        <v>0</v>
      </c>
    </row>
    <row r="5494" spans="1:16" x14ac:dyDescent="0.3">
      <c r="A5494">
        <v>5493</v>
      </c>
      <c r="B5494">
        <v>13459</v>
      </c>
      <c r="C5494" t="s">
        <v>12249</v>
      </c>
      <c r="D5494" t="s">
        <v>97</v>
      </c>
      <c r="E5494">
        <v>2021</v>
      </c>
      <c r="F5494" s="1">
        <v>44463</v>
      </c>
      <c r="G5494" t="s">
        <v>97</v>
      </c>
      <c r="H5494" t="s">
        <v>61</v>
      </c>
      <c r="J5494" t="s">
        <v>1085</v>
      </c>
      <c r="K5494" t="s">
        <v>42</v>
      </c>
      <c r="L5494" t="s">
        <v>65</v>
      </c>
      <c r="M5494" t="s">
        <v>86</v>
      </c>
      <c r="N5494">
        <v>0</v>
      </c>
      <c r="O5494">
        <v>0</v>
      </c>
    </row>
    <row r="5495" spans="1:16" x14ac:dyDescent="0.3">
      <c r="A5495">
        <v>5494</v>
      </c>
      <c r="B5495">
        <v>13458</v>
      </c>
      <c r="C5495" t="s">
        <v>12250</v>
      </c>
      <c r="D5495" t="s">
        <v>97</v>
      </c>
      <c r="E5495">
        <v>2021</v>
      </c>
      <c r="F5495" s="1">
        <v>44463</v>
      </c>
      <c r="G5495" t="s">
        <v>97</v>
      </c>
      <c r="H5495" t="s">
        <v>61</v>
      </c>
      <c r="J5495" t="s">
        <v>1085</v>
      </c>
      <c r="K5495" t="s">
        <v>42</v>
      </c>
      <c r="L5495" t="s">
        <v>65</v>
      </c>
      <c r="M5495" t="s">
        <v>86</v>
      </c>
      <c r="N5495">
        <v>0</v>
      </c>
      <c r="O5495">
        <v>0</v>
      </c>
    </row>
    <row r="5496" spans="1:16" x14ac:dyDescent="0.3">
      <c r="A5496">
        <v>5495</v>
      </c>
      <c r="B5496">
        <v>13620</v>
      </c>
      <c r="C5496" t="s">
        <v>12251</v>
      </c>
      <c r="D5496" t="s">
        <v>97</v>
      </c>
      <c r="E5496">
        <v>2021</v>
      </c>
      <c r="F5496" s="1">
        <v>44474</v>
      </c>
      <c r="G5496" t="s">
        <v>97</v>
      </c>
      <c r="H5496" t="s">
        <v>61</v>
      </c>
      <c r="J5496" t="s">
        <v>1085</v>
      </c>
      <c r="K5496" t="s">
        <v>42</v>
      </c>
      <c r="L5496" t="s">
        <v>65</v>
      </c>
      <c r="M5496" t="s">
        <v>1071</v>
      </c>
      <c r="N5496">
        <v>0</v>
      </c>
      <c r="O5496">
        <v>0</v>
      </c>
    </row>
    <row r="5497" spans="1:16" x14ac:dyDescent="0.3">
      <c r="A5497">
        <v>5496</v>
      </c>
      <c r="B5497">
        <v>13621</v>
      </c>
      <c r="C5497" t="s">
        <v>12252</v>
      </c>
      <c r="D5497" t="s">
        <v>97</v>
      </c>
      <c r="E5497">
        <v>2021</v>
      </c>
      <c r="F5497" s="1">
        <v>44474</v>
      </c>
      <c r="G5497" t="s">
        <v>97</v>
      </c>
      <c r="H5497" t="s">
        <v>61</v>
      </c>
      <c r="J5497" t="s">
        <v>1085</v>
      </c>
      <c r="K5497" t="s">
        <v>42</v>
      </c>
      <c r="L5497" t="s">
        <v>65</v>
      </c>
      <c r="M5497" t="s">
        <v>86</v>
      </c>
      <c r="N5497">
        <v>0</v>
      </c>
      <c r="O5497">
        <v>0</v>
      </c>
    </row>
    <row r="5498" spans="1:16" x14ac:dyDescent="0.3">
      <c r="A5498">
        <v>5497</v>
      </c>
      <c r="B5498">
        <v>11300</v>
      </c>
      <c r="C5498" t="s">
        <v>113</v>
      </c>
      <c r="D5498" t="s">
        <v>97</v>
      </c>
      <c r="E5498">
        <v>2020</v>
      </c>
      <c r="F5498" s="1">
        <v>44162</v>
      </c>
      <c r="G5498" t="s">
        <v>97</v>
      </c>
      <c r="H5498" t="s">
        <v>61</v>
      </c>
      <c r="J5498">
        <v>326</v>
      </c>
      <c r="K5498" t="s">
        <v>42</v>
      </c>
      <c r="L5498" t="s">
        <v>65</v>
      </c>
      <c r="M5498" t="s">
        <v>86</v>
      </c>
      <c r="N5498">
        <v>0</v>
      </c>
      <c r="O5498">
        <v>0</v>
      </c>
    </row>
    <row r="5499" spans="1:16" x14ac:dyDescent="0.3">
      <c r="A5499">
        <v>5498</v>
      </c>
      <c r="B5499">
        <v>11298</v>
      </c>
      <c r="C5499" t="s">
        <v>114</v>
      </c>
      <c r="D5499" t="s">
        <v>97</v>
      </c>
      <c r="E5499">
        <v>2020</v>
      </c>
      <c r="F5499" s="1">
        <v>44162</v>
      </c>
      <c r="G5499" t="s">
        <v>97</v>
      </c>
      <c r="H5499" t="s">
        <v>61</v>
      </c>
      <c r="J5499">
        <v>326</v>
      </c>
      <c r="K5499" t="s">
        <v>42</v>
      </c>
      <c r="L5499" t="s">
        <v>65</v>
      </c>
      <c r="M5499" t="s">
        <v>86</v>
      </c>
      <c r="N5499">
        <v>0</v>
      </c>
      <c r="O5499">
        <v>0</v>
      </c>
    </row>
    <row r="5500" spans="1:16" x14ac:dyDescent="0.3">
      <c r="A5500">
        <v>5499</v>
      </c>
      <c r="B5500">
        <v>7441</v>
      </c>
      <c r="C5500" t="s">
        <v>12253</v>
      </c>
      <c r="D5500" t="s">
        <v>1358</v>
      </c>
      <c r="E5500">
        <v>2018</v>
      </c>
      <c r="F5500" s="1">
        <v>43340</v>
      </c>
      <c r="G5500" t="s">
        <v>727</v>
      </c>
      <c r="H5500" t="s">
        <v>81</v>
      </c>
      <c r="J5500">
        <v>363</v>
      </c>
      <c r="K5500" t="s">
        <v>16</v>
      </c>
      <c r="M5500" s="25">
        <v>44257</v>
      </c>
      <c r="N5500">
        <v>0</v>
      </c>
      <c r="O5500">
        <v>0</v>
      </c>
      <c r="P5500" t="s">
        <v>12254</v>
      </c>
    </row>
    <row r="5501" spans="1:16" x14ac:dyDescent="0.3">
      <c r="A5501">
        <v>5500</v>
      </c>
      <c r="B5501">
        <v>7440</v>
      </c>
      <c r="C5501" t="s">
        <v>12255</v>
      </c>
      <c r="D5501" t="s">
        <v>1361</v>
      </c>
      <c r="E5501">
        <v>2018</v>
      </c>
      <c r="F5501" s="1">
        <v>43340</v>
      </c>
      <c r="G5501" t="s">
        <v>727</v>
      </c>
      <c r="H5501" t="s">
        <v>81</v>
      </c>
      <c r="J5501">
        <v>363</v>
      </c>
      <c r="K5501" t="s">
        <v>42</v>
      </c>
      <c r="M5501" s="25">
        <v>44257</v>
      </c>
      <c r="N5501">
        <v>0</v>
      </c>
      <c r="O5501">
        <v>0</v>
      </c>
      <c r="P5501" t="s">
        <v>12256</v>
      </c>
    </row>
    <row r="5502" spans="1:16" x14ac:dyDescent="0.3">
      <c r="A5502">
        <v>5501</v>
      </c>
      <c r="B5502">
        <v>12506</v>
      </c>
      <c r="C5502" t="s">
        <v>12257</v>
      </c>
      <c r="D5502" t="s">
        <v>162</v>
      </c>
      <c r="E5502">
        <v>2021</v>
      </c>
      <c r="F5502" s="1">
        <v>44351</v>
      </c>
      <c r="G5502" t="s">
        <v>12258</v>
      </c>
      <c r="H5502" t="s">
        <v>155</v>
      </c>
      <c r="I5502" t="s">
        <v>1200</v>
      </c>
      <c r="J5502" t="s">
        <v>1085</v>
      </c>
      <c r="K5502" t="s">
        <v>42</v>
      </c>
      <c r="M5502" t="s">
        <v>86</v>
      </c>
      <c r="N5502">
        <v>0</v>
      </c>
      <c r="O5502">
        <v>0</v>
      </c>
      <c r="P5502" t="s">
        <v>12259</v>
      </c>
    </row>
    <row r="5503" spans="1:16" x14ac:dyDescent="0.3">
      <c r="A5503">
        <v>5502</v>
      </c>
      <c r="B5503">
        <v>12635</v>
      </c>
      <c r="C5503" t="s">
        <v>12260</v>
      </c>
      <c r="D5503" t="s">
        <v>85</v>
      </c>
      <c r="E5503">
        <v>2021</v>
      </c>
      <c r="F5503" s="1">
        <v>44365</v>
      </c>
      <c r="G5503" t="s">
        <v>12261</v>
      </c>
      <c r="H5503" t="s">
        <v>155</v>
      </c>
      <c r="I5503" t="s">
        <v>1200</v>
      </c>
      <c r="J5503" t="s">
        <v>1085</v>
      </c>
      <c r="K5503" t="s">
        <v>42</v>
      </c>
      <c r="M5503" t="s">
        <v>1071</v>
      </c>
      <c r="N5503">
        <v>0</v>
      </c>
      <c r="O5503">
        <v>0</v>
      </c>
      <c r="P5503" t="s">
        <v>12262</v>
      </c>
    </row>
    <row r="5504" spans="1:16" x14ac:dyDescent="0.3">
      <c r="A5504">
        <v>5503</v>
      </c>
      <c r="B5504">
        <v>12507</v>
      </c>
      <c r="C5504" t="s">
        <v>12263</v>
      </c>
      <c r="D5504" t="s">
        <v>162</v>
      </c>
      <c r="E5504">
        <v>2021</v>
      </c>
      <c r="F5504" s="1">
        <v>44351</v>
      </c>
      <c r="G5504" t="s">
        <v>12258</v>
      </c>
      <c r="H5504" t="s">
        <v>155</v>
      </c>
      <c r="I5504" t="s">
        <v>1200</v>
      </c>
      <c r="J5504" t="s">
        <v>1085</v>
      </c>
      <c r="K5504" t="s">
        <v>42</v>
      </c>
      <c r="M5504" t="s">
        <v>86</v>
      </c>
      <c r="N5504">
        <v>0</v>
      </c>
      <c r="O5504">
        <v>0</v>
      </c>
      <c r="P5504" t="s">
        <v>12259</v>
      </c>
    </row>
    <row r="5505" spans="1:16" x14ac:dyDescent="0.3">
      <c r="A5505">
        <v>5504</v>
      </c>
      <c r="B5505">
        <v>4469</v>
      </c>
      <c r="C5505" t="s">
        <v>12264</v>
      </c>
      <c r="D5505" t="s">
        <v>892</v>
      </c>
      <c r="E5505">
        <v>2016</v>
      </c>
      <c r="F5505" s="1">
        <v>42598</v>
      </c>
      <c r="G5505" t="s">
        <v>415</v>
      </c>
      <c r="H5505" t="s">
        <v>81</v>
      </c>
      <c r="J5505">
        <v>86</v>
      </c>
      <c r="K5505" t="s">
        <v>42</v>
      </c>
      <c r="M5505" t="s">
        <v>86</v>
      </c>
      <c r="N5505">
        <v>0</v>
      </c>
      <c r="O5505">
        <v>0</v>
      </c>
      <c r="P5505" t="s">
        <v>12265</v>
      </c>
    </row>
    <row r="5506" spans="1:16" x14ac:dyDescent="0.3">
      <c r="A5506">
        <v>5505</v>
      </c>
      <c r="B5506">
        <v>4087</v>
      </c>
      <c r="C5506" t="s">
        <v>12266</v>
      </c>
      <c r="D5506" t="s">
        <v>3371</v>
      </c>
      <c r="E5506">
        <v>2016</v>
      </c>
      <c r="F5506" s="1">
        <v>42452</v>
      </c>
      <c r="G5506" t="s">
        <v>415</v>
      </c>
      <c r="H5506" t="s">
        <v>81</v>
      </c>
      <c r="J5506">
        <v>82</v>
      </c>
      <c r="K5506" t="s">
        <v>42</v>
      </c>
      <c r="M5506" t="s">
        <v>86</v>
      </c>
      <c r="N5506">
        <v>0</v>
      </c>
      <c r="O5506">
        <v>0</v>
      </c>
    </row>
    <row r="5507" spans="1:16" x14ac:dyDescent="0.3">
      <c r="A5507">
        <v>5506</v>
      </c>
      <c r="B5507">
        <v>11445</v>
      </c>
      <c r="C5507" t="s">
        <v>12267</v>
      </c>
      <c r="D5507" t="s">
        <v>415</v>
      </c>
      <c r="E5507">
        <v>2021</v>
      </c>
      <c r="F5507" s="1">
        <v>44265</v>
      </c>
      <c r="G5507" t="s">
        <v>415</v>
      </c>
      <c r="H5507" t="s">
        <v>81</v>
      </c>
      <c r="J5507">
        <v>286</v>
      </c>
      <c r="K5507" t="s">
        <v>42</v>
      </c>
      <c r="L5507" t="s">
        <v>65</v>
      </c>
      <c r="M5507" t="s">
        <v>1071</v>
      </c>
      <c r="N5507">
        <v>0</v>
      </c>
      <c r="O5507">
        <v>0</v>
      </c>
      <c r="P5507" t="s">
        <v>12268</v>
      </c>
    </row>
    <row r="5508" spans="1:16" x14ac:dyDescent="0.3">
      <c r="A5508">
        <v>5507</v>
      </c>
      <c r="B5508">
        <v>4359</v>
      </c>
      <c r="C5508" t="s">
        <v>12269</v>
      </c>
      <c r="D5508" t="s">
        <v>892</v>
      </c>
      <c r="E5508">
        <v>2016</v>
      </c>
      <c r="F5508" s="1">
        <v>42556</v>
      </c>
      <c r="G5508" t="s">
        <v>415</v>
      </c>
      <c r="H5508" t="s">
        <v>81</v>
      </c>
      <c r="J5508">
        <v>82</v>
      </c>
      <c r="K5508" t="s">
        <v>42</v>
      </c>
      <c r="M5508" t="s">
        <v>86</v>
      </c>
      <c r="N5508">
        <v>0</v>
      </c>
      <c r="O5508">
        <v>0</v>
      </c>
      <c r="P5508" t="s">
        <v>12270</v>
      </c>
    </row>
    <row r="5509" spans="1:16" x14ac:dyDescent="0.3">
      <c r="A5509">
        <v>5508</v>
      </c>
      <c r="B5509">
        <v>3955</v>
      </c>
      <c r="C5509" t="s">
        <v>12271</v>
      </c>
      <c r="D5509" t="s">
        <v>3371</v>
      </c>
      <c r="E5509">
        <v>2016</v>
      </c>
      <c r="F5509" s="1">
        <v>42398</v>
      </c>
      <c r="G5509" t="s">
        <v>415</v>
      </c>
      <c r="H5509" t="s">
        <v>81</v>
      </c>
      <c r="J5509">
        <v>81</v>
      </c>
      <c r="K5509" t="s">
        <v>42</v>
      </c>
      <c r="M5509" s="25">
        <v>44228</v>
      </c>
      <c r="N5509">
        <v>0</v>
      </c>
      <c r="O5509">
        <v>0</v>
      </c>
      <c r="P5509" t="s">
        <v>12270</v>
      </c>
    </row>
    <row r="5510" spans="1:16" x14ac:dyDescent="0.3">
      <c r="A5510">
        <v>5509</v>
      </c>
      <c r="B5510">
        <v>10815</v>
      </c>
      <c r="C5510" t="s">
        <v>12272</v>
      </c>
      <c r="D5510" t="s">
        <v>415</v>
      </c>
      <c r="E5510">
        <v>2020</v>
      </c>
      <c r="F5510" s="1">
        <v>44119</v>
      </c>
      <c r="G5510" t="s">
        <v>415</v>
      </c>
      <c r="H5510" t="s">
        <v>81</v>
      </c>
      <c r="J5510">
        <v>418</v>
      </c>
      <c r="K5510" t="s">
        <v>42</v>
      </c>
      <c r="M5510" s="25">
        <v>44257</v>
      </c>
      <c r="N5510">
        <v>0</v>
      </c>
      <c r="O5510">
        <v>0</v>
      </c>
    </row>
    <row r="5511" spans="1:16" x14ac:dyDescent="0.3">
      <c r="A5511">
        <v>5510</v>
      </c>
      <c r="B5511">
        <v>4582</v>
      </c>
      <c r="C5511" t="s">
        <v>12273</v>
      </c>
      <c r="D5511" t="s">
        <v>892</v>
      </c>
      <c r="E5511">
        <v>2016</v>
      </c>
      <c r="F5511" s="1">
        <v>42632</v>
      </c>
      <c r="G5511" t="s">
        <v>892</v>
      </c>
      <c r="H5511" t="s">
        <v>81</v>
      </c>
      <c r="J5511">
        <v>151</v>
      </c>
      <c r="K5511" t="s">
        <v>42</v>
      </c>
      <c r="M5511" s="25">
        <v>44477</v>
      </c>
      <c r="N5511">
        <v>0</v>
      </c>
      <c r="O5511">
        <v>0</v>
      </c>
      <c r="P5511" t="s">
        <v>12274</v>
      </c>
    </row>
    <row r="5512" spans="1:16" x14ac:dyDescent="0.3">
      <c r="A5512">
        <v>5511</v>
      </c>
      <c r="B5512">
        <v>4158</v>
      </c>
      <c r="C5512" t="s">
        <v>12275</v>
      </c>
      <c r="D5512" t="s">
        <v>3371</v>
      </c>
      <c r="E5512">
        <v>2016</v>
      </c>
      <c r="F5512" s="1">
        <v>42479</v>
      </c>
      <c r="G5512" t="s">
        <v>415</v>
      </c>
      <c r="H5512" t="s">
        <v>81</v>
      </c>
      <c r="J5512">
        <v>144</v>
      </c>
      <c r="K5512" t="s">
        <v>42</v>
      </c>
      <c r="M5512" s="25">
        <v>44414</v>
      </c>
      <c r="N5512">
        <v>0</v>
      </c>
      <c r="O5512">
        <v>0</v>
      </c>
    </row>
    <row r="5513" spans="1:16" x14ac:dyDescent="0.3">
      <c r="A5513">
        <v>5512</v>
      </c>
      <c r="B5513">
        <v>8190</v>
      </c>
      <c r="C5513" t="s">
        <v>12276</v>
      </c>
      <c r="D5513" t="s">
        <v>12277</v>
      </c>
      <c r="E5513">
        <v>2019</v>
      </c>
      <c r="F5513" s="1">
        <v>43529</v>
      </c>
      <c r="G5513" t="s">
        <v>12277</v>
      </c>
      <c r="H5513" t="s">
        <v>1332</v>
      </c>
      <c r="J5513">
        <v>201</v>
      </c>
      <c r="K5513" t="s">
        <v>42</v>
      </c>
      <c r="M5513" t="s">
        <v>1071</v>
      </c>
      <c r="N5513">
        <v>0</v>
      </c>
      <c r="O5513">
        <v>0</v>
      </c>
      <c r="P5513" t="s">
        <v>12278</v>
      </c>
    </row>
    <row r="5514" spans="1:16" x14ac:dyDescent="0.3">
      <c r="A5514">
        <v>5513</v>
      </c>
      <c r="B5514">
        <v>8793</v>
      </c>
      <c r="C5514" t="s">
        <v>12279</v>
      </c>
      <c r="D5514" t="s">
        <v>1083</v>
      </c>
      <c r="E5514">
        <v>2019</v>
      </c>
      <c r="F5514" s="1">
        <v>43672</v>
      </c>
      <c r="G5514" t="s">
        <v>12280</v>
      </c>
      <c r="H5514" t="s">
        <v>1829</v>
      </c>
      <c r="J5514">
        <v>324</v>
      </c>
      <c r="K5514" t="s">
        <v>42</v>
      </c>
      <c r="M5514" t="s">
        <v>1071</v>
      </c>
      <c r="N5514">
        <v>0</v>
      </c>
      <c r="O5514">
        <v>0</v>
      </c>
    </row>
    <row r="5515" spans="1:16" x14ac:dyDescent="0.3">
      <c r="A5515">
        <v>5514</v>
      </c>
      <c r="B5515">
        <v>4208</v>
      </c>
      <c r="C5515" t="s">
        <v>12281</v>
      </c>
      <c r="D5515" t="s">
        <v>1083</v>
      </c>
      <c r="E5515">
        <v>2016</v>
      </c>
      <c r="F5515" s="1">
        <v>42503</v>
      </c>
      <c r="G5515" t="s">
        <v>576</v>
      </c>
      <c r="H5515" t="s">
        <v>1829</v>
      </c>
      <c r="I5515" t="s">
        <v>1074</v>
      </c>
      <c r="J5515">
        <v>44851.199999999997</v>
      </c>
      <c r="K5515" t="s">
        <v>16</v>
      </c>
      <c r="M5515" t="s">
        <v>19</v>
      </c>
      <c r="N5515">
        <v>0</v>
      </c>
      <c r="O5515">
        <v>0</v>
      </c>
      <c r="P5515" t="s">
        <v>12282</v>
      </c>
    </row>
    <row r="5516" spans="1:16" x14ac:dyDescent="0.3">
      <c r="A5516">
        <v>5515</v>
      </c>
      <c r="B5516">
        <v>8794</v>
      </c>
      <c r="C5516" t="s">
        <v>12283</v>
      </c>
      <c r="D5516" t="s">
        <v>1083</v>
      </c>
      <c r="E5516">
        <v>2019</v>
      </c>
      <c r="F5516" s="1">
        <v>43672</v>
      </c>
      <c r="G5516" t="s">
        <v>12280</v>
      </c>
      <c r="H5516" t="s">
        <v>1829</v>
      </c>
      <c r="J5516">
        <v>318</v>
      </c>
      <c r="K5516" t="s">
        <v>42</v>
      </c>
      <c r="M5516" t="s">
        <v>1071</v>
      </c>
      <c r="N5516">
        <v>0</v>
      </c>
      <c r="O5516">
        <v>0</v>
      </c>
    </row>
    <row r="5517" spans="1:16" x14ac:dyDescent="0.3">
      <c r="A5517">
        <v>5516</v>
      </c>
      <c r="B5517">
        <v>8795</v>
      </c>
      <c r="C5517" t="s">
        <v>12284</v>
      </c>
      <c r="D5517" t="s">
        <v>1083</v>
      </c>
      <c r="E5517">
        <v>2019</v>
      </c>
      <c r="F5517" s="1">
        <v>43672</v>
      </c>
      <c r="G5517" t="s">
        <v>649</v>
      </c>
      <c r="H5517" t="s">
        <v>345</v>
      </c>
      <c r="J5517">
        <v>8335.36</v>
      </c>
      <c r="K5517" t="s">
        <v>42</v>
      </c>
      <c r="M5517" t="s">
        <v>1071</v>
      </c>
      <c r="N5517">
        <v>0</v>
      </c>
      <c r="O5517">
        <v>0</v>
      </c>
    </row>
    <row r="5518" spans="1:16" x14ac:dyDescent="0.3">
      <c r="A5518">
        <v>5517</v>
      </c>
      <c r="B5518">
        <v>12017</v>
      </c>
      <c r="C5518" t="s">
        <v>12285</v>
      </c>
      <c r="D5518" t="s">
        <v>1083</v>
      </c>
      <c r="E5518">
        <v>2021</v>
      </c>
      <c r="F5518" s="1">
        <v>44284</v>
      </c>
      <c r="G5518" t="s">
        <v>576</v>
      </c>
      <c r="H5518" t="s">
        <v>345</v>
      </c>
      <c r="J5518">
        <v>7608.32</v>
      </c>
      <c r="K5518" t="s">
        <v>16</v>
      </c>
      <c r="L5518" t="s">
        <v>1140</v>
      </c>
      <c r="M5518" t="s">
        <v>1071</v>
      </c>
      <c r="N5518">
        <v>0</v>
      </c>
      <c r="O5518">
        <v>0</v>
      </c>
    </row>
    <row r="5519" spans="1:16" x14ac:dyDescent="0.3">
      <c r="A5519">
        <v>5518</v>
      </c>
      <c r="B5519">
        <v>9896</v>
      </c>
      <c r="C5519" t="s">
        <v>12286</v>
      </c>
      <c r="D5519" t="s">
        <v>1083</v>
      </c>
      <c r="E5519">
        <v>2020</v>
      </c>
      <c r="F5519" s="1">
        <v>43910</v>
      </c>
      <c r="G5519" t="s">
        <v>893</v>
      </c>
      <c r="H5519" t="s">
        <v>1829</v>
      </c>
      <c r="J5519">
        <v>100</v>
      </c>
      <c r="K5519" t="s">
        <v>16</v>
      </c>
      <c r="M5519" s="25">
        <v>44228</v>
      </c>
      <c r="N5519">
        <v>0</v>
      </c>
      <c r="O5519">
        <v>0</v>
      </c>
    </row>
    <row r="5520" spans="1:16" x14ac:dyDescent="0.3">
      <c r="A5520">
        <v>5519</v>
      </c>
      <c r="B5520">
        <v>9906</v>
      </c>
      <c r="C5520" t="s">
        <v>12287</v>
      </c>
      <c r="D5520" t="s">
        <v>1083</v>
      </c>
      <c r="E5520">
        <v>2020</v>
      </c>
      <c r="F5520" s="1">
        <v>43910</v>
      </c>
      <c r="G5520" t="s">
        <v>576</v>
      </c>
      <c r="H5520" t="s">
        <v>12288</v>
      </c>
      <c r="I5520" t="s">
        <v>1200</v>
      </c>
      <c r="J5520">
        <v>40222.720000000001</v>
      </c>
      <c r="K5520" t="s">
        <v>16</v>
      </c>
      <c r="M5520" t="s">
        <v>17</v>
      </c>
      <c r="N5520">
        <v>0</v>
      </c>
      <c r="O5520">
        <v>0</v>
      </c>
      <c r="P5520" t="s">
        <v>12289</v>
      </c>
    </row>
    <row r="5521" spans="1:16" x14ac:dyDescent="0.3">
      <c r="A5521">
        <v>5520</v>
      </c>
      <c r="B5521">
        <v>6300</v>
      </c>
      <c r="C5521" t="s">
        <v>12290</v>
      </c>
      <c r="D5521" t="s">
        <v>1083</v>
      </c>
      <c r="E5521">
        <v>2017</v>
      </c>
      <c r="F5521" s="1">
        <v>43070</v>
      </c>
      <c r="G5521" t="s">
        <v>576</v>
      </c>
      <c r="H5521" t="s">
        <v>1829</v>
      </c>
      <c r="J5521">
        <v>14888.96</v>
      </c>
      <c r="K5521" t="s">
        <v>16</v>
      </c>
      <c r="L5521" t="s">
        <v>1170</v>
      </c>
      <c r="M5521" s="25">
        <v>44289</v>
      </c>
      <c r="N5521">
        <v>0</v>
      </c>
      <c r="O5521">
        <v>0</v>
      </c>
      <c r="P5521" t="s">
        <v>12282</v>
      </c>
    </row>
    <row r="5522" spans="1:16" x14ac:dyDescent="0.3">
      <c r="A5522">
        <v>5521</v>
      </c>
      <c r="B5522">
        <v>9349</v>
      </c>
      <c r="C5522" t="s">
        <v>12291</v>
      </c>
      <c r="D5522" t="s">
        <v>12292</v>
      </c>
      <c r="E5522">
        <v>2019</v>
      </c>
      <c r="F5522" s="1">
        <v>43762</v>
      </c>
      <c r="G5522" t="s">
        <v>12292</v>
      </c>
      <c r="H5522" t="s">
        <v>61</v>
      </c>
      <c r="J5522">
        <v>73</v>
      </c>
      <c r="K5522" t="s">
        <v>16</v>
      </c>
      <c r="M5522" t="s">
        <v>1071</v>
      </c>
      <c r="N5522">
        <v>0</v>
      </c>
      <c r="O5522">
        <v>0</v>
      </c>
      <c r="P5522" t="s">
        <v>12293</v>
      </c>
    </row>
    <row r="5523" spans="1:16" x14ac:dyDescent="0.3">
      <c r="A5523">
        <v>5522</v>
      </c>
      <c r="B5523">
        <v>9109</v>
      </c>
      <c r="C5523" t="s">
        <v>12294</v>
      </c>
      <c r="D5523" t="s">
        <v>3434</v>
      </c>
      <c r="E5523">
        <v>2019</v>
      </c>
      <c r="F5523" s="1">
        <v>43755</v>
      </c>
      <c r="G5523" t="s">
        <v>3434</v>
      </c>
      <c r="H5523" t="s">
        <v>81</v>
      </c>
      <c r="J5523">
        <v>2037.76</v>
      </c>
      <c r="K5523" t="s">
        <v>42</v>
      </c>
      <c r="M5523" t="s">
        <v>1071</v>
      </c>
      <c r="N5523">
        <v>0</v>
      </c>
      <c r="O5523">
        <v>0</v>
      </c>
    </row>
    <row r="5524" spans="1:16" x14ac:dyDescent="0.3">
      <c r="A5524">
        <v>5523</v>
      </c>
      <c r="B5524">
        <v>-4231</v>
      </c>
      <c r="C5524" t="s">
        <v>12295</v>
      </c>
      <c r="J5524" t="s">
        <v>1085</v>
      </c>
      <c r="M5524" t="s">
        <v>1071</v>
      </c>
      <c r="N5524">
        <v>0</v>
      </c>
      <c r="O5524">
        <v>0</v>
      </c>
    </row>
    <row r="5525" spans="1:16" x14ac:dyDescent="0.3">
      <c r="A5525">
        <v>5524</v>
      </c>
      <c r="B5525">
        <v>10537</v>
      </c>
      <c r="C5525" t="s">
        <v>12296</v>
      </c>
      <c r="D5525" t="s">
        <v>300</v>
      </c>
      <c r="E5525">
        <v>2020</v>
      </c>
      <c r="F5525" s="1">
        <v>44078</v>
      </c>
      <c r="G5525" t="s">
        <v>12297</v>
      </c>
      <c r="H5525" t="s">
        <v>359</v>
      </c>
      <c r="J5525">
        <v>796</v>
      </c>
      <c r="K5525" t="s">
        <v>16</v>
      </c>
      <c r="M5525" t="s">
        <v>1071</v>
      </c>
      <c r="N5525">
        <v>0</v>
      </c>
      <c r="O5525">
        <v>0</v>
      </c>
      <c r="P5525" t="s">
        <v>12298</v>
      </c>
    </row>
    <row r="5526" spans="1:16" x14ac:dyDescent="0.3">
      <c r="A5526">
        <v>5525</v>
      </c>
      <c r="B5526">
        <v>10072</v>
      </c>
      <c r="C5526" t="s">
        <v>12299</v>
      </c>
      <c r="D5526" t="s">
        <v>729</v>
      </c>
      <c r="E5526">
        <v>2020</v>
      </c>
      <c r="F5526" s="1">
        <v>43938</v>
      </c>
      <c r="G5526" t="s">
        <v>729</v>
      </c>
      <c r="H5526" t="s">
        <v>386</v>
      </c>
      <c r="J5526">
        <v>363</v>
      </c>
      <c r="K5526" t="s">
        <v>42</v>
      </c>
      <c r="M5526" t="s">
        <v>1071</v>
      </c>
      <c r="N5526">
        <v>0</v>
      </c>
      <c r="O5526">
        <v>0</v>
      </c>
      <c r="P5526" t="s">
        <v>2857</v>
      </c>
    </row>
    <row r="5527" spans="1:16" x14ac:dyDescent="0.3">
      <c r="A5527">
        <v>5526</v>
      </c>
      <c r="B5527">
        <v>7956</v>
      </c>
      <c r="C5527" t="s">
        <v>12300</v>
      </c>
      <c r="D5527" t="s">
        <v>729</v>
      </c>
      <c r="E5527">
        <v>2018</v>
      </c>
      <c r="F5527" s="1">
        <v>43454</v>
      </c>
      <c r="G5527" t="s">
        <v>11216</v>
      </c>
      <c r="H5527" t="s">
        <v>12301</v>
      </c>
      <c r="J5527">
        <v>720</v>
      </c>
      <c r="K5527" t="s">
        <v>42</v>
      </c>
      <c r="M5527" t="s">
        <v>1071</v>
      </c>
      <c r="N5527">
        <v>0</v>
      </c>
      <c r="O5527">
        <v>0</v>
      </c>
      <c r="P5527" t="s">
        <v>12302</v>
      </c>
    </row>
    <row r="5528" spans="1:16" x14ac:dyDescent="0.3">
      <c r="A5528">
        <v>5527</v>
      </c>
      <c r="B5528">
        <v>9759</v>
      </c>
      <c r="C5528" t="s">
        <v>12303</v>
      </c>
      <c r="D5528" t="s">
        <v>729</v>
      </c>
      <c r="E5528">
        <v>2020</v>
      </c>
      <c r="F5528" s="1">
        <v>43881</v>
      </c>
      <c r="G5528" t="s">
        <v>729</v>
      </c>
      <c r="H5528" t="s">
        <v>12301</v>
      </c>
      <c r="J5528">
        <v>492</v>
      </c>
      <c r="K5528" t="s">
        <v>16</v>
      </c>
      <c r="M5528" t="s">
        <v>1071</v>
      </c>
      <c r="N5528">
        <v>0</v>
      </c>
      <c r="O5528">
        <v>0</v>
      </c>
      <c r="P5528" t="s">
        <v>2857</v>
      </c>
    </row>
    <row r="5529" spans="1:16" x14ac:dyDescent="0.3">
      <c r="A5529">
        <v>5528</v>
      </c>
      <c r="B5529">
        <v>10070</v>
      </c>
      <c r="C5529" t="s">
        <v>12304</v>
      </c>
      <c r="D5529" t="s">
        <v>729</v>
      </c>
      <c r="E5529">
        <v>2020</v>
      </c>
      <c r="F5529" s="1">
        <v>43938</v>
      </c>
      <c r="G5529" t="s">
        <v>729</v>
      </c>
      <c r="H5529" t="s">
        <v>386</v>
      </c>
      <c r="J5529">
        <v>363</v>
      </c>
      <c r="K5529" t="s">
        <v>42</v>
      </c>
      <c r="M5529" t="s">
        <v>1071</v>
      </c>
      <c r="N5529">
        <v>0</v>
      </c>
      <c r="O5529">
        <v>0</v>
      </c>
      <c r="P5529" t="s">
        <v>2857</v>
      </c>
    </row>
    <row r="5530" spans="1:16" x14ac:dyDescent="0.3">
      <c r="A5530">
        <v>5529</v>
      </c>
      <c r="B5530">
        <v>10071</v>
      </c>
      <c r="C5530" t="s">
        <v>12305</v>
      </c>
      <c r="D5530" t="s">
        <v>729</v>
      </c>
      <c r="E5530">
        <v>2020</v>
      </c>
      <c r="F5530" s="1">
        <v>43938</v>
      </c>
      <c r="G5530" t="s">
        <v>729</v>
      </c>
      <c r="H5530" t="s">
        <v>386</v>
      </c>
      <c r="J5530">
        <v>363</v>
      </c>
      <c r="K5530" t="s">
        <v>42</v>
      </c>
      <c r="M5530" t="s">
        <v>1071</v>
      </c>
      <c r="N5530">
        <v>0</v>
      </c>
      <c r="O5530">
        <v>0</v>
      </c>
      <c r="P5530" t="s">
        <v>2857</v>
      </c>
    </row>
    <row r="5531" spans="1:16" x14ac:dyDescent="0.3">
      <c r="A5531">
        <v>5530</v>
      </c>
      <c r="B5531">
        <v>5146</v>
      </c>
      <c r="C5531" t="s">
        <v>12306</v>
      </c>
      <c r="D5531" t="s">
        <v>729</v>
      </c>
      <c r="E5531">
        <v>2017</v>
      </c>
      <c r="F5531" s="1">
        <v>42765</v>
      </c>
      <c r="G5531" t="s">
        <v>729</v>
      </c>
      <c r="H5531" t="s">
        <v>386</v>
      </c>
      <c r="J5531">
        <v>550</v>
      </c>
      <c r="K5531" t="s">
        <v>16</v>
      </c>
      <c r="M5531" t="s">
        <v>1071</v>
      </c>
      <c r="N5531">
        <v>0</v>
      </c>
      <c r="O5531">
        <v>0</v>
      </c>
      <c r="P5531" t="s">
        <v>12307</v>
      </c>
    </row>
    <row r="5532" spans="1:16" x14ac:dyDescent="0.3">
      <c r="A5532">
        <v>5531</v>
      </c>
      <c r="B5532">
        <v>5145</v>
      </c>
      <c r="C5532" t="s">
        <v>12308</v>
      </c>
      <c r="D5532" t="s">
        <v>729</v>
      </c>
      <c r="E5532">
        <v>2017</v>
      </c>
      <c r="F5532" s="1">
        <v>42765</v>
      </c>
      <c r="G5532" t="s">
        <v>729</v>
      </c>
      <c r="H5532" t="s">
        <v>386</v>
      </c>
      <c r="J5532">
        <v>550</v>
      </c>
      <c r="K5532" t="s">
        <v>42</v>
      </c>
      <c r="M5532" t="s">
        <v>1071</v>
      </c>
      <c r="N5532">
        <v>0</v>
      </c>
      <c r="O5532">
        <v>0</v>
      </c>
      <c r="P5532" t="s">
        <v>12307</v>
      </c>
    </row>
    <row r="5533" spans="1:16" x14ac:dyDescent="0.3">
      <c r="A5533">
        <v>5532</v>
      </c>
      <c r="B5533">
        <v>5169</v>
      </c>
      <c r="C5533" t="s">
        <v>12309</v>
      </c>
      <c r="D5533" t="s">
        <v>729</v>
      </c>
      <c r="E5533">
        <v>2017</v>
      </c>
      <c r="F5533" s="1">
        <v>42774</v>
      </c>
      <c r="G5533" t="s">
        <v>729</v>
      </c>
      <c r="H5533" t="s">
        <v>386</v>
      </c>
      <c r="J5533">
        <v>550</v>
      </c>
      <c r="K5533" t="s">
        <v>42</v>
      </c>
      <c r="M5533" t="s">
        <v>1071</v>
      </c>
      <c r="N5533">
        <v>0</v>
      </c>
      <c r="O5533">
        <v>0</v>
      </c>
      <c r="P5533" t="s">
        <v>12310</v>
      </c>
    </row>
    <row r="5534" spans="1:16" x14ac:dyDescent="0.3">
      <c r="A5534">
        <v>5533</v>
      </c>
      <c r="B5534">
        <v>10967</v>
      </c>
      <c r="C5534" t="s">
        <v>12311</v>
      </c>
      <c r="D5534" t="s">
        <v>12312</v>
      </c>
      <c r="E5534">
        <v>2020</v>
      </c>
      <c r="F5534" s="1">
        <v>44118</v>
      </c>
      <c r="G5534" t="s">
        <v>12313</v>
      </c>
      <c r="H5534" t="s">
        <v>174</v>
      </c>
      <c r="J5534">
        <v>814</v>
      </c>
      <c r="K5534" t="s">
        <v>42</v>
      </c>
      <c r="M5534" t="s">
        <v>1071</v>
      </c>
      <c r="N5534">
        <v>0</v>
      </c>
      <c r="O5534">
        <v>0</v>
      </c>
      <c r="P5534" t="s">
        <v>12314</v>
      </c>
    </row>
    <row r="5535" spans="1:16" x14ac:dyDescent="0.3">
      <c r="A5535">
        <v>5534</v>
      </c>
      <c r="B5535">
        <v>7914</v>
      </c>
      <c r="C5535" t="s">
        <v>12315</v>
      </c>
      <c r="D5535" t="s">
        <v>12316</v>
      </c>
      <c r="E5535">
        <v>2018</v>
      </c>
      <c r="F5535" s="1">
        <v>43445</v>
      </c>
      <c r="G5535" t="s">
        <v>12316</v>
      </c>
      <c r="H5535" t="s">
        <v>61</v>
      </c>
      <c r="J5535">
        <v>4433.92</v>
      </c>
      <c r="K5535" t="s">
        <v>16</v>
      </c>
      <c r="M5535" t="s">
        <v>1071</v>
      </c>
      <c r="N5535">
        <v>0</v>
      </c>
      <c r="O5535">
        <v>0</v>
      </c>
      <c r="P5535" t="s">
        <v>12317</v>
      </c>
    </row>
    <row r="5536" spans="1:16" x14ac:dyDescent="0.3">
      <c r="A5536">
        <v>5535</v>
      </c>
      <c r="B5536">
        <v>7915</v>
      </c>
      <c r="C5536" t="s">
        <v>12318</v>
      </c>
      <c r="D5536" t="s">
        <v>12316</v>
      </c>
      <c r="E5536">
        <v>2018</v>
      </c>
      <c r="F5536" s="1">
        <v>43445</v>
      </c>
      <c r="G5536" t="s">
        <v>12316</v>
      </c>
      <c r="H5536" t="s">
        <v>61</v>
      </c>
      <c r="J5536">
        <v>4423.68</v>
      </c>
      <c r="K5536" t="s">
        <v>42</v>
      </c>
      <c r="M5536" t="s">
        <v>1071</v>
      </c>
      <c r="N5536">
        <v>0</v>
      </c>
      <c r="O5536">
        <v>0</v>
      </c>
      <c r="P5536" t="s">
        <v>12317</v>
      </c>
    </row>
    <row r="5537" spans="1:16" x14ac:dyDescent="0.3">
      <c r="A5537">
        <v>5536</v>
      </c>
      <c r="B5537">
        <v>8348</v>
      </c>
      <c r="C5537" t="s">
        <v>12319</v>
      </c>
      <c r="D5537" t="s">
        <v>12320</v>
      </c>
      <c r="E5537">
        <v>2019</v>
      </c>
      <c r="F5537" s="1">
        <v>43594</v>
      </c>
      <c r="G5537" t="s">
        <v>12320</v>
      </c>
      <c r="H5537" t="s">
        <v>61</v>
      </c>
      <c r="J5537">
        <v>228</v>
      </c>
      <c r="K5537" t="s">
        <v>42</v>
      </c>
      <c r="M5537" t="s">
        <v>1071</v>
      </c>
      <c r="N5537">
        <v>0</v>
      </c>
      <c r="O5537">
        <v>0</v>
      </c>
      <c r="P5537" t="s">
        <v>12321</v>
      </c>
    </row>
    <row r="5538" spans="1:16" x14ac:dyDescent="0.3">
      <c r="A5538">
        <v>5537</v>
      </c>
      <c r="B5538">
        <v>8977</v>
      </c>
      <c r="C5538" t="s">
        <v>12322</v>
      </c>
      <c r="D5538" t="s">
        <v>12320</v>
      </c>
      <c r="E5538">
        <v>2019</v>
      </c>
      <c r="F5538" s="1">
        <v>43699</v>
      </c>
      <c r="G5538" t="s">
        <v>12320</v>
      </c>
      <c r="H5538" t="s">
        <v>155</v>
      </c>
      <c r="J5538">
        <v>366</v>
      </c>
      <c r="K5538" t="s">
        <v>42</v>
      </c>
      <c r="M5538" t="s">
        <v>1071</v>
      </c>
      <c r="N5538">
        <v>0</v>
      </c>
      <c r="O5538">
        <v>0</v>
      </c>
      <c r="P5538" t="s">
        <v>12323</v>
      </c>
    </row>
    <row r="5539" spans="1:16" x14ac:dyDescent="0.3">
      <c r="A5539">
        <v>5538</v>
      </c>
      <c r="B5539">
        <v>6899</v>
      </c>
      <c r="C5539" t="s">
        <v>12324</v>
      </c>
      <c r="D5539" t="s">
        <v>2315</v>
      </c>
      <c r="E5539">
        <v>2018</v>
      </c>
      <c r="F5539" s="1">
        <v>43216</v>
      </c>
      <c r="G5539" t="s">
        <v>2918</v>
      </c>
      <c r="H5539" t="s">
        <v>338</v>
      </c>
      <c r="J5539">
        <v>1935.36</v>
      </c>
      <c r="K5539" t="s">
        <v>16</v>
      </c>
      <c r="M5539" t="s">
        <v>1071</v>
      </c>
      <c r="N5539">
        <v>0</v>
      </c>
      <c r="O5539">
        <v>0</v>
      </c>
      <c r="P5539" t="s">
        <v>12325</v>
      </c>
    </row>
    <row r="5540" spans="1:16" x14ac:dyDescent="0.3">
      <c r="A5540">
        <v>5539</v>
      </c>
      <c r="B5540">
        <v>-950</v>
      </c>
      <c r="C5540" t="s">
        <v>12326</v>
      </c>
      <c r="J5540" t="s">
        <v>1085</v>
      </c>
      <c r="M5540" t="s">
        <v>1071</v>
      </c>
      <c r="N5540">
        <v>0</v>
      </c>
      <c r="O5540">
        <v>0</v>
      </c>
      <c r="P5540" t="s">
        <v>12327</v>
      </c>
    </row>
    <row r="5541" spans="1:16" x14ac:dyDescent="0.3">
      <c r="A5541">
        <v>5540</v>
      </c>
      <c r="B5541">
        <v>10102</v>
      </c>
      <c r="C5541" t="s">
        <v>12328</v>
      </c>
      <c r="D5541" t="s">
        <v>894</v>
      </c>
      <c r="E5541">
        <v>2020</v>
      </c>
      <c r="F5541" s="1">
        <v>43952</v>
      </c>
      <c r="G5541" t="s">
        <v>894</v>
      </c>
      <c r="H5541" t="s">
        <v>1399</v>
      </c>
      <c r="J5541">
        <v>1259.52</v>
      </c>
      <c r="K5541" t="s">
        <v>42</v>
      </c>
      <c r="L5541" t="s">
        <v>1549</v>
      </c>
      <c r="M5541" t="s">
        <v>1071</v>
      </c>
      <c r="N5541">
        <v>0</v>
      </c>
      <c r="O5541">
        <v>0</v>
      </c>
      <c r="P5541" t="s">
        <v>12329</v>
      </c>
    </row>
    <row r="5542" spans="1:16" x14ac:dyDescent="0.3">
      <c r="A5542">
        <v>5541</v>
      </c>
      <c r="B5542">
        <v>10035</v>
      </c>
      <c r="C5542" t="s">
        <v>12330</v>
      </c>
      <c r="D5542" t="s">
        <v>894</v>
      </c>
      <c r="E5542">
        <v>2020</v>
      </c>
      <c r="F5542" s="1">
        <v>43952</v>
      </c>
      <c r="G5542" t="s">
        <v>894</v>
      </c>
      <c r="H5542" t="s">
        <v>1399</v>
      </c>
      <c r="J5542">
        <v>1259.52</v>
      </c>
      <c r="K5542" t="s">
        <v>42</v>
      </c>
      <c r="L5542" t="s">
        <v>1549</v>
      </c>
      <c r="M5542" s="25">
        <v>44228</v>
      </c>
      <c r="N5542">
        <v>0</v>
      </c>
      <c r="O5542">
        <v>0</v>
      </c>
      <c r="P5542" t="s">
        <v>12329</v>
      </c>
    </row>
    <row r="5543" spans="1:16" x14ac:dyDescent="0.3">
      <c r="A5543">
        <v>5542</v>
      </c>
      <c r="B5543">
        <v>10064</v>
      </c>
      <c r="C5543" t="s">
        <v>12331</v>
      </c>
      <c r="D5543" t="s">
        <v>729</v>
      </c>
      <c r="E5543">
        <v>2020</v>
      </c>
      <c r="F5543" s="1">
        <v>43937</v>
      </c>
      <c r="G5543" t="s">
        <v>11216</v>
      </c>
      <c r="H5543" t="s">
        <v>140</v>
      </c>
      <c r="J5543">
        <v>364</v>
      </c>
      <c r="K5543" t="s">
        <v>42</v>
      </c>
      <c r="M5543" t="s">
        <v>1071</v>
      </c>
      <c r="N5543">
        <v>0</v>
      </c>
      <c r="O5543">
        <v>0</v>
      </c>
      <c r="P5543" t="s">
        <v>11217</v>
      </c>
    </row>
    <row r="5544" spans="1:16" x14ac:dyDescent="0.3">
      <c r="A5544">
        <v>5543</v>
      </c>
      <c r="B5544">
        <v>10063</v>
      </c>
      <c r="C5544" t="s">
        <v>12332</v>
      </c>
      <c r="D5544" t="s">
        <v>729</v>
      </c>
      <c r="E5544">
        <v>2020</v>
      </c>
      <c r="F5544" s="1">
        <v>43937</v>
      </c>
      <c r="G5544" t="s">
        <v>11216</v>
      </c>
      <c r="H5544" t="s">
        <v>386</v>
      </c>
      <c r="J5544">
        <v>363</v>
      </c>
      <c r="K5544" t="s">
        <v>42</v>
      </c>
      <c r="M5544" t="s">
        <v>1071</v>
      </c>
      <c r="N5544">
        <v>0</v>
      </c>
      <c r="O5544">
        <v>0</v>
      </c>
      <c r="P5544" t="s">
        <v>11217</v>
      </c>
    </row>
    <row r="5545" spans="1:16" x14ac:dyDescent="0.3">
      <c r="A5545">
        <v>5544</v>
      </c>
      <c r="B5545">
        <v>10062</v>
      </c>
      <c r="C5545" t="s">
        <v>12333</v>
      </c>
      <c r="D5545" t="s">
        <v>729</v>
      </c>
      <c r="E5545">
        <v>2020</v>
      </c>
      <c r="F5545" s="1">
        <v>43937</v>
      </c>
      <c r="G5545" t="s">
        <v>11216</v>
      </c>
      <c r="H5545" t="s">
        <v>386</v>
      </c>
      <c r="J5545">
        <v>365</v>
      </c>
      <c r="K5545" t="s">
        <v>42</v>
      </c>
      <c r="M5545" t="s">
        <v>1071</v>
      </c>
      <c r="N5545">
        <v>0</v>
      </c>
      <c r="O5545">
        <v>0</v>
      </c>
      <c r="P5545" t="s">
        <v>11217</v>
      </c>
    </row>
    <row r="5546" spans="1:16" x14ac:dyDescent="0.3">
      <c r="A5546">
        <v>5545</v>
      </c>
      <c r="B5546">
        <v>7408</v>
      </c>
      <c r="C5546" t="s">
        <v>12334</v>
      </c>
      <c r="D5546" t="s">
        <v>12335</v>
      </c>
      <c r="E5546">
        <v>2018</v>
      </c>
      <c r="F5546" s="1">
        <v>43361</v>
      </c>
      <c r="G5546" t="s">
        <v>12335</v>
      </c>
      <c r="H5546" t="s">
        <v>15</v>
      </c>
      <c r="J5546">
        <v>3747.84</v>
      </c>
      <c r="K5546" t="s">
        <v>16</v>
      </c>
      <c r="L5546" t="s">
        <v>2976</v>
      </c>
      <c r="M5546" t="s">
        <v>1071</v>
      </c>
      <c r="N5546">
        <v>0</v>
      </c>
      <c r="O5546">
        <v>0</v>
      </c>
      <c r="P5546" t="s">
        <v>12336</v>
      </c>
    </row>
    <row r="5547" spans="1:16" x14ac:dyDescent="0.3">
      <c r="A5547">
        <v>5546</v>
      </c>
      <c r="B5547">
        <v>4243</v>
      </c>
      <c r="C5547" t="s">
        <v>12337</v>
      </c>
      <c r="D5547" t="s">
        <v>2214</v>
      </c>
      <c r="E5547">
        <v>2016</v>
      </c>
      <c r="F5547" s="1">
        <v>42514</v>
      </c>
      <c r="G5547" t="s">
        <v>895</v>
      </c>
      <c r="H5547" t="s">
        <v>174</v>
      </c>
      <c r="I5547" t="s">
        <v>3240</v>
      </c>
      <c r="J5547">
        <v>54</v>
      </c>
      <c r="K5547" t="s">
        <v>16</v>
      </c>
      <c r="M5547" s="25">
        <v>44414</v>
      </c>
      <c r="N5547">
        <v>0</v>
      </c>
      <c r="O5547">
        <v>0</v>
      </c>
      <c r="P5547" t="s">
        <v>12338</v>
      </c>
    </row>
    <row r="5548" spans="1:16" x14ac:dyDescent="0.3">
      <c r="A5548">
        <v>5547</v>
      </c>
      <c r="B5548">
        <v>7484</v>
      </c>
      <c r="C5548" t="s">
        <v>12339</v>
      </c>
      <c r="D5548" t="s">
        <v>1636</v>
      </c>
      <c r="E5548">
        <v>2019</v>
      </c>
      <c r="F5548" s="1">
        <v>43552</v>
      </c>
      <c r="G5548" t="s">
        <v>12340</v>
      </c>
      <c r="H5548" t="s">
        <v>1115</v>
      </c>
      <c r="J5548">
        <v>1290.24</v>
      </c>
      <c r="K5548" t="s">
        <v>42</v>
      </c>
      <c r="M5548" t="s">
        <v>1071</v>
      </c>
      <c r="N5548">
        <v>0</v>
      </c>
      <c r="O5548">
        <v>0</v>
      </c>
      <c r="P5548" t="s">
        <v>12341</v>
      </c>
    </row>
    <row r="5549" spans="1:16" x14ac:dyDescent="0.3">
      <c r="A5549">
        <v>5548</v>
      </c>
      <c r="B5549">
        <v>2849</v>
      </c>
      <c r="C5549" t="s">
        <v>12342</v>
      </c>
      <c r="D5549" t="s">
        <v>1880</v>
      </c>
      <c r="E5549">
        <v>2014</v>
      </c>
      <c r="F5549" s="1">
        <v>41961</v>
      </c>
      <c r="G5549" t="s">
        <v>565</v>
      </c>
      <c r="H5549" t="s">
        <v>12343</v>
      </c>
      <c r="J5549">
        <v>42086.400000000001</v>
      </c>
      <c r="K5549" t="s">
        <v>16</v>
      </c>
      <c r="M5549" t="s">
        <v>73</v>
      </c>
      <c r="N5549">
        <v>0</v>
      </c>
      <c r="O5549">
        <v>0</v>
      </c>
      <c r="P5549" t="s">
        <v>12344</v>
      </c>
    </row>
    <row r="5550" spans="1:16" x14ac:dyDescent="0.3">
      <c r="A5550">
        <v>5549</v>
      </c>
      <c r="B5550">
        <v>11569</v>
      </c>
      <c r="C5550" t="s">
        <v>12345</v>
      </c>
      <c r="D5550" t="s">
        <v>12346</v>
      </c>
      <c r="E5550">
        <v>2021</v>
      </c>
      <c r="F5550" s="1">
        <v>44301</v>
      </c>
      <c r="G5550" t="s">
        <v>12346</v>
      </c>
      <c r="H5550" t="s">
        <v>15</v>
      </c>
      <c r="J5550">
        <v>8714.24</v>
      </c>
      <c r="K5550" t="s">
        <v>42</v>
      </c>
      <c r="M5550" t="s">
        <v>1071</v>
      </c>
      <c r="N5550">
        <v>0</v>
      </c>
      <c r="O5550">
        <v>0</v>
      </c>
      <c r="P5550" t="s">
        <v>12347</v>
      </c>
    </row>
    <row r="5551" spans="1:16" x14ac:dyDescent="0.3">
      <c r="A5551">
        <v>5550</v>
      </c>
      <c r="B5551">
        <v>6504</v>
      </c>
      <c r="C5551" t="s">
        <v>12348</v>
      </c>
      <c r="D5551" t="s">
        <v>300</v>
      </c>
      <c r="E5551">
        <v>2018</v>
      </c>
      <c r="F5551" s="1">
        <v>43126</v>
      </c>
      <c r="G5551" t="s">
        <v>729</v>
      </c>
      <c r="H5551" t="s">
        <v>264</v>
      </c>
      <c r="J5551">
        <v>4249.6000000000004</v>
      </c>
      <c r="K5551" t="s">
        <v>16</v>
      </c>
      <c r="M5551" t="s">
        <v>1319</v>
      </c>
      <c r="N5551">
        <v>0</v>
      </c>
      <c r="O5551">
        <v>0</v>
      </c>
      <c r="P5551" t="s">
        <v>12349</v>
      </c>
    </row>
    <row r="5552" spans="1:16" x14ac:dyDescent="0.3">
      <c r="A5552">
        <v>5551</v>
      </c>
      <c r="B5552">
        <v>3017</v>
      </c>
      <c r="C5552" t="s">
        <v>12350</v>
      </c>
      <c r="D5552" t="s">
        <v>300</v>
      </c>
      <c r="E5552">
        <v>2015</v>
      </c>
      <c r="F5552" s="1">
        <v>42059</v>
      </c>
      <c r="G5552" t="s">
        <v>731</v>
      </c>
      <c r="H5552" t="s">
        <v>264</v>
      </c>
      <c r="J5552">
        <v>10383.36</v>
      </c>
      <c r="K5552" t="s">
        <v>16</v>
      </c>
      <c r="M5552" t="s">
        <v>73</v>
      </c>
      <c r="N5552">
        <v>0</v>
      </c>
      <c r="O5552">
        <v>0</v>
      </c>
      <c r="P5552" t="s">
        <v>12351</v>
      </c>
    </row>
    <row r="5553" spans="1:16" x14ac:dyDescent="0.3">
      <c r="A5553">
        <v>5552</v>
      </c>
      <c r="B5553">
        <v>4728</v>
      </c>
      <c r="C5553" t="s">
        <v>12352</v>
      </c>
      <c r="D5553" t="s">
        <v>300</v>
      </c>
      <c r="E5553">
        <v>2016</v>
      </c>
      <c r="F5553" s="1">
        <v>42671</v>
      </c>
      <c r="G5553" t="s">
        <v>731</v>
      </c>
      <c r="H5553" t="s">
        <v>264</v>
      </c>
      <c r="J5553">
        <v>13414.4</v>
      </c>
      <c r="K5553" t="s">
        <v>16</v>
      </c>
      <c r="M5553" t="s">
        <v>34</v>
      </c>
      <c r="N5553">
        <v>0</v>
      </c>
      <c r="O5553">
        <v>0</v>
      </c>
      <c r="P5553" t="s">
        <v>12353</v>
      </c>
    </row>
    <row r="5554" spans="1:16" x14ac:dyDescent="0.3">
      <c r="A5554">
        <v>5553</v>
      </c>
      <c r="B5554">
        <v>9589</v>
      </c>
      <c r="C5554" t="s">
        <v>12354</v>
      </c>
      <c r="D5554" t="s">
        <v>300</v>
      </c>
      <c r="E5554">
        <v>2020</v>
      </c>
      <c r="F5554" s="1">
        <v>43847</v>
      </c>
      <c r="G5554" t="s">
        <v>399</v>
      </c>
      <c r="H5554" t="s">
        <v>1123</v>
      </c>
      <c r="J5554">
        <v>35133.440000000002</v>
      </c>
      <c r="K5554" t="s">
        <v>16</v>
      </c>
      <c r="M5554" t="s">
        <v>25</v>
      </c>
      <c r="N5554">
        <v>0</v>
      </c>
      <c r="O5554">
        <v>0</v>
      </c>
      <c r="P5554" t="s">
        <v>12355</v>
      </c>
    </row>
    <row r="5555" spans="1:16" x14ac:dyDescent="0.3">
      <c r="A5555">
        <v>5554</v>
      </c>
      <c r="B5555">
        <v>12227</v>
      </c>
      <c r="C5555" t="s">
        <v>12356</v>
      </c>
      <c r="D5555" t="s">
        <v>97</v>
      </c>
      <c r="E5555">
        <v>2021</v>
      </c>
      <c r="F5555" s="1">
        <v>44316</v>
      </c>
      <c r="G5555" t="s">
        <v>97</v>
      </c>
      <c r="H5555" t="s">
        <v>61</v>
      </c>
      <c r="J5555" t="s">
        <v>1085</v>
      </c>
      <c r="K5555" t="s">
        <v>42</v>
      </c>
      <c r="L5555" t="s">
        <v>65</v>
      </c>
      <c r="M5555" t="s">
        <v>86</v>
      </c>
      <c r="N5555">
        <v>0</v>
      </c>
      <c r="O5555">
        <v>0</v>
      </c>
    </row>
    <row r="5556" spans="1:16" x14ac:dyDescent="0.3">
      <c r="A5556">
        <v>5555</v>
      </c>
      <c r="B5556">
        <v>12226</v>
      </c>
      <c r="C5556" t="s">
        <v>12357</v>
      </c>
      <c r="D5556" t="s">
        <v>97</v>
      </c>
      <c r="E5556">
        <v>2021</v>
      </c>
      <c r="F5556" s="1">
        <v>44316</v>
      </c>
      <c r="G5556" t="s">
        <v>97</v>
      </c>
      <c r="H5556" t="s">
        <v>61</v>
      </c>
      <c r="J5556" t="s">
        <v>1085</v>
      </c>
      <c r="K5556" t="s">
        <v>42</v>
      </c>
      <c r="L5556" t="s">
        <v>65</v>
      </c>
      <c r="M5556" t="s">
        <v>86</v>
      </c>
      <c r="N5556">
        <v>0</v>
      </c>
      <c r="O5556">
        <v>0</v>
      </c>
    </row>
    <row r="5557" spans="1:16" x14ac:dyDescent="0.3">
      <c r="A5557">
        <v>5556</v>
      </c>
      <c r="B5557">
        <v>12415</v>
      </c>
      <c r="C5557" t="s">
        <v>12358</v>
      </c>
      <c r="D5557" t="s">
        <v>97</v>
      </c>
      <c r="E5557">
        <v>2021</v>
      </c>
      <c r="F5557" s="1">
        <v>44344</v>
      </c>
      <c r="G5557" t="s">
        <v>97</v>
      </c>
      <c r="H5557" t="s">
        <v>61</v>
      </c>
      <c r="J5557" t="s">
        <v>1085</v>
      </c>
      <c r="K5557" t="s">
        <v>42</v>
      </c>
      <c r="L5557" t="s">
        <v>65</v>
      </c>
      <c r="M5557" t="s">
        <v>86</v>
      </c>
      <c r="N5557">
        <v>0</v>
      </c>
      <c r="O5557">
        <v>0</v>
      </c>
    </row>
    <row r="5558" spans="1:16" x14ac:dyDescent="0.3">
      <c r="A5558">
        <v>5557</v>
      </c>
      <c r="B5558">
        <v>12411</v>
      </c>
      <c r="C5558" t="s">
        <v>12359</v>
      </c>
      <c r="D5558" t="s">
        <v>97</v>
      </c>
      <c r="E5558">
        <v>2021</v>
      </c>
      <c r="F5558" s="1">
        <v>44344</v>
      </c>
      <c r="G5558" t="s">
        <v>97</v>
      </c>
      <c r="H5558" t="s">
        <v>61</v>
      </c>
      <c r="J5558" t="s">
        <v>1085</v>
      </c>
      <c r="K5558" t="s">
        <v>42</v>
      </c>
      <c r="L5558" t="s">
        <v>65</v>
      </c>
      <c r="M5558" t="s">
        <v>86</v>
      </c>
      <c r="N5558">
        <v>0</v>
      </c>
      <c r="O5558">
        <v>0</v>
      </c>
    </row>
    <row r="5559" spans="1:16" x14ac:dyDescent="0.3">
      <c r="A5559">
        <v>5558</v>
      </c>
      <c r="B5559">
        <v>1971</v>
      </c>
      <c r="C5559" t="s">
        <v>12360</v>
      </c>
      <c r="D5559" t="s">
        <v>12361</v>
      </c>
      <c r="E5559">
        <v>2013</v>
      </c>
      <c r="F5559" s="1">
        <v>41527</v>
      </c>
      <c r="G5559" t="s">
        <v>12361</v>
      </c>
      <c r="H5559" t="s">
        <v>1332</v>
      </c>
      <c r="J5559">
        <v>417</v>
      </c>
      <c r="K5559" t="s">
        <v>16</v>
      </c>
      <c r="M5559" t="s">
        <v>19</v>
      </c>
      <c r="N5559">
        <v>0</v>
      </c>
      <c r="O5559">
        <v>0</v>
      </c>
    </row>
    <row r="5560" spans="1:16" x14ac:dyDescent="0.3">
      <c r="A5560">
        <v>5559</v>
      </c>
      <c r="B5560">
        <v>7898</v>
      </c>
      <c r="C5560" t="s">
        <v>12362</v>
      </c>
      <c r="D5560" t="s">
        <v>12361</v>
      </c>
      <c r="E5560">
        <v>2019</v>
      </c>
      <c r="F5560" s="1">
        <v>43560</v>
      </c>
      <c r="G5560" t="s">
        <v>12361</v>
      </c>
      <c r="H5560" t="s">
        <v>1332</v>
      </c>
      <c r="J5560">
        <v>92</v>
      </c>
      <c r="K5560" t="s">
        <v>16</v>
      </c>
      <c r="M5560" t="s">
        <v>1071</v>
      </c>
      <c r="N5560">
        <v>0</v>
      </c>
      <c r="O5560">
        <v>0</v>
      </c>
    </row>
    <row r="5561" spans="1:16" x14ac:dyDescent="0.3">
      <c r="A5561">
        <v>5560</v>
      </c>
      <c r="B5561">
        <v>3720</v>
      </c>
      <c r="C5561" t="s">
        <v>12363</v>
      </c>
      <c r="D5561" t="s">
        <v>12364</v>
      </c>
      <c r="E5561">
        <v>2015</v>
      </c>
      <c r="F5561" s="1">
        <v>42311</v>
      </c>
      <c r="G5561" t="s">
        <v>4182</v>
      </c>
      <c r="H5561" t="s">
        <v>1675</v>
      </c>
      <c r="I5561" t="s">
        <v>1070</v>
      </c>
      <c r="J5561">
        <v>463</v>
      </c>
      <c r="K5561" t="s">
        <v>42</v>
      </c>
      <c r="M5561" t="s">
        <v>1071</v>
      </c>
      <c r="N5561">
        <v>0</v>
      </c>
      <c r="O5561">
        <v>0</v>
      </c>
      <c r="P5561" t="s">
        <v>12365</v>
      </c>
    </row>
    <row r="5562" spans="1:16" x14ac:dyDescent="0.3">
      <c r="A5562">
        <v>5561</v>
      </c>
      <c r="B5562">
        <v>10906</v>
      </c>
      <c r="C5562" t="s">
        <v>12366</v>
      </c>
      <c r="D5562" t="s">
        <v>1671</v>
      </c>
      <c r="E5562">
        <v>2020</v>
      </c>
      <c r="F5562" s="1">
        <v>44140</v>
      </c>
      <c r="G5562" t="s">
        <v>1672</v>
      </c>
      <c r="H5562" t="s">
        <v>1332</v>
      </c>
      <c r="J5562">
        <v>607</v>
      </c>
      <c r="K5562" t="s">
        <v>42</v>
      </c>
      <c r="M5562" t="s">
        <v>1071</v>
      </c>
      <c r="N5562">
        <v>0</v>
      </c>
      <c r="O5562">
        <v>0</v>
      </c>
      <c r="P5562" t="s">
        <v>12367</v>
      </c>
    </row>
    <row r="5563" spans="1:16" x14ac:dyDescent="0.3">
      <c r="A5563">
        <v>5562</v>
      </c>
      <c r="B5563">
        <v>10530</v>
      </c>
      <c r="C5563" t="s">
        <v>12368</v>
      </c>
      <c r="D5563" t="s">
        <v>739</v>
      </c>
      <c r="E5563">
        <v>2020</v>
      </c>
      <c r="F5563" s="1">
        <v>44034</v>
      </c>
      <c r="G5563" t="s">
        <v>739</v>
      </c>
      <c r="H5563" t="s">
        <v>1123</v>
      </c>
      <c r="J5563">
        <v>943</v>
      </c>
      <c r="K5563" t="s">
        <v>42</v>
      </c>
      <c r="M5563" t="s">
        <v>1071</v>
      </c>
      <c r="N5563">
        <v>0</v>
      </c>
      <c r="O5563">
        <v>0</v>
      </c>
      <c r="P5563" t="s">
        <v>12369</v>
      </c>
    </row>
    <row r="5564" spans="1:16" x14ac:dyDescent="0.3">
      <c r="A5564">
        <v>5563</v>
      </c>
      <c r="B5564">
        <v>5761</v>
      </c>
      <c r="C5564" t="s">
        <v>12370</v>
      </c>
      <c r="D5564" t="s">
        <v>59</v>
      </c>
      <c r="E5564">
        <v>2017</v>
      </c>
      <c r="F5564" s="1">
        <v>42957</v>
      </c>
      <c r="G5564" t="s">
        <v>380</v>
      </c>
      <c r="H5564" t="s">
        <v>1332</v>
      </c>
      <c r="J5564">
        <v>91</v>
      </c>
      <c r="K5564" t="s">
        <v>42</v>
      </c>
      <c r="M5564" t="s">
        <v>1071</v>
      </c>
      <c r="N5564">
        <v>0</v>
      </c>
      <c r="O5564">
        <v>0</v>
      </c>
      <c r="P5564" t="s">
        <v>12371</v>
      </c>
    </row>
    <row r="5565" spans="1:16" x14ac:dyDescent="0.3">
      <c r="A5565">
        <v>5564</v>
      </c>
      <c r="B5565">
        <v>5741</v>
      </c>
      <c r="C5565" t="s">
        <v>12372</v>
      </c>
      <c r="D5565" t="s">
        <v>59</v>
      </c>
      <c r="E5565">
        <v>2017</v>
      </c>
      <c r="F5565" s="1">
        <v>42945</v>
      </c>
      <c r="G5565" t="s">
        <v>380</v>
      </c>
      <c r="H5565" t="s">
        <v>1332</v>
      </c>
      <c r="J5565" t="s">
        <v>1085</v>
      </c>
      <c r="K5565" t="s">
        <v>42</v>
      </c>
      <c r="M5565" t="s">
        <v>1071</v>
      </c>
      <c r="N5565">
        <v>0</v>
      </c>
      <c r="O5565">
        <v>0</v>
      </c>
      <c r="P5565" t="s">
        <v>12371</v>
      </c>
    </row>
    <row r="5566" spans="1:16" x14ac:dyDescent="0.3">
      <c r="A5566">
        <v>5565</v>
      </c>
      <c r="B5566">
        <v>3949</v>
      </c>
      <c r="C5566" t="s">
        <v>12373</v>
      </c>
      <c r="D5566" t="s">
        <v>59</v>
      </c>
      <c r="E5566">
        <v>2016</v>
      </c>
      <c r="F5566" s="1">
        <v>42654</v>
      </c>
      <c r="G5566" t="s">
        <v>59</v>
      </c>
      <c r="H5566" t="s">
        <v>12374</v>
      </c>
      <c r="J5566">
        <v>911</v>
      </c>
      <c r="K5566" t="s">
        <v>16</v>
      </c>
      <c r="M5566" t="s">
        <v>27</v>
      </c>
      <c r="N5566">
        <v>0</v>
      </c>
      <c r="O5566">
        <v>0</v>
      </c>
      <c r="P5566" t="s">
        <v>12375</v>
      </c>
    </row>
    <row r="5567" spans="1:16" x14ac:dyDescent="0.3">
      <c r="A5567">
        <v>5566</v>
      </c>
      <c r="B5567">
        <v>7960</v>
      </c>
      <c r="C5567" t="s">
        <v>12376</v>
      </c>
      <c r="D5567" t="s">
        <v>59</v>
      </c>
      <c r="E5567">
        <v>2019</v>
      </c>
      <c r="F5567" s="1">
        <v>43658</v>
      </c>
      <c r="G5567" t="s">
        <v>59</v>
      </c>
      <c r="H5567" t="s">
        <v>12374</v>
      </c>
      <c r="I5567" t="s">
        <v>1240</v>
      </c>
      <c r="J5567">
        <v>1986.56</v>
      </c>
      <c r="K5567" t="s">
        <v>16</v>
      </c>
      <c r="M5567" t="s">
        <v>34</v>
      </c>
      <c r="N5567">
        <v>0</v>
      </c>
      <c r="O5567">
        <v>0</v>
      </c>
      <c r="P5567" t="s">
        <v>12377</v>
      </c>
    </row>
    <row r="5568" spans="1:16" x14ac:dyDescent="0.3">
      <c r="A5568">
        <v>5567</v>
      </c>
      <c r="B5568">
        <v>5379</v>
      </c>
      <c r="C5568" t="s">
        <v>12378</v>
      </c>
      <c r="D5568" t="s">
        <v>59</v>
      </c>
      <c r="E5568">
        <v>2017</v>
      </c>
      <c r="F5568" s="1">
        <v>42850</v>
      </c>
      <c r="G5568" t="s">
        <v>577</v>
      </c>
      <c r="H5568" t="s">
        <v>5084</v>
      </c>
      <c r="J5568">
        <v>23777.279999999999</v>
      </c>
      <c r="K5568" t="s">
        <v>16</v>
      </c>
      <c r="L5568" t="s">
        <v>65</v>
      </c>
      <c r="M5568" t="s">
        <v>1319</v>
      </c>
      <c r="N5568">
        <v>0</v>
      </c>
      <c r="O5568">
        <v>0</v>
      </c>
      <c r="P5568" t="s">
        <v>12379</v>
      </c>
    </row>
    <row r="5569" spans="1:16" x14ac:dyDescent="0.3">
      <c r="A5569">
        <v>5568</v>
      </c>
      <c r="B5569">
        <v>4257</v>
      </c>
      <c r="C5569" t="s">
        <v>12380</v>
      </c>
      <c r="D5569" t="s">
        <v>59</v>
      </c>
      <c r="E5569">
        <v>2016</v>
      </c>
      <c r="F5569" s="1">
        <v>42517</v>
      </c>
      <c r="G5569" t="s">
        <v>694</v>
      </c>
      <c r="H5569" t="s">
        <v>5084</v>
      </c>
      <c r="J5569" t="s">
        <v>1085</v>
      </c>
      <c r="K5569" t="s">
        <v>16</v>
      </c>
      <c r="L5569" t="s">
        <v>65</v>
      </c>
      <c r="M5569" t="s">
        <v>1071</v>
      </c>
      <c r="N5569">
        <v>0</v>
      </c>
      <c r="O5569">
        <v>0</v>
      </c>
      <c r="P5569" t="s">
        <v>12381</v>
      </c>
    </row>
    <row r="5570" spans="1:16" x14ac:dyDescent="0.3">
      <c r="A5570">
        <v>5569</v>
      </c>
      <c r="B5570">
        <v>3643</v>
      </c>
      <c r="C5570" t="s">
        <v>12382</v>
      </c>
      <c r="D5570" t="s">
        <v>59</v>
      </c>
      <c r="E5570">
        <v>2015</v>
      </c>
      <c r="F5570" s="1">
        <v>42290</v>
      </c>
      <c r="G5570" t="s">
        <v>577</v>
      </c>
      <c r="H5570" t="s">
        <v>5084</v>
      </c>
      <c r="J5570">
        <v>22630.400000000001</v>
      </c>
      <c r="K5570" t="s">
        <v>16</v>
      </c>
      <c r="M5570" t="s">
        <v>66</v>
      </c>
      <c r="N5570">
        <v>0</v>
      </c>
      <c r="O5570">
        <v>0</v>
      </c>
      <c r="P5570" t="s">
        <v>12383</v>
      </c>
    </row>
    <row r="5571" spans="1:16" x14ac:dyDescent="0.3">
      <c r="A5571">
        <v>5570</v>
      </c>
      <c r="B5571">
        <v>3068</v>
      </c>
      <c r="C5571" t="s">
        <v>12384</v>
      </c>
      <c r="D5571" t="s">
        <v>59</v>
      </c>
      <c r="E5571">
        <v>2015</v>
      </c>
      <c r="F5571" s="1">
        <v>42061</v>
      </c>
      <c r="G5571" t="s">
        <v>694</v>
      </c>
      <c r="H5571" t="s">
        <v>5084</v>
      </c>
      <c r="J5571">
        <v>21708.799999999999</v>
      </c>
      <c r="K5571" t="s">
        <v>16</v>
      </c>
      <c r="M5571" t="s">
        <v>1071</v>
      </c>
      <c r="N5571">
        <v>0</v>
      </c>
      <c r="O5571">
        <v>0</v>
      </c>
      <c r="P5571" t="s">
        <v>12383</v>
      </c>
    </row>
    <row r="5572" spans="1:16" x14ac:dyDescent="0.3">
      <c r="A5572">
        <v>5571</v>
      </c>
      <c r="B5572">
        <v>5765</v>
      </c>
      <c r="C5572" t="s">
        <v>12385</v>
      </c>
      <c r="D5572" t="s">
        <v>59</v>
      </c>
      <c r="E5572">
        <v>2017</v>
      </c>
      <c r="F5572" s="1">
        <v>42957</v>
      </c>
      <c r="G5572" t="s">
        <v>380</v>
      </c>
      <c r="H5572" t="s">
        <v>1332</v>
      </c>
      <c r="J5572">
        <v>128</v>
      </c>
      <c r="K5572" t="s">
        <v>42</v>
      </c>
      <c r="M5572" t="s">
        <v>1071</v>
      </c>
      <c r="N5572">
        <v>0</v>
      </c>
      <c r="O5572">
        <v>0</v>
      </c>
      <c r="P5572" t="s">
        <v>12386</v>
      </c>
    </row>
    <row r="5573" spans="1:16" x14ac:dyDescent="0.3">
      <c r="A5573">
        <v>5572</v>
      </c>
      <c r="B5573">
        <v>5807</v>
      </c>
      <c r="C5573" t="s">
        <v>12387</v>
      </c>
      <c r="D5573" t="s">
        <v>59</v>
      </c>
      <c r="E5573">
        <v>2017</v>
      </c>
      <c r="F5573" s="1">
        <v>42971</v>
      </c>
      <c r="G5573" t="s">
        <v>380</v>
      </c>
      <c r="H5573" t="s">
        <v>1332</v>
      </c>
      <c r="J5573">
        <v>221</v>
      </c>
      <c r="K5573" t="s">
        <v>42</v>
      </c>
      <c r="M5573" t="s">
        <v>1071</v>
      </c>
      <c r="N5573">
        <v>0</v>
      </c>
      <c r="O5573">
        <v>0</v>
      </c>
      <c r="P5573" t="s">
        <v>12386</v>
      </c>
    </row>
    <row r="5574" spans="1:16" x14ac:dyDescent="0.3">
      <c r="A5574">
        <v>5573</v>
      </c>
      <c r="B5574">
        <v>5789</v>
      </c>
      <c r="C5574" t="s">
        <v>12388</v>
      </c>
      <c r="D5574" t="s">
        <v>59</v>
      </c>
      <c r="E5574">
        <v>2017</v>
      </c>
      <c r="F5574" s="1">
        <v>42964</v>
      </c>
      <c r="G5574" t="s">
        <v>59</v>
      </c>
      <c r="H5574" t="s">
        <v>2089</v>
      </c>
      <c r="J5574">
        <v>10659.84</v>
      </c>
      <c r="K5574" t="s">
        <v>16</v>
      </c>
      <c r="M5574" t="s">
        <v>1071</v>
      </c>
      <c r="N5574">
        <v>0</v>
      </c>
      <c r="O5574">
        <v>0</v>
      </c>
      <c r="P5574" t="s">
        <v>12389</v>
      </c>
    </row>
    <row r="5575" spans="1:16" x14ac:dyDescent="0.3">
      <c r="A5575">
        <v>5574</v>
      </c>
      <c r="B5575">
        <v>11294</v>
      </c>
      <c r="C5575" t="s">
        <v>12390</v>
      </c>
      <c r="D5575" t="s">
        <v>59</v>
      </c>
      <c r="E5575">
        <v>2020</v>
      </c>
      <c r="F5575" s="1">
        <v>44169</v>
      </c>
      <c r="G5575" t="s">
        <v>59</v>
      </c>
      <c r="H5575" t="s">
        <v>1332</v>
      </c>
      <c r="J5575">
        <v>31139.84</v>
      </c>
      <c r="K5575" t="s">
        <v>16</v>
      </c>
      <c r="L5575" t="s">
        <v>65</v>
      </c>
      <c r="M5575" t="s">
        <v>146</v>
      </c>
      <c r="N5575">
        <v>0</v>
      </c>
      <c r="O5575">
        <v>0</v>
      </c>
      <c r="P5575" t="s">
        <v>12391</v>
      </c>
    </row>
    <row r="5576" spans="1:16" x14ac:dyDescent="0.3">
      <c r="A5576">
        <v>5575</v>
      </c>
      <c r="B5576">
        <v>11295</v>
      </c>
      <c r="C5576" t="s">
        <v>12392</v>
      </c>
      <c r="D5576" t="s">
        <v>59</v>
      </c>
      <c r="E5576">
        <v>2020</v>
      </c>
      <c r="F5576" s="1">
        <v>44169</v>
      </c>
      <c r="G5576" t="s">
        <v>59</v>
      </c>
      <c r="H5576" t="s">
        <v>1332</v>
      </c>
      <c r="J5576">
        <v>32102.400000000001</v>
      </c>
      <c r="K5576" t="s">
        <v>16</v>
      </c>
      <c r="L5576" t="s">
        <v>65</v>
      </c>
      <c r="M5576" t="s">
        <v>1071</v>
      </c>
      <c r="N5576">
        <v>0</v>
      </c>
      <c r="O5576">
        <v>0</v>
      </c>
    </row>
    <row r="5577" spans="1:16" x14ac:dyDescent="0.3">
      <c r="A5577">
        <v>5576</v>
      </c>
      <c r="B5577">
        <v>11296</v>
      </c>
      <c r="C5577" t="s">
        <v>12393</v>
      </c>
      <c r="D5577" t="s">
        <v>59</v>
      </c>
      <c r="E5577">
        <v>2020</v>
      </c>
      <c r="F5577" s="1">
        <v>44169</v>
      </c>
      <c r="G5577" t="s">
        <v>59</v>
      </c>
      <c r="H5577" t="s">
        <v>1332</v>
      </c>
      <c r="J5577">
        <v>31559.68</v>
      </c>
      <c r="K5577" t="s">
        <v>16</v>
      </c>
      <c r="L5577" t="s">
        <v>65</v>
      </c>
      <c r="M5577" t="s">
        <v>1071</v>
      </c>
      <c r="N5577">
        <v>0</v>
      </c>
      <c r="O5577">
        <v>0</v>
      </c>
      <c r="P5577" t="s">
        <v>12394</v>
      </c>
    </row>
    <row r="5578" spans="1:16" x14ac:dyDescent="0.3">
      <c r="A5578">
        <v>5577</v>
      </c>
      <c r="B5578">
        <v>7485</v>
      </c>
      <c r="C5578" t="s">
        <v>12395</v>
      </c>
      <c r="D5578" t="s">
        <v>59</v>
      </c>
      <c r="E5578">
        <v>2018</v>
      </c>
      <c r="F5578" s="1">
        <v>43347</v>
      </c>
      <c r="G5578" t="s">
        <v>59</v>
      </c>
      <c r="H5578" t="s">
        <v>1332</v>
      </c>
      <c r="J5578">
        <v>31539.200000000001</v>
      </c>
      <c r="K5578" t="s">
        <v>16</v>
      </c>
      <c r="L5578" t="s">
        <v>65</v>
      </c>
      <c r="M5578" t="s">
        <v>146</v>
      </c>
      <c r="N5578">
        <v>0</v>
      </c>
      <c r="O5578">
        <v>0</v>
      </c>
      <c r="P5578" t="s">
        <v>12396</v>
      </c>
    </row>
    <row r="5579" spans="1:16" x14ac:dyDescent="0.3">
      <c r="A5579">
        <v>5578</v>
      </c>
      <c r="B5579">
        <v>5715</v>
      </c>
      <c r="C5579" t="s">
        <v>12397</v>
      </c>
      <c r="D5579" t="s">
        <v>59</v>
      </c>
      <c r="E5579">
        <v>2017</v>
      </c>
      <c r="F5579" s="1">
        <v>42945</v>
      </c>
      <c r="G5579" t="s">
        <v>59</v>
      </c>
      <c r="H5579" t="s">
        <v>1332</v>
      </c>
      <c r="J5579">
        <v>30924.799999999999</v>
      </c>
      <c r="K5579" t="s">
        <v>16</v>
      </c>
      <c r="L5579" t="s">
        <v>65</v>
      </c>
      <c r="M5579" t="s">
        <v>1071</v>
      </c>
      <c r="N5579">
        <v>0</v>
      </c>
      <c r="O5579">
        <v>0</v>
      </c>
      <c r="P5579" t="s">
        <v>12398</v>
      </c>
    </row>
    <row r="5580" spans="1:16" x14ac:dyDescent="0.3">
      <c r="A5580">
        <v>5579</v>
      </c>
      <c r="B5580">
        <v>6421</v>
      </c>
      <c r="C5580" t="s">
        <v>12399</v>
      </c>
      <c r="D5580" t="s">
        <v>1671</v>
      </c>
      <c r="E5580">
        <v>2018</v>
      </c>
      <c r="F5580" s="1">
        <v>43362</v>
      </c>
      <c r="G5580" t="s">
        <v>1672</v>
      </c>
      <c r="H5580" t="s">
        <v>1332</v>
      </c>
      <c r="J5580">
        <v>408</v>
      </c>
      <c r="K5580" t="s">
        <v>16</v>
      </c>
      <c r="M5580" t="s">
        <v>21</v>
      </c>
      <c r="N5580">
        <v>0</v>
      </c>
      <c r="O5580">
        <v>0</v>
      </c>
      <c r="P5580" t="s">
        <v>12400</v>
      </c>
    </row>
    <row r="5581" spans="1:16" x14ac:dyDescent="0.3">
      <c r="A5581">
        <v>5580</v>
      </c>
      <c r="B5581">
        <v>8571</v>
      </c>
      <c r="C5581" t="s">
        <v>12401</v>
      </c>
      <c r="D5581" t="s">
        <v>766</v>
      </c>
      <c r="E5581">
        <v>2019</v>
      </c>
      <c r="F5581" s="1">
        <v>43627</v>
      </c>
      <c r="G5581" t="s">
        <v>6395</v>
      </c>
      <c r="H5581" t="s">
        <v>1332</v>
      </c>
      <c r="J5581">
        <v>8622.08</v>
      </c>
      <c r="K5581" t="s">
        <v>16</v>
      </c>
      <c r="M5581" t="s">
        <v>1071</v>
      </c>
      <c r="N5581">
        <v>0</v>
      </c>
      <c r="O5581">
        <v>0</v>
      </c>
      <c r="P5581" t="s">
        <v>12402</v>
      </c>
    </row>
    <row r="5582" spans="1:16" x14ac:dyDescent="0.3">
      <c r="A5582">
        <v>5581</v>
      </c>
      <c r="B5582">
        <v>8196</v>
      </c>
      <c r="C5582" t="s">
        <v>12403</v>
      </c>
      <c r="D5582" t="s">
        <v>1512</v>
      </c>
      <c r="E5582">
        <v>2019</v>
      </c>
      <c r="F5582" s="1">
        <v>43552</v>
      </c>
      <c r="G5582" t="s">
        <v>6395</v>
      </c>
      <c r="H5582" t="s">
        <v>1332</v>
      </c>
      <c r="J5582">
        <v>8161.28</v>
      </c>
      <c r="K5582" t="s">
        <v>16</v>
      </c>
      <c r="M5582" t="s">
        <v>1071</v>
      </c>
      <c r="N5582">
        <v>0</v>
      </c>
      <c r="O5582">
        <v>0</v>
      </c>
      <c r="P5582" t="s">
        <v>12404</v>
      </c>
    </row>
    <row r="5583" spans="1:16" x14ac:dyDescent="0.3">
      <c r="A5583">
        <v>5582</v>
      </c>
      <c r="B5583">
        <v>7657</v>
      </c>
      <c r="C5583" t="s">
        <v>12405</v>
      </c>
      <c r="D5583" t="s">
        <v>6395</v>
      </c>
      <c r="E5583">
        <v>2018</v>
      </c>
      <c r="F5583" s="1">
        <v>43384</v>
      </c>
      <c r="G5583" t="s">
        <v>6395</v>
      </c>
      <c r="H5583" t="s">
        <v>1332</v>
      </c>
      <c r="J5583">
        <v>8140.8</v>
      </c>
      <c r="K5583" t="s">
        <v>16</v>
      </c>
      <c r="M5583" t="s">
        <v>1071</v>
      </c>
      <c r="N5583">
        <v>0</v>
      </c>
      <c r="O5583">
        <v>0</v>
      </c>
      <c r="P5583" t="s">
        <v>12406</v>
      </c>
    </row>
    <row r="5584" spans="1:16" x14ac:dyDescent="0.3">
      <c r="A5584">
        <v>5583</v>
      </c>
      <c r="B5584">
        <v>8059</v>
      </c>
      <c r="C5584" t="s">
        <v>12407</v>
      </c>
      <c r="D5584" t="s">
        <v>1710</v>
      </c>
      <c r="E5584">
        <v>2019</v>
      </c>
      <c r="F5584" s="1">
        <v>43496</v>
      </c>
      <c r="G5584" t="s">
        <v>6395</v>
      </c>
      <c r="H5584" t="s">
        <v>1332</v>
      </c>
      <c r="J5584">
        <v>8151.04</v>
      </c>
      <c r="K5584" t="s">
        <v>16</v>
      </c>
      <c r="M5584" t="s">
        <v>1071</v>
      </c>
      <c r="N5584">
        <v>0</v>
      </c>
      <c r="O5584">
        <v>0</v>
      </c>
      <c r="P5584" t="s">
        <v>12408</v>
      </c>
    </row>
    <row r="5585" spans="1:16" x14ac:dyDescent="0.3">
      <c r="A5585">
        <v>5584</v>
      </c>
      <c r="B5585">
        <v>6796</v>
      </c>
      <c r="C5585" t="s">
        <v>12409</v>
      </c>
      <c r="D5585" t="s">
        <v>12410</v>
      </c>
      <c r="E5585">
        <v>2019</v>
      </c>
      <c r="F5585" s="1">
        <v>43614</v>
      </c>
      <c r="G5585" t="s">
        <v>12410</v>
      </c>
      <c r="H5585" t="s">
        <v>6450</v>
      </c>
      <c r="J5585">
        <v>369</v>
      </c>
      <c r="K5585" t="s">
        <v>42</v>
      </c>
      <c r="M5585" t="s">
        <v>1071</v>
      </c>
      <c r="N5585">
        <v>0</v>
      </c>
      <c r="O5585">
        <v>0</v>
      </c>
      <c r="P5585" t="s">
        <v>12411</v>
      </c>
    </row>
    <row r="5586" spans="1:16" x14ac:dyDescent="0.3">
      <c r="A5586">
        <v>5585</v>
      </c>
      <c r="B5586">
        <v>1724</v>
      </c>
      <c r="C5586" t="s">
        <v>12412</v>
      </c>
      <c r="D5586" t="s">
        <v>3208</v>
      </c>
      <c r="E5586">
        <v>2013</v>
      </c>
      <c r="F5586" s="1">
        <v>41492</v>
      </c>
      <c r="G5586" t="s">
        <v>706</v>
      </c>
      <c r="H5586" t="s">
        <v>386</v>
      </c>
      <c r="I5586" t="s">
        <v>1081</v>
      </c>
      <c r="J5586">
        <v>6328.32</v>
      </c>
      <c r="K5586" t="s">
        <v>16</v>
      </c>
      <c r="M5586" t="s">
        <v>66</v>
      </c>
      <c r="N5586">
        <v>0</v>
      </c>
      <c r="O5586">
        <v>0</v>
      </c>
      <c r="P5586" t="s">
        <v>12413</v>
      </c>
    </row>
    <row r="5587" spans="1:16" x14ac:dyDescent="0.3">
      <c r="A5587">
        <v>5586</v>
      </c>
      <c r="B5587">
        <v>3512</v>
      </c>
      <c r="C5587" t="s">
        <v>12414</v>
      </c>
      <c r="D5587" t="s">
        <v>283</v>
      </c>
      <c r="E5587">
        <v>2015</v>
      </c>
      <c r="F5587" s="1">
        <v>42247</v>
      </c>
      <c r="G5587" t="s">
        <v>283</v>
      </c>
      <c r="H5587" t="s">
        <v>12415</v>
      </c>
      <c r="J5587">
        <v>8294.4</v>
      </c>
      <c r="K5587" t="s">
        <v>42</v>
      </c>
      <c r="M5587" t="s">
        <v>1071</v>
      </c>
      <c r="N5587">
        <v>0</v>
      </c>
      <c r="O5587">
        <v>0</v>
      </c>
      <c r="P5587" t="s">
        <v>12416</v>
      </c>
    </row>
    <row r="5588" spans="1:16" x14ac:dyDescent="0.3">
      <c r="A5588">
        <v>5587</v>
      </c>
      <c r="B5588">
        <v>6023</v>
      </c>
      <c r="C5588" t="s">
        <v>296</v>
      </c>
      <c r="D5588" t="s">
        <v>283</v>
      </c>
      <c r="E5588">
        <v>2017</v>
      </c>
      <c r="F5588" s="1">
        <v>43011</v>
      </c>
      <c r="G5588" t="s">
        <v>283</v>
      </c>
      <c r="H5588" t="s">
        <v>2101</v>
      </c>
      <c r="I5588" t="s">
        <v>1081</v>
      </c>
      <c r="J5588">
        <v>17612.8</v>
      </c>
      <c r="K5588" t="s">
        <v>16</v>
      </c>
      <c r="M5588" t="s">
        <v>73</v>
      </c>
      <c r="N5588">
        <v>0</v>
      </c>
      <c r="O5588">
        <v>0</v>
      </c>
      <c r="P5588" t="s">
        <v>12417</v>
      </c>
    </row>
    <row r="5589" spans="1:16" x14ac:dyDescent="0.3">
      <c r="A5589">
        <v>5588</v>
      </c>
      <c r="B5589">
        <v>6368</v>
      </c>
      <c r="C5589" t="s">
        <v>12418</v>
      </c>
      <c r="D5589" t="s">
        <v>906</v>
      </c>
      <c r="E5589">
        <v>2017</v>
      </c>
      <c r="F5589" s="1">
        <v>43081</v>
      </c>
      <c r="G5589" t="s">
        <v>906</v>
      </c>
      <c r="H5589" t="s">
        <v>12419</v>
      </c>
      <c r="J5589">
        <v>7700.48</v>
      </c>
      <c r="K5589" t="s">
        <v>16</v>
      </c>
      <c r="M5589" t="s">
        <v>1071</v>
      </c>
      <c r="N5589">
        <v>0</v>
      </c>
      <c r="O5589">
        <v>0</v>
      </c>
      <c r="P5589" t="s">
        <v>12420</v>
      </c>
    </row>
    <row r="5590" spans="1:16" x14ac:dyDescent="0.3">
      <c r="A5590">
        <v>5589</v>
      </c>
      <c r="B5590">
        <v>6390</v>
      </c>
      <c r="C5590" t="s">
        <v>12421</v>
      </c>
      <c r="D5590" t="s">
        <v>906</v>
      </c>
      <c r="E5590">
        <v>2017</v>
      </c>
      <c r="F5590" s="1">
        <v>43088</v>
      </c>
      <c r="G5590" t="s">
        <v>906</v>
      </c>
      <c r="H5590" t="s">
        <v>12419</v>
      </c>
      <c r="J5590">
        <v>7700.48</v>
      </c>
      <c r="K5590" t="s">
        <v>42</v>
      </c>
      <c r="M5590" t="s">
        <v>1071</v>
      </c>
      <c r="N5590">
        <v>0</v>
      </c>
      <c r="O5590">
        <v>0</v>
      </c>
      <c r="P5590" t="s">
        <v>12420</v>
      </c>
    </row>
    <row r="5591" spans="1:16" x14ac:dyDescent="0.3">
      <c r="A5591">
        <v>5590</v>
      </c>
      <c r="B5591">
        <v>11455</v>
      </c>
      <c r="C5591" t="s">
        <v>12422</v>
      </c>
      <c r="D5591" t="s">
        <v>3439</v>
      </c>
      <c r="E5591">
        <v>2020</v>
      </c>
      <c r="F5591" s="1">
        <v>44189</v>
      </c>
      <c r="G5591" t="s">
        <v>906</v>
      </c>
      <c r="H5591" t="s">
        <v>12419</v>
      </c>
      <c r="J5591">
        <v>9738.24</v>
      </c>
      <c r="K5591" t="s">
        <v>42</v>
      </c>
      <c r="M5591" t="s">
        <v>1071</v>
      </c>
      <c r="N5591">
        <v>0</v>
      </c>
      <c r="O5591">
        <v>0</v>
      </c>
      <c r="P5591" t="s">
        <v>12423</v>
      </c>
    </row>
    <row r="5592" spans="1:16" x14ac:dyDescent="0.3">
      <c r="A5592">
        <v>5591</v>
      </c>
      <c r="B5592">
        <v>5557</v>
      </c>
      <c r="C5592" t="s">
        <v>12424</v>
      </c>
      <c r="D5592" t="s">
        <v>12425</v>
      </c>
      <c r="E5592">
        <v>2017</v>
      </c>
      <c r="F5592" s="1">
        <v>42893</v>
      </c>
      <c r="G5592" t="s">
        <v>12425</v>
      </c>
      <c r="H5592" t="s">
        <v>2089</v>
      </c>
      <c r="I5592" t="s">
        <v>1200</v>
      </c>
      <c r="J5592">
        <v>211</v>
      </c>
      <c r="K5592" t="s">
        <v>42</v>
      </c>
      <c r="M5592" t="s">
        <v>1071</v>
      </c>
      <c r="N5592">
        <v>0</v>
      </c>
      <c r="O5592">
        <v>0</v>
      </c>
      <c r="P5592" t="s">
        <v>12426</v>
      </c>
    </row>
    <row r="5593" spans="1:16" x14ac:dyDescent="0.3">
      <c r="A5593">
        <v>5592</v>
      </c>
      <c r="B5593">
        <v>6858</v>
      </c>
      <c r="C5593" t="s">
        <v>12427</v>
      </c>
      <c r="D5593" t="s">
        <v>3971</v>
      </c>
      <c r="E5593">
        <v>2018</v>
      </c>
      <c r="F5593" s="1">
        <v>43207</v>
      </c>
      <c r="G5593" t="s">
        <v>3971</v>
      </c>
      <c r="H5593" t="s">
        <v>339</v>
      </c>
      <c r="I5593" t="s">
        <v>1200</v>
      </c>
      <c r="J5593">
        <v>659</v>
      </c>
      <c r="K5593" t="s">
        <v>42</v>
      </c>
      <c r="M5593" t="s">
        <v>1071</v>
      </c>
      <c r="N5593">
        <v>0</v>
      </c>
      <c r="O5593">
        <v>0</v>
      </c>
      <c r="P5593" t="s">
        <v>12428</v>
      </c>
    </row>
    <row r="5594" spans="1:16" x14ac:dyDescent="0.3">
      <c r="A5594">
        <v>5593</v>
      </c>
      <c r="B5594">
        <v>9585</v>
      </c>
      <c r="C5594" t="s">
        <v>12429</v>
      </c>
      <c r="D5594" t="s">
        <v>12430</v>
      </c>
      <c r="E5594">
        <v>2020</v>
      </c>
      <c r="F5594" s="1">
        <v>43882</v>
      </c>
      <c r="G5594" t="s">
        <v>12430</v>
      </c>
      <c r="H5594" t="s">
        <v>15</v>
      </c>
      <c r="J5594">
        <v>4433.92</v>
      </c>
      <c r="K5594" t="s">
        <v>42</v>
      </c>
      <c r="M5594" t="s">
        <v>1071</v>
      </c>
      <c r="N5594">
        <v>0</v>
      </c>
      <c r="O5594">
        <v>0</v>
      </c>
      <c r="P5594" t="s">
        <v>12431</v>
      </c>
    </row>
    <row r="5595" spans="1:16" x14ac:dyDescent="0.3">
      <c r="A5595">
        <v>5594</v>
      </c>
      <c r="B5595">
        <v>9150</v>
      </c>
      <c r="C5595" t="s">
        <v>12432</v>
      </c>
      <c r="D5595" t="s">
        <v>12433</v>
      </c>
      <c r="E5595">
        <v>2019</v>
      </c>
      <c r="F5595" s="1">
        <v>43754</v>
      </c>
      <c r="G5595" t="s">
        <v>12433</v>
      </c>
      <c r="H5595" t="s">
        <v>15</v>
      </c>
      <c r="J5595">
        <v>191</v>
      </c>
      <c r="K5595" t="s">
        <v>42</v>
      </c>
      <c r="M5595" t="s">
        <v>1071</v>
      </c>
      <c r="N5595">
        <v>0</v>
      </c>
      <c r="O5595">
        <v>0</v>
      </c>
      <c r="P5595" t="s">
        <v>12434</v>
      </c>
    </row>
    <row r="5596" spans="1:16" x14ac:dyDescent="0.3">
      <c r="A5596">
        <v>5595</v>
      </c>
      <c r="B5596">
        <v>9151</v>
      </c>
      <c r="C5596" t="s">
        <v>12435</v>
      </c>
      <c r="D5596" t="s">
        <v>12433</v>
      </c>
      <c r="E5596">
        <v>2019</v>
      </c>
      <c r="F5596" s="1">
        <v>43753</v>
      </c>
      <c r="G5596" t="s">
        <v>12433</v>
      </c>
      <c r="H5596" t="s">
        <v>15</v>
      </c>
      <c r="J5596">
        <v>191</v>
      </c>
      <c r="K5596" t="s">
        <v>42</v>
      </c>
      <c r="M5596" t="s">
        <v>1071</v>
      </c>
      <c r="N5596">
        <v>0</v>
      </c>
      <c r="O5596">
        <v>0</v>
      </c>
      <c r="P5596" t="s">
        <v>12434</v>
      </c>
    </row>
    <row r="5597" spans="1:16" x14ac:dyDescent="0.3">
      <c r="A5597">
        <v>5596</v>
      </c>
      <c r="B5597">
        <v>5756</v>
      </c>
      <c r="C5597" t="s">
        <v>12436</v>
      </c>
      <c r="D5597" t="s">
        <v>12437</v>
      </c>
      <c r="E5597">
        <v>2017</v>
      </c>
      <c r="F5597" s="1">
        <v>42948</v>
      </c>
      <c r="G5597" t="s">
        <v>12437</v>
      </c>
      <c r="H5597" t="s">
        <v>264</v>
      </c>
      <c r="J5597">
        <v>1126.4000000000001</v>
      </c>
      <c r="K5597" t="s">
        <v>42</v>
      </c>
      <c r="M5597" t="s">
        <v>1071</v>
      </c>
      <c r="N5597">
        <v>0</v>
      </c>
      <c r="O5597">
        <v>0</v>
      </c>
      <c r="P5597" t="s">
        <v>12438</v>
      </c>
    </row>
    <row r="5598" spans="1:16" x14ac:dyDescent="0.3">
      <c r="A5598">
        <v>5597</v>
      </c>
      <c r="B5598">
        <v>5005</v>
      </c>
      <c r="C5598" t="s">
        <v>12439</v>
      </c>
      <c r="D5598" t="s">
        <v>12437</v>
      </c>
      <c r="E5598">
        <v>2016</v>
      </c>
      <c r="F5598" s="1">
        <v>42698</v>
      </c>
      <c r="G5598" t="s">
        <v>12437</v>
      </c>
      <c r="H5598" t="s">
        <v>264</v>
      </c>
      <c r="J5598">
        <v>907</v>
      </c>
      <c r="K5598" t="s">
        <v>16</v>
      </c>
      <c r="M5598" t="s">
        <v>1071</v>
      </c>
      <c r="N5598">
        <v>0</v>
      </c>
      <c r="O5598">
        <v>0</v>
      </c>
      <c r="P5598" t="s">
        <v>12438</v>
      </c>
    </row>
    <row r="5599" spans="1:16" x14ac:dyDescent="0.3">
      <c r="A5599">
        <v>5598</v>
      </c>
      <c r="B5599">
        <v>4327</v>
      </c>
      <c r="C5599" t="s">
        <v>12440</v>
      </c>
      <c r="D5599" t="s">
        <v>1134</v>
      </c>
      <c r="E5599">
        <v>2016</v>
      </c>
      <c r="F5599" s="1">
        <v>42542</v>
      </c>
      <c r="G5599" t="s">
        <v>1134</v>
      </c>
      <c r="H5599" t="s">
        <v>336</v>
      </c>
      <c r="J5599">
        <v>211</v>
      </c>
      <c r="K5599" t="s">
        <v>42</v>
      </c>
      <c r="M5599" t="s">
        <v>1071</v>
      </c>
      <c r="N5599">
        <v>0</v>
      </c>
      <c r="O5599">
        <v>0</v>
      </c>
    </row>
    <row r="5600" spans="1:16" x14ac:dyDescent="0.3">
      <c r="A5600">
        <v>5599</v>
      </c>
      <c r="B5600">
        <v>5339</v>
      </c>
      <c r="C5600" t="s">
        <v>12441</v>
      </c>
      <c r="D5600" t="s">
        <v>1536</v>
      </c>
      <c r="E5600">
        <v>2017</v>
      </c>
      <c r="F5600" s="1">
        <v>42829</v>
      </c>
      <c r="G5600" t="s">
        <v>1536</v>
      </c>
      <c r="H5600" t="s">
        <v>350</v>
      </c>
      <c r="I5600" t="s">
        <v>1081</v>
      </c>
      <c r="J5600">
        <v>2560</v>
      </c>
      <c r="K5600" t="s">
        <v>42</v>
      </c>
      <c r="M5600" t="s">
        <v>1071</v>
      </c>
      <c r="N5600">
        <v>0</v>
      </c>
      <c r="O5600">
        <v>0</v>
      </c>
      <c r="P5600" t="s">
        <v>12442</v>
      </c>
    </row>
    <row r="5601" spans="1:16" x14ac:dyDescent="0.3">
      <c r="A5601">
        <v>5600</v>
      </c>
      <c r="B5601">
        <v>5344</v>
      </c>
      <c r="C5601" t="s">
        <v>12443</v>
      </c>
      <c r="D5601" t="s">
        <v>1536</v>
      </c>
      <c r="E5601">
        <v>2017</v>
      </c>
      <c r="F5601" s="1">
        <v>42830</v>
      </c>
      <c r="G5601" t="s">
        <v>12444</v>
      </c>
      <c r="H5601" t="s">
        <v>350</v>
      </c>
      <c r="J5601">
        <v>2560</v>
      </c>
      <c r="K5601" t="s">
        <v>42</v>
      </c>
      <c r="M5601" t="s">
        <v>1071</v>
      </c>
      <c r="N5601">
        <v>0</v>
      </c>
      <c r="O5601">
        <v>0</v>
      </c>
      <c r="P5601" t="s">
        <v>12445</v>
      </c>
    </row>
    <row r="5602" spans="1:16" x14ac:dyDescent="0.3">
      <c r="A5602">
        <v>5601</v>
      </c>
      <c r="B5602">
        <v>3789</v>
      </c>
      <c r="C5602" t="s">
        <v>12446</v>
      </c>
      <c r="D5602" t="s">
        <v>1194</v>
      </c>
      <c r="E5602">
        <v>2015</v>
      </c>
      <c r="F5602" s="1">
        <v>42332</v>
      </c>
      <c r="G5602" t="s">
        <v>12444</v>
      </c>
      <c r="H5602" t="s">
        <v>350</v>
      </c>
      <c r="J5602" t="s">
        <v>1085</v>
      </c>
      <c r="K5602" t="s">
        <v>42</v>
      </c>
      <c r="M5602" t="s">
        <v>1071</v>
      </c>
      <c r="N5602">
        <v>0</v>
      </c>
      <c r="O5602">
        <v>0</v>
      </c>
      <c r="P5602" t="s">
        <v>12447</v>
      </c>
    </row>
    <row r="5603" spans="1:16" x14ac:dyDescent="0.3">
      <c r="A5603">
        <v>5602</v>
      </c>
      <c r="B5603">
        <v>11205</v>
      </c>
      <c r="C5603" t="s">
        <v>12448</v>
      </c>
      <c r="D5603" t="s">
        <v>1410</v>
      </c>
      <c r="E5603">
        <v>2020</v>
      </c>
      <c r="F5603" s="1">
        <v>44148</v>
      </c>
      <c r="G5603" t="s">
        <v>981</v>
      </c>
      <c r="H5603" t="s">
        <v>1675</v>
      </c>
      <c r="J5603">
        <v>83</v>
      </c>
      <c r="K5603" t="s">
        <v>42</v>
      </c>
      <c r="M5603" t="s">
        <v>1071</v>
      </c>
      <c r="N5603">
        <v>0</v>
      </c>
      <c r="O5603">
        <v>0</v>
      </c>
      <c r="P5603" t="s">
        <v>12449</v>
      </c>
    </row>
    <row r="5604" spans="1:16" x14ac:dyDescent="0.3">
      <c r="A5604">
        <v>5603</v>
      </c>
      <c r="B5604">
        <v>11204</v>
      </c>
      <c r="C5604" t="s">
        <v>12450</v>
      </c>
      <c r="D5604" t="s">
        <v>1410</v>
      </c>
      <c r="E5604">
        <v>2020</v>
      </c>
      <c r="F5604" s="1">
        <v>44148</v>
      </c>
      <c r="G5604" t="s">
        <v>981</v>
      </c>
      <c r="H5604" t="s">
        <v>1675</v>
      </c>
      <c r="J5604">
        <v>83</v>
      </c>
      <c r="K5604" t="s">
        <v>42</v>
      </c>
      <c r="M5604" t="s">
        <v>1071</v>
      </c>
      <c r="N5604">
        <v>0</v>
      </c>
      <c r="O5604">
        <v>0</v>
      </c>
      <c r="P5604" t="s">
        <v>12449</v>
      </c>
    </row>
    <row r="5605" spans="1:16" x14ac:dyDescent="0.3">
      <c r="A5605">
        <v>5604</v>
      </c>
      <c r="B5605">
        <v>10157</v>
      </c>
      <c r="C5605" t="s">
        <v>12451</v>
      </c>
      <c r="D5605" t="s">
        <v>6078</v>
      </c>
      <c r="E5605">
        <v>2020</v>
      </c>
      <c r="F5605" s="1">
        <v>43950</v>
      </c>
      <c r="G5605" t="s">
        <v>6078</v>
      </c>
      <c r="H5605" t="s">
        <v>1100</v>
      </c>
      <c r="J5605">
        <v>2529.2800000000002</v>
      </c>
      <c r="K5605" t="s">
        <v>42</v>
      </c>
      <c r="M5605" t="s">
        <v>1071</v>
      </c>
      <c r="N5605">
        <v>0</v>
      </c>
      <c r="O5605">
        <v>0</v>
      </c>
      <c r="P5605" t="s">
        <v>12452</v>
      </c>
    </row>
    <row r="5606" spans="1:16" x14ac:dyDescent="0.3">
      <c r="A5606">
        <v>5605</v>
      </c>
      <c r="B5606">
        <v>6337</v>
      </c>
      <c r="C5606" t="s">
        <v>12453</v>
      </c>
      <c r="D5606" t="s">
        <v>3039</v>
      </c>
      <c r="E5606">
        <v>2017</v>
      </c>
      <c r="F5606" s="1">
        <v>42948</v>
      </c>
      <c r="G5606" t="s">
        <v>12454</v>
      </c>
      <c r="H5606" t="s">
        <v>1208</v>
      </c>
      <c r="J5606">
        <v>3983.36</v>
      </c>
      <c r="K5606" t="s">
        <v>42</v>
      </c>
      <c r="M5606" t="s">
        <v>1071</v>
      </c>
      <c r="N5606">
        <v>0</v>
      </c>
      <c r="O5606">
        <v>0</v>
      </c>
      <c r="P5606" t="s">
        <v>12455</v>
      </c>
    </row>
    <row r="5607" spans="1:16" x14ac:dyDescent="0.3">
      <c r="A5607">
        <v>5606</v>
      </c>
      <c r="B5607">
        <v>6341</v>
      </c>
      <c r="C5607" t="s">
        <v>12456</v>
      </c>
      <c r="D5607" t="s">
        <v>3039</v>
      </c>
      <c r="E5607">
        <v>2017</v>
      </c>
      <c r="F5607" s="1">
        <v>42948</v>
      </c>
      <c r="G5607" t="s">
        <v>12454</v>
      </c>
      <c r="H5607" t="s">
        <v>1208</v>
      </c>
      <c r="J5607">
        <v>3983.36</v>
      </c>
      <c r="K5607" t="s">
        <v>42</v>
      </c>
      <c r="M5607" t="s">
        <v>1071</v>
      </c>
      <c r="N5607">
        <v>0</v>
      </c>
      <c r="O5607">
        <v>0</v>
      </c>
      <c r="P5607" t="s">
        <v>12455</v>
      </c>
    </row>
    <row r="5608" spans="1:16" x14ac:dyDescent="0.3">
      <c r="A5608">
        <v>5607</v>
      </c>
      <c r="B5608">
        <v>-3127</v>
      </c>
      <c r="C5608" t="s">
        <v>12457</v>
      </c>
      <c r="J5608" t="s">
        <v>1085</v>
      </c>
      <c r="M5608" t="s">
        <v>1071</v>
      </c>
      <c r="N5608">
        <v>0</v>
      </c>
      <c r="O5608">
        <v>0</v>
      </c>
      <c r="P5608" t="s">
        <v>12455</v>
      </c>
    </row>
    <row r="5609" spans="1:16" x14ac:dyDescent="0.3">
      <c r="A5609">
        <v>5608</v>
      </c>
      <c r="B5609">
        <v>5949</v>
      </c>
      <c r="C5609" t="s">
        <v>12458</v>
      </c>
      <c r="D5609" t="s">
        <v>2084</v>
      </c>
      <c r="E5609">
        <v>2017</v>
      </c>
      <c r="F5609" s="1">
        <v>42941</v>
      </c>
      <c r="G5609" t="s">
        <v>2084</v>
      </c>
      <c r="H5609" t="s">
        <v>2620</v>
      </c>
      <c r="J5609">
        <v>1269.76</v>
      </c>
      <c r="K5609" t="s">
        <v>42</v>
      </c>
      <c r="L5609" t="s">
        <v>1140</v>
      </c>
      <c r="M5609" t="s">
        <v>1071</v>
      </c>
      <c r="N5609">
        <v>0</v>
      </c>
      <c r="O5609">
        <v>0</v>
      </c>
    </row>
    <row r="5610" spans="1:16" x14ac:dyDescent="0.3">
      <c r="A5610">
        <v>5609</v>
      </c>
      <c r="B5610">
        <v>2272</v>
      </c>
      <c r="C5610" t="s">
        <v>12459</v>
      </c>
      <c r="D5610" t="s">
        <v>1915</v>
      </c>
      <c r="E5610">
        <v>2014</v>
      </c>
      <c r="F5610" s="1">
        <v>41692</v>
      </c>
      <c r="G5610" t="s">
        <v>650</v>
      </c>
      <c r="H5610" t="s">
        <v>12460</v>
      </c>
      <c r="J5610">
        <v>457</v>
      </c>
      <c r="K5610" t="s">
        <v>42</v>
      </c>
      <c r="M5610" t="s">
        <v>86</v>
      </c>
      <c r="N5610">
        <v>0</v>
      </c>
      <c r="O5610">
        <v>0</v>
      </c>
      <c r="P5610" t="s">
        <v>12461</v>
      </c>
    </row>
    <row r="5611" spans="1:16" x14ac:dyDescent="0.3">
      <c r="A5611">
        <v>5610</v>
      </c>
      <c r="B5611">
        <v>7737</v>
      </c>
      <c r="C5611" t="s">
        <v>12462</v>
      </c>
      <c r="D5611" t="s">
        <v>12463</v>
      </c>
      <c r="E5611">
        <v>2018</v>
      </c>
      <c r="F5611" s="1">
        <v>43403</v>
      </c>
      <c r="G5611" t="s">
        <v>12463</v>
      </c>
      <c r="H5611" t="s">
        <v>338</v>
      </c>
      <c r="J5611">
        <v>623</v>
      </c>
      <c r="K5611" t="s">
        <v>42</v>
      </c>
      <c r="M5611" t="s">
        <v>1071</v>
      </c>
      <c r="N5611">
        <v>0</v>
      </c>
      <c r="O5611">
        <v>0</v>
      </c>
      <c r="P5611" t="s">
        <v>12464</v>
      </c>
    </row>
    <row r="5612" spans="1:16" x14ac:dyDescent="0.3">
      <c r="A5612">
        <v>5611</v>
      </c>
      <c r="B5612">
        <v>12970</v>
      </c>
      <c r="C5612" t="s">
        <v>12465</v>
      </c>
      <c r="D5612" t="s">
        <v>1760</v>
      </c>
      <c r="E5612">
        <v>2021</v>
      </c>
      <c r="F5612" s="1">
        <v>44406</v>
      </c>
      <c r="G5612" t="s">
        <v>1760</v>
      </c>
      <c r="H5612" t="s">
        <v>2942</v>
      </c>
      <c r="J5612" t="s">
        <v>1085</v>
      </c>
      <c r="K5612" t="s">
        <v>42</v>
      </c>
      <c r="M5612" t="s">
        <v>1071</v>
      </c>
      <c r="N5612">
        <v>0</v>
      </c>
      <c r="O5612">
        <v>0</v>
      </c>
      <c r="P5612" t="s">
        <v>12466</v>
      </c>
    </row>
    <row r="5613" spans="1:16" x14ac:dyDescent="0.3">
      <c r="A5613">
        <v>5612</v>
      </c>
      <c r="B5613">
        <v>7217</v>
      </c>
      <c r="C5613" t="s">
        <v>12467</v>
      </c>
      <c r="D5613" t="s">
        <v>3280</v>
      </c>
      <c r="E5613">
        <v>2018</v>
      </c>
      <c r="F5613" s="1">
        <v>43291</v>
      </c>
      <c r="G5613" t="s">
        <v>3280</v>
      </c>
      <c r="H5613" t="s">
        <v>3683</v>
      </c>
      <c r="J5613">
        <v>204</v>
      </c>
      <c r="K5613" t="s">
        <v>42</v>
      </c>
      <c r="L5613" t="s">
        <v>1598</v>
      </c>
      <c r="M5613" t="s">
        <v>1071</v>
      </c>
      <c r="N5613">
        <v>0</v>
      </c>
      <c r="O5613">
        <v>0</v>
      </c>
      <c r="P5613" t="s">
        <v>12468</v>
      </c>
    </row>
    <row r="5614" spans="1:16" x14ac:dyDescent="0.3">
      <c r="A5614">
        <v>5613</v>
      </c>
      <c r="B5614">
        <v>7218</v>
      </c>
      <c r="C5614" t="s">
        <v>12469</v>
      </c>
      <c r="D5614" t="s">
        <v>3280</v>
      </c>
      <c r="E5614">
        <v>2018</v>
      </c>
      <c r="F5614" s="1">
        <v>43291</v>
      </c>
      <c r="G5614" t="s">
        <v>3280</v>
      </c>
      <c r="H5614" t="s">
        <v>3683</v>
      </c>
      <c r="J5614">
        <v>204</v>
      </c>
      <c r="K5614" t="s">
        <v>42</v>
      </c>
      <c r="L5614" t="s">
        <v>1598</v>
      </c>
      <c r="M5614" t="s">
        <v>1071</v>
      </c>
      <c r="N5614">
        <v>0</v>
      </c>
      <c r="O5614">
        <v>0</v>
      </c>
      <c r="P5614" t="s">
        <v>12468</v>
      </c>
    </row>
    <row r="5615" spans="1:16" x14ac:dyDescent="0.3">
      <c r="A5615">
        <v>5614</v>
      </c>
      <c r="B5615">
        <v>7216</v>
      </c>
      <c r="C5615" t="s">
        <v>12470</v>
      </c>
      <c r="D5615" t="s">
        <v>3280</v>
      </c>
      <c r="E5615">
        <v>2018</v>
      </c>
      <c r="F5615" s="1">
        <v>43291</v>
      </c>
      <c r="G5615" t="s">
        <v>3280</v>
      </c>
      <c r="H5615" t="s">
        <v>3683</v>
      </c>
      <c r="J5615">
        <v>204</v>
      </c>
      <c r="K5615" t="s">
        <v>42</v>
      </c>
      <c r="L5615" t="s">
        <v>1598</v>
      </c>
      <c r="M5615" t="s">
        <v>1071</v>
      </c>
      <c r="N5615">
        <v>0</v>
      </c>
      <c r="O5615">
        <v>0</v>
      </c>
      <c r="P5615" t="s">
        <v>12468</v>
      </c>
    </row>
    <row r="5616" spans="1:16" x14ac:dyDescent="0.3">
      <c r="A5616">
        <v>5615</v>
      </c>
      <c r="B5616">
        <v>3762</v>
      </c>
      <c r="C5616" t="s">
        <v>12471</v>
      </c>
      <c r="D5616" t="s">
        <v>2179</v>
      </c>
      <c r="E5616">
        <v>2015</v>
      </c>
      <c r="F5616" s="1">
        <v>42325</v>
      </c>
      <c r="G5616" t="s">
        <v>2179</v>
      </c>
      <c r="H5616" t="s">
        <v>81</v>
      </c>
      <c r="J5616">
        <v>305</v>
      </c>
      <c r="K5616" t="s">
        <v>42</v>
      </c>
      <c r="M5616" t="s">
        <v>1071</v>
      </c>
      <c r="N5616">
        <v>0</v>
      </c>
      <c r="O5616">
        <v>0</v>
      </c>
    </row>
    <row r="5617" spans="1:16" x14ac:dyDescent="0.3">
      <c r="A5617">
        <v>5616</v>
      </c>
      <c r="B5617">
        <v>4337</v>
      </c>
      <c r="C5617" t="s">
        <v>12472</v>
      </c>
      <c r="D5617" t="s">
        <v>2179</v>
      </c>
      <c r="E5617">
        <v>2016</v>
      </c>
      <c r="F5617" s="1">
        <v>42542</v>
      </c>
      <c r="G5617" t="s">
        <v>2179</v>
      </c>
      <c r="H5617" t="s">
        <v>1077</v>
      </c>
      <c r="J5617">
        <v>290</v>
      </c>
      <c r="K5617" t="s">
        <v>42</v>
      </c>
      <c r="M5617" t="s">
        <v>1071</v>
      </c>
      <c r="N5617">
        <v>0</v>
      </c>
      <c r="O5617">
        <v>0</v>
      </c>
      <c r="P5617" t="s">
        <v>12473</v>
      </c>
    </row>
    <row r="5618" spans="1:16" x14ac:dyDescent="0.3">
      <c r="A5618">
        <v>5617</v>
      </c>
      <c r="B5618">
        <v>9519</v>
      </c>
      <c r="C5618" t="s">
        <v>12474</v>
      </c>
      <c r="D5618" t="s">
        <v>1685</v>
      </c>
      <c r="E5618">
        <v>2019</v>
      </c>
      <c r="F5618" s="1">
        <v>43819</v>
      </c>
      <c r="G5618" t="s">
        <v>12475</v>
      </c>
      <c r="H5618" t="s">
        <v>1789</v>
      </c>
      <c r="J5618">
        <v>477</v>
      </c>
      <c r="K5618" t="s">
        <v>42</v>
      </c>
      <c r="M5618" t="s">
        <v>1071</v>
      </c>
      <c r="N5618">
        <v>0</v>
      </c>
      <c r="O5618">
        <v>0</v>
      </c>
    </row>
    <row r="5619" spans="1:16" x14ac:dyDescent="0.3">
      <c r="A5619">
        <v>5618</v>
      </c>
      <c r="B5619">
        <v>9520</v>
      </c>
      <c r="C5619" t="s">
        <v>12476</v>
      </c>
      <c r="D5619" t="s">
        <v>1685</v>
      </c>
      <c r="E5619">
        <v>2019</v>
      </c>
      <c r="F5619" s="1">
        <v>43819</v>
      </c>
      <c r="G5619" t="s">
        <v>12475</v>
      </c>
      <c r="H5619" t="s">
        <v>1789</v>
      </c>
      <c r="J5619">
        <v>477</v>
      </c>
      <c r="K5619" t="s">
        <v>42</v>
      </c>
      <c r="M5619" t="s">
        <v>1071</v>
      </c>
      <c r="N5619">
        <v>0</v>
      </c>
      <c r="O5619">
        <v>0</v>
      </c>
    </row>
    <row r="5620" spans="1:16" x14ac:dyDescent="0.3">
      <c r="A5620">
        <v>5619</v>
      </c>
      <c r="B5620">
        <v>5919</v>
      </c>
      <c r="C5620" t="s">
        <v>12477</v>
      </c>
      <c r="D5620" t="s">
        <v>2961</v>
      </c>
      <c r="E5620">
        <v>2017</v>
      </c>
      <c r="F5620" s="1">
        <v>42990</v>
      </c>
      <c r="G5620" t="s">
        <v>12478</v>
      </c>
      <c r="H5620" t="s">
        <v>174</v>
      </c>
      <c r="J5620">
        <v>41</v>
      </c>
      <c r="K5620" t="s">
        <v>42</v>
      </c>
      <c r="M5620" t="s">
        <v>1071</v>
      </c>
      <c r="N5620">
        <v>0</v>
      </c>
      <c r="O5620">
        <v>0</v>
      </c>
    </row>
    <row r="5621" spans="1:16" x14ac:dyDescent="0.3">
      <c r="A5621">
        <v>5620</v>
      </c>
      <c r="B5621">
        <v>5923</v>
      </c>
      <c r="C5621" t="s">
        <v>12479</v>
      </c>
      <c r="D5621" t="s">
        <v>2961</v>
      </c>
      <c r="E5621">
        <v>2017</v>
      </c>
      <c r="F5621" s="1">
        <v>42991</v>
      </c>
      <c r="G5621" t="s">
        <v>12478</v>
      </c>
      <c r="H5621" t="s">
        <v>174</v>
      </c>
      <c r="J5621">
        <v>41</v>
      </c>
      <c r="K5621" t="s">
        <v>42</v>
      </c>
      <c r="M5621" t="s">
        <v>1071</v>
      </c>
      <c r="N5621">
        <v>0</v>
      </c>
      <c r="O5621">
        <v>0</v>
      </c>
    </row>
    <row r="5622" spans="1:16" x14ac:dyDescent="0.3">
      <c r="A5622">
        <v>5621</v>
      </c>
      <c r="B5622">
        <v>5431</v>
      </c>
      <c r="C5622" t="s">
        <v>12480</v>
      </c>
      <c r="D5622" t="s">
        <v>1347</v>
      </c>
      <c r="E5622">
        <v>2017</v>
      </c>
      <c r="F5622" s="1">
        <v>42867</v>
      </c>
      <c r="G5622" t="s">
        <v>12430</v>
      </c>
      <c r="H5622" t="s">
        <v>1115</v>
      </c>
      <c r="J5622">
        <v>11571.2</v>
      </c>
      <c r="K5622" t="s">
        <v>16</v>
      </c>
      <c r="M5622" t="s">
        <v>1071</v>
      </c>
      <c r="N5622">
        <v>0</v>
      </c>
      <c r="O5622">
        <v>0</v>
      </c>
      <c r="P5622" t="s">
        <v>12481</v>
      </c>
    </row>
    <row r="5623" spans="1:16" x14ac:dyDescent="0.3">
      <c r="A5623">
        <v>5622</v>
      </c>
      <c r="B5623">
        <v>9083</v>
      </c>
      <c r="C5623" t="s">
        <v>147</v>
      </c>
      <c r="D5623" t="s">
        <v>148</v>
      </c>
      <c r="E5623">
        <v>2019</v>
      </c>
      <c r="F5623" s="1">
        <v>43732</v>
      </c>
      <c r="G5623" t="s">
        <v>148</v>
      </c>
      <c r="H5623" t="s">
        <v>15</v>
      </c>
      <c r="J5623">
        <v>615</v>
      </c>
      <c r="K5623" t="s">
        <v>42</v>
      </c>
      <c r="M5623" t="s">
        <v>86</v>
      </c>
      <c r="N5623">
        <v>0</v>
      </c>
      <c r="O5623">
        <v>0</v>
      </c>
      <c r="P5623" t="s">
        <v>12482</v>
      </c>
    </row>
    <row r="5624" spans="1:16" x14ac:dyDescent="0.3">
      <c r="A5624">
        <v>5623</v>
      </c>
      <c r="B5624">
        <v>9056</v>
      </c>
      <c r="C5624" t="s">
        <v>149</v>
      </c>
      <c r="D5624" t="s">
        <v>148</v>
      </c>
      <c r="E5624">
        <v>2019</v>
      </c>
      <c r="F5624" s="1">
        <v>43732</v>
      </c>
      <c r="G5624" t="s">
        <v>148</v>
      </c>
      <c r="H5624" t="s">
        <v>15</v>
      </c>
      <c r="J5624">
        <v>615</v>
      </c>
      <c r="K5624" t="s">
        <v>42</v>
      </c>
      <c r="M5624" t="s">
        <v>86</v>
      </c>
      <c r="N5624">
        <v>0</v>
      </c>
      <c r="O5624">
        <v>0</v>
      </c>
      <c r="P5624" t="s">
        <v>12482</v>
      </c>
    </row>
    <row r="5625" spans="1:16" x14ac:dyDescent="0.3">
      <c r="A5625">
        <v>5624</v>
      </c>
      <c r="B5625">
        <v>11863</v>
      </c>
      <c r="C5625" t="s">
        <v>12483</v>
      </c>
      <c r="D5625" t="s">
        <v>162</v>
      </c>
      <c r="E5625">
        <v>2021</v>
      </c>
      <c r="F5625" s="1">
        <v>44260</v>
      </c>
      <c r="G5625" t="s">
        <v>732</v>
      </c>
      <c r="H5625" t="s">
        <v>174</v>
      </c>
      <c r="I5625" t="s">
        <v>1200</v>
      </c>
      <c r="J5625">
        <v>132</v>
      </c>
      <c r="K5625" t="s">
        <v>42</v>
      </c>
      <c r="M5625" t="s">
        <v>86</v>
      </c>
      <c r="N5625">
        <v>0</v>
      </c>
      <c r="O5625">
        <v>0</v>
      </c>
      <c r="P5625" t="s">
        <v>12484</v>
      </c>
    </row>
    <row r="5626" spans="1:16" x14ac:dyDescent="0.3">
      <c r="A5626">
        <v>5625</v>
      </c>
      <c r="B5626">
        <v>11865</v>
      </c>
      <c r="C5626" t="s">
        <v>12485</v>
      </c>
      <c r="D5626" t="s">
        <v>85</v>
      </c>
      <c r="E5626">
        <v>2021</v>
      </c>
      <c r="F5626" s="1">
        <v>44488</v>
      </c>
      <c r="G5626" t="s">
        <v>12486</v>
      </c>
      <c r="H5626" t="s">
        <v>174</v>
      </c>
      <c r="J5626" t="s">
        <v>1085</v>
      </c>
      <c r="K5626" t="s">
        <v>42</v>
      </c>
      <c r="M5626" t="s">
        <v>1071</v>
      </c>
      <c r="N5626">
        <v>0</v>
      </c>
      <c r="O5626">
        <v>0</v>
      </c>
      <c r="P5626" t="s">
        <v>12487</v>
      </c>
    </row>
    <row r="5627" spans="1:16" x14ac:dyDescent="0.3">
      <c r="A5627">
        <v>5626</v>
      </c>
      <c r="B5627">
        <v>11864</v>
      </c>
      <c r="C5627" t="s">
        <v>12488</v>
      </c>
      <c r="D5627" t="s">
        <v>162</v>
      </c>
      <c r="E5627">
        <v>2021</v>
      </c>
      <c r="F5627" s="1">
        <v>44260</v>
      </c>
      <c r="G5627" t="s">
        <v>732</v>
      </c>
      <c r="H5627" t="s">
        <v>174</v>
      </c>
      <c r="I5627" t="s">
        <v>1200</v>
      </c>
      <c r="J5627">
        <v>132</v>
      </c>
      <c r="K5627" t="s">
        <v>42</v>
      </c>
      <c r="M5627" t="s">
        <v>86</v>
      </c>
      <c r="N5627">
        <v>0</v>
      </c>
      <c r="O5627">
        <v>0</v>
      </c>
      <c r="P5627" t="s">
        <v>12484</v>
      </c>
    </row>
    <row r="5628" spans="1:16" x14ac:dyDescent="0.3">
      <c r="A5628">
        <v>5627</v>
      </c>
      <c r="B5628">
        <v>9727</v>
      </c>
      <c r="C5628" t="s">
        <v>12489</v>
      </c>
      <c r="D5628" t="s">
        <v>1536</v>
      </c>
      <c r="E5628">
        <v>2020</v>
      </c>
      <c r="F5628" s="1">
        <v>43875</v>
      </c>
      <c r="G5628" t="s">
        <v>522</v>
      </c>
      <c r="H5628" t="s">
        <v>407</v>
      </c>
      <c r="J5628">
        <v>6533.12</v>
      </c>
      <c r="K5628" t="s">
        <v>16</v>
      </c>
      <c r="L5628" t="s">
        <v>12490</v>
      </c>
      <c r="M5628" t="s">
        <v>1071</v>
      </c>
      <c r="N5628">
        <v>0</v>
      </c>
      <c r="O5628">
        <v>0</v>
      </c>
      <c r="P5628" t="s">
        <v>12491</v>
      </c>
    </row>
    <row r="5629" spans="1:16" x14ac:dyDescent="0.3">
      <c r="A5629">
        <v>5628</v>
      </c>
      <c r="B5629">
        <v>9728</v>
      </c>
      <c r="C5629" t="s">
        <v>12492</v>
      </c>
      <c r="D5629" t="s">
        <v>1536</v>
      </c>
      <c r="E5629">
        <v>2020</v>
      </c>
      <c r="F5629" s="1">
        <v>43875</v>
      </c>
      <c r="G5629" t="s">
        <v>522</v>
      </c>
      <c r="H5629" t="s">
        <v>407</v>
      </c>
      <c r="J5629">
        <v>2396.16</v>
      </c>
      <c r="K5629" t="s">
        <v>42</v>
      </c>
      <c r="M5629" t="s">
        <v>1071</v>
      </c>
      <c r="N5629">
        <v>0</v>
      </c>
      <c r="O5629">
        <v>0</v>
      </c>
      <c r="P5629" t="s">
        <v>12491</v>
      </c>
    </row>
    <row r="5630" spans="1:16" x14ac:dyDescent="0.3">
      <c r="A5630">
        <v>5629</v>
      </c>
      <c r="B5630">
        <v>9441</v>
      </c>
      <c r="C5630" t="s">
        <v>320</v>
      </c>
      <c r="D5630" t="s">
        <v>312</v>
      </c>
      <c r="E5630">
        <v>2019</v>
      </c>
      <c r="F5630" s="1">
        <v>43809</v>
      </c>
      <c r="G5630" t="s">
        <v>312</v>
      </c>
      <c r="H5630" t="s">
        <v>1115</v>
      </c>
      <c r="J5630">
        <v>1495.04</v>
      </c>
      <c r="K5630" t="s">
        <v>42</v>
      </c>
      <c r="M5630" s="25">
        <v>44257</v>
      </c>
      <c r="N5630">
        <v>0</v>
      </c>
      <c r="O5630">
        <v>0</v>
      </c>
      <c r="P5630" t="s">
        <v>12493</v>
      </c>
    </row>
    <row r="5631" spans="1:16" x14ac:dyDescent="0.3">
      <c r="A5631">
        <v>5630</v>
      </c>
      <c r="B5631">
        <v>8057</v>
      </c>
      <c r="C5631" t="s">
        <v>12494</v>
      </c>
      <c r="D5631" t="s">
        <v>300</v>
      </c>
      <c r="E5631">
        <v>2019</v>
      </c>
      <c r="F5631" s="1">
        <v>43497</v>
      </c>
      <c r="G5631" t="s">
        <v>3027</v>
      </c>
      <c r="H5631" t="s">
        <v>420</v>
      </c>
      <c r="J5631">
        <v>816</v>
      </c>
      <c r="K5631" t="s">
        <v>16</v>
      </c>
      <c r="M5631" t="s">
        <v>1071</v>
      </c>
      <c r="N5631">
        <v>0</v>
      </c>
      <c r="O5631">
        <v>0</v>
      </c>
      <c r="P5631" t="s">
        <v>12495</v>
      </c>
    </row>
    <row r="5632" spans="1:16" x14ac:dyDescent="0.3">
      <c r="A5632">
        <v>5631</v>
      </c>
      <c r="B5632">
        <v>12422</v>
      </c>
      <c r="C5632" t="s">
        <v>12496</v>
      </c>
      <c r="D5632" t="s">
        <v>4236</v>
      </c>
      <c r="E5632">
        <v>2021</v>
      </c>
      <c r="F5632" s="1">
        <v>44348</v>
      </c>
      <c r="G5632" t="s">
        <v>12497</v>
      </c>
      <c r="H5632" t="s">
        <v>1620</v>
      </c>
      <c r="J5632" t="s">
        <v>1085</v>
      </c>
      <c r="K5632" t="s">
        <v>16</v>
      </c>
      <c r="M5632" t="s">
        <v>1071</v>
      </c>
      <c r="N5632">
        <v>0</v>
      </c>
      <c r="O5632">
        <v>0</v>
      </c>
      <c r="P5632" t="s">
        <v>12498</v>
      </c>
    </row>
    <row r="5633" spans="1:16" x14ac:dyDescent="0.3">
      <c r="A5633">
        <v>5632</v>
      </c>
      <c r="B5633">
        <v>5991</v>
      </c>
      <c r="C5633" t="s">
        <v>12499</v>
      </c>
      <c r="D5633" t="s">
        <v>12500</v>
      </c>
      <c r="E5633">
        <v>2018</v>
      </c>
      <c r="F5633" s="1">
        <v>43129</v>
      </c>
      <c r="G5633" t="s">
        <v>12500</v>
      </c>
      <c r="H5633" t="s">
        <v>15</v>
      </c>
      <c r="J5633">
        <v>976</v>
      </c>
      <c r="K5633" t="s">
        <v>42</v>
      </c>
      <c r="L5633" t="s">
        <v>1170</v>
      </c>
      <c r="M5633" t="s">
        <v>1071</v>
      </c>
      <c r="N5633">
        <v>0</v>
      </c>
      <c r="O5633">
        <v>0</v>
      </c>
      <c r="P5633" t="s">
        <v>12501</v>
      </c>
    </row>
    <row r="5634" spans="1:16" x14ac:dyDescent="0.3">
      <c r="A5634">
        <v>5633</v>
      </c>
      <c r="B5634">
        <v>4039</v>
      </c>
      <c r="C5634" t="s">
        <v>12502</v>
      </c>
      <c r="D5634" t="s">
        <v>12503</v>
      </c>
      <c r="E5634">
        <v>2016</v>
      </c>
      <c r="F5634" s="1">
        <v>42438</v>
      </c>
      <c r="G5634" t="s">
        <v>12504</v>
      </c>
      <c r="H5634" t="s">
        <v>81</v>
      </c>
      <c r="J5634">
        <v>176</v>
      </c>
      <c r="K5634" t="s">
        <v>42</v>
      </c>
      <c r="M5634" t="s">
        <v>1071</v>
      </c>
      <c r="N5634">
        <v>0</v>
      </c>
      <c r="O5634">
        <v>0</v>
      </c>
      <c r="P5634" t="s">
        <v>12505</v>
      </c>
    </row>
    <row r="5635" spans="1:16" x14ac:dyDescent="0.3">
      <c r="A5635">
        <v>5634</v>
      </c>
      <c r="B5635">
        <v>7165</v>
      </c>
      <c r="C5635" t="s">
        <v>12506</v>
      </c>
      <c r="D5635" t="s">
        <v>3518</v>
      </c>
      <c r="E5635">
        <v>2018</v>
      </c>
      <c r="F5635" s="1">
        <v>43293</v>
      </c>
      <c r="G5635" t="s">
        <v>3518</v>
      </c>
      <c r="H5635" t="s">
        <v>2465</v>
      </c>
      <c r="J5635">
        <v>640</v>
      </c>
      <c r="K5635" t="s">
        <v>42</v>
      </c>
      <c r="M5635" t="s">
        <v>1071</v>
      </c>
      <c r="N5635">
        <v>0</v>
      </c>
      <c r="O5635">
        <v>0</v>
      </c>
      <c r="P5635" t="s">
        <v>12507</v>
      </c>
    </row>
    <row r="5636" spans="1:16" x14ac:dyDescent="0.3">
      <c r="A5636">
        <v>5635</v>
      </c>
      <c r="B5636">
        <v>7206</v>
      </c>
      <c r="C5636" t="s">
        <v>12508</v>
      </c>
      <c r="D5636" t="s">
        <v>3518</v>
      </c>
      <c r="E5636">
        <v>2018</v>
      </c>
      <c r="F5636" s="1">
        <v>43294</v>
      </c>
      <c r="G5636" t="s">
        <v>3518</v>
      </c>
      <c r="H5636" t="s">
        <v>2465</v>
      </c>
      <c r="J5636">
        <v>640</v>
      </c>
      <c r="K5636" t="s">
        <v>42</v>
      </c>
      <c r="M5636" t="s">
        <v>1071</v>
      </c>
      <c r="N5636">
        <v>0</v>
      </c>
      <c r="O5636">
        <v>0</v>
      </c>
      <c r="P5636" t="s">
        <v>12507</v>
      </c>
    </row>
    <row r="5637" spans="1:16" x14ac:dyDescent="0.3">
      <c r="A5637">
        <v>5636</v>
      </c>
      <c r="B5637">
        <v>-4223</v>
      </c>
      <c r="C5637" t="s">
        <v>12509</v>
      </c>
      <c r="J5637" t="s">
        <v>1085</v>
      </c>
      <c r="M5637" t="s">
        <v>1071</v>
      </c>
      <c r="N5637">
        <v>0</v>
      </c>
      <c r="O5637">
        <v>0</v>
      </c>
      <c r="P5637" t="s">
        <v>12507</v>
      </c>
    </row>
    <row r="5638" spans="1:16" x14ac:dyDescent="0.3">
      <c r="A5638">
        <v>5637</v>
      </c>
      <c r="B5638">
        <v>-292</v>
      </c>
      <c r="C5638" t="s">
        <v>12510</v>
      </c>
      <c r="J5638" t="s">
        <v>1085</v>
      </c>
      <c r="M5638" t="s">
        <v>1071</v>
      </c>
      <c r="N5638">
        <v>0</v>
      </c>
      <c r="O5638">
        <v>0</v>
      </c>
      <c r="P5638" t="s">
        <v>12511</v>
      </c>
    </row>
    <row r="5639" spans="1:16" x14ac:dyDescent="0.3">
      <c r="A5639">
        <v>5638</v>
      </c>
      <c r="B5639">
        <v>-4101</v>
      </c>
      <c r="C5639" t="s">
        <v>12512</v>
      </c>
      <c r="J5639" t="s">
        <v>1085</v>
      </c>
      <c r="M5639" t="s">
        <v>1071</v>
      </c>
      <c r="N5639">
        <v>0</v>
      </c>
      <c r="O5639">
        <v>0</v>
      </c>
      <c r="P5639" t="s">
        <v>12511</v>
      </c>
    </row>
    <row r="5640" spans="1:16" x14ac:dyDescent="0.3">
      <c r="A5640">
        <v>5639</v>
      </c>
      <c r="B5640">
        <v>6782</v>
      </c>
      <c r="C5640" t="s">
        <v>12513</v>
      </c>
      <c r="D5640" t="s">
        <v>6575</v>
      </c>
      <c r="E5640">
        <v>2018</v>
      </c>
      <c r="F5640" s="1">
        <v>43210</v>
      </c>
      <c r="G5640" t="s">
        <v>12514</v>
      </c>
      <c r="H5640" t="s">
        <v>352</v>
      </c>
      <c r="J5640">
        <v>415</v>
      </c>
      <c r="K5640" t="s">
        <v>42</v>
      </c>
      <c r="M5640" t="s">
        <v>1071</v>
      </c>
      <c r="N5640">
        <v>0</v>
      </c>
      <c r="O5640">
        <v>0</v>
      </c>
    </row>
    <row r="5641" spans="1:16" x14ac:dyDescent="0.3">
      <c r="A5641">
        <v>5640</v>
      </c>
      <c r="B5641">
        <v>6781</v>
      </c>
      <c r="C5641" t="s">
        <v>12515</v>
      </c>
      <c r="D5641" t="s">
        <v>6575</v>
      </c>
      <c r="E5641">
        <v>2018</v>
      </c>
      <c r="F5641" s="1">
        <v>43210</v>
      </c>
      <c r="G5641" t="s">
        <v>12514</v>
      </c>
      <c r="H5641" t="s">
        <v>352</v>
      </c>
      <c r="J5641">
        <v>415</v>
      </c>
      <c r="K5641" t="s">
        <v>42</v>
      </c>
      <c r="M5641" t="s">
        <v>1071</v>
      </c>
      <c r="N5641">
        <v>0</v>
      </c>
      <c r="O5641">
        <v>0</v>
      </c>
    </row>
    <row r="5642" spans="1:16" x14ac:dyDescent="0.3">
      <c r="A5642">
        <v>5641</v>
      </c>
      <c r="B5642">
        <v>4931</v>
      </c>
      <c r="C5642" t="s">
        <v>12516</v>
      </c>
      <c r="D5642" t="s">
        <v>1690</v>
      </c>
      <c r="E5642">
        <v>2016</v>
      </c>
      <c r="F5642" s="1">
        <v>42717</v>
      </c>
      <c r="G5642" t="s">
        <v>12517</v>
      </c>
      <c r="H5642" t="s">
        <v>2465</v>
      </c>
      <c r="J5642">
        <v>377</v>
      </c>
      <c r="K5642" t="s">
        <v>16</v>
      </c>
      <c r="M5642" t="s">
        <v>1071</v>
      </c>
      <c r="N5642">
        <v>0</v>
      </c>
      <c r="O5642">
        <v>0</v>
      </c>
      <c r="P5642" t="s">
        <v>12518</v>
      </c>
    </row>
    <row r="5643" spans="1:16" x14ac:dyDescent="0.3">
      <c r="A5643">
        <v>5642</v>
      </c>
      <c r="B5643">
        <v>2684</v>
      </c>
      <c r="C5643" t="s">
        <v>12519</v>
      </c>
      <c r="D5643" t="s">
        <v>1194</v>
      </c>
      <c r="E5643">
        <v>2014</v>
      </c>
      <c r="F5643" s="1">
        <v>41919</v>
      </c>
      <c r="G5643" t="s">
        <v>12520</v>
      </c>
      <c r="H5643" t="s">
        <v>373</v>
      </c>
      <c r="I5643" t="s">
        <v>1081</v>
      </c>
      <c r="J5643">
        <v>16117.76</v>
      </c>
      <c r="K5643" t="s">
        <v>16</v>
      </c>
      <c r="M5643" t="s">
        <v>25</v>
      </c>
      <c r="N5643">
        <v>0</v>
      </c>
      <c r="O5643">
        <v>0</v>
      </c>
    </row>
    <row r="5644" spans="1:16" x14ac:dyDescent="0.3">
      <c r="A5644">
        <v>5643</v>
      </c>
      <c r="B5644">
        <v>3701</v>
      </c>
      <c r="C5644" t="s">
        <v>12521</v>
      </c>
      <c r="D5644" t="s">
        <v>1194</v>
      </c>
      <c r="E5644">
        <v>2015</v>
      </c>
      <c r="F5644" s="1">
        <v>42304</v>
      </c>
      <c r="G5644" t="s">
        <v>12520</v>
      </c>
      <c r="H5644" t="s">
        <v>373</v>
      </c>
      <c r="J5644">
        <v>16117.76</v>
      </c>
      <c r="K5644" t="s">
        <v>42</v>
      </c>
      <c r="M5644" t="s">
        <v>19</v>
      </c>
      <c r="N5644">
        <v>0</v>
      </c>
      <c r="O5644">
        <v>0</v>
      </c>
      <c r="P5644" t="s">
        <v>12522</v>
      </c>
    </row>
    <row r="5645" spans="1:16" x14ac:dyDescent="0.3">
      <c r="A5645">
        <v>5644</v>
      </c>
      <c r="B5645">
        <v>4678</v>
      </c>
      <c r="C5645" t="s">
        <v>12523</v>
      </c>
      <c r="D5645" t="s">
        <v>1536</v>
      </c>
      <c r="E5645">
        <v>2016</v>
      </c>
      <c r="F5645" s="1">
        <v>42656</v>
      </c>
      <c r="G5645" t="s">
        <v>12520</v>
      </c>
      <c r="H5645" t="s">
        <v>373</v>
      </c>
      <c r="J5645">
        <v>19660.8</v>
      </c>
      <c r="K5645" t="s">
        <v>16</v>
      </c>
      <c r="L5645" t="s">
        <v>1549</v>
      </c>
      <c r="M5645" t="s">
        <v>21</v>
      </c>
      <c r="N5645">
        <v>0</v>
      </c>
      <c r="O5645">
        <v>0</v>
      </c>
    </row>
    <row r="5646" spans="1:16" x14ac:dyDescent="0.3">
      <c r="A5646">
        <v>5645</v>
      </c>
      <c r="B5646">
        <v>9170</v>
      </c>
      <c r="C5646" t="s">
        <v>12524</v>
      </c>
      <c r="D5646" t="s">
        <v>7671</v>
      </c>
      <c r="E5646">
        <v>2019</v>
      </c>
      <c r="F5646" s="1">
        <v>43756</v>
      </c>
      <c r="G5646" t="s">
        <v>7671</v>
      </c>
      <c r="H5646" t="s">
        <v>386</v>
      </c>
      <c r="J5646">
        <v>316</v>
      </c>
      <c r="K5646" t="s">
        <v>42</v>
      </c>
      <c r="M5646" t="s">
        <v>1071</v>
      </c>
      <c r="N5646">
        <v>0</v>
      </c>
      <c r="O5646">
        <v>0</v>
      </c>
      <c r="P5646" t="s">
        <v>12525</v>
      </c>
    </row>
    <row r="5647" spans="1:16" x14ac:dyDescent="0.3">
      <c r="A5647">
        <v>5646</v>
      </c>
      <c r="B5647">
        <v>9169</v>
      </c>
      <c r="C5647" t="s">
        <v>12526</v>
      </c>
      <c r="D5647" t="s">
        <v>7671</v>
      </c>
      <c r="E5647">
        <v>2019</v>
      </c>
      <c r="F5647" s="1">
        <v>43756</v>
      </c>
      <c r="G5647" t="s">
        <v>7671</v>
      </c>
      <c r="H5647" t="s">
        <v>386</v>
      </c>
      <c r="J5647">
        <v>316</v>
      </c>
      <c r="K5647" t="s">
        <v>42</v>
      </c>
      <c r="M5647" t="s">
        <v>1071</v>
      </c>
      <c r="N5647">
        <v>0</v>
      </c>
      <c r="O5647">
        <v>0</v>
      </c>
      <c r="P5647" t="s">
        <v>12525</v>
      </c>
    </row>
    <row r="5648" spans="1:16" x14ac:dyDescent="0.3">
      <c r="A5648">
        <v>5647</v>
      </c>
      <c r="B5648">
        <v>8839</v>
      </c>
      <c r="C5648" t="s">
        <v>12527</v>
      </c>
      <c r="D5648" t="s">
        <v>12528</v>
      </c>
      <c r="E5648">
        <v>2019</v>
      </c>
      <c r="F5648" s="1">
        <v>43665</v>
      </c>
      <c r="G5648" t="s">
        <v>12528</v>
      </c>
      <c r="H5648" t="s">
        <v>359</v>
      </c>
      <c r="J5648">
        <v>7782.4</v>
      </c>
      <c r="K5648" t="s">
        <v>42</v>
      </c>
      <c r="M5648" t="s">
        <v>1071</v>
      </c>
      <c r="N5648">
        <v>0</v>
      </c>
      <c r="O5648">
        <v>0</v>
      </c>
      <c r="P5648" t="s">
        <v>12529</v>
      </c>
    </row>
    <row r="5649" spans="1:16" x14ac:dyDescent="0.3">
      <c r="A5649">
        <v>5648</v>
      </c>
      <c r="B5649">
        <v>14097</v>
      </c>
      <c r="C5649" t="s">
        <v>12530</v>
      </c>
      <c r="D5649" t="s">
        <v>85</v>
      </c>
      <c r="E5649">
        <v>2021</v>
      </c>
      <c r="F5649" s="1">
        <v>44524</v>
      </c>
      <c r="G5649" t="s">
        <v>12531</v>
      </c>
      <c r="H5649" t="s">
        <v>15</v>
      </c>
      <c r="I5649" t="s">
        <v>1200</v>
      </c>
      <c r="J5649" t="s">
        <v>1085</v>
      </c>
      <c r="K5649" t="s">
        <v>42</v>
      </c>
      <c r="M5649" t="s">
        <v>1071</v>
      </c>
      <c r="N5649">
        <v>0</v>
      </c>
      <c r="O5649">
        <v>0</v>
      </c>
      <c r="P5649" t="s">
        <v>12532</v>
      </c>
    </row>
    <row r="5650" spans="1:16" x14ac:dyDescent="0.3">
      <c r="A5650">
        <v>5649</v>
      </c>
      <c r="B5650">
        <v>7531</v>
      </c>
      <c r="C5650" t="s">
        <v>12533</v>
      </c>
      <c r="D5650" t="s">
        <v>4626</v>
      </c>
      <c r="E5650">
        <v>2018</v>
      </c>
      <c r="F5650" s="1">
        <v>43389</v>
      </c>
      <c r="G5650" t="s">
        <v>12534</v>
      </c>
      <c r="H5650" t="s">
        <v>3795</v>
      </c>
      <c r="J5650">
        <v>2375.6799999999998</v>
      </c>
      <c r="K5650" t="s">
        <v>42</v>
      </c>
      <c r="L5650" t="s">
        <v>1595</v>
      </c>
      <c r="M5650" t="s">
        <v>1071</v>
      </c>
      <c r="N5650">
        <v>0</v>
      </c>
      <c r="O5650">
        <v>0</v>
      </c>
    </row>
    <row r="5651" spans="1:16" x14ac:dyDescent="0.3">
      <c r="A5651">
        <v>5650</v>
      </c>
      <c r="B5651">
        <v>7682</v>
      </c>
      <c r="C5651" t="s">
        <v>12535</v>
      </c>
      <c r="D5651" t="s">
        <v>12534</v>
      </c>
      <c r="E5651">
        <v>2018</v>
      </c>
      <c r="F5651" s="1">
        <v>43391</v>
      </c>
      <c r="G5651" t="s">
        <v>12534</v>
      </c>
      <c r="H5651" t="s">
        <v>3795</v>
      </c>
      <c r="J5651">
        <v>2181.12</v>
      </c>
      <c r="K5651" t="s">
        <v>42</v>
      </c>
      <c r="L5651" t="s">
        <v>1595</v>
      </c>
      <c r="M5651" t="s">
        <v>1071</v>
      </c>
      <c r="N5651">
        <v>0</v>
      </c>
      <c r="O5651">
        <v>0</v>
      </c>
    </row>
    <row r="5652" spans="1:16" x14ac:dyDescent="0.3">
      <c r="A5652">
        <v>5651</v>
      </c>
      <c r="B5652">
        <v>8040</v>
      </c>
      <c r="C5652" t="s">
        <v>12536</v>
      </c>
      <c r="D5652" t="s">
        <v>80</v>
      </c>
      <c r="E5652">
        <v>2019</v>
      </c>
      <c r="F5652" s="1">
        <v>43495</v>
      </c>
      <c r="G5652" t="s">
        <v>896</v>
      </c>
      <c r="H5652" t="s">
        <v>15</v>
      </c>
      <c r="I5652" t="s">
        <v>1200</v>
      </c>
      <c r="J5652">
        <v>707</v>
      </c>
      <c r="K5652" t="s">
        <v>42</v>
      </c>
      <c r="M5652" t="s">
        <v>86</v>
      </c>
      <c r="N5652">
        <v>0</v>
      </c>
      <c r="O5652">
        <v>0</v>
      </c>
    </row>
    <row r="5653" spans="1:16" x14ac:dyDescent="0.3">
      <c r="A5653">
        <v>5652</v>
      </c>
      <c r="B5653">
        <v>11119</v>
      </c>
      <c r="C5653" t="s">
        <v>12537</v>
      </c>
      <c r="D5653" t="s">
        <v>85</v>
      </c>
      <c r="E5653">
        <v>2020</v>
      </c>
      <c r="F5653" s="1">
        <v>44141</v>
      </c>
      <c r="G5653" t="s">
        <v>12538</v>
      </c>
      <c r="H5653" t="s">
        <v>15</v>
      </c>
      <c r="I5653" t="s">
        <v>1200</v>
      </c>
      <c r="J5653">
        <v>882</v>
      </c>
      <c r="K5653" t="s">
        <v>42</v>
      </c>
      <c r="M5653" t="s">
        <v>86</v>
      </c>
      <c r="N5653">
        <v>0</v>
      </c>
      <c r="O5653">
        <v>0</v>
      </c>
      <c r="P5653" t="s">
        <v>12539</v>
      </c>
    </row>
    <row r="5654" spans="1:16" x14ac:dyDescent="0.3">
      <c r="A5654">
        <v>5653</v>
      </c>
      <c r="B5654">
        <v>8041</v>
      </c>
      <c r="C5654" t="s">
        <v>12540</v>
      </c>
      <c r="D5654" t="s">
        <v>80</v>
      </c>
      <c r="E5654">
        <v>2019</v>
      </c>
      <c r="F5654" s="1">
        <v>43495</v>
      </c>
      <c r="G5654" t="s">
        <v>896</v>
      </c>
      <c r="H5654" t="s">
        <v>15</v>
      </c>
      <c r="I5654" t="s">
        <v>1200</v>
      </c>
      <c r="J5654">
        <v>707</v>
      </c>
      <c r="K5654" t="s">
        <v>42</v>
      </c>
      <c r="M5654" t="s">
        <v>86</v>
      </c>
      <c r="N5654">
        <v>0</v>
      </c>
      <c r="O5654">
        <v>0</v>
      </c>
    </row>
    <row r="5655" spans="1:16" x14ac:dyDescent="0.3">
      <c r="A5655">
        <v>5654</v>
      </c>
      <c r="B5655">
        <v>11400</v>
      </c>
      <c r="C5655" t="s">
        <v>12541</v>
      </c>
      <c r="D5655" t="s">
        <v>85</v>
      </c>
      <c r="E5655">
        <v>2020</v>
      </c>
      <c r="F5655" s="1">
        <v>44188</v>
      </c>
      <c r="G5655" t="s">
        <v>12542</v>
      </c>
      <c r="H5655" t="s">
        <v>386</v>
      </c>
      <c r="J5655">
        <v>496</v>
      </c>
      <c r="K5655" t="s">
        <v>42</v>
      </c>
      <c r="M5655" t="s">
        <v>1071</v>
      </c>
      <c r="N5655">
        <v>0</v>
      </c>
      <c r="O5655">
        <v>0</v>
      </c>
      <c r="P5655" t="s">
        <v>12543</v>
      </c>
    </row>
    <row r="5656" spans="1:16" x14ac:dyDescent="0.3">
      <c r="A5656">
        <v>5655</v>
      </c>
      <c r="B5656">
        <v>11446</v>
      </c>
      <c r="C5656" t="s">
        <v>12544</v>
      </c>
      <c r="D5656" t="s">
        <v>85</v>
      </c>
      <c r="E5656">
        <v>2020</v>
      </c>
      <c r="F5656" s="1">
        <v>44188</v>
      </c>
      <c r="G5656" t="s">
        <v>12542</v>
      </c>
      <c r="H5656" t="s">
        <v>386</v>
      </c>
      <c r="J5656">
        <v>496</v>
      </c>
      <c r="K5656" t="s">
        <v>42</v>
      </c>
      <c r="M5656" t="s">
        <v>1071</v>
      </c>
      <c r="N5656">
        <v>0</v>
      </c>
      <c r="O5656">
        <v>0</v>
      </c>
      <c r="P5656" t="s">
        <v>12543</v>
      </c>
    </row>
    <row r="5657" spans="1:16" x14ac:dyDescent="0.3">
      <c r="A5657">
        <v>5656</v>
      </c>
      <c r="B5657">
        <v>11401</v>
      </c>
      <c r="C5657" t="s">
        <v>12545</v>
      </c>
      <c r="D5657" t="s">
        <v>85</v>
      </c>
      <c r="E5657">
        <v>2020</v>
      </c>
      <c r="F5657" s="1">
        <v>44188</v>
      </c>
      <c r="G5657" t="s">
        <v>12542</v>
      </c>
      <c r="H5657" t="s">
        <v>386</v>
      </c>
      <c r="J5657">
        <v>496</v>
      </c>
      <c r="K5657" t="s">
        <v>42</v>
      </c>
      <c r="M5657" t="s">
        <v>1071</v>
      </c>
      <c r="N5657">
        <v>0</v>
      </c>
      <c r="O5657">
        <v>0</v>
      </c>
      <c r="P5657" t="s">
        <v>12543</v>
      </c>
    </row>
    <row r="5658" spans="1:16" x14ac:dyDescent="0.3">
      <c r="A5658">
        <v>5657</v>
      </c>
      <c r="B5658">
        <v>11399</v>
      </c>
      <c r="C5658" t="s">
        <v>12546</v>
      </c>
      <c r="D5658" t="s">
        <v>85</v>
      </c>
      <c r="E5658">
        <v>2020</v>
      </c>
      <c r="F5658" s="1">
        <v>44188</v>
      </c>
      <c r="G5658" t="s">
        <v>12542</v>
      </c>
      <c r="H5658" t="s">
        <v>386</v>
      </c>
      <c r="J5658">
        <v>496</v>
      </c>
      <c r="K5658" t="s">
        <v>42</v>
      </c>
      <c r="M5658" t="s">
        <v>1071</v>
      </c>
      <c r="N5658">
        <v>0</v>
      </c>
      <c r="O5658">
        <v>0</v>
      </c>
      <c r="P5658" t="s">
        <v>12547</v>
      </c>
    </row>
    <row r="5659" spans="1:16" x14ac:dyDescent="0.3">
      <c r="A5659">
        <v>5658</v>
      </c>
      <c r="B5659">
        <v>6571</v>
      </c>
      <c r="C5659" t="s">
        <v>12548</v>
      </c>
      <c r="D5659" t="s">
        <v>12549</v>
      </c>
      <c r="E5659">
        <v>2018</v>
      </c>
      <c r="F5659" s="1">
        <v>43144</v>
      </c>
      <c r="G5659" t="s">
        <v>12549</v>
      </c>
      <c r="H5659" t="s">
        <v>359</v>
      </c>
      <c r="J5659">
        <v>898</v>
      </c>
      <c r="K5659" t="s">
        <v>42</v>
      </c>
      <c r="L5659" t="s">
        <v>1170</v>
      </c>
      <c r="M5659" t="s">
        <v>1071</v>
      </c>
      <c r="N5659">
        <v>0</v>
      </c>
      <c r="O5659">
        <v>0</v>
      </c>
    </row>
    <row r="5660" spans="1:16" x14ac:dyDescent="0.3">
      <c r="A5660">
        <v>5659</v>
      </c>
      <c r="B5660">
        <v>-4595</v>
      </c>
      <c r="C5660" t="s">
        <v>12550</v>
      </c>
      <c r="J5660" t="s">
        <v>1085</v>
      </c>
      <c r="M5660" t="s">
        <v>1071</v>
      </c>
      <c r="N5660">
        <v>0</v>
      </c>
      <c r="O5660">
        <v>0</v>
      </c>
    </row>
    <row r="5661" spans="1:16" x14ac:dyDescent="0.3">
      <c r="A5661">
        <v>5660</v>
      </c>
      <c r="B5661">
        <v>-1549</v>
      </c>
      <c r="C5661" t="s">
        <v>12551</v>
      </c>
      <c r="J5661" t="s">
        <v>1085</v>
      </c>
      <c r="M5661" t="s">
        <v>1071</v>
      </c>
      <c r="N5661">
        <v>0</v>
      </c>
      <c r="O5661">
        <v>0</v>
      </c>
      <c r="P5661" t="s">
        <v>12552</v>
      </c>
    </row>
    <row r="5662" spans="1:16" x14ac:dyDescent="0.3">
      <c r="A5662">
        <v>5661</v>
      </c>
      <c r="B5662">
        <v>4292</v>
      </c>
      <c r="C5662" t="s">
        <v>12553</v>
      </c>
      <c r="D5662" t="s">
        <v>400</v>
      </c>
      <c r="E5662">
        <v>2016</v>
      </c>
      <c r="F5662" s="1">
        <v>42530</v>
      </c>
      <c r="G5662" t="s">
        <v>400</v>
      </c>
      <c r="H5662" t="s">
        <v>373</v>
      </c>
      <c r="I5662" t="s">
        <v>1074</v>
      </c>
      <c r="J5662">
        <v>10823.68</v>
      </c>
      <c r="K5662" t="s">
        <v>42</v>
      </c>
      <c r="M5662" t="s">
        <v>19</v>
      </c>
      <c r="N5662">
        <v>0</v>
      </c>
      <c r="O5662">
        <v>0</v>
      </c>
      <c r="P5662" t="s">
        <v>12554</v>
      </c>
    </row>
    <row r="5663" spans="1:16" x14ac:dyDescent="0.3">
      <c r="A5663">
        <v>5662</v>
      </c>
      <c r="B5663">
        <v>2745</v>
      </c>
      <c r="C5663" t="s">
        <v>12555</v>
      </c>
      <c r="D5663" t="s">
        <v>1517</v>
      </c>
      <c r="E5663">
        <v>2014</v>
      </c>
      <c r="F5663" s="1">
        <v>41927</v>
      </c>
      <c r="G5663" t="s">
        <v>6537</v>
      </c>
      <c r="H5663" t="s">
        <v>12556</v>
      </c>
      <c r="J5663" t="s">
        <v>1085</v>
      </c>
      <c r="K5663" t="s">
        <v>16</v>
      </c>
      <c r="M5663" t="s">
        <v>1071</v>
      </c>
      <c r="N5663">
        <v>0</v>
      </c>
      <c r="O5663">
        <v>0</v>
      </c>
    </row>
    <row r="5664" spans="1:16" x14ac:dyDescent="0.3">
      <c r="A5664">
        <v>5663</v>
      </c>
      <c r="B5664">
        <v>5801</v>
      </c>
      <c r="C5664" t="s">
        <v>12557</v>
      </c>
      <c r="D5664" t="s">
        <v>2553</v>
      </c>
      <c r="E5664">
        <v>2017</v>
      </c>
      <c r="F5664" s="1">
        <v>42969</v>
      </c>
      <c r="G5664" t="s">
        <v>12558</v>
      </c>
      <c r="H5664" t="s">
        <v>61</v>
      </c>
      <c r="J5664">
        <v>174</v>
      </c>
      <c r="K5664" t="s">
        <v>16</v>
      </c>
      <c r="M5664" t="s">
        <v>1071</v>
      </c>
      <c r="N5664">
        <v>0</v>
      </c>
      <c r="O5664">
        <v>0</v>
      </c>
      <c r="P5664" t="s">
        <v>12559</v>
      </c>
    </row>
    <row r="5665" spans="1:16" x14ac:dyDescent="0.3">
      <c r="A5665">
        <v>5664</v>
      </c>
      <c r="B5665">
        <v>9932</v>
      </c>
      <c r="C5665" t="s">
        <v>12560</v>
      </c>
      <c r="D5665" t="s">
        <v>162</v>
      </c>
      <c r="E5665">
        <v>2020</v>
      </c>
      <c r="F5665" s="1">
        <v>43914</v>
      </c>
      <c r="G5665" t="s">
        <v>436</v>
      </c>
      <c r="H5665" t="s">
        <v>174</v>
      </c>
      <c r="I5665" t="s">
        <v>1200</v>
      </c>
      <c r="J5665">
        <v>105</v>
      </c>
      <c r="K5665" t="s">
        <v>42</v>
      </c>
      <c r="M5665" t="s">
        <v>86</v>
      </c>
      <c r="N5665">
        <v>0</v>
      </c>
      <c r="O5665">
        <v>0</v>
      </c>
      <c r="P5665" t="s">
        <v>12561</v>
      </c>
    </row>
    <row r="5666" spans="1:16" x14ac:dyDescent="0.3">
      <c r="A5666">
        <v>5665</v>
      </c>
      <c r="B5666">
        <v>9992</v>
      </c>
      <c r="C5666" t="s">
        <v>12562</v>
      </c>
      <c r="D5666" t="s">
        <v>85</v>
      </c>
      <c r="E5666">
        <v>2020</v>
      </c>
      <c r="F5666" s="1">
        <v>43916</v>
      </c>
      <c r="G5666" t="s">
        <v>436</v>
      </c>
      <c r="H5666" t="s">
        <v>174</v>
      </c>
      <c r="I5666" t="s">
        <v>1200</v>
      </c>
      <c r="J5666">
        <v>103</v>
      </c>
      <c r="K5666" t="s">
        <v>42</v>
      </c>
      <c r="M5666" t="s">
        <v>86</v>
      </c>
      <c r="N5666">
        <v>0</v>
      </c>
      <c r="O5666">
        <v>0</v>
      </c>
      <c r="P5666" t="s">
        <v>12563</v>
      </c>
    </row>
    <row r="5667" spans="1:16" x14ac:dyDescent="0.3">
      <c r="A5667">
        <v>5666</v>
      </c>
      <c r="B5667">
        <v>9939</v>
      </c>
      <c r="C5667" t="s">
        <v>12564</v>
      </c>
      <c r="D5667" t="s">
        <v>162</v>
      </c>
      <c r="E5667">
        <v>2020</v>
      </c>
      <c r="F5667" s="1">
        <v>43915</v>
      </c>
      <c r="G5667" t="s">
        <v>436</v>
      </c>
      <c r="H5667" t="s">
        <v>174</v>
      </c>
      <c r="I5667" t="s">
        <v>1200</v>
      </c>
      <c r="J5667">
        <v>111</v>
      </c>
      <c r="K5667" t="s">
        <v>16</v>
      </c>
      <c r="M5667" t="s">
        <v>86</v>
      </c>
      <c r="N5667">
        <v>0</v>
      </c>
      <c r="O5667">
        <v>0</v>
      </c>
      <c r="P5667" t="s">
        <v>12561</v>
      </c>
    </row>
    <row r="5668" spans="1:16" x14ac:dyDescent="0.3">
      <c r="A5668">
        <v>5667</v>
      </c>
      <c r="B5668">
        <v>4656</v>
      </c>
      <c r="C5668" t="s">
        <v>12565</v>
      </c>
      <c r="D5668" t="s">
        <v>1386</v>
      </c>
      <c r="E5668">
        <v>2016</v>
      </c>
      <c r="F5668" s="1">
        <v>42654</v>
      </c>
      <c r="G5668" t="s">
        <v>597</v>
      </c>
      <c r="H5668" t="s">
        <v>345</v>
      </c>
      <c r="J5668">
        <v>1024</v>
      </c>
      <c r="K5668" t="s">
        <v>42</v>
      </c>
      <c r="M5668" s="25">
        <v>44228</v>
      </c>
      <c r="N5668">
        <v>0</v>
      </c>
      <c r="O5668">
        <v>0</v>
      </c>
      <c r="P5668" t="s">
        <v>12566</v>
      </c>
    </row>
    <row r="5669" spans="1:16" x14ac:dyDescent="0.3">
      <c r="A5669">
        <v>5668</v>
      </c>
      <c r="B5669">
        <v>12200</v>
      </c>
      <c r="C5669" t="s">
        <v>12567</v>
      </c>
      <c r="D5669" t="s">
        <v>80</v>
      </c>
      <c r="E5669">
        <v>2021</v>
      </c>
      <c r="F5669" s="1">
        <v>44321</v>
      </c>
      <c r="G5669" t="s">
        <v>12568</v>
      </c>
      <c r="H5669" t="s">
        <v>338</v>
      </c>
      <c r="J5669" t="s">
        <v>1085</v>
      </c>
      <c r="K5669" t="s">
        <v>42</v>
      </c>
      <c r="L5669" t="s">
        <v>65</v>
      </c>
      <c r="M5669" t="s">
        <v>86</v>
      </c>
      <c r="N5669">
        <v>0</v>
      </c>
      <c r="O5669">
        <v>0</v>
      </c>
      <c r="P5669" t="s">
        <v>12569</v>
      </c>
    </row>
    <row r="5670" spans="1:16" x14ac:dyDescent="0.3">
      <c r="A5670">
        <v>5669</v>
      </c>
      <c r="B5670">
        <v>12201</v>
      </c>
      <c r="C5670" t="s">
        <v>12570</v>
      </c>
      <c r="D5670" t="s">
        <v>80</v>
      </c>
      <c r="E5670">
        <v>2021</v>
      </c>
      <c r="F5670" s="1">
        <v>44321</v>
      </c>
      <c r="G5670" t="s">
        <v>12568</v>
      </c>
      <c r="H5670" t="s">
        <v>338</v>
      </c>
      <c r="J5670" t="s">
        <v>1085</v>
      </c>
      <c r="K5670" t="s">
        <v>42</v>
      </c>
      <c r="L5670" t="s">
        <v>65</v>
      </c>
      <c r="M5670" t="s">
        <v>86</v>
      </c>
      <c r="N5670">
        <v>0</v>
      </c>
      <c r="O5670">
        <v>0</v>
      </c>
      <c r="P5670" t="s">
        <v>12569</v>
      </c>
    </row>
    <row r="5671" spans="1:16" x14ac:dyDescent="0.3">
      <c r="A5671">
        <v>5670</v>
      </c>
      <c r="B5671">
        <v>12203</v>
      </c>
      <c r="C5671" t="s">
        <v>12571</v>
      </c>
      <c r="D5671" t="s">
        <v>12572</v>
      </c>
      <c r="E5671">
        <v>2021</v>
      </c>
      <c r="F5671" s="1">
        <v>44309</v>
      </c>
      <c r="G5671" t="s">
        <v>12572</v>
      </c>
      <c r="H5671" t="s">
        <v>355</v>
      </c>
      <c r="J5671">
        <v>371</v>
      </c>
      <c r="K5671" t="s">
        <v>42</v>
      </c>
      <c r="M5671" t="s">
        <v>1071</v>
      </c>
      <c r="N5671">
        <v>0</v>
      </c>
      <c r="O5671">
        <v>0</v>
      </c>
      <c r="P5671" t="s">
        <v>12573</v>
      </c>
    </row>
    <row r="5672" spans="1:16" x14ac:dyDescent="0.3">
      <c r="A5672">
        <v>5671</v>
      </c>
      <c r="B5672">
        <v>5494</v>
      </c>
      <c r="C5672" t="s">
        <v>12574</v>
      </c>
      <c r="D5672" t="s">
        <v>12575</v>
      </c>
      <c r="E5672">
        <v>2017</v>
      </c>
      <c r="F5672" s="1">
        <v>42906</v>
      </c>
      <c r="G5672" t="s">
        <v>12575</v>
      </c>
      <c r="H5672" t="s">
        <v>1776</v>
      </c>
      <c r="J5672">
        <v>5939.2</v>
      </c>
      <c r="K5672" t="s">
        <v>42</v>
      </c>
      <c r="M5672" t="s">
        <v>1071</v>
      </c>
      <c r="N5672">
        <v>0</v>
      </c>
      <c r="O5672">
        <v>0</v>
      </c>
      <c r="P5672" t="s">
        <v>12576</v>
      </c>
    </row>
    <row r="5673" spans="1:16" x14ac:dyDescent="0.3">
      <c r="A5673">
        <v>5672</v>
      </c>
      <c r="B5673">
        <v>-3761</v>
      </c>
      <c r="C5673" t="s">
        <v>12577</v>
      </c>
      <c r="J5673" t="s">
        <v>1085</v>
      </c>
      <c r="M5673" t="s">
        <v>1071</v>
      </c>
      <c r="N5673">
        <v>0</v>
      </c>
      <c r="O5673">
        <v>0</v>
      </c>
      <c r="P5673" t="s">
        <v>12578</v>
      </c>
    </row>
    <row r="5674" spans="1:16" x14ac:dyDescent="0.3">
      <c r="A5674">
        <v>5673</v>
      </c>
      <c r="B5674">
        <v>13741</v>
      </c>
      <c r="C5674" t="s">
        <v>12579</v>
      </c>
      <c r="D5674" t="s">
        <v>59</v>
      </c>
      <c r="E5674">
        <v>2021</v>
      </c>
      <c r="F5674" s="1">
        <v>44483</v>
      </c>
      <c r="G5674" t="s">
        <v>8568</v>
      </c>
      <c r="H5674" t="s">
        <v>5741</v>
      </c>
      <c r="J5674">
        <v>2088.96</v>
      </c>
      <c r="K5674" t="s">
        <v>42</v>
      </c>
      <c r="M5674" t="s">
        <v>1071</v>
      </c>
      <c r="N5674">
        <v>0</v>
      </c>
      <c r="O5674">
        <v>0</v>
      </c>
      <c r="P5674" t="s">
        <v>12580</v>
      </c>
    </row>
    <row r="5675" spans="1:16" x14ac:dyDescent="0.3">
      <c r="A5675">
        <v>5674</v>
      </c>
      <c r="B5675">
        <v>12127</v>
      </c>
      <c r="C5675" t="s">
        <v>12581</v>
      </c>
      <c r="D5675" t="s">
        <v>85</v>
      </c>
      <c r="E5675">
        <v>2021</v>
      </c>
      <c r="F5675" s="1">
        <v>44349</v>
      </c>
      <c r="G5675" t="s">
        <v>12582</v>
      </c>
      <c r="H5675" t="s">
        <v>174</v>
      </c>
      <c r="J5675" t="s">
        <v>1085</v>
      </c>
      <c r="K5675" t="s">
        <v>42</v>
      </c>
      <c r="M5675" t="s">
        <v>1071</v>
      </c>
      <c r="N5675">
        <v>0</v>
      </c>
      <c r="O5675">
        <v>0</v>
      </c>
      <c r="P5675" t="s">
        <v>12583</v>
      </c>
    </row>
    <row r="5676" spans="1:16" x14ac:dyDescent="0.3">
      <c r="A5676">
        <v>5675</v>
      </c>
      <c r="B5676">
        <v>12125</v>
      </c>
      <c r="C5676" t="s">
        <v>12584</v>
      </c>
      <c r="D5676" t="s">
        <v>85</v>
      </c>
      <c r="E5676">
        <v>2021</v>
      </c>
      <c r="F5676" s="1">
        <v>44349</v>
      </c>
      <c r="G5676" t="s">
        <v>12582</v>
      </c>
      <c r="H5676" t="s">
        <v>174</v>
      </c>
      <c r="J5676" t="s">
        <v>1085</v>
      </c>
      <c r="K5676" t="s">
        <v>42</v>
      </c>
      <c r="M5676" t="s">
        <v>1071</v>
      </c>
      <c r="N5676">
        <v>0</v>
      </c>
      <c r="O5676">
        <v>0</v>
      </c>
      <c r="P5676" t="s">
        <v>12583</v>
      </c>
    </row>
    <row r="5677" spans="1:16" x14ac:dyDescent="0.3">
      <c r="A5677">
        <v>5676</v>
      </c>
      <c r="B5677">
        <v>12126</v>
      </c>
      <c r="C5677" t="s">
        <v>12585</v>
      </c>
      <c r="D5677" t="s">
        <v>85</v>
      </c>
      <c r="E5677">
        <v>2021</v>
      </c>
      <c r="F5677" s="1">
        <v>44349</v>
      </c>
      <c r="G5677" t="s">
        <v>12582</v>
      </c>
      <c r="H5677" t="s">
        <v>174</v>
      </c>
      <c r="J5677" t="s">
        <v>1085</v>
      </c>
      <c r="K5677" t="s">
        <v>42</v>
      </c>
      <c r="M5677" t="s">
        <v>1071</v>
      </c>
      <c r="N5677">
        <v>0</v>
      </c>
      <c r="O5677">
        <v>0</v>
      </c>
      <c r="P5677" t="s">
        <v>12583</v>
      </c>
    </row>
    <row r="5678" spans="1:16" x14ac:dyDescent="0.3">
      <c r="A5678">
        <v>5677</v>
      </c>
      <c r="B5678">
        <v>12124</v>
      </c>
      <c r="C5678" t="s">
        <v>12586</v>
      </c>
      <c r="D5678" t="s">
        <v>85</v>
      </c>
      <c r="E5678">
        <v>2021</v>
      </c>
      <c r="F5678" s="1">
        <v>44349</v>
      </c>
      <c r="G5678" t="s">
        <v>12582</v>
      </c>
      <c r="H5678" t="s">
        <v>174</v>
      </c>
      <c r="J5678" t="s">
        <v>1085</v>
      </c>
      <c r="K5678" t="s">
        <v>42</v>
      </c>
      <c r="M5678" t="s">
        <v>86</v>
      </c>
      <c r="N5678">
        <v>0</v>
      </c>
      <c r="O5678">
        <v>0</v>
      </c>
      <c r="P5678" t="s">
        <v>12587</v>
      </c>
    </row>
    <row r="5679" spans="1:16" x14ac:dyDescent="0.3">
      <c r="A5679">
        <v>5678</v>
      </c>
      <c r="B5679">
        <v>-3123</v>
      </c>
      <c r="C5679" t="s">
        <v>12588</v>
      </c>
      <c r="J5679" t="s">
        <v>1085</v>
      </c>
      <c r="M5679" t="s">
        <v>1071</v>
      </c>
      <c r="N5679">
        <v>0</v>
      </c>
      <c r="O5679">
        <v>0</v>
      </c>
      <c r="P5679" t="s">
        <v>12589</v>
      </c>
    </row>
    <row r="5680" spans="1:16" x14ac:dyDescent="0.3">
      <c r="A5680">
        <v>5679</v>
      </c>
      <c r="B5680">
        <v>10204</v>
      </c>
      <c r="C5680" t="s">
        <v>12590</v>
      </c>
      <c r="D5680" t="s">
        <v>12591</v>
      </c>
      <c r="E5680">
        <v>2020</v>
      </c>
      <c r="F5680" s="1">
        <v>43970</v>
      </c>
      <c r="G5680" t="s">
        <v>12592</v>
      </c>
      <c r="H5680" t="s">
        <v>12593</v>
      </c>
      <c r="J5680">
        <v>1167.3599999999999</v>
      </c>
      <c r="K5680" t="s">
        <v>42</v>
      </c>
      <c r="M5680" t="s">
        <v>1071</v>
      </c>
      <c r="N5680">
        <v>0</v>
      </c>
      <c r="O5680">
        <v>0</v>
      </c>
      <c r="P5680" t="s">
        <v>12594</v>
      </c>
    </row>
    <row r="5681" spans="1:16" x14ac:dyDescent="0.3">
      <c r="A5681">
        <v>5680</v>
      </c>
      <c r="B5681">
        <v>10203</v>
      </c>
      <c r="C5681" t="s">
        <v>12595</v>
      </c>
      <c r="D5681" t="s">
        <v>12591</v>
      </c>
      <c r="E5681">
        <v>2020</v>
      </c>
      <c r="F5681" s="1">
        <v>43970</v>
      </c>
      <c r="G5681" t="s">
        <v>12592</v>
      </c>
      <c r="H5681" t="s">
        <v>12593</v>
      </c>
      <c r="J5681">
        <v>1167.3599999999999</v>
      </c>
      <c r="K5681" t="s">
        <v>16</v>
      </c>
      <c r="M5681" t="s">
        <v>1071</v>
      </c>
      <c r="N5681">
        <v>0</v>
      </c>
      <c r="O5681">
        <v>0</v>
      </c>
      <c r="P5681" t="s">
        <v>12594</v>
      </c>
    </row>
    <row r="5682" spans="1:16" x14ac:dyDescent="0.3">
      <c r="A5682">
        <v>5681</v>
      </c>
      <c r="B5682">
        <v>4413</v>
      </c>
      <c r="C5682" t="s">
        <v>12596</v>
      </c>
      <c r="D5682" t="s">
        <v>12597</v>
      </c>
      <c r="E5682">
        <v>2016</v>
      </c>
      <c r="F5682" s="1">
        <v>42599</v>
      </c>
      <c r="G5682" t="s">
        <v>12597</v>
      </c>
      <c r="H5682" t="s">
        <v>12598</v>
      </c>
      <c r="I5682" t="s">
        <v>1081</v>
      </c>
      <c r="J5682">
        <v>979</v>
      </c>
      <c r="K5682" t="s">
        <v>42</v>
      </c>
      <c r="M5682" t="s">
        <v>17</v>
      </c>
      <c r="N5682">
        <v>0</v>
      </c>
      <c r="O5682">
        <v>0</v>
      </c>
      <c r="P5682" t="s">
        <v>12599</v>
      </c>
    </row>
    <row r="5683" spans="1:16" x14ac:dyDescent="0.3">
      <c r="A5683">
        <v>5682</v>
      </c>
      <c r="B5683">
        <v>7025</v>
      </c>
      <c r="C5683" t="s">
        <v>12600</v>
      </c>
      <c r="D5683" t="s">
        <v>3989</v>
      </c>
      <c r="E5683">
        <v>2018</v>
      </c>
      <c r="F5683" s="1">
        <v>43245</v>
      </c>
      <c r="G5683" t="s">
        <v>12601</v>
      </c>
      <c r="H5683" t="s">
        <v>1675</v>
      </c>
      <c r="J5683">
        <v>370</v>
      </c>
      <c r="K5683" t="s">
        <v>42</v>
      </c>
      <c r="M5683" t="s">
        <v>1071</v>
      </c>
      <c r="N5683">
        <v>0</v>
      </c>
      <c r="O5683">
        <v>0</v>
      </c>
      <c r="P5683" t="s">
        <v>12602</v>
      </c>
    </row>
    <row r="5684" spans="1:16" x14ac:dyDescent="0.3">
      <c r="A5684">
        <v>5683</v>
      </c>
      <c r="B5684">
        <v>6533</v>
      </c>
      <c r="C5684" t="s">
        <v>12603</v>
      </c>
      <c r="D5684" t="s">
        <v>3989</v>
      </c>
      <c r="E5684">
        <v>2018</v>
      </c>
      <c r="F5684" s="1">
        <v>43245</v>
      </c>
      <c r="G5684" t="s">
        <v>12601</v>
      </c>
      <c r="H5684" t="s">
        <v>1675</v>
      </c>
      <c r="J5684">
        <v>370</v>
      </c>
      <c r="K5684" t="s">
        <v>42</v>
      </c>
      <c r="M5684" t="s">
        <v>1071</v>
      </c>
      <c r="N5684">
        <v>0</v>
      </c>
      <c r="O5684">
        <v>0</v>
      </c>
      <c r="P5684" t="s">
        <v>12602</v>
      </c>
    </row>
    <row r="5685" spans="1:16" x14ac:dyDescent="0.3">
      <c r="A5685">
        <v>5684</v>
      </c>
      <c r="B5685">
        <v>9460</v>
      </c>
      <c r="C5685" t="s">
        <v>12604</v>
      </c>
      <c r="D5685" t="s">
        <v>1760</v>
      </c>
      <c r="E5685">
        <v>2019</v>
      </c>
      <c r="F5685" s="1">
        <v>43804</v>
      </c>
      <c r="G5685" t="s">
        <v>1760</v>
      </c>
      <c r="H5685" t="s">
        <v>452</v>
      </c>
      <c r="J5685">
        <v>137</v>
      </c>
      <c r="K5685" t="s">
        <v>42</v>
      </c>
      <c r="M5685" t="s">
        <v>1071</v>
      </c>
      <c r="N5685">
        <v>0</v>
      </c>
      <c r="O5685">
        <v>0</v>
      </c>
    </row>
    <row r="5686" spans="1:16" x14ac:dyDescent="0.3">
      <c r="A5686">
        <v>5685</v>
      </c>
      <c r="B5686">
        <v>11710</v>
      </c>
      <c r="C5686" t="s">
        <v>12605</v>
      </c>
      <c r="D5686" t="s">
        <v>80</v>
      </c>
      <c r="E5686">
        <v>2021</v>
      </c>
      <c r="F5686" s="1">
        <v>44253</v>
      </c>
      <c r="G5686" t="s">
        <v>375</v>
      </c>
      <c r="H5686" t="s">
        <v>81</v>
      </c>
      <c r="J5686">
        <v>219</v>
      </c>
      <c r="K5686" t="s">
        <v>42</v>
      </c>
      <c r="L5686" t="s">
        <v>65</v>
      </c>
      <c r="M5686" t="s">
        <v>1071</v>
      </c>
      <c r="N5686">
        <v>0</v>
      </c>
      <c r="O5686">
        <v>0</v>
      </c>
    </row>
    <row r="5687" spans="1:16" x14ac:dyDescent="0.3">
      <c r="A5687">
        <v>5686</v>
      </c>
      <c r="B5687">
        <v>11709</v>
      </c>
      <c r="C5687" t="s">
        <v>12606</v>
      </c>
      <c r="D5687" t="s">
        <v>80</v>
      </c>
      <c r="E5687">
        <v>2021</v>
      </c>
      <c r="F5687" s="1">
        <v>44253</v>
      </c>
      <c r="G5687" t="s">
        <v>375</v>
      </c>
      <c r="H5687" t="s">
        <v>81</v>
      </c>
      <c r="J5687">
        <v>219</v>
      </c>
      <c r="K5687" t="s">
        <v>42</v>
      </c>
      <c r="L5687" t="s">
        <v>65</v>
      </c>
      <c r="M5687" t="s">
        <v>1071</v>
      </c>
      <c r="N5687">
        <v>0</v>
      </c>
      <c r="O5687">
        <v>0</v>
      </c>
    </row>
    <row r="5688" spans="1:16" x14ac:dyDescent="0.3">
      <c r="A5688">
        <v>5687</v>
      </c>
      <c r="B5688">
        <v>4232</v>
      </c>
      <c r="C5688" t="s">
        <v>12607</v>
      </c>
      <c r="D5688" t="s">
        <v>2538</v>
      </c>
      <c r="E5688">
        <v>2016</v>
      </c>
      <c r="F5688" s="1">
        <v>42514</v>
      </c>
      <c r="G5688" t="s">
        <v>897</v>
      </c>
      <c r="H5688" t="s">
        <v>3311</v>
      </c>
      <c r="I5688" t="s">
        <v>1074</v>
      </c>
      <c r="J5688">
        <v>2457.6</v>
      </c>
      <c r="K5688" t="s">
        <v>16</v>
      </c>
      <c r="M5688" t="s">
        <v>21</v>
      </c>
      <c r="N5688">
        <v>0</v>
      </c>
      <c r="O5688">
        <v>0</v>
      </c>
      <c r="P5688" t="s">
        <v>12608</v>
      </c>
    </row>
    <row r="5689" spans="1:16" x14ac:dyDescent="0.3">
      <c r="A5689">
        <v>5688</v>
      </c>
      <c r="B5689">
        <v>6091</v>
      </c>
      <c r="C5689" t="s">
        <v>12609</v>
      </c>
      <c r="D5689" t="s">
        <v>2538</v>
      </c>
      <c r="E5689">
        <v>2017</v>
      </c>
      <c r="F5689" s="1">
        <v>43025</v>
      </c>
      <c r="G5689" t="s">
        <v>897</v>
      </c>
      <c r="H5689" t="s">
        <v>3311</v>
      </c>
      <c r="J5689">
        <v>4300.8</v>
      </c>
      <c r="K5689" t="s">
        <v>16</v>
      </c>
      <c r="M5689" t="s">
        <v>1071</v>
      </c>
      <c r="N5689">
        <v>0</v>
      </c>
      <c r="O5689">
        <v>0</v>
      </c>
      <c r="P5689" t="s">
        <v>12608</v>
      </c>
    </row>
    <row r="5690" spans="1:16" x14ac:dyDescent="0.3">
      <c r="A5690">
        <v>5689</v>
      </c>
      <c r="B5690">
        <v>7187</v>
      </c>
      <c r="C5690" t="s">
        <v>12610</v>
      </c>
      <c r="D5690" t="s">
        <v>1344</v>
      </c>
      <c r="E5690">
        <v>2018</v>
      </c>
      <c r="F5690" s="1">
        <v>43250</v>
      </c>
      <c r="G5690" t="s">
        <v>897</v>
      </c>
      <c r="H5690" t="s">
        <v>3311</v>
      </c>
      <c r="J5690">
        <v>3758.08</v>
      </c>
      <c r="K5690" t="s">
        <v>42</v>
      </c>
      <c r="M5690" t="s">
        <v>1071</v>
      </c>
      <c r="N5690">
        <v>0</v>
      </c>
      <c r="O5690">
        <v>0</v>
      </c>
    </row>
    <row r="5691" spans="1:16" x14ac:dyDescent="0.3">
      <c r="A5691">
        <v>5690</v>
      </c>
      <c r="B5691">
        <v>11465</v>
      </c>
      <c r="C5691" t="s">
        <v>12611</v>
      </c>
      <c r="D5691" t="s">
        <v>3168</v>
      </c>
      <c r="E5691">
        <v>2020</v>
      </c>
      <c r="F5691" s="1">
        <v>44190</v>
      </c>
      <c r="G5691" t="s">
        <v>12612</v>
      </c>
      <c r="H5691" t="s">
        <v>12613</v>
      </c>
      <c r="J5691">
        <v>658</v>
      </c>
      <c r="K5691" t="s">
        <v>42</v>
      </c>
      <c r="M5691" t="s">
        <v>1071</v>
      </c>
      <c r="N5691">
        <v>0</v>
      </c>
      <c r="O5691">
        <v>0</v>
      </c>
      <c r="P5691" t="s">
        <v>12614</v>
      </c>
    </row>
    <row r="5692" spans="1:16" x14ac:dyDescent="0.3">
      <c r="A5692">
        <v>5691</v>
      </c>
      <c r="B5692">
        <v>11464</v>
      </c>
      <c r="C5692" t="s">
        <v>12615</v>
      </c>
      <c r="D5692" t="s">
        <v>3168</v>
      </c>
      <c r="E5692">
        <v>2020</v>
      </c>
      <c r="F5692" s="1">
        <v>44190</v>
      </c>
      <c r="G5692" t="s">
        <v>12612</v>
      </c>
      <c r="H5692" t="s">
        <v>12613</v>
      </c>
      <c r="J5692">
        <v>658</v>
      </c>
      <c r="K5692" t="s">
        <v>42</v>
      </c>
      <c r="M5692" t="s">
        <v>1071</v>
      </c>
      <c r="N5692">
        <v>0</v>
      </c>
      <c r="O5692">
        <v>0</v>
      </c>
      <c r="P5692" t="s">
        <v>12614</v>
      </c>
    </row>
    <row r="5693" spans="1:16" x14ac:dyDescent="0.3">
      <c r="A5693">
        <v>5692</v>
      </c>
      <c r="B5693">
        <v>11024</v>
      </c>
      <c r="C5693" t="s">
        <v>12616</v>
      </c>
      <c r="D5693" t="s">
        <v>2830</v>
      </c>
      <c r="E5693">
        <v>2020</v>
      </c>
      <c r="F5693" s="1">
        <v>44131</v>
      </c>
      <c r="G5693" t="s">
        <v>12617</v>
      </c>
      <c r="H5693" t="s">
        <v>3018</v>
      </c>
      <c r="J5693">
        <v>559</v>
      </c>
      <c r="K5693" t="s">
        <v>16</v>
      </c>
      <c r="M5693" t="s">
        <v>1071</v>
      </c>
      <c r="N5693">
        <v>0</v>
      </c>
      <c r="O5693">
        <v>0</v>
      </c>
      <c r="P5693" t="s">
        <v>12618</v>
      </c>
    </row>
    <row r="5694" spans="1:16" x14ac:dyDescent="0.3">
      <c r="A5694">
        <v>5693</v>
      </c>
      <c r="B5694">
        <v>10844</v>
      </c>
      <c r="C5694" t="s">
        <v>12619</v>
      </c>
      <c r="D5694" t="s">
        <v>3832</v>
      </c>
      <c r="E5694">
        <v>2020</v>
      </c>
      <c r="F5694" s="1">
        <v>44097</v>
      </c>
      <c r="G5694" t="s">
        <v>12617</v>
      </c>
      <c r="H5694" t="s">
        <v>3018</v>
      </c>
      <c r="J5694">
        <v>559</v>
      </c>
      <c r="K5694" t="s">
        <v>42</v>
      </c>
      <c r="M5694" t="s">
        <v>1071</v>
      </c>
      <c r="N5694">
        <v>0</v>
      </c>
      <c r="O5694">
        <v>0</v>
      </c>
      <c r="P5694" t="s">
        <v>12620</v>
      </c>
    </row>
    <row r="5695" spans="1:16" x14ac:dyDescent="0.3">
      <c r="A5695">
        <v>5694</v>
      </c>
      <c r="B5695">
        <v>8979</v>
      </c>
      <c r="C5695" t="s">
        <v>12621</v>
      </c>
      <c r="D5695" t="s">
        <v>1093</v>
      </c>
      <c r="E5695">
        <v>2019</v>
      </c>
      <c r="F5695" s="1">
        <v>43767</v>
      </c>
      <c r="G5695" t="s">
        <v>12622</v>
      </c>
      <c r="H5695" t="s">
        <v>5084</v>
      </c>
      <c r="J5695">
        <v>3737.6</v>
      </c>
      <c r="K5695" t="s">
        <v>16</v>
      </c>
      <c r="M5695" t="s">
        <v>1071</v>
      </c>
      <c r="N5695">
        <v>0</v>
      </c>
      <c r="O5695">
        <v>0</v>
      </c>
      <c r="P5695" t="s">
        <v>12623</v>
      </c>
    </row>
    <row r="5696" spans="1:16" x14ac:dyDescent="0.3">
      <c r="A5696">
        <v>5695</v>
      </c>
      <c r="B5696">
        <v>9218</v>
      </c>
      <c r="C5696" t="s">
        <v>12624</v>
      </c>
      <c r="D5696" t="s">
        <v>1512</v>
      </c>
      <c r="E5696">
        <v>2019</v>
      </c>
      <c r="F5696" s="1">
        <v>43762</v>
      </c>
      <c r="G5696" t="s">
        <v>12622</v>
      </c>
      <c r="H5696" t="s">
        <v>5084</v>
      </c>
      <c r="J5696">
        <v>3737.6</v>
      </c>
      <c r="K5696" t="s">
        <v>16</v>
      </c>
      <c r="M5696" t="s">
        <v>1071</v>
      </c>
      <c r="N5696">
        <v>0</v>
      </c>
      <c r="O5696">
        <v>0</v>
      </c>
      <c r="P5696" t="s">
        <v>12625</v>
      </c>
    </row>
    <row r="5697" spans="1:16" x14ac:dyDescent="0.3">
      <c r="A5697">
        <v>5696</v>
      </c>
      <c r="B5697">
        <v>8997</v>
      </c>
      <c r="C5697" t="s">
        <v>12626</v>
      </c>
      <c r="D5697" t="s">
        <v>1093</v>
      </c>
      <c r="E5697">
        <v>2019</v>
      </c>
      <c r="F5697" s="1">
        <v>43763</v>
      </c>
      <c r="G5697" t="s">
        <v>12622</v>
      </c>
      <c r="H5697" t="s">
        <v>5084</v>
      </c>
      <c r="J5697">
        <v>3737.6</v>
      </c>
      <c r="K5697" t="s">
        <v>16</v>
      </c>
      <c r="M5697" t="s">
        <v>1071</v>
      </c>
      <c r="N5697">
        <v>0</v>
      </c>
      <c r="O5697">
        <v>0</v>
      </c>
      <c r="P5697" t="s">
        <v>12623</v>
      </c>
    </row>
    <row r="5698" spans="1:16" x14ac:dyDescent="0.3">
      <c r="A5698">
        <v>5697</v>
      </c>
      <c r="B5698">
        <v>2723</v>
      </c>
      <c r="C5698" t="s">
        <v>12627</v>
      </c>
      <c r="D5698" t="s">
        <v>12628</v>
      </c>
      <c r="E5698">
        <v>2014</v>
      </c>
      <c r="F5698" s="1">
        <v>41919</v>
      </c>
      <c r="G5698" t="s">
        <v>12628</v>
      </c>
      <c r="H5698" t="s">
        <v>2176</v>
      </c>
      <c r="I5698" t="s">
        <v>1081</v>
      </c>
      <c r="J5698">
        <v>1331.2</v>
      </c>
      <c r="K5698" t="s">
        <v>42</v>
      </c>
      <c r="M5698" s="26">
        <v>42339</v>
      </c>
      <c r="N5698">
        <v>0</v>
      </c>
      <c r="O5698">
        <v>0</v>
      </c>
      <c r="P5698" t="s">
        <v>12629</v>
      </c>
    </row>
    <row r="5699" spans="1:16" x14ac:dyDescent="0.3">
      <c r="A5699">
        <v>5698</v>
      </c>
      <c r="B5699">
        <v>6388</v>
      </c>
      <c r="C5699" t="s">
        <v>12630</v>
      </c>
      <c r="D5699" t="s">
        <v>3439</v>
      </c>
      <c r="E5699">
        <v>2017</v>
      </c>
      <c r="F5699" s="1">
        <v>43088</v>
      </c>
      <c r="G5699" t="s">
        <v>12631</v>
      </c>
      <c r="H5699" t="s">
        <v>155</v>
      </c>
      <c r="J5699">
        <v>214</v>
      </c>
      <c r="K5699" t="s">
        <v>42</v>
      </c>
      <c r="M5699" t="s">
        <v>1071</v>
      </c>
      <c r="N5699">
        <v>0</v>
      </c>
      <c r="O5699">
        <v>0</v>
      </c>
      <c r="P5699" t="s">
        <v>12632</v>
      </c>
    </row>
    <row r="5700" spans="1:16" x14ac:dyDescent="0.3">
      <c r="A5700">
        <v>5699</v>
      </c>
      <c r="B5700">
        <v>6428</v>
      </c>
      <c r="C5700" t="s">
        <v>12633</v>
      </c>
      <c r="D5700" t="s">
        <v>3439</v>
      </c>
      <c r="E5700">
        <v>2017</v>
      </c>
      <c r="F5700" s="1">
        <v>43089</v>
      </c>
      <c r="G5700" t="s">
        <v>12631</v>
      </c>
      <c r="H5700" t="s">
        <v>155</v>
      </c>
      <c r="J5700">
        <v>214</v>
      </c>
      <c r="K5700" t="s">
        <v>42</v>
      </c>
      <c r="M5700" t="s">
        <v>1071</v>
      </c>
      <c r="N5700">
        <v>0</v>
      </c>
      <c r="O5700">
        <v>0</v>
      </c>
      <c r="P5700" t="s">
        <v>12632</v>
      </c>
    </row>
    <row r="5701" spans="1:16" x14ac:dyDescent="0.3">
      <c r="A5701">
        <v>5700</v>
      </c>
      <c r="B5701">
        <v>6431</v>
      </c>
      <c r="C5701" t="s">
        <v>12634</v>
      </c>
      <c r="D5701" t="s">
        <v>3439</v>
      </c>
      <c r="E5701">
        <v>2017</v>
      </c>
      <c r="F5701" s="1">
        <v>43090</v>
      </c>
      <c r="G5701" t="s">
        <v>12631</v>
      </c>
      <c r="H5701" t="s">
        <v>155</v>
      </c>
      <c r="J5701">
        <v>214</v>
      </c>
      <c r="K5701" t="s">
        <v>42</v>
      </c>
      <c r="M5701" t="s">
        <v>1071</v>
      </c>
      <c r="N5701">
        <v>0</v>
      </c>
      <c r="O5701">
        <v>0</v>
      </c>
      <c r="P5701" t="s">
        <v>12632</v>
      </c>
    </row>
    <row r="5702" spans="1:16" x14ac:dyDescent="0.3">
      <c r="A5702">
        <v>5701</v>
      </c>
      <c r="B5702">
        <v>11051</v>
      </c>
      <c r="C5702" t="s">
        <v>12635</v>
      </c>
      <c r="D5702" t="s">
        <v>6680</v>
      </c>
      <c r="E5702">
        <v>2020</v>
      </c>
      <c r="F5702" s="1">
        <v>44161</v>
      </c>
      <c r="G5702" t="s">
        <v>12631</v>
      </c>
      <c r="H5702" t="s">
        <v>61</v>
      </c>
      <c r="J5702">
        <v>1269.76</v>
      </c>
      <c r="K5702" t="s">
        <v>42</v>
      </c>
      <c r="M5702" t="s">
        <v>1071</v>
      </c>
      <c r="N5702">
        <v>0</v>
      </c>
      <c r="O5702">
        <v>0</v>
      </c>
      <c r="P5702" t="s">
        <v>12636</v>
      </c>
    </row>
    <row r="5703" spans="1:16" x14ac:dyDescent="0.3">
      <c r="A5703">
        <v>5702</v>
      </c>
      <c r="B5703">
        <v>13382</v>
      </c>
      <c r="C5703" t="s">
        <v>12637</v>
      </c>
      <c r="D5703" t="s">
        <v>7098</v>
      </c>
      <c r="E5703">
        <v>2021</v>
      </c>
      <c r="F5703" s="1">
        <v>44454</v>
      </c>
      <c r="G5703" t="s">
        <v>7098</v>
      </c>
      <c r="H5703" t="s">
        <v>12638</v>
      </c>
      <c r="I5703" t="s">
        <v>1200</v>
      </c>
      <c r="J5703" t="s">
        <v>1085</v>
      </c>
      <c r="K5703" t="s">
        <v>42</v>
      </c>
      <c r="M5703" t="s">
        <v>1071</v>
      </c>
      <c r="N5703">
        <v>0</v>
      </c>
      <c r="O5703">
        <v>0</v>
      </c>
      <c r="P5703" t="s">
        <v>12639</v>
      </c>
    </row>
    <row r="5704" spans="1:16" x14ac:dyDescent="0.3">
      <c r="A5704">
        <v>5703</v>
      </c>
      <c r="B5704">
        <v>13381</v>
      </c>
      <c r="C5704" t="s">
        <v>12640</v>
      </c>
      <c r="D5704" t="s">
        <v>7098</v>
      </c>
      <c r="E5704">
        <v>2021</v>
      </c>
      <c r="F5704" s="1">
        <v>44454</v>
      </c>
      <c r="G5704" t="s">
        <v>7098</v>
      </c>
      <c r="H5704" t="s">
        <v>12638</v>
      </c>
      <c r="I5704" t="s">
        <v>1200</v>
      </c>
      <c r="J5704" t="s">
        <v>1085</v>
      </c>
      <c r="K5704" t="s">
        <v>42</v>
      </c>
      <c r="M5704" t="s">
        <v>1071</v>
      </c>
      <c r="N5704">
        <v>0</v>
      </c>
      <c r="O5704">
        <v>0</v>
      </c>
      <c r="P5704" t="s">
        <v>12639</v>
      </c>
    </row>
    <row r="5705" spans="1:16" x14ac:dyDescent="0.3">
      <c r="A5705">
        <v>5704</v>
      </c>
      <c r="B5705">
        <v>6846</v>
      </c>
      <c r="C5705" t="s">
        <v>12641</v>
      </c>
      <c r="D5705" t="s">
        <v>12642</v>
      </c>
      <c r="E5705">
        <v>2018</v>
      </c>
      <c r="F5705" s="1">
        <v>43202</v>
      </c>
      <c r="G5705" t="s">
        <v>12642</v>
      </c>
      <c r="H5705" t="s">
        <v>386</v>
      </c>
      <c r="J5705">
        <v>2836.48</v>
      </c>
      <c r="K5705" t="s">
        <v>42</v>
      </c>
      <c r="M5705" t="s">
        <v>1071</v>
      </c>
      <c r="N5705">
        <v>0</v>
      </c>
      <c r="O5705">
        <v>0</v>
      </c>
      <c r="P5705" t="s">
        <v>12643</v>
      </c>
    </row>
    <row r="5706" spans="1:16" x14ac:dyDescent="0.3">
      <c r="A5706">
        <v>5705</v>
      </c>
      <c r="B5706">
        <v>6763</v>
      </c>
      <c r="C5706" t="s">
        <v>12644</v>
      </c>
      <c r="D5706" t="s">
        <v>1305</v>
      </c>
      <c r="E5706">
        <v>2018</v>
      </c>
      <c r="F5706" s="1">
        <v>43202</v>
      </c>
      <c r="G5706" t="s">
        <v>12642</v>
      </c>
      <c r="H5706" t="s">
        <v>386</v>
      </c>
      <c r="J5706">
        <v>2529.2800000000002</v>
      </c>
      <c r="K5706" t="s">
        <v>42</v>
      </c>
      <c r="M5706" t="s">
        <v>1071</v>
      </c>
      <c r="N5706">
        <v>0</v>
      </c>
      <c r="O5706">
        <v>0</v>
      </c>
      <c r="P5706" t="s">
        <v>12643</v>
      </c>
    </row>
    <row r="5707" spans="1:16" x14ac:dyDescent="0.3">
      <c r="A5707">
        <v>5706</v>
      </c>
      <c r="B5707">
        <v>6843</v>
      </c>
      <c r="C5707" t="s">
        <v>12645</v>
      </c>
      <c r="D5707" t="s">
        <v>12642</v>
      </c>
      <c r="E5707">
        <v>2018</v>
      </c>
      <c r="F5707" s="1">
        <v>43202</v>
      </c>
      <c r="G5707" t="s">
        <v>12642</v>
      </c>
      <c r="H5707" t="s">
        <v>386</v>
      </c>
      <c r="J5707">
        <v>2836.48</v>
      </c>
      <c r="K5707" t="s">
        <v>42</v>
      </c>
      <c r="M5707" t="s">
        <v>1071</v>
      </c>
      <c r="N5707">
        <v>0</v>
      </c>
      <c r="O5707">
        <v>0</v>
      </c>
      <c r="P5707" t="s">
        <v>12643</v>
      </c>
    </row>
    <row r="5708" spans="1:16" x14ac:dyDescent="0.3">
      <c r="A5708">
        <v>5707</v>
      </c>
      <c r="B5708">
        <v>6836</v>
      </c>
      <c r="C5708" t="s">
        <v>12646</v>
      </c>
      <c r="D5708" t="s">
        <v>1305</v>
      </c>
      <c r="E5708">
        <v>2018</v>
      </c>
      <c r="F5708" s="1">
        <v>43202</v>
      </c>
      <c r="G5708" t="s">
        <v>12642</v>
      </c>
      <c r="H5708" t="s">
        <v>386</v>
      </c>
      <c r="J5708">
        <v>2908.16</v>
      </c>
      <c r="K5708" t="s">
        <v>42</v>
      </c>
      <c r="M5708" t="s">
        <v>1071</v>
      </c>
      <c r="N5708">
        <v>0</v>
      </c>
      <c r="O5708">
        <v>0</v>
      </c>
      <c r="P5708" t="s">
        <v>12643</v>
      </c>
    </row>
    <row r="5709" spans="1:16" x14ac:dyDescent="0.3">
      <c r="A5709">
        <v>5708</v>
      </c>
      <c r="B5709">
        <v>12959</v>
      </c>
      <c r="C5709" t="s">
        <v>12647</v>
      </c>
      <c r="D5709" t="s">
        <v>12648</v>
      </c>
      <c r="E5709">
        <v>2021</v>
      </c>
      <c r="F5709" s="1">
        <v>44419</v>
      </c>
      <c r="G5709" t="s">
        <v>12648</v>
      </c>
      <c r="H5709" t="s">
        <v>15</v>
      </c>
      <c r="J5709" t="s">
        <v>1085</v>
      </c>
      <c r="K5709" t="s">
        <v>42</v>
      </c>
      <c r="L5709" t="s">
        <v>65</v>
      </c>
      <c r="M5709" t="s">
        <v>1071</v>
      </c>
      <c r="N5709">
        <v>0</v>
      </c>
      <c r="O5709">
        <v>0</v>
      </c>
      <c r="P5709" t="s">
        <v>12649</v>
      </c>
    </row>
    <row r="5710" spans="1:16" x14ac:dyDescent="0.3">
      <c r="A5710">
        <v>5709</v>
      </c>
      <c r="B5710">
        <v>12958</v>
      </c>
      <c r="C5710" t="s">
        <v>12650</v>
      </c>
      <c r="D5710" t="s">
        <v>12648</v>
      </c>
      <c r="E5710">
        <v>2021</v>
      </c>
      <c r="F5710" s="1">
        <v>44419</v>
      </c>
      <c r="G5710" t="s">
        <v>12648</v>
      </c>
      <c r="H5710" t="s">
        <v>15</v>
      </c>
      <c r="J5710" t="s">
        <v>1085</v>
      </c>
      <c r="K5710" t="s">
        <v>42</v>
      </c>
      <c r="L5710" t="s">
        <v>65</v>
      </c>
      <c r="M5710" t="s">
        <v>1071</v>
      </c>
      <c r="N5710">
        <v>0</v>
      </c>
      <c r="O5710">
        <v>0</v>
      </c>
      <c r="P5710" t="s">
        <v>12649</v>
      </c>
    </row>
    <row r="5711" spans="1:16" x14ac:dyDescent="0.3">
      <c r="A5711">
        <v>5710</v>
      </c>
      <c r="B5711">
        <v>5992</v>
      </c>
      <c r="C5711" t="s">
        <v>12651</v>
      </c>
      <c r="D5711" t="s">
        <v>12652</v>
      </c>
      <c r="E5711">
        <v>2017</v>
      </c>
      <c r="F5711" s="1">
        <v>43004</v>
      </c>
      <c r="G5711" t="s">
        <v>12653</v>
      </c>
      <c r="H5711" t="s">
        <v>345</v>
      </c>
      <c r="J5711">
        <v>1126.4000000000001</v>
      </c>
      <c r="K5711" t="s">
        <v>42</v>
      </c>
      <c r="L5711" t="s">
        <v>1595</v>
      </c>
      <c r="M5711" t="s">
        <v>1071</v>
      </c>
      <c r="N5711">
        <v>0</v>
      </c>
      <c r="O5711">
        <v>0</v>
      </c>
    </row>
    <row r="5712" spans="1:16" x14ac:dyDescent="0.3">
      <c r="A5712">
        <v>5711</v>
      </c>
      <c r="B5712">
        <v>2994</v>
      </c>
      <c r="C5712" t="s">
        <v>12654</v>
      </c>
      <c r="D5712" t="s">
        <v>13</v>
      </c>
      <c r="E5712">
        <v>2015</v>
      </c>
      <c r="F5712" s="1">
        <v>42031</v>
      </c>
      <c r="G5712" t="s">
        <v>519</v>
      </c>
      <c r="H5712" t="s">
        <v>11649</v>
      </c>
      <c r="J5712">
        <v>16179.2</v>
      </c>
      <c r="K5712" t="s">
        <v>16</v>
      </c>
      <c r="M5712" t="s">
        <v>25</v>
      </c>
      <c r="N5712">
        <v>0</v>
      </c>
      <c r="O5712">
        <v>0</v>
      </c>
    </row>
    <row r="5713" spans="1:16" x14ac:dyDescent="0.3">
      <c r="A5713">
        <v>5712</v>
      </c>
      <c r="B5713">
        <v>-4903</v>
      </c>
      <c r="C5713" t="s">
        <v>12655</v>
      </c>
      <c r="J5713" t="s">
        <v>1085</v>
      </c>
      <c r="M5713" t="s">
        <v>1071</v>
      </c>
      <c r="N5713">
        <v>0</v>
      </c>
      <c r="O5713">
        <v>0</v>
      </c>
      <c r="P5713" t="s">
        <v>12656</v>
      </c>
    </row>
    <row r="5714" spans="1:16" x14ac:dyDescent="0.3">
      <c r="A5714">
        <v>5713</v>
      </c>
      <c r="B5714">
        <v>-3426</v>
      </c>
      <c r="C5714" t="s">
        <v>12657</v>
      </c>
      <c r="J5714" t="s">
        <v>1085</v>
      </c>
      <c r="M5714" t="s">
        <v>1071</v>
      </c>
      <c r="N5714">
        <v>0</v>
      </c>
      <c r="O5714">
        <v>0</v>
      </c>
      <c r="P5714" t="s">
        <v>12658</v>
      </c>
    </row>
    <row r="5715" spans="1:16" x14ac:dyDescent="0.3">
      <c r="A5715">
        <v>5714</v>
      </c>
      <c r="B5715">
        <v>5235</v>
      </c>
      <c r="C5715" t="s">
        <v>12659</v>
      </c>
      <c r="D5715" t="s">
        <v>1423</v>
      </c>
      <c r="E5715">
        <v>2017</v>
      </c>
      <c r="F5715" s="1">
        <v>42794</v>
      </c>
      <c r="G5715" t="s">
        <v>484</v>
      </c>
      <c r="H5715" t="s">
        <v>1399</v>
      </c>
      <c r="J5715">
        <v>3020.8</v>
      </c>
      <c r="K5715" t="s">
        <v>42</v>
      </c>
      <c r="M5715" s="25">
        <v>44228</v>
      </c>
      <c r="N5715">
        <v>0</v>
      </c>
      <c r="O5715">
        <v>0</v>
      </c>
      <c r="P5715" t="s">
        <v>12660</v>
      </c>
    </row>
    <row r="5716" spans="1:16" x14ac:dyDescent="0.3">
      <c r="A5716">
        <v>5715</v>
      </c>
      <c r="B5716">
        <v>5653</v>
      </c>
      <c r="C5716" t="s">
        <v>12661</v>
      </c>
      <c r="D5716" t="s">
        <v>2543</v>
      </c>
      <c r="E5716">
        <v>2016</v>
      </c>
      <c r="F5716" s="1">
        <v>42550</v>
      </c>
      <c r="G5716" t="s">
        <v>484</v>
      </c>
      <c r="H5716" t="s">
        <v>1399</v>
      </c>
      <c r="J5716">
        <v>8396.7999999999993</v>
      </c>
      <c r="K5716" t="s">
        <v>42</v>
      </c>
      <c r="M5716" t="s">
        <v>1071</v>
      </c>
      <c r="N5716">
        <v>0</v>
      </c>
      <c r="O5716">
        <v>0</v>
      </c>
      <c r="P5716" t="s">
        <v>12662</v>
      </c>
    </row>
    <row r="5717" spans="1:16" x14ac:dyDescent="0.3">
      <c r="A5717">
        <v>5716</v>
      </c>
      <c r="B5717">
        <v>5230</v>
      </c>
      <c r="C5717" t="s">
        <v>12663</v>
      </c>
      <c r="D5717" t="s">
        <v>1423</v>
      </c>
      <c r="E5717">
        <v>2017</v>
      </c>
      <c r="F5717" s="1">
        <v>42794</v>
      </c>
      <c r="G5717" t="s">
        <v>484</v>
      </c>
      <c r="H5717" t="s">
        <v>1399</v>
      </c>
      <c r="J5717">
        <v>3020.8</v>
      </c>
      <c r="K5717" t="s">
        <v>42</v>
      </c>
      <c r="L5717" t="s">
        <v>292</v>
      </c>
      <c r="M5717" s="25">
        <v>44228</v>
      </c>
      <c r="N5717">
        <v>0</v>
      </c>
      <c r="O5717">
        <v>0</v>
      </c>
      <c r="P5717" t="s">
        <v>12660</v>
      </c>
    </row>
    <row r="5718" spans="1:16" x14ac:dyDescent="0.3">
      <c r="A5718">
        <v>5717</v>
      </c>
      <c r="B5718">
        <v>5502</v>
      </c>
      <c r="C5718" t="s">
        <v>12664</v>
      </c>
      <c r="D5718" t="s">
        <v>1423</v>
      </c>
      <c r="E5718">
        <v>2017</v>
      </c>
      <c r="F5718" s="1">
        <v>42880</v>
      </c>
      <c r="G5718" t="s">
        <v>484</v>
      </c>
      <c r="H5718" t="s">
        <v>1399</v>
      </c>
      <c r="J5718">
        <v>10035.200000000001</v>
      </c>
      <c r="K5718" t="s">
        <v>42</v>
      </c>
      <c r="L5718" t="s">
        <v>292</v>
      </c>
      <c r="M5718" s="25">
        <v>44228</v>
      </c>
      <c r="N5718">
        <v>0</v>
      </c>
      <c r="O5718">
        <v>0</v>
      </c>
      <c r="P5718" t="s">
        <v>12665</v>
      </c>
    </row>
    <row r="5719" spans="1:16" x14ac:dyDescent="0.3">
      <c r="A5719">
        <v>5718</v>
      </c>
      <c r="B5719">
        <v>5231</v>
      </c>
      <c r="C5719" t="s">
        <v>12666</v>
      </c>
      <c r="D5719" t="s">
        <v>1423</v>
      </c>
      <c r="E5719">
        <v>2017</v>
      </c>
      <c r="F5719" s="1">
        <v>42794</v>
      </c>
      <c r="G5719" t="s">
        <v>484</v>
      </c>
      <c r="H5719" t="s">
        <v>1399</v>
      </c>
      <c r="J5719">
        <v>1597.44</v>
      </c>
      <c r="K5719" t="s">
        <v>42</v>
      </c>
      <c r="L5719" t="s">
        <v>1549</v>
      </c>
      <c r="M5719" s="25">
        <v>44228</v>
      </c>
      <c r="N5719">
        <v>0</v>
      </c>
      <c r="O5719">
        <v>0</v>
      </c>
      <c r="P5719" t="s">
        <v>12660</v>
      </c>
    </row>
    <row r="5720" spans="1:16" x14ac:dyDescent="0.3">
      <c r="A5720">
        <v>5719</v>
      </c>
      <c r="B5720">
        <v>4995</v>
      </c>
      <c r="C5720" t="s">
        <v>12667</v>
      </c>
      <c r="D5720" t="s">
        <v>2543</v>
      </c>
      <c r="E5720">
        <v>2016</v>
      </c>
      <c r="F5720" s="1">
        <v>42698</v>
      </c>
      <c r="G5720" t="s">
        <v>484</v>
      </c>
      <c r="H5720" t="s">
        <v>1399</v>
      </c>
      <c r="J5720">
        <v>1669.12</v>
      </c>
      <c r="K5720" t="s">
        <v>42</v>
      </c>
      <c r="L5720" t="s">
        <v>1549</v>
      </c>
      <c r="M5720" t="s">
        <v>1071</v>
      </c>
      <c r="N5720">
        <v>0</v>
      </c>
      <c r="O5720">
        <v>0</v>
      </c>
      <c r="P5720" t="s">
        <v>12662</v>
      </c>
    </row>
    <row r="5721" spans="1:16" x14ac:dyDescent="0.3">
      <c r="A5721">
        <v>5720</v>
      </c>
      <c r="B5721">
        <v>5503</v>
      </c>
      <c r="C5721" t="s">
        <v>12668</v>
      </c>
      <c r="D5721" t="s">
        <v>1423</v>
      </c>
      <c r="E5721">
        <v>2015</v>
      </c>
      <c r="F5721" s="1">
        <v>42149</v>
      </c>
      <c r="G5721" t="s">
        <v>484</v>
      </c>
      <c r="H5721" t="s">
        <v>1399</v>
      </c>
      <c r="J5721">
        <v>10035.200000000001</v>
      </c>
      <c r="K5721" t="s">
        <v>42</v>
      </c>
      <c r="L5721" t="s">
        <v>1549</v>
      </c>
      <c r="M5721" t="s">
        <v>1071</v>
      </c>
      <c r="N5721">
        <v>0</v>
      </c>
      <c r="O5721">
        <v>0</v>
      </c>
      <c r="P5721" t="s">
        <v>12665</v>
      </c>
    </row>
    <row r="5722" spans="1:16" x14ac:dyDescent="0.3">
      <c r="A5722">
        <v>5721</v>
      </c>
      <c r="B5722">
        <v>3504</v>
      </c>
      <c r="C5722" t="s">
        <v>12669</v>
      </c>
      <c r="D5722" t="s">
        <v>2050</v>
      </c>
      <c r="E5722">
        <v>2015</v>
      </c>
      <c r="F5722" s="1">
        <v>42242</v>
      </c>
      <c r="G5722" t="s">
        <v>2050</v>
      </c>
      <c r="H5722" t="s">
        <v>61</v>
      </c>
      <c r="I5722" t="s">
        <v>1074</v>
      </c>
      <c r="J5722">
        <v>176</v>
      </c>
      <c r="K5722" t="s">
        <v>42</v>
      </c>
      <c r="M5722" t="s">
        <v>1071</v>
      </c>
      <c r="N5722">
        <v>0</v>
      </c>
      <c r="O5722">
        <v>0</v>
      </c>
      <c r="P5722" t="s">
        <v>12670</v>
      </c>
    </row>
    <row r="5723" spans="1:16" x14ac:dyDescent="0.3">
      <c r="A5723">
        <v>5722</v>
      </c>
      <c r="B5723">
        <v>6359</v>
      </c>
      <c r="C5723" t="s">
        <v>12671</v>
      </c>
      <c r="D5723" t="s">
        <v>12672</v>
      </c>
      <c r="E5723">
        <v>2017</v>
      </c>
      <c r="F5723" s="1">
        <v>43081</v>
      </c>
      <c r="G5723" t="s">
        <v>12672</v>
      </c>
      <c r="H5723" t="s">
        <v>264</v>
      </c>
      <c r="J5723">
        <v>702</v>
      </c>
      <c r="K5723" t="s">
        <v>42</v>
      </c>
      <c r="M5723" t="s">
        <v>1071</v>
      </c>
      <c r="N5723">
        <v>0</v>
      </c>
      <c r="O5723">
        <v>0</v>
      </c>
      <c r="P5723" t="s">
        <v>12673</v>
      </c>
    </row>
    <row r="5724" spans="1:16" x14ac:dyDescent="0.3">
      <c r="A5724">
        <v>5723</v>
      </c>
      <c r="B5724">
        <v>3060</v>
      </c>
      <c r="C5724" t="s">
        <v>12674</v>
      </c>
      <c r="D5724" t="s">
        <v>694</v>
      </c>
      <c r="E5724">
        <v>2015</v>
      </c>
      <c r="F5724" s="1">
        <v>42087</v>
      </c>
      <c r="G5724" t="s">
        <v>577</v>
      </c>
      <c r="H5724" t="s">
        <v>339</v>
      </c>
      <c r="J5724">
        <v>18974.72</v>
      </c>
      <c r="K5724" t="s">
        <v>16</v>
      </c>
      <c r="M5724" t="s">
        <v>1071</v>
      </c>
      <c r="N5724">
        <v>0</v>
      </c>
      <c r="O5724">
        <v>0</v>
      </c>
      <c r="P5724" t="s">
        <v>12675</v>
      </c>
    </row>
    <row r="5725" spans="1:16" x14ac:dyDescent="0.3">
      <c r="A5725">
        <v>5724</v>
      </c>
      <c r="B5725">
        <v>7569</v>
      </c>
      <c r="C5725" t="s">
        <v>12676</v>
      </c>
      <c r="D5725" t="s">
        <v>694</v>
      </c>
      <c r="E5725">
        <v>2016</v>
      </c>
      <c r="F5725" s="1">
        <v>42650</v>
      </c>
      <c r="G5725" t="s">
        <v>577</v>
      </c>
      <c r="H5725" t="s">
        <v>339</v>
      </c>
      <c r="J5725">
        <v>20398.080000000002</v>
      </c>
      <c r="K5725" t="s">
        <v>16</v>
      </c>
      <c r="M5725" t="s">
        <v>1071</v>
      </c>
      <c r="N5725">
        <v>0</v>
      </c>
      <c r="O5725">
        <v>0</v>
      </c>
    </row>
    <row r="5726" spans="1:16" x14ac:dyDescent="0.3">
      <c r="A5726">
        <v>5725</v>
      </c>
      <c r="B5726">
        <v>3032</v>
      </c>
      <c r="C5726" t="s">
        <v>12677</v>
      </c>
      <c r="D5726" t="s">
        <v>694</v>
      </c>
      <c r="E5726">
        <v>2015</v>
      </c>
      <c r="F5726" s="1">
        <v>42033</v>
      </c>
      <c r="G5726" t="s">
        <v>577</v>
      </c>
      <c r="H5726" t="s">
        <v>339</v>
      </c>
      <c r="J5726">
        <v>20367.36</v>
      </c>
      <c r="K5726" t="s">
        <v>16</v>
      </c>
      <c r="M5726" t="s">
        <v>1071</v>
      </c>
      <c r="N5726">
        <v>0</v>
      </c>
      <c r="O5726">
        <v>0</v>
      </c>
      <c r="P5726" t="s">
        <v>12678</v>
      </c>
    </row>
    <row r="5727" spans="1:16" x14ac:dyDescent="0.3">
      <c r="A5727">
        <v>5726</v>
      </c>
      <c r="B5727">
        <v>2861</v>
      </c>
      <c r="C5727" t="s">
        <v>12679</v>
      </c>
      <c r="D5727" t="s">
        <v>694</v>
      </c>
      <c r="G5727" t="s">
        <v>577</v>
      </c>
      <c r="H5727" t="s">
        <v>339</v>
      </c>
      <c r="I5727" t="s">
        <v>1081</v>
      </c>
      <c r="J5727">
        <v>19046.400000000001</v>
      </c>
      <c r="K5727" t="s">
        <v>16</v>
      </c>
      <c r="M5727" t="s">
        <v>1071</v>
      </c>
      <c r="N5727">
        <v>0</v>
      </c>
      <c r="O5727">
        <v>0</v>
      </c>
      <c r="P5727" t="s">
        <v>12680</v>
      </c>
    </row>
    <row r="5728" spans="1:16" x14ac:dyDescent="0.3">
      <c r="A5728">
        <v>5727</v>
      </c>
      <c r="B5728">
        <v>3451</v>
      </c>
      <c r="C5728" t="s">
        <v>12681</v>
      </c>
      <c r="D5728" t="s">
        <v>1316</v>
      </c>
      <c r="E5728">
        <v>2015</v>
      </c>
      <c r="F5728" s="1">
        <v>42222</v>
      </c>
      <c r="G5728" t="s">
        <v>577</v>
      </c>
      <c r="H5728" t="s">
        <v>339</v>
      </c>
      <c r="J5728">
        <v>20367.36</v>
      </c>
      <c r="K5728" t="s">
        <v>16</v>
      </c>
      <c r="M5728" t="s">
        <v>1071</v>
      </c>
      <c r="N5728">
        <v>0</v>
      </c>
      <c r="O5728">
        <v>0</v>
      </c>
      <c r="P5728" t="s">
        <v>12682</v>
      </c>
    </row>
    <row r="5729" spans="1:16" x14ac:dyDescent="0.3">
      <c r="A5729">
        <v>5728</v>
      </c>
      <c r="B5729">
        <v>2346</v>
      </c>
      <c r="C5729" t="s">
        <v>12683</v>
      </c>
      <c r="D5729" t="s">
        <v>694</v>
      </c>
      <c r="E5729">
        <v>2014</v>
      </c>
      <c r="F5729" s="1">
        <v>41723</v>
      </c>
      <c r="G5729" t="s">
        <v>577</v>
      </c>
      <c r="H5729" t="s">
        <v>339</v>
      </c>
      <c r="I5729" t="s">
        <v>1074</v>
      </c>
      <c r="J5729">
        <v>22630.400000000001</v>
      </c>
      <c r="K5729" t="s">
        <v>16</v>
      </c>
      <c r="M5729" t="s">
        <v>1071</v>
      </c>
      <c r="N5729">
        <v>0</v>
      </c>
      <c r="O5729">
        <v>0</v>
      </c>
    </row>
    <row r="5730" spans="1:16" x14ac:dyDescent="0.3">
      <c r="A5730">
        <v>5729</v>
      </c>
      <c r="B5730">
        <v>4405</v>
      </c>
      <c r="C5730" t="s">
        <v>12684</v>
      </c>
      <c r="D5730" t="s">
        <v>12685</v>
      </c>
      <c r="E5730">
        <v>2015</v>
      </c>
      <c r="F5730" s="1">
        <v>42083</v>
      </c>
      <c r="G5730" t="s">
        <v>577</v>
      </c>
      <c r="H5730" t="s">
        <v>339</v>
      </c>
      <c r="J5730" t="s">
        <v>1085</v>
      </c>
      <c r="K5730" t="s">
        <v>2564</v>
      </c>
      <c r="M5730" t="s">
        <v>1071</v>
      </c>
      <c r="N5730">
        <v>0</v>
      </c>
      <c r="O5730">
        <v>0</v>
      </c>
    </row>
    <row r="5731" spans="1:16" x14ac:dyDescent="0.3">
      <c r="A5731">
        <v>5730</v>
      </c>
      <c r="B5731">
        <v>2209</v>
      </c>
      <c r="C5731" t="s">
        <v>12686</v>
      </c>
      <c r="D5731" t="s">
        <v>694</v>
      </c>
      <c r="E5731">
        <v>2013</v>
      </c>
      <c r="F5731" s="1">
        <v>41625</v>
      </c>
      <c r="G5731" t="s">
        <v>577</v>
      </c>
      <c r="H5731" t="s">
        <v>339</v>
      </c>
      <c r="J5731">
        <v>24391.68</v>
      </c>
      <c r="K5731" t="s">
        <v>16</v>
      </c>
      <c r="M5731" t="s">
        <v>1071</v>
      </c>
      <c r="N5731">
        <v>0</v>
      </c>
      <c r="O5731">
        <v>0</v>
      </c>
      <c r="P5731" t="s">
        <v>12687</v>
      </c>
    </row>
    <row r="5732" spans="1:16" x14ac:dyDescent="0.3">
      <c r="A5732">
        <v>5731</v>
      </c>
      <c r="B5732">
        <v>2285</v>
      </c>
      <c r="C5732" t="s">
        <v>12688</v>
      </c>
      <c r="D5732" t="s">
        <v>694</v>
      </c>
      <c r="E5732">
        <v>2014</v>
      </c>
      <c r="F5732" s="1">
        <v>41692</v>
      </c>
      <c r="G5732" t="s">
        <v>577</v>
      </c>
      <c r="H5732" t="s">
        <v>339</v>
      </c>
      <c r="J5732">
        <v>24422.400000000001</v>
      </c>
      <c r="K5732" t="s">
        <v>16</v>
      </c>
      <c r="M5732" t="s">
        <v>1071</v>
      </c>
      <c r="N5732">
        <v>0</v>
      </c>
      <c r="O5732">
        <v>0</v>
      </c>
      <c r="P5732" t="s">
        <v>12689</v>
      </c>
    </row>
    <row r="5733" spans="1:16" x14ac:dyDescent="0.3">
      <c r="A5733">
        <v>5732</v>
      </c>
      <c r="B5733">
        <v>6567</v>
      </c>
      <c r="C5733" t="s">
        <v>12690</v>
      </c>
      <c r="D5733" t="s">
        <v>694</v>
      </c>
      <c r="E5733">
        <v>2018</v>
      </c>
      <c r="F5733" s="1">
        <v>43144</v>
      </c>
      <c r="G5733" t="s">
        <v>577</v>
      </c>
      <c r="H5733" t="s">
        <v>7575</v>
      </c>
      <c r="J5733">
        <v>47656.959999999999</v>
      </c>
      <c r="K5733" t="s">
        <v>16</v>
      </c>
      <c r="M5733" t="s">
        <v>146</v>
      </c>
      <c r="N5733">
        <v>0</v>
      </c>
      <c r="O5733">
        <v>0</v>
      </c>
      <c r="P5733" t="s">
        <v>12691</v>
      </c>
    </row>
    <row r="5734" spans="1:16" x14ac:dyDescent="0.3">
      <c r="A5734">
        <v>5733</v>
      </c>
      <c r="B5734">
        <v>-5089</v>
      </c>
      <c r="C5734" t="s">
        <v>12692</v>
      </c>
      <c r="J5734" t="s">
        <v>1085</v>
      </c>
      <c r="M5734" t="s">
        <v>1071</v>
      </c>
      <c r="N5734">
        <v>0</v>
      </c>
      <c r="O5734">
        <v>0</v>
      </c>
      <c r="P5734" t="s">
        <v>12693</v>
      </c>
    </row>
    <row r="5735" spans="1:16" x14ac:dyDescent="0.3">
      <c r="A5735">
        <v>5734</v>
      </c>
      <c r="B5735">
        <v>5094</v>
      </c>
      <c r="C5735" t="s">
        <v>12694</v>
      </c>
      <c r="D5735" t="s">
        <v>694</v>
      </c>
      <c r="E5735">
        <v>2017</v>
      </c>
      <c r="F5735" s="1">
        <v>42794</v>
      </c>
      <c r="G5735" t="s">
        <v>577</v>
      </c>
      <c r="H5735" t="s">
        <v>1338</v>
      </c>
      <c r="J5735">
        <v>15974.4</v>
      </c>
      <c r="K5735" t="s">
        <v>42</v>
      </c>
      <c r="M5735" t="s">
        <v>1071</v>
      </c>
      <c r="N5735">
        <v>0</v>
      </c>
      <c r="O5735">
        <v>0</v>
      </c>
      <c r="P5735" t="s">
        <v>12695</v>
      </c>
    </row>
    <row r="5736" spans="1:16" x14ac:dyDescent="0.3">
      <c r="A5736">
        <v>5735</v>
      </c>
      <c r="B5736">
        <v>4780</v>
      </c>
      <c r="C5736" t="s">
        <v>12696</v>
      </c>
      <c r="D5736" t="s">
        <v>694</v>
      </c>
      <c r="E5736">
        <v>2016</v>
      </c>
      <c r="F5736" s="1">
        <v>42670</v>
      </c>
      <c r="G5736" t="s">
        <v>577</v>
      </c>
      <c r="H5736" t="s">
        <v>1338</v>
      </c>
      <c r="J5736">
        <v>15974.4</v>
      </c>
      <c r="K5736" t="s">
        <v>16</v>
      </c>
      <c r="M5736" t="s">
        <v>1071</v>
      </c>
      <c r="N5736">
        <v>0</v>
      </c>
      <c r="O5736">
        <v>0</v>
      </c>
      <c r="P5736" t="s">
        <v>12697</v>
      </c>
    </row>
    <row r="5737" spans="1:16" x14ac:dyDescent="0.3">
      <c r="A5737">
        <v>5736</v>
      </c>
      <c r="B5737">
        <v>4443</v>
      </c>
      <c r="C5737" t="s">
        <v>12698</v>
      </c>
      <c r="D5737" t="s">
        <v>694</v>
      </c>
      <c r="E5737">
        <v>2016</v>
      </c>
      <c r="F5737" s="1">
        <v>42585</v>
      </c>
      <c r="G5737" t="s">
        <v>577</v>
      </c>
      <c r="H5737" t="s">
        <v>1338</v>
      </c>
      <c r="J5737">
        <v>16076.8</v>
      </c>
      <c r="K5737" t="s">
        <v>16</v>
      </c>
      <c r="M5737" t="s">
        <v>1071</v>
      </c>
      <c r="N5737">
        <v>0</v>
      </c>
      <c r="O5737">
        <v>0</v>
      </c>
      <c r="P5737" t="s">
        <v>12699</v>
      </c>
    </row>
    <row r="5738" spans="1:16" x14ac:dyDescent="0.3">
      <c r="A5738">
        <v>5737</v>
      </c>
      <c r="B5738">
        <v>4975</v>
      </c>
      <c r="C5738" t="s">
        <v>12700</v>
      </c>
      <c r="D5738" t="s">
        <v>694</v>
      </c>
      <c r="E5738">
        <v>2016</v>
      </c>
      <c r="F5738" s="1">
        <v>42719</v>
      </c>
      <c r="G5738" t="s">
        <v>577</v>
      </c>
      <c r="H5738" t="s">
        <v>1338</v>
      </c>
      <c r="J5738">
        <v>15974.4</v>
      </c>
      <c r="K5738" t="s">
        <v>16</v>
      </c>
      <c r="M5738" t="s">
        <v>1071</v>
      </c>
      <c r="N5738">
        <v>0</v>
      </c>
      <c r="O5738">
        <v>0</v>
      </c>
      <c r="P5738" t="s">
        <v>12701</v>
      </c>
    </row>
    <row r="5739" spans="1:16" x14ac:dyDescent="0.3">
      <c r="A5739">
        <v>5738</v>
      </c>
      <c r="B5739">
        <v>-3691</v>
      </c>
      <c r="C5739" t="s">
        <v>12702</v>
      </c>
      <c r="J5739" t="s">
        <v>1085</v>
      </c>
      <c r="M5739" t="s">
        <v>1071</v>
      </c>
      <c r="N5739">
        <v>0</v>
      </c>
      <c r="O5739">
        <v>0</v>
      </c>
      <c r="P5739" t="s">
        <v>12703</v>
      </c>
    </row>
    <row r="5740" spans="1:16" x14ac:dyDescent="0.3">
      <c r="A5740">
        <v>5739</v>
      </c>
      <c r="B5740">
        <v>-3146</v>
      </c>
      <c r="C5740" t="s">
        <v>12704</v>
      </c>
      <c r="J5740" t="s">
        <v>1085</v>
      </c>
      <c r="M5740" t="s">
        <v>1071</v>
      </c>
      <c r="N5740">
        <v>0</v>
      </c>
      <c r="O5740">
        <v>0</v>
      </c>
      <c r="P5740" t="s">
        <v>12703</v>
      </c>
    </row>
    <row r="5741" spans="1:16" x14ac:dyDescent="0.3">
      <c r="A5741">
        <v>5740</v>
      </c>
      <c r="B5741">
        <v>13231</v>
      </c>
      <c r="C5741" t="s">
        <v>12705</v>
      </c>
      <c r="D5741" t="s">
        <v>12706</v>
      </c>
      <c r="E5741">
        <v>2021</v>
      </c>
      <c r="F5741" s="1">
        <v>44446</v>
      </c>
      <c r="G5741" t="s">
        <v>8398</v>
      </c>
      <c r="H5741" t="s">
        <v>2254</v>
      </c>
      <c r="I5741" t="s">
        <v>1200</v>
      </c>
      <c r="J5741" t="s">
        <v>1085</v>
      </c>
      <c r="K5741" t="s">
        <v>42</v>
      </c>
      <c r="M5741" t="s">
        <v>1071</v>
      </c>
      <c r="N5741">
        <v>0</v>
      </c>
      <c r="O5741">
        <v>0</v>
      </c>
      <c r="P5741" t="s">
        <v>12707</v>
      </c>
    </row>
    <row r="5742" spans="1:16" x14ac:dyDescent="0.3">
      <c r="A5742">
        <v>5741</v>
      </c>
      <c r="B5742">
        <v>13232</v>
      </c>
      <c r="C5742" t="s">
        <v>12708</v>
      </c>
      <c r="D5742" t="s">
        <v>12706</v>
      </c>
      <c r="E5742">
        <v>2021</v>
      </c>
      <c r="F5742" s="1">
        <v>44446</v>
      </c>
      <c r="G5742" t="s">
        <v>8398</v>
      </c>
      <c r="H5742" t="s">
        <v>2254</v>
      </c>
      <c r="I5742" t="s">
        <v>1200</v>
      </c>
      <c r="J5742" t="s">
        <v>1085</v>
      </c>
      <c r="K5742" t="s">
        <v>16</v>
      </c>
      <c r="M5742" t="s">
        <v>1071</v>
      </c>
      <c r="N5742">
        <v>0</v>
      </c>
      <c r="O5742">
        <v>0</v>
      </c>
      <c r="P5742" t="s">
        <v>12707</v>
      </c>
    </row>
    <row r="5743" spans="1:16" x14ac:dyDescent="0.3">
      <c r="A5743">
        <v>5742</v>
      </c>
      <c r="B5743">
        <v>3377</v>
      </c>
      <c r="C5743" t="s">
        <v>12709</v>
      </c>
      <c r="D5743" t="s">
        <v>300</v>
      </c>
      <c r="E5743">
        <v>2015</v>
      </c>
      <c r="F5743" s="1">
        <v>42206</v>
      </c>
      <c r="G5743" t="s">
        <v>384</v>
      </c>
      <c r="H5743" t="s">
        <v>1836</v>
      </c>
      <c r="I5743" t="s">
        <v>1074</v>
      </c>
      <c r="J5743">
        <v>18124.8</v>
      </c>
      <c r="K5743" t="s">
        <v>16</v>
      </c>
      <c r="M5743" t="s">
        <v>1071</v>
      </c>
      <c r="N5743">
        <v>0</v>
      </c>
      <c r="O5743">
        <v>0</v>
      </c>
      <c r="P5743" t="s">
        <v>12710</v>
      </c>
    </row>
    <row r="5744" spans="1:16" x14ac:dyDescent="0.3">
      <c r="A5744">
        <v>5743</v>
      </c>
      <c r="B5744">
        <v>4448</v>
      </c>
      <c r="C5744" t="s">
        <v>12711</v>
      </c>
      <c r="D5744" t="s">
        <v>384</v>
      </c>
      <c r="E5744">
        <v>2016</v>
      </c>
      <c r="F5744" s="1">
        <v>42601</v>
      </c>
      <c r="G5744" t="s">
        <v>384</v>
      </c>
      <c r="H5744" t="s">
        <v>1836</v>
      </c>
      <c r="I5744" t="s">
        <v>1074</v>
      </c>
      <c r="J5744">
        <v>23930.880000000001</v>
      </c>
      <c r="K5744" t="s">
        <v>16</v>
      </c>
      <c r="M5744" t="s">
        <v>21</v>
      </c>
      <c r="N5744">
        <v>0</v>
      </c>
      <c r="O5744">
        <v>0</v>
      </c>
      <c r="P5744" t="s">
        <v>12712</v>
      </c>
    </row>
    <row r="5745" spans="1:16" x14ac:dyDescent="0.3">
      <c r="A5745">
        <v>5744</v>
      </c>
      <c r="B5745">
        <v>5786</v>
      </c>
      <c r="C5745" t="s">
        <v>12713</v>
      </c>
      <c r="D5745" t="s">
        <v>384</v>
      </c>
      <c r="E5745">
        <v>2017</v>
      </c>
      <c r="F5745" s="1">
        <v>42972</v>
      </c>
      <c r="G5745" t="s">
        <v>384</v>
      </c>
      <c r="H5745" t="s">
        <v>1836</v>
      </c>
      <c r="I5745" t="s">
        <v>1074</v>
      </c>
      <c r="J5745">
        <v>30617.599999999999</v>
      </c>
      <c r="K5745" t="s">
        <v>16</v>
      </c>
      <c r="M5745" t="s">
        <v>1071</v>
      </c>
      <c r="N5745">
        <v>0</v>
      </c>
      <c r="O5745">
        <v>0</v>
      </c>
      <c r="P5745" t="s">
        <v>12710</v>
      </c>
    </row>
    <row r="5746" spans="1:16" x14ac:dyDescent="0.3">
      <c r="A5746">
        <v>5745</v>
      </c>
      <c r="B5746">
        <v>7427</v>
      </c>
      <c r="C5746" t="s">
        <v>12714</v>
      </c>
      <c r="D5746" t="s">
        <v>384</v>
      </c>
      <c r="E5746">
        <v>2018</v>
      </c>
      <c r="F5746" s="1">
        <v>43336</v>
      </c>
      <c r="G5746" t="s">
        <v>384</v>
      </c>
      <c r="H5746" t="s">
        <v>1836</v>
      </c>
      <c r="J5746">
        <v>34826.239999999998</v>
      </c>
      <c r="K5746" t="s">
        <v>16</v>
      </c>
      <c r="M5746" t="s">
        <v>66</v>
      </c>
      <c r="N5746">
        <v>0</v>
      </c>
      <c r="O5746">
        <v>0</v>
      </c>
      <c r="P5746" t="s">
        <v>12710</v>
      </c>
    </row>
    <row r="5747" spans="1:16" x14ac:dyDescent="0.3">
      <c r="A5747">
        <v>5746</v>
      </c>
      <c r="B5747">
        <v>8615</v>
      </c>
      <c r="C5747" t="s">
        <v>12715</v>
      </c>
      <c r="D5747" t="s">
        <v>384</v>
      </c>
      <c r="E5747">
        <v>2019</v>
      </c>
      <c r="F5747" s="1">
        <v>43644</v>
      </c>
      <c r="G5747" t="s">
        <v>384</v>
      </c>
      <c r="H5747" t="s">
        <v>1834</v>
      </c>
      <c r="J5747">
        <v>36976.639999999999</v>
      </c>
      <c r="K5747" t="s">
        <v>16</v>
      </c>
      <c r="M5747" t="s">
        <v>1071</v>
      </c>
      <c r="N5747">
        <v>0</v>
      </c>
      <c r="O5747">
        <v>0</v>
      </c>
      <c r="P5747" t="s">
        <v>12716</v>
      </c>
    </row>
    <row r="5748" spans="1:16" x14ac:dyDescent="0.3">
      <c r="A5748">
        <v>5747</v>
      </c>
      <c r="B5748">
        <v>10365</v>
      </c>
      <c r="C5748" t="s">
        <v>12717</v>
      </c>
      <c r="D5748" t="s">
        <v>384</v>
      </c>
      <c r="E5748">
        <v>2020</v>
      </c>
      <c r="F5748" s="1">
        <v>44022</v>
      </c>
      <c r="G5748" t="s">
        <v>384</v>
      </c>
      <c r="H5748" t="s">
        <v>1834</v>
      </c>
      <c r="I5748" t="s">
        <v>1074</v>
      </c>
      <c r="J5748">
        <v>38205.440000000002</v>
      </c>
      <c r="K5748" t="s">
        <v>16</v>
      </c>
      <c r="M5748" t="s">
        <v>25</v>
      </c>
      <c r="N5748">
        <v>0</v>
      </c>
      <c r="O5748">
        <v>0</v>
      </c>
      <c r="P5748" t="s">
        <v>12718</v>
      </c>
    </row>
    <row r="5749" spans="1:16" x14ac:dyDescent="0.3">
      <c r="A5749">
        <v>5748</v>
      </c>
      <c r="B5749">
        <v>12693</v>
      </c>
      <c r="C5749" t="s">
        <v>12719</v>
      </c>
      <c r="D5749" t="s">
        <v>1880</v>
      </c>
      <c r="E5749">
        <v>2021</v>
      </c>
      <c r="F5749" s="1">
        <v>44393</v>
      </c>
      <c r="G5749" t="s">
        <v>384</v>
      </c>
      <c r="H5749" t="s">
        <v>1834</v>
      </c>
      <c r="I5749" t="s">
        <v>1200</v>
      </c>
      <c r="J5749" t="s">
        <v>1085</v>
      </c>
      <c r="K5749" t="s">
        <v>16</v>
      </c>
      <c r="L5749" t="s">
        <v>65</v>
      </c>
      <c r="M5749" t="s">
        <v>1071</v>
      </c>
      <c r="N5749">
        <v>0</v>
      </c>
      <c r="O5749">
        <v>0</v>
      </c>
      <c r="P5749" t="s">
        <v>12720</v>
      </c>
    </row>
    <row r="5750" spans="1:16" x14ac:dyDescent="0.3">
      <c r="A5750">
        <v>5749</v>
      </c>
      <c r="B5750">
        <v>-1855</v>
      </c>
      <c r="C5750" t="s">
        <v>12721</v>
      </c>
      <c r="J5750" t="s">
        <v>1085</v>
      </c>
      <c r="M5750" t="s">
        <v>1071</v>
      </c>
      <c r="N5750">
        <v>0</v>
      </c>
      <c r="O5750">
        <v>0</v>
      </c>
      <c r="P5750" t="s">
        <v>12722</v>
      </c>
    </row>
    <row r="5751" spans="1:16" x14ac:dyDescent="0.3">
      <c r="A5751">
        <v>5750</v>
      </c>
      <c r="B5751">
        <v>5966</v>
      </c>
      <c r="C5751" t="s">
        <v>12723</v>
      </c>
      <c r="D5751" t="s">
        <v>11114</v>
      </c>
      <c r="E5751">
        <v>2017</v>
      </c>
      <c r="F5751" s="1">
        <v>42997</v>
      </c>
      <c r="G5751" t="s">
        <v>11115</v>
      </c>
      <c r="H5751" t="s">
        <v>81</v>
      </c>
      <c r="J5751">
        <v>1505.28</v>
      </c>
      <c r="K5751" t="s">
        <v>16</v>
      </c>
      <c r="M5751" t="s">
        <v>1071</v>
      </c>
      <c r="N5751">
        <v>0</v>
      </c>
      <c r="O5751">
        <v>0</v>
      </c>
    </row>
    <row r="5752" spans="1:16" x14ac:dyDescent="0.3">
      <c r="A5752">
        <v>5751</v>
      </c>
      <c r="B5752">
        <v>8400</v>
      </c>
      <c r="C5752" t="s">
        <v>12724</v>
      </c>
      <c r="D5752" t="s">
        <v>1393</v>
      </c>
      <c r="E5752">
        <v>2019</v>
      </c>
      <c r="F5752" s="1">
        <v>43585</v>
      </c>
      <c r="G5752" t="s">
        <v>696</v>
      </c>
      <c r="H5752" t="s">
        <v>4523</v>
      </c>
      <c r="J5752">
        <v>9441.2800000000007</v>
      </c>
      <c r="K5752" t="s">
        <v>16</v>
      </c>
      <c r="M5752" t="s">
        <v>1071</v>
      </c>
      <c r="N5752">
        <v>0</v>
      </c>
      <c r="O5752">
        <v>0</v>
      </c>
      <c r="P5752" t="s">
        <v>12725</v>
      </c>
    </row>
    <row r="5753" spans="1:16" x14ac:dyDescent="0.3">
      <c r="A5753">
        <v>5752</v>
      </c>
      <c r="B5753">
        <v>10974</v>
      </c>
      <c r="C5753" t="s">
        <v>12726</v>
      </c>
      <c r="D5753" t="s">
        <v>1638</v>
      </c>
      <c r="E5753">
        <v>2020</v>
      </c>
      <c r="F5753" s="1">
        <v>44138</v>
      </c>
      <c r="G5753" t="s">
        <v>12727</v>
      </c>
      <c r="H5753" t="s">
        <v>449</v>
      </c>
      <c r="J5753">
        <v>1658.88</v>
      </c>
      <c r="K5753" t="s">
        <v>42</v>
      </c>
      <c r="M5753" t="s">
        <v>1071</v>
      </c>
      <c r="N5753">
        <v>0</v>
      </c>
      <c r="O5753">
        <v>0</v>
      </c>
      <c r="P5753" t="s">
        <v>12728</v>
      </c>
    </row>
    <row r="5754" spans="1:16" x14ac:dyDescent="0.3">
      <c r="A5754">
        <v>5753</v>
      </c>
      <c r="B5754">
        <v>4453</v>
      </c>
      <c r="C5754" t="s">
        <v>12729</v>
      </c>
      <c r="D5754" t="s">
        <v>451</v>
      </c>
      <c r="E5754">
        <v>2016</v>
      </c>
      <c r="F5754" s="1">
        <v>42592</v>
      </c>
      <c r="G5754" t="s">
        <v>451</v>
      </c>
      <c r="H5754" t="s">
        <v>420</v>
      </c>
      <c r="J5754">
        <v>2283.52</v>
      </c>
      <c r="K5754" t="s">
        <v>16</v>
      </c>
      <c r="M5754" t="s">
        <v>19</v>
      </c>
      <c r="N5754">
        <v>0</v>
      </c>
      <c r="O5754">
        <v>0</v>
      </c>
      <c r="P5754" t="s">
        <v>12730</v>
      </c>
    </row>
    <row r="5755" spans="1:16" x14ac:dyDescent="0.3">
      <c r="A5755">
        <v>5754</v>
      </c>
      <c r="B5755">
        <v>13600</v>
      </c>
      <c r="C5755" t="s">
        <v>12731</v>
      </c>
      <c r="D5755" t="s">
        <v>6228</v>
      </c>
      <c r="E5755">
        <v>2021</v>
      </c>
      <c r="F5755" s="1">
        <v>44468</v>
      </c>
      <c r="G5755" t="s">
        <v>12732</v>
      </c>
      <c r="H5755" t="s">
        <v>12733</v>
      </c>
      <c r="J5755" t="s">
        <v>1085</v>
      </c>
      <c r="K5755" t="s">
        <v>42</v>
      </c>
      <c r="M5755" t="s">
        <v>1071</v>
      </c>
      <c r="N5755">
        <v>0</v>
      </c>
      <c r="O5755">
        <v>0</v>
      </c>
      <c r="P5755" t="s">
        <v>12734</v>
      </c>
    </row>
    <row r="5756" spans="1:16" x14ac:dyDescent="0.3">
      <c r="A5756">
        <v>5755</v>
      </c>
      <c r="B5756">
        <v>4410</v>
      </c>
      <c r="C5756" t="s">
        <v>12735</v>
      </c>
      <c r="D5756" t="s">
        <v>766</v>
      </c>
      <c r="E5756">
        <v>2016</v>
      </c>
      <c r="F5756" s="1">
        <v>42577</v>
      </c>
      <c r="G5756" t="s">
        <v>6395</v>
      </c>
      <c r="H5756" t="s">
        <v>1332</v>
      </c>
      <c r="I5756" t="s">
        <v>1074</v>
      </c>
      <c r="J5756">
        <v>10321.92</v>
      </c>
      <c r="K5756" t="s">
        <v>16</v>
      </c>
      <c r="M5756" t="s">
        <v>25</v>
      </c>
      <c r="N5756">
        <v>0</v>
      </c>
      <c r="O5756">
        <v>0</v>
      </c>
      <c r="P5756" t="s">
        <v>12736</v>
      </c>
    </row>
    <row r="5757" spans="1:16" x14ac:dyDescent="0.3">
      <c r="A5757">
        <v>5756</v>
      </c>
      <c r="B5757">
        <v>4737</v>
      </c>
      <c r="C5757" t="s">
        <v>12737</v>
      </c>
      <c r="D5757" t="s">
        <v>766</v>
      </c>
      <c r="E5757">
        <v>2016</v>
      </c>
      <c r="F5757" s="1">
        <v>42642</v>
      </c>
      <c r="G5757" t="s">
        <v>766</v>
      </c>
      <c r="H5757" t="s">
        <v>1332</v>
      </c>
      <c r="J5757">
        <v>9011.2000000000007</v>
      </c>
      <c r="K5757" t="s">
        <v>16</v>
      </c>
      <c r="M5757" t="s">
        <v>1071</v>
      </c>
      <c r="N5757">
        <v>0</v>
      </c>
      <c r="O5757">
        <v>0</v>
      </c>
      <c r="P5757" t="s">
        <v>12736</v>
      </c>
    </row>
    <row r="5758" spans="1:16" x14ac:dyDescent="0.3">
      <c r="A5758">
        <v>5757</v>
      </c>
      <c r="B5758">
        <v>3738</v>
      </c>
      <c r="C5758" t="s">
        <v>12738</v>
      </c>
      <c r="D5758" t="s">
        <v>766</v>
      </c>
      <c r="E5758">
        <v>2015</v>
      </c>
      <c r="F5758" s="1">
        <v>42313</v>
      </c>
      <c r="G5758" t="s">
        <v>766</v>
      </c>
      <c r="H5758" t="s">
        <v>1332</v>
      </c>
      <c r="I5758" t="s">
        <v>1081</v>
      </c>
      <c r="J5758">
        <v>8396.7999999999993</v>
      </c>
      <c r="K5758" t="s">
        <v>16</v>
      </c>
      <c r="M5758" t="s">
        <v>1071</v>
      </c>
      <c r="N5758">
        <v>0</v>
      </c>
      <c r="O5758">
        <v>0</v>
      </c>
      <c r="P5758" t="s">
        <v>12739</v>
      </c>
    </row>
    <row r="5759" spans="1:16" x14ac:dyDescent="0.3">
      <c r="A5759">
        <v>5758</v>
      </c>
      <c r="B5759">
        <v>4282</v>
      </c>
      <c r="C5759" t="s">
        <v>12740</v>
      </c>
      <c r="D5759" t="s">
        <v>1710</v>
      </c>
      <c r="E5759">
        <v>2016</v>
      </c>
      <c r="F5759" s="1">
        <v>42509</v>
      </c>
      <c r="G5759" t="s">
        <v>766</v>
      </c>
      <c r="H5759" t="s">
        <v>1332</v>
      </c>
      <c r="J5759">
        <v>8396.7999999999993</v>
      </c>
      <c r="K5759" t="s">
        <v>16</v>
      </c>
      <c r="M5759" t="s">
        <v>1071</v>
      </c>
      <c r="N5759">
        <v>0</v>
      </c>
      <c r="O5759">
        <v>0</v>
      </c>
      <c r="P5759" t="s">
        <v>12741</v>
      </c>
    </row>
    <row r="5760" spans="1:16" x14ac:dyDescent="0.3">
      <c r="A5760">
        <v>5759</v>
      </c>
      <c r="B5760">
        <v>10547</v>
      </c>
      <c r="C5760" t="s">
        <v>12742</v>
      </c>
      <c r="D5760" t="s">
        <v>694</v>
      </c>
      <c r="E5760">
        <v>2020</v>
      </c>
      <c r="F5760" s="1">
        <v>44043</v>
      </c>
      <c r="G5760" t="s">
        <v>478</v>
      </c>
      <c r="H5760" t="s">
        <v>1332</v>
      </c>
      <c r="J5760">
        <v>6041.6</v>
      </c>
      <c r="K5760" t="s">
        <v>16</v>
      </c>
      <c r="M5760" t="s">
        <v>27</v>
      </c>
      <c r="N5760">
        <v>0</v>
      </c>
      <c r="O5760">
        <v>0</v>
      </c>
      <c r="P5760" t="s">
        <v>12743</v>
      </c>
    </row>
    <row r="5761" spans="1:16" x14ac:dyDescent="0.3">
      <c r="A5761">
        <v>5760</v>
      </c>
      <c r="B5761">
        <v>-4421</v>
      </c>
      <c r="C5761" t="s">
        <v>12744</v>
      </c>
      <c r="J5761" t="s">
        <v>1085</v>
      </c>
      <c r="M5761" t="s">
        <v>1071</v>
      </c>
      <c r="N5761">
        <v>0</v>
      </c>
      <c r="O5761">
        <v>0</v>
      </c>
      <c r="P5761" t="s">
        <v>12745</v>
      </c>
    </row>
    <row r="5762" spans="1:16" x14ac:dyDescent="0.3">
      <c r="A5762">
        <v>5761</v>
      </c>
      <c r="B5762">
        <v>8334</v>
      </c>
      <c r="C5762" t="s">
        <v>12746</v>
      </c>
      <c r="D5762" t="s">
        <v>12747</v>
      </c>
      <c r="E5762">
        <v>2019</v>
      </c>
      <c r="F5762" s="1">
        <v>43564</v>
      </c>
      <c r="G5762" t="s">
        <v>12747</v>
      </c>
      <c r="H5762" t="s">
        <v>420</v>
      </c>
      <c r="J5762">
        <v>3471.36</v>
      </c>
      <c r="K5762" t="s">
        <v>42</v>
      </c>
      <c r="L5762" t="s">
        <v>1101</v>
      </c>
      <c r="M5762" t="s">
        <v>1071</v>
      </c>
      <c r="N5762">
        <v>0</v>
      </c>
      <c r="O5762">
        <v>0</v>
      </c>
      <c r="P5762" t="s">
        <v>12748</v>
      </c>
    </row>
    <row r="5763" spans="1:16" x14ac:dyDescent="0.3">
      <c r="A5763">
        <v>5762</v>
      </c>
      <c r="B5763">
        <v>10579</v>
      </c>
      <c r="C5763" t="s">
        <v>12749</v>
      </c>
      <c r="D5763" t="s">
        <v>2214</v>
      </c>
      <c r="E5763">
        <v>2020</v>
      </c>
      <c r="F5763" s="1">
        <v>44047</v>
      </c>
      <c r="G5763" t="s">
        <v>745</v>
      </c>
      <c r="H5763" t="s">
        <v>336</v>
      </c>
      <c r="I5763" t="s">
        <v>1081</v>
      </c>
      <c r="J5763">
        <v>4044.8</v>
      </c>
      <c r="K5763" t="s">
        <v>42</v>
      </c>
      <c r="M5763" t="s">
        <v>73</v>
      </c>
      <c r="N5763">
        <v>0</v>
      </c>
      <c r="O5763">
        <v>0</v>
      </c>
      <c r="P5763" t="s">
        <v>12750</v>
      </c>
    </row>
    <row r="5764" spans="1:16" x14ac:dyDescent="0.3">
      <c r="A5764">
        <v>5763</v>
      </c>
      <c r="B5764">
        <v>7468</v>
      </c>
      <c r="C5764" t="s">
        <v>12751</v>
      </c>
      <c r="D5764" t="s">
        <v>2961</v>
      </c>
      <c r="E5764">
        <v>2018</v>
      </c>
      <c r="F5764" s="1">
        <v>43333</v>
      </c>
      <c r="G5764" t="s">
        <v>12752</v>
      </c>
      <c r="H5764" t="s">
        <v>420</v>
      </c>
      <c r="J5764">
        <v>1751.04</v>
      </c>
      <c r="K5764" t="s">
        <v>42</v>
      </c>
      <c r="M5764" t="s">
        <v>1071</v>
      </c>
      <c r="N5764">
        <v>0</v>
      </c>
      <c r="O5764">
        <v>0</v>
      </c>
      <c r="P5764" t="s">
        <v>12753</v>
      </c>
    </row>
    <row r="5765" spans="1:16" x14ac:dyDescent="0.3">
      <c r="A5765">
        <v>5764</v>
      </c>
      <c r="B5765">
        <v>7612</v>
      </c>
      <c r="C5765" t="s">
        <v>12754</v>
      </c>
      <c r="D5765" t="s">
        <v>85</v>
      </c>
      <c r="E5765">
        <v>2018</v>
      </c>
      <c r="F5765" s="1">
        <v>43370</v>
      </c>
      <c r="G5765" t="s">
        <v>12752</v>
      </c>
      <c r="H5765" t="s">
        <v>420</v>
      </c>
      <c r="J5765">
        <v>1781.76</v>
      </c>
      <c r="K5765" t="s">
        <v>16</v>
      </c>
      <c r="M5765" t="s">
        <v>1071</v>
      </c>
      <c r="N5765">
        <v>0</v>
      </c>
      <c r="O5765">
        <v>0</v>
      </c>
      <c r="P5765" t="s">
        <v>12753</v>
      </c>
    </row>
    <row r="5766" spans="1:16" x14ac:dyDescent="0.3">
      <c r="A5766">
        <v>5765</v>
      </c>
      <c r="B5766">
        <v>-5329</v>
      </c>
      <c r="C5766" t="s">
        <v>12755</v>
      </c>
      <c r="J5766" t="s">
        <v>1085</v>
      </c>
      <c r="M5766" t="s">
        <v>1071</v>
      </c>
      <c r="N5766">
        <v>0</v>
      </c>
      <c r="O5766">
        <v>0</v>
      </c>
      <c r="P5766" t="s">
        <v>12756</v>
      </c>
    </row>
    <row r="5767" spans="1:16" x14ac:dyDescent="0.3">
      <c r="A5767">
        <v>5766</v>
      </c>
      <c r="B5767">
        <v>12801</v>
      </c>
      <c r="C5767" t="s">
        <v>12757</v>
      </c>
      <c r="D5767" t="s">
        <v>1093</v>
      </c>
      <c r="E5767">
        <v>2021</v>
      </c>
      <c r="F5767" s="1">
        <v>44397</v>
      </c>
      <c r="G5767" t="s">
        <v>12758</v>
      </c>
      <c r="H5767" t="s">
        <v>9366</v>
      </c>
      <c r="J5767" t="s">
        <v>1085</v>
      </c>
      <c r="K5767" t="s">
        <v>42</v>
      </c>
      <c r="M5767" t="s">
        <v>1071</v>
      </c>
      <c r="N5767">
        <v>0</v>
      </c>
      <c r="O5767">
        <v>0</v>
      </c>
      <c r="P5767" t="s">
        <v>12759</v>
      </c>
    </row>
    <row r="5768" spans="1:16" x14ac:dyDescent="0.3">
      <c r="A5768">
        <v>5767</v>
      </c>
      <c r="B5768">
        <v>12800</v>
      </c>
      <c r="C5768" t="s">
        <v>12760</v>
      </c>
      <c r="D5768" t="s">
        <v>1093</v>
      </c>
      <c r="E5768">
        <v>2021</v>
      </c>
      <c r="F5768" s="1">
        <v>44397</v>
      </c>
      <c r="G5768" t="s">
        <v>12758</v>
      </c>
      <c r="H5768" t="s">
        <v>9366</v>
      </c>
      <c r="J5768" t="s">
        <v>1085</v>
      </c>
      <c r="K5768" t="s">
        <v>42</v>
      </c>
      <c r="M5768" t="s">
        <v>1071</v>
      </c>
      <c r="N5768">
        <v>0</v>
      </c>
      <c r="O5768">
        <v>0</v>
      </c>
      <c r="P5768" t="s">
        <v>12759</v>
      </c>
    </row>
    <row r="5769" spans="1:16" x14ac:dyDescent="0.3">
      <c r="A5769">
        <v>5768</v>
      </c>
      <c r="B5769">
        <v>11563</v>
      </c>
      <c r="C5769" t="s">
        <v>12761</v>
      </c>
      <c r="D5769" t="s">
        <v>3381</v>
      </c>
      <c r="E5769">
        <v>2021</v>
      </c>
      <c r="F5769" s="1">
        <v>44246</v>
      </c>
      <c r="G5769" t="s">
        <v>12762</v>
      </c>
      <c r="H5769" t="s">
        <v>1123</v>
      </c>
      <c r="J5769" t="s">
        <v>1085</v>
      </c>
      <c r="K5769" t="s">
        <v>16</v>
      </c>
      <c r="M5769" t="s">
        <v>1071</v>
      </c>
      <c r="N5769">
        <v>0</v>
      </c>
      <c r="O5769">
        <v>0</v>
      </c>
      <c r="P5769" t="s">
        <v>12763</v>
      </c>
    </row>
    <row r="5770" spans="1:16" x14ac:dyDescent="0.3">
      <c r="A5770">
        <v>5769</v>
      </c>
      <c r="B5770">
        <v>5671</v>
      </c>
      <c r="C5770" t="s">
        <v>12764</v>
      </c>
      <c r="D5770" t="s">
        <v>12762</v>
      </c>
      <c r="E5770">
        <v>2017</v>
      </c>
      <c r="F5770" s="1">
        <v>43081</v>
      </c>
      <c r="G5770" t="s">
        <v>12762</v>
      </c>
      <c r="H5770" t="s">
        <v>1123</v>
      </c>
      <c r="I5770" t="s">
        <v>1081</v>
      </c>
      <c r="J5770">
        <v>2037.76</v>
      </c>
      <c r="K5770" t="s">
        <v>16</v>
      </c>
      <c r="M5770" t="s">
        <v>1071</v>
      </c>
      <c r="N5770">
        <v>0</v>
      </c>
      <c r="O5770">
        <v>0</v>
      </c>
      <c r="P5770" t="s">
        <v>12765</v>
      </c>
    </row>
    <row r="5771" spans="1:16" x14ac:dyDescent="0.3">
      <c r="A5771">
        <v>5770</v>
      </c>
      <c r="B5771">
        <v>6537</v>
      </c>
      <c r="C5771" t="s">
        <v>12766</v>
      </c>
      <c r="D5771" t="s">
        <v>729</v>
      </c>
      <c r="E5771">
        <v>2018</v>
      </c>
      <c r="F5771" s="1">
        <v>43131</v>
      </c>
      <c r="G5771" t="s">
        <v>12762</v>
      </c>
      <c r="H5771" t="s">
        <v>1123</v>
      </c>
      <c r="J5771">
        <v>1566.72</v>
      </c>
      <c r="K5771" t="s">
        <v>42</v>
      </c>
      <c r="M5771" t="s">
        <v>1071</v>
      </c>
      <c r="N5771">
        <v>0</v>
      </c>
      <c r="O5771">
        <v>0</v>
      </c>
      <c r="P5771" t="s">
        <v>12767</v>
      </c>
    </row>
    <row r="5772" spans="1:16" x14ac:dyDescent="0.3">
      <c r="A5772">
        <v>5771</v>
      </c>
      <c r="B5772">
        <v>5643</v>
      </c>
      <c r="C5772" t="s">
        <v>12768</v>
      </c>
      <c r="D5772" t="s">
        <v>12762</v>
      </c>
      <c r="E5772">
        <v>2017</v>
      </c>
      <c r="F5772" s="1">
        <v>42934</v>
      </c>
      <c r="G5772" t="s">
        <v>12762</v>
      </c>
      <c r="H5772" t="s">
        <v>1123</v>
      </c>
      <c r="J5772">
        <v>1351.68</v>
      </c>
      <c r="K5772" t="s">
        <v>16</v>
      </c>
      <c r="M5772" t="s">
        <v>1071</v>
      </c>
      <c r="N5772">
        <v>0</v>
      </c>
      <c r="O5772">
        <v>0</v>
      </c>
      <c r="P5772" t="s">
        <v>12765</v>
      </c>
    </row>
    <row r="5773" spans="1:16" x14ac:dyDescent="0.3">
      <c r="A5773">
        <v>5772</v>
      </c>
      <c r="B5773">
        <v>6534</v>
      </c>
      <c r="C5773" t="s">
        <v>12769</v>
      </c>
      <c r="D5773" t="s">
        <v>729</v>
      </c>
      <c r="E5773">
        <v>2018</v>
      </c>
      <c r="F5773" s="1">
        <v>43131</v>
      </c>
      <c r="G5773" t="s">
        <v>12762</v>
      </c>
      <c r="H5773" t="s">
        <v>1123</v>
      </c>
      <c r="J5773">
        <v>1576.96</v>
      </c>
      <c r="K5773" t="s">
        <v>42</v>
      </c>
      <c r="M5773" t="s">
        <v>1071</v>
      </c>
      <c r="N5773">
        <v>0</v>
      </c>
      <c r="O5773">
        <v>0</v>
      </c>
      <c r="P5773" t="s">
        <v>12767</v>
      </c>
    </row>
    <row r="5774" spans="1:16" x14ac:dyDescent="0.3">
      <c r="A5774">
        <v>5773</v>
      </c>
      <c r="B5774">
        <v>6360</v>
      </c>
      <c r="C5774" t="s">
        <v>12770</v>
      </c>
      <c r="D5774" t="s">
        <v>12771</v>
      </c>
      <c r="E5774">
        <v>2017</v>
      </c>
      <c r="F5774" s="1">
        <v>43081</v>
      </c>
      <c r="G5774" t="s">
        <v>12771</v>
      </c>
      <c r="H5774" t="s">
        <v>1100</v>
      </c>
      <c r="J5774">
        <v>886</v>
      </c>
      <c r="K5774" t="s">
        <v>42</v>
      </c>
      <c r="M5774" t="s">
        <v>1071</v>
      </c>
      <c r="N5774">
        <v>0</v>
      </c>
      <c r="O5774">
        <v>0</v>
      </c>
    </row>
    <row r="5775" spans="1:16" x14ac:dyDescent="0.3">
      <c r="A5775">
        <v>5774</v>
      </c>
      <c r="B5775">
        <v>3718</v>
      </c>
      <c r="C5775" t="s">
        <v>12772</v>
      </c>
      <c r="D5775" t="s">
        <v>1083</v>
      </c>
      <c r="E5775">
        <v>2015</v>
      </c>
      <c r="F5775" s="1">
        <v>42318</v>
      </c>
      <c r="G5775" t="s">
        <v>546</v>
      </c>
      <c r="H5775" t="s">
        <v>12773</v>
      </c>
      <c r="I5775" t="s">
        <v>12774</v>
      </c>
      <c r="J5775">
        <v>32870.400000000001</v>
      </c>
      <c r="K5775" t="s">
        <v>16</v>
      </c>
      <c r="M5775" t="s">
        <v>66</v>
      </c>
      <c r="N5775">
        <v>0</v>
      </c>
      <c r="O5775">
        <v>0</v>
      </c>
      <c r="P5775" t="s">
        <v>12775</v>
      </c>
    </row>
    <row r="5776" spans="1:16" x14ac:dyDescent="0.3">
      <c r="A5776">
        <v>5775</v>
      </c>
      <c r="B5776">
        <v>7795</v>
      </c>
      <c r="C5776" t="s">
        <v>12776</v>
      </c>
      <c r="D5776" t="s">
        <v>1083</v>
      </c>
      <c r="E5776">
        <v>2018</v>
      </c>
      <c r="F5776" s="1">
        <v>43418</v>
      </c>
      <c r="G5776" t="s">
        <v>546</v>
      </c>
      <c r="H5776" t="s">
        <v>12777</v>
      </c>
      <c r="I5776" t="s">
        <v>1074</v>
      </c>
      <c r="J5776">
        <v>44994.559999999998</v>
      </c>
      <c r="K5776" t="s">
        <v>16</v>
      </c>
      <c r="M5776" t="s">
        <v>1319</v>
      </c>
      <c r="N5776">
        <v>0</v>
      </c>
      <c r="O5776">
        <v>0</v>
      </c>
      <c r="P5776" t="s">
        <v>12778</v>
      </c>
    </row>
    <row r="5777" spans="1:16" x14ac:dyDescent="0.3">
      <c r="A5777">
        <v>5776</v>
      </c>
      <c r="B5777">
        <v>7112</v>
      </c>
      <c r="C5777" t="s">
        <v>12779</v>
      </c>
      <c r="D5777" t="s">
        <v>1083</v>
      </c>
      <c r="E5777">
        <v>2018</v>
      </c>
      <c r="F5777" s="1">
        <v>43262</v>
      </c>
      <c r="G5777" t="s">
        <v>546</v>
      </c>
      <c r="H5777" t="s">
        <v>12780</v>
      </c>
      <c r="J5777">
        <v>394</v>
      </c>
      <c r="K5777" t="s">
        <v>42</v>
      </c>
      <c r="M5777" t="s">
        <v>34</v>
      </c>
      <c r="N5777">
        <v>0</v>
      </c>
      <c r="O5777">
        <v>0</v>
      </c>
      <c r="P5777" t="s">
        <v>12781</v>
      </c>
    </row>
    <row r="5778" spans="1:16" x14ac:dyDescent="0.3">
      <c r="A5778">
        <v>5777</v>
      </c>
      <c r="B5778">
        <v>11175</v>
      </c>
      <c r="C5778" t="s">
        <v>12782</v>
      </c>
      <c r="D5778" t="s">
        <v>1349</v>
      </c>
      <c r="E5778">
        <v>2020</v>
      </c>
      <c r="F5778" s="1">
        <v>44147</v>
      </c>
      <c r="G5778" t="s">
        <v>6260</v>
      </c>
      <c r="H5778" t="s">
        <v>1436</v>
      </c>
      <c r="J5778">
        <v>1679.36</v>
      </c>
      <c r="K5778" t="s">
        <v>16</v>
      </c>
      <c r="L5778" t="s">
        <v>1210</v>
      </c>
      <c r="M5778" t="s">
        <v>1071</v>
      </c>
      <c r="N5778">
        <v>0</v>
      </c>
      <c r="O5778">
        <v>0</v>
      </c>
      <c r="P5778" t="s">
        <v>12783</v>
      </c>
    </row>
    <row r="5779" spans="1:16" x14ac:dyDescent="0.3">
      <c r="A5779">
        <v>5778</v>
      </c>
      <c r="B5779">
        <v>-3442</v>
      </c>
      <c r="C5779" t="s">
        <v>12784</v>
      </c>
      <c r="J5779" t="s">
        <v>1085</v>
      </c>
      <c r="M5779" t="s">
        <v>1071</v>
      </c>
      <c r="N5779">
        <v>0</v>
      </c>
      <c r="O5779">
        <v>0</v>
      </c>
      <c r="P5779" t="s">
        <v>12783</v>
      </c>
    </row>
    <row r="5780" spans="1:16" x14ac:dyDescent="0.3">
      <c r="A5780">
        <v>5779</v>
      </c>
      <c r="B5780">
        <v>11007</v>
      </c>
      <c r="C5780" t="s">
        <v>12785</v>
      </c>
      <c r="D5780" t="s">
        <v>312</v>
      </c>
      <c r="E5780">
        <v>2020</v>
      </c>
      <c r="F5780" s="1">
        <v>44134</v>
      </c>
      <c r="G5780" t="s">
        <v>340</v>
      </c>
      <c r="H5780" t="s">
        <v>1115</v>
      </c>
      <c r="J5780">
        <v>2375.6799999999998</v>
      </c>
      <c r="K5780" t="s">
        <v>42</v>
      </c>
      <c r="L5780" t="s">
        <v>65</v>
      </c>
      <c r="M5780" s="25">
        <v>44289</v>
      </c>
      <c r="N5780">
        <v>0</v>
      </c>
      <c r="O5780">
        <v>0</v>
      </c>
      <c r="P5780" t="s">
        <v>12786</v>
      </c>
    </row>
    <row r="5781" spans="1:16" x14ac:dyDescent="0.3">
      <c r="A5781">
        <v>5780</v>
      </c>
      <c r="B5781">
        <v>12578</v>
      </c>
      <c r="C5781" t="s">
        <v>12787</v>
      </c>
      <c r="D5781" t="s">
        <v>312</v>
      </c>
      <c r="E5781">
        <v>2021</v>
      </c>
      <c r="F5781" s="1">
        <v>44358</v>
      </c>
      <c r="G5781" t="s">
        <v>340</v>
      </c>
      <c r="H5781" t="s">
        <v>1115</v>
      </c>
      <c r="I5781" t="s">
        <v>1200</v>
      </c>
      <c r="J5781" t="s">
        <v>1085</v>
      </c>
      <c r="K5781" t="s">
        <v>42</v>
      </c>
      <c r="M5781" t="s">
        <v>1071</v>
      </c>
      <c r="N5781">
        <v>0</v>
      </c>
      <c r="O5781">
        <v>0</v>
      </c>
      <c r="P5781" t="s">
        <v>12788</v>
      </c>
    </row>
    <row r="5782" spans="1:16" x14ac:dyDescent="0.3">
      <c r="A5782">
        <v>5781</v>
      </c>
      <c r="B5782">
        <v>10519</v>
      </c>
      <c r="C5782" t="s">
        <v>12789</v>
      </c>
      <c r="D5782" t="s">
        <v>312</v>
      </c>
      <c r="E5782">
        <v>2020</v>
      </c>
      <c r="F5782" s="1">
        <v>44043</v>
      </c>
      <c r="G5782" t="s">
        <v>340</v>
      </c>
      <c r="H5782" t="s">
        <v>1115</v>
      </c>
      <c r="J5782">
        <v>1955.84</v>
      </c>
      <c r="K5782" t="s">
        <v>42</v>
      </c>
      <c r="L5782" t="s">
        <v>65</v>
      </c>
      <c r="M5782" t="s">
        <v>1071</v>
      </c>
      <c r="N5782">
        <v>0</v>
      </c>
      <c r="O5782">
        <v>0</v>
      </c>
      <c r="P5782" t="s">
        <v>12790</v>
      </c>
    </row>
    <row r="5783" spans="1:16" x14ac:dyDescent="0.3">
      <c r="A5783">
        <v>5782</v>
      </c>
      <c r="B5783">
        <v>5599</v>
      </c>
      <c r="C5783" t="s">
        <v>12791</v>
      </c>
      <c r="D5783" t="s">
        <v>495</v>
      </c>
      <c r="E5783">
        <v>2017</v>
      </c>
      <c r="F5783" s="1">
        <v>42927</v>
      </c>
      <c r="G5783" t="s">
        <v>495</v>
      </c>
      <c r="H5783" t="s">
        <v>81</v>
      </c>
      <c r="J5783">
        <v>442</v>
      </c>
      <c r="K5783" t="s">
        <v>42</v>
      </c>
      <c r="L5783" t="s">
        <v>1170</v>
      </c>
      <c r="M5783" t="s">
        <v>1071</v>
      </c>
      <c r="N5783">
        <v>0</v>
      </c>
      <c r="O5783">
        <v>0</v>
      </c>
      <c r="P5783" t="s">
        <v>12792</v>
      </c>
    </row>
    <row r="5784" spans="1:16" x14ac:dyDescent="0.3">
      <c r="A5784">
        <v>5783</v>
      </c>
      <c r="B5784">
        <v>11083</v>
      </c>
      <c r="C5784" t="s">
        <v>12793</v>
      </c>
      <c r="D5784" t="s">
        <v>12794</v>
      </c>
      <c r="E5784">
        <v>2020</v>
      </c>
      <c r="F5784" s="1">
        <v>44152</v>
      </c>
      <c r="G5784" t="s">
        <v>11038</v>
      </c>
      <c r="H5784" t="s">
        <v>359</v>
      </c>
      <c r="J5784">
        <v>764</v>
      </c>
      <c r="K5784" t="s">
        <v>42</v>
      </c>
      <c r="M5784" t="s">
        <v>1071</v>
      </c>
      <c r="N5784">
        <v>0</v>
      </c>
      <c r="O5784">
        <v>0</v>
      </c>
      <c r="P5784" t="s">
        <v>12795</v>
      </c>
    </row>
    <row r="5785" spans="1:16" x14ac:dyDescent="0.3">
      <c r="A5785">
        <v>5784</v>
      </c>
      <c r="B5785">
        <v>13740</v>
      </c>
      <c r="C5785" t="s">
        <v>12796</v>
      </c>
      <c r="D5785" t="s">
        <v>12794</v>
      </c>
      <c r="E5785">
        <v>2021</v>
      </c>
      <c r="F5785" s="1">
        <v>44440</v>
      </c>
      <c r="G5785" t="s">
        <v>11038</v>
      </c>
      <c r="J5785" t="s">
        <v>1085</v>
      </c>
      <c r="K5785" t="s">
        <v>42</v>
      </c>
      <c r="M5785" t="s">
        <v>1071</v>
      </c>
      <c r="N5785">
        <v>0</v>
      </c>
      <c r="O5785">
        <v>0</v>
      </c>
    </row>
    <row r="5786" spans="1:16" x14ac:dyDescent="0.3">
      <c r="A5786">
        <v>5785</v>
      </c>
      <c r="B5786">
        <v>13739</v>
      </c>
      <c r="C5786" t="s">
        <v>12797</v>
      </c>
      <c r="D5786" t="s">
        <v>12794</v>
      </c>
      <c r="E5786">
        <v>2021</v>
      </c>
      <c r="F5786" s="1">
        <v>44440</v>
      </c>
      <c r="G5786" t="s">
        <v>11038</v>
      </c>
      <c r="J5786" t="s">
        <v>1085</v>
      </c>
      <c r="K5786" t="s">
        <v>42</v>
      </c>
      <c r="M5786" t="s">
        <v>1071</v>
      </c>
      <c r="N5786">
        <v>0</v>
      </c>
      <c r="O5786">
        <v>0</v>
      </c>
    </row>
    <row r="5787" spans="1:16" x14ac:dyDescent="0.3">
      <c r="A5787">
        <v>5786</v>
      </c>
      <c r="B5787">
        <v>10578</v>
      </c>
      <c r="C5787" t="s">
        <v>12798</v>
      </c>
      <c r="D5787" t="s">
        <v>6575</v>
      </c>
      <c r="E5787">
        <v>2020</v>
      </c>
      <c r="F5787" s="1">
        <v>44043</v>
      </c>
      <c r="G5787" t="s">
        <v>12799</v>
      </c>
      <c r="H5787" t="s">
        <v>1100</v>
      </c>
      <c r="J5787">
        <v>3092.48</v>
      </c>
      <c r="K5787" t="s">
        <v>42</v>
      </c>
      <c r="M5787" t="s">
        <v>1071</v>
      </c>
      <c r="N5787">
        <v>0</v>
      </c>
      <c r="O5787">
        <v>0</v>
      </c>
      <c r="P5787" t="s">
        <v>12800</v>
      </c>
    </row>
    <row r="5788" spans="1:16" x14ac:dyDescent="0.3">
      <c r="A5788">
        <v>5787</v>
      </c>
      <c r="B5788">
        <v>-4583</v>
      </c>
      <c r="C5788" t="s">
        <v>12801</v>
      </c>
      <c r="J5788" t="s">
        <v>1085</v>
      </c>
      <c r="M5788" t="s">
        <v>1071</v>
      </c>
      <c r="N5788">
        <v>0</v>
      </c>
      <c r="O5788">
        <v>0</v>
      </c>
      <c r="P5788" t="s">
        <v>12800</v>
      </c>
    </row>
    <row r="5789" spans="1:16" x14ac:dyDescent="0.3">
      <c r="A5789">
        <v>5788</v>
      </c>
      <c r="B5789">
        <v>8785</v>
      </c>
      <c r="C5789" t="s">
        <v>12802</v>
      </c>
      <c r="D5789" t="s">
        <v>12803</v>
      </c>
      <c r="E5789">
        <v>2019</v>
      </c>
      <c r="F5789" s="1">
        <v>43671</v>
      </c>
      <c r="G5789" t="s">
        <v>12803</v>
      </c>
      <c r="H5789" t="s">
        <v>264</v>
      </c>
      <c r="I5789" t="s">
        <v>1240</v>
      </c>
      <c r="J5789">
        <v>3983.36</v>
      </c>
      <c r="K5789" t="s">
        <v>42</v>
      </c>
      <c r="M5789" t="s">
        <v>1071</v>
      </c>
      <c r="N5789">
        <v>0</v>
      </c>
      <c r="O5789">
        <v>0</v>
      </c>
      <c r="P5789" t="s">
        <v>12804</v>
      </c>
    </row>
    <row r="5790" spans="1:16" x14ac:dyDescent="0.3">
      <c r="A5790">
        <v>5789</v>
      </c>
      <c r="B5790">
        <v>3874</v>
      </c>
      <c r="C5790" t="s">
        <v>12805</v>
      </c>
      <c r="D5790" t="s">
        <v>1194</v>
      </c>
      <c r="E5790">
        <v>2015</v>
      </c>
      <c r="F5790" s="1">
        <v>42360</v>
      </c>
      <c r="G5790" t="s">
        <v>372</v>
      </c>
      <c r="H5790" t="s">
        <v>61</v>
      </c>
      <c r="I5790" t="s">
        <v>1074</v>
      </c>
      <c r="J5790">
        <v>1433.6</v>
      </c>
      <c r="K5790" t="s">
        <v>42</v>
      </c>
      <c r="M5790" t="s">
        <v>1071</v>
      </c>
      <c r="N5790">
        <v>0</v>
      </c>
      <c r="O5790">
        <v>0</v>
      </c>
    </row>
    <row r="5791" spans="1:16" x14ac:dyDescent="0.3">
      <c r="A5791">
        <v>5790</v>
      </c>
      <c r="B5791">
        <v>7092</v>
      </c>
      <c r="C5791" t="s">
        <v>12806</v>
      </c>
      <c r="D5791" t="s">
        <v>1349</v>
      </c>
      <c r="E5791">
        <v>2018</v>
      </c>
      <c r="F5791" s="1">
        <v>43249</v>
      </c>
      <c r="G5791" t="s">
        <v>349</v>
      </c>
      <c r="H5791" t="s">
        <v>10103</v>
      </c>
      <c r="J5791">
        <v>6952.96</v>
      </c>
      <c r="K5791" t="s">
        <v>16</v>
      </c>
      <c r="M5791" t="s">
        <v>17</v>
      </c>
      <c r="N5791">
        <v>0</v>
      </c>
      <c r="O5791">
        <v>0</v>
      </c>
      <c r="P5791" t="s">
        <v>12807</v>
      </c>
    </row>
    <row r="5792" spans="1:16" x14ac:dyDescent="0.3">
      <c r="A5792">
        <v>5791</v>
      </c>
      <c r="B5792">
        <v>2842</v>
      </c>
      <c r="C5792" t="s">
        <v>12808</v>
      </c>
      <c r="D5792" t="s">
        <v>1349</v>
      </c>
      <c r="E5792">
        <v>2014</v>
      </c>
      <c r="F5792" s="1">
        <v>41961</v>
      </c>
      <c r="G5792" t="s">
        <v>349</v>
      </c>
      <c r="H5792" t="s">
        <v>10103</v>
      </c>
      <c r="J5792">
        <v>22323.200000000001</v>
      </c>
      <c r="K5792" t="s">
        <v>16</v>
      </c>
      <c r="M5792" t="s">
        <v>21</v>
      </c>
      <c r="N5792">
        <v>0</v>
      </c>
      <c r="O5792">
        <v>0</v>
      </c>
      <c r="P5792" t="s">
        <v>12809</v>
      </c>
    </row>
    <row r="5793" spans="1:16" x14ac:dyDescent="0.3">
      <c r="A5793">
        <v>5792</v>
      </c>
      <c r="B5793">
        <v>6765</v>
      </c>
      <c r="C5793" t="s">
        <v>12810</v>
      </c>
      <c r="D5793" t="s">
        <v>1349</v>
      </c>
      <c r="E5793">
        <v>2018</v>
      </c>
      <c r="F5793" s="1">
        <v>43186</v>
      </c>
      <c r="G5793" t="s">
        <v>349</v>
      </c>
      <c r="H5793" t="s">
        <v>10103</v>
      </c>
      <c r="J5793">
        <v>34846.720000000001</v>
      </c>
      <c r="K5793" t="s">
        <v>16</v>
      </c>
      <c r="M5793" t="s">
        <v>25</v>
      </c>
      <c r="N5793">
        <v>0</v>
      </c>
      <c r="O5793">
        <v>0</v>
      </c>
      <c r="P5793" t="s">
        <v>12811</v>
      </c>
    </row>
    <row r="5794" spans="1:16" x14ac:dyDescent="0.3">
      <c r="A5794">
        <v>5793</v>
      </c>
      <c r="B5794">
        <v>13656</v>
      </c>
      <c r="C5794" t="s">
        <v>12812</v>
      </c>
      <c r="D5794" t="s">
        <v>1349</v>
      </c>
      <c r="E5794">
        <v>2021</v>
      </c>
      <c r="F5794" s="1">
        <v>44476</v>
      </c>
      <c r="G5794" t="s">
        <v>348</v>
      </c>
      <c r="H5794" t="s">
        <v>10103</v>
      </c>
      <c r="I5794" t="s">
        <v>1200</v>
      </c>
      <c r="J5794" t="s">
        <v>1085</v>
      </c>
      <c r="K5794" t="s">
        <v>16</v>
      </c>
      <c r="L5794" t="s">
        <v>65</v>
      </c>
      <c r="M5794" t="s">
        <v>1071</v>
      </c>
      <c r="N5794">
        <v>0</v>
      </c>
      <c r="O5794">
        <v>0</v>
      </c>
      <c r="P5794" t="s">
        <v>12813</v>
      </c>
    </row>
    <row r="5795" spans="1:16" x14ac:dyDescent="0.3">
      <c r="A5795">
        <v>5794</v>
      </c>
      <c r="B5795">
        <v>8101</v>
      </c>
      <c r="C5795" t="s">
        <v>12814</v>
      </c>
      <c r="D5795" t="s">
        <v>1349</v>
      </c>
      <c r="E5795">
        <v>2019</v>
      </c>
      <c r="F5795" s="1">
        <v>43511</v>
      </c>
      <c r="G5795" t="s">
        <v>349</v>
      </c>
      <c r="H5795" t="s">
        <v>10103</v>
      </c>
      <c r="J5795">
        <v>23234.560000000001</v>
      </c>
      <c r="K5795" t="s">
        <v>16</v>
      </c>
      <c r="L5795" t="s">
        <v>65</v>
      </c>
      <c r="M5795" t="s">
        <v>17</v>
      </c>
      <c r="N5795">
        <v>0</v>
      </c>
      <c r="O5795">
        <v>0</v>
      </c>
      <c r="P5795" t="s">
        <v>12815</v>
      </c>
    </row>
    <row r="5796" spans="1:16" x14ac:dyDescent="0.3">
      <c r="A5796">
        <v>5795</v>
      </c>
      <c r="B5796">
        <v>4003</v>
      </c>
      <c r="C5796" t="s">
        <v>12816</v>
      </c>
      <c r="D5796" t="s">
        <v>1349</v>
      </c>
      <c r="E5796">
        <v>2016</v>
      </c>
      <c r="F5796" s="1">
        <v>42423</v>
      </c>
      <c r="G5796" t="s">
        <v>349</v>
      </c>
      <c r="H5796" t="s">
        <v>10103</v>
      </c>
      <c r="J5796">
        <v>11673.6</v>
      </c>
      <c r="K5796" t="s">
        <v>16</v>
      </c>
      <c r="M5796" t="s">
        <v>17</v>
      </c>
      <c r="N5796">
        <v>0</v>
      </c>
      <c r="O5796">
        <v>0</v>
      </c>
      <c r="P5796" t="s">
        <v>12817</v>
      </c>
    </row>
    <row r="5797" spans="1:16" x14ac:dyDescent="0.3">
      <c r="A5797">
        <v>5796</v>
      </c>
      <c r="B5797">
        <v>6203</v>
      </c>
      <c r="C5797" t="s">
        <v>12818</v>
      </c>
      <c r="D5797" t="s">
        <v>12819</v>
      </c>
      <c r="E5797">
        <v>2017</v>
      </c>
      <c r="F5797" s="1">
        <v>43053</v>
      </c>
      <c r="G5797" t="s">
        <v>12819</v>
      </c>
      <c r="H5797" t="s">
        <v>338</v>
      </c>
      <c r="J5797">
        <v>350</v>
      </c>
      <c r="K5797" t="s">
        <v>42</v>
      </c>
      <c r="M5797" t="s">
        <v>1071</v>
      </c>
      <c r="N5797">
        <v>0</v>
      </c>
      <c r="O5797">
        <v>0</v>
      </c>
      <c r="P5797" t="s">
        <v>12820</v>
      </c>
    </row>
    <row r="5798" spans="1:16" x14ac:dyDescent="0.3">
      <c r="A5798">
        <v>5797</v>
      </c>
      <c r="B5798">
        <v>6204</v>
      </c>
      <c r="C5798" t="s">
        <v>12821</v>
      </c>
      <c r="D5798" t="s">
        <v>12819</v>
      </c>
      <c r="E5798">
        <v>2017</v>
      </c>
      <c r="F5798" s="1">
        <v>43055</v>
      </c>
      <c r="G5798" t="s">
        <v>12819</v>
      </c>
      <c r="H5798" t="s">
        <v>338</v>
      </c>
      <c r="J5798">
        <v>359</v>
      </c>
      <c r="K5798" t="s">
        <v>42</v>
      </c>
      <c r="M5798" t="s">
        <v>1071</v>
      </c>
      <c r="N5798">
        <v>0</v>
      </c>
      <c r="O5798">
        <v>0</v>
      </c>
      <c r="P5798" t="s">
        <v>12822</v>
      </c>
    </row>
    <row r="5799" spans="1:16" x14ac:dyDescent="0.3">
      <c r="A5799">
        <v>5798</v>
      </c>
      <c r="B5799">
        <v>-5028</v>
      </c>
      <c r="C5799" t="s">
        <v>12823</v>
      </c>
      <c r="J5799" t="s">
        <v>1085</v>
      </c>
      <c r="M5799" t="s">
        <v>1071</v>
      </c>
      <c r="N5799">
        <v>0</v>
      </c>
      <c r="O5799">
        <v>0</v>
      </c>
      <c r="P5799" t="s">
        <v>12824</v>
      </c>
    </row>
    <row r="5800" spans="1:16" x14ac:dyDescent="0.3">
      <c r="A5800">
        <v>5799</v>
      </c>
      <c r="B5800">
        <v>8233</v>
      </c>
      <c r="C5800" t="s">
        <v>12825</v>
      </c>
      <c r="D5800" t="s">
        <v>12826</v>
      </c>
      <c r="E5800">
        <v>2019</v>
      </c>
      <c r="F5800" s="1">
        <v>43557</v>
      </c>
      <c r="G5800" t="s">
        <v>12827</v>
      </c>
      <c r="H5800" t="s">
        <v>15</v>
      </c>
      <c r="J5800">
        <v>2570.2399999999998</v>
      </c>
      <c r="K5800" t="s">
        <v>16</v>
      </c>
      <c r="M5800" t="s">
        <v>1071</v>
      </c>
      <c r="N5800">
        <v>0</v>
      </c>
      <c r="O5800">
        <v>0</v>
      </c>
      <c r="P5800" t="s">
        <v>12828</v>
      </c>
    </row>
    <row r="5801" spans="1:16" x14ac:dyDescent="0.3">
      <c r="A5801">
        <v>5800</v>
      </c>
      <c r="B5801">
        <v>8232</v>
      </c>
      <c r="C5801" t="s">
        <v>12829</v>
      </c>
      <c r="D5801" t="s">
        <v>12826</v>
      </c>
      <c r="E5801">
        <v>2019</v>
      </c>
      <c r="F5801" s="1">
        <v>43557</v>
      </c>
      <c r="G5801" t="s">
        <v>12827</v>
      </c>
      <c r="H5801" t="s">
        <v>15</v>
      </c>
      <c r="J5801">
        <v>2570.2399999999998</v>
      </c>
      <c r="K5801" t="s">
        <v>42</v>
      </c>
      <c r="M5801" t="s">
        <v>1071</v>
      </c>
      <c r="N5801">
        <v>0</v>
      </c>
      <c r="O5801">
        <v>0</v>
      </c>
      <c r="P5801" t="s">
        <v>12828</v>
      </c>
    </row>
    <row r="5802" spans="1:16" x14ac:dyDescent="0.3">
      <c r="A5802">
        <v>5801</v>
      </c>
      <c r="B5802">
        <v>8500</v>
      </c>
      <c r="C5802" t="s">
        <v>12830</v>
      </c>
      <c r="D5802" t="s">
        <v>1344</v>
      </c>
      <c r="E5802">
        <v>2019</v>
      </c>
      <c r="F5802" s="1">
        <v>43608</v>
      </c>
      <c r="G5802" t="s">
        <v>12827</v>
      </c>
      <c r="H5802" t="s">
        <v>15</v>
      </c>
      <c r="J5802">
        <v>2570.2399999999998</v>
      </c>
      <c r="K5802" t="s">
        <v>42</v>
      </c>
      <c r="M5802" t="s">
        <v>1071</v>
      </c>
      <c r="N5802">
        <v>0</v>
      </c>
      <c r="O5802">
        <v>0</v>
      </c>
    </row>
    <row r="5803" spans="1:16" x14ac:dyDescent="0.3">
      <c r="A5803">
        <v>5802</v>
      </c>
      <c r="B5803">
        <v>12979</v>
      </c>
      <c r="C5803" t="s">
        <v>12831</v>
      </c>
      <c r="D5803" t="s">
        <v>603</v>
      </c>
      <c r="E5803">
        <v>2021</v>
      </c>
      <c r="F5803" s="1">
        <v>44420</v>
      </c>
      <c r="G5803" t="s">
        <v>12832</v>
      </c>
      <c r="H5803" t="s">
        <v>15</v>
      </c>
      <c r="J5803" t="s">
        <v>1085</v>
      </c>
      <c r="K5803" t="s">
        <v>42</v>
      </c>
      <c r="M5803" t="s">
        <v>1071</v>
      </c>
      <c r="N5803">
        <v>0</v>
      </c>
      <c r="O5803">
        <v>0</v>
      </c>
      <c r="P5803" t="s">
        <v>12833</v>
      </c>
    </row>
    <row r="5804" spans="1:16" x14ac:dyDescent="0.3">
      <c r="A5804">
        <v>5803</v>
      </c>
      <c r="B5804">
        <v>12978</v>
      </c>
      <c r="C5804" t="s">
        <v>12834</v>
      </c>
      <c r="D5804" t="s">
        <v>603</v>
      </c>
      <c r="E5804">
        <v>2021</v>
      </c>
      <c r="F5804" s="1">
        <v>44420</v>
      </c>
      <c r="G5804" t="s">
        <v>12832</v>
      </c>
      <c r="H5804" t="s">
        <v>15</v>
      </c>
      <c r="J5804" t="s">
        <v>1085</v>
      </c>
      <c r="K5804" t="s">
        <v>42</v>
      </c>
      <c r="M5804" t="s">
        <v>1071</v>
      </c>
      <c r="N5804">
        <v>0</v>
      </c>
      <c r="O5804">
        <v>0</v>
      </c>
      <c r="P5804" t="s">
        <v>12833</v>
      </c>
    </row>
    <row r="5805" spans="1:16" x14ac:dyDescent="0.3">
      <c r="A5805">
        <v>5804</v>
      </c>
      <c r="B5805">
        <v>12560</v>
      </c>
      <c r="C5805" t="s">
        <v>12835</v>
      </c>
      <c r="D5805" t="s">
        <v>12836</v>
      </c>
      <c r="E5805">
        <v>2021</v>
      </c>
      <c r="F5805" s="1">
        <v>44369</v>
      </c>
      <c r="G5805" t="s">
        <v>12836</v>
      </c>
      <c r="H5805" t="s">
        <v>2942</v>
      </c>
      <c r="J5805" t="s">
        <v>1085</v>
      </c>
      <c r="K5805" t="s">
        <v>42</v>
      </c>
      <c r="L5805" t="s">
        <v>65</v>
      </c>
      <c r="M5805" t="s">
        <v>1071</v>
      </c>
      <c r="N5805">
        <v>0</v>
      </c>
      <c r="O5805">
        <v>0</v>
      </c>
    </row>
    <row r="5806" spans="1:16" x14ac:dyDescent="0.3">
      <c r="A5806">
        <v>5805</v>
      </c>
      <c r="B5806">
        <v>13088</v>
      </c>
      <c r="C5806" t="s">
        <v>12837</v>
      </c>
      <c r="D5806" t="s">
        <v>12836</v>
      </c>
      <c r="E5806">
        <v>2021</v>
      </c>
      <c r="F5806" s="1">
        <v>44371</v>
      </c>
      <c r="G5806" t="s">
        <v>12836</v>
      </c>
      <c r="H5806" t="s">
        <v>2942</v>
      </c>
      <c r="J5806" t="s">
        <v>1085</v>
      </c>
      <c r="K5806" t="s">
        <v>42</v>
      </c>
      <c r="L5806" t="s">
        <v>65</v>
      </c>
      <c r="M5806" t="s">
        <v>1071</v>
      </c>
      <c r="N5806">
        <v>0</v>
      </c>
      <c r="O5806">
        <v>0</v>
      </c>
    </row>
    <row r="5807" spans="1:16" x14ac:dyDescent="0.3">
      <c r="A5807">
        <v>5806</v>
      </c>
      <c r="B5807">
        <v>12580</v>
      </c>
      <c r="C5807" t="s">
        <v>12838</v>
      </c>
      <c r="D5807" t="s">
        <v>1500</v>
      </c>
      <c r="E5807">
        <v>2021</v>
      </c>
      <c r="F5807" s="1">
        <v>44358</v>
      </c>
      <c r="G5807" t="s">
        <v>12839</v>
      </c>
      <c r="H5807" t="s">
        <v>2942</v>
      </c>
      <c r="J5807" t="s">
        <v>1085</v>
      </c>
      <c r="K5807" t="s">
        <v>42</v>
      </c>
      <c r="M5807" t="s">
        <v>1071</v>
      </c>
      <c r="N5807">
        <v>0</v>
      </c>
      <c r="O5807">
        <v>0</v>
      </c>
      <c r="P5807" t="s">
        <v>12840</v>
      </c>
    </row>
    <row r="5808" spans="1:16" x14ac:dyDescent="0.3">
      <c r="A5808">
        <v>5807</v>
      </c>
      <c r="B5808">
        <v>12579</v>
      </c>
      <c r="C5808" t="s">
        <v>12841</v>
      </c>
      <c r="D5808" t="s">
        <v>1500</v>
      </c>
      <c r="E5808">
        <v>2021</v>
      </c>
      <c r="F5808" s="1">
        <v>44358</v>
      </c>
      <c r="G5808" t="s">
        <v>12839</v>
      </c>
      <c r="H5808" t="s">
        <v>2942</v>
      </c>
      <c r="J5808" t="s">
        <v>1085</v>
      </c>
      <c r="K5808" t="s">
        <v>42</v>
      </c>
      <c r="M5808" t="s">
        <v>1071</v>
      </c>
      <c r="N5808">
        <v>0</v>
      </c>
      <c r="O5808">
        <v>0</v>
      </c>
      <c r="P5808" t="s">
        <v>12840</v>
      </c>
    </row>
    <row r="5809" spans="1:16" x14ac:dyDescent="0.3">
      <c r="A5809">
        <v>5808</v>
      </c>
      <c r="B5809">
        <v>-4501</v>
      </c>
      <c r="C5809" t="s">
        <v>12842</v>
      </c>
      <c r="J5809" t="s">
        <v>1085</v>
      </c>
      <c r="M5809" t="s">
        <v>1071</v>
      </c>
      <c r="N5809">
        <v>0</v>
      </c>
      <c r="O5809">
        <v>0</v>
      </c>
      <c r="P5809" t="s">
        <v>12840</v>
      </c>
    </row>
    <row r="5810" spans="1:16" x14ac:dyDescent="0.3">
      <c r="A5810">
        <v>5809</v>
      </c>
      <c r="B5810">
        <v>-4504</v>
      </c>
      <c r="C5810" t="s">
        <v>12843</v>
      </c>
      <c r="J5810" t="s">
        <v>1085</v>
      </c>
      <c r="M5810" t="s">
        <v>1071</v>
      </c>
      <c r="N5810">
        <v>0</v>
      </c>
      <c r="O5810">
        <v>0</v>
      </c>
      <c r="P5810" t="s">
        <v>12844</v>
      </c>
    </row>
    <row r="5811" spans="1:16" x14ac:dyDescent="0.3">
      <c r="A5811">
        <v>5810</v>
      </c>
      <c r="B5811">
        <v>8141</v>
      </c>
      <c r="C5811" t="s">
        <v>12845</v>
      </c>
      <c r="D5811" t="s">
        <v>1520</v>
      </c>
      <c r="E5811">
        <v>2019</v>
      </c>
      <c r="F5811" s="1">
        <v>43521</v>
      </c>
      <c r="G5811" t="s">
        <v>1520</v>
      </c>
      <c r="H5811" t="s">
        <v>2942</v>
      </c>
      <c r="J5811">
        <v>889</v>
      </c>
      <c r="K5811" t="s">
        <v>42</v>
      </c>
      <c r="M5811" t="s">
        <v>73</v>
      </c>
      <c r="N5811">
        <v>0</v>
      </c>
      <c r="O5811">
        <v>0</v>
      </c>
    </row>
    <row r="5812" spans="1:16" x14ac:dyDescent="0.3">
      <c r="A5812">
        <v>5811</v>
      </c>
      <c r="B5812">
        <v>9335</v>
      </c>
      <c r="C5812" t="s">
        <v>12846</v>
      </c>
      <c r="D5812" t="s">
        <v>1249</v>
      </c>
      <c r="E5812">
        <v>2019</v>
      </c>
      <c r="F5812" s="1">
        <v>43790</v>
      </c>
      <c r="G5812" t="s">
        <v>1853</v>
      </c>
      <c r="H5812" t="s">
        <v>2942</v>
      </c>
      <c r="J5812">
        <v>4648.96</v>
      </c>
      <c r="K5812" t="s">
        <v>16</v>
      </c>
      <c r="M5812" t="s">
        <v>1071</v>
      </c>
      <c r="N5812">
        <v>0</v>
      </c>
      <c r="O5812">
        <v>0</v>
      </c>
      <c r="P5812" t="s">
        <v>12847</v>
      </c>
    </row>
    <row r="5813" spans="1:16" x14ac:dyDescent="0.3">
      <c r="A5813">
        <v>5812</v>
      </c>
      <c r="B5813">
        <v>8895</v>
      </c>
      <c r="C5813" t="s">
        <v>12848</v>
      </c>
      <c r="D5813" t="s">
        <v>12849</v>
      </c>
      <c r="E5813">
        <v>2019</v>
      </c>
      <c r="F5813" s="1">
        <v>43699</v>
      </c>
      <c r="G5813" t="s">
        <v>12849</v>
      </c>
      <c r="H5813" t="s">
        <v>359</v>
      </c>
      <c r="J5813">
        <v>3072</v>
      </c>
      <c r="K5813" t="s">
        <v>42</v>
      </c>
      <c r="M5813" t="s">
        <v>1071</v>
      </c>
      <c r="N5813">
        <v>0</v>
      </c>
      <c r="O5813">
        <v>0</v>
      </c>
      <c r="P5813" t="s">
        <v>12850</v>
      </c>
    </row>
    <row r="5814" spans="1:16" x14ac:dyDescent="0.3">
      <c r="A5814">
        <v>5813</v>
      </c>
      <c r="B5814">
        <v>3268</v>
      </c>
      <c r="C5814" t="s">
        <v>12851</v>
      </c>
      <c r="D5814" t="s">
        <v>1266</v>
      </c>
      <c r="E5814">
        <v>2015</v>
      </c>
      <c r="F5814" s="1">
        <v>42143</v>
      </c>
      <c r="G5814" t="s">
        <v>12849</v>
      </c>
      <c r="H5814" t="s">
        <v>359</v>
      </c>
      <c r="J5814">
        <v>3082.24</v>
      </c>
      <c r="K5814" t="s">
        <v>16</v>
      </c>
      <c r="M5814" t="s">
        <v>21</v>
      </c>
      <c r="N5814">
        <v>0</v>
      </c>
      <c r="O5814">
        <v>0</v>
      </c>
      <c r="P5814" t="s">
        <v>12850</v>
      </c>
    </row>
    <row r="5815" spans="1:16" x14ac:dyDescent="0.3">
      <c r="A5815">
        <v>5814</v>
      </c>
      <c r="B5815">
        <v>4714</v>
      </c>
      <c r="C5815" t="s">
        <v>12852</v>
      </c>
      <c r="D5815" t="s">
        <v>1266</v>
      </c>
      <c r="E5815">
        <v>2016</v>
      </c>
      <c r="F5815" s="1">
        <v>42668</v>
      </c>
      <c r="G5815" t="s">
        <v>12849</v>
      </c>
      <c r="H5815" t="s">
        <v>359</v>
      </c>
      <c r="I5815" t="s">
        <v>1074</v>
      </c>
      <c r="J5815">
        <v>3604.48</v>
      </c>
      <c r="K5815" t="s">
        <v>16</v>
      </c>
      <c r="M5815" t="s">
        <v>19</v>
      </c>
      <c r="N5815">
        <v>0</v>
      </c>
      <c r="O5815">
        <v>0</v>
      </c>
      <c r="P5815" t="s">
        <v>12853</v>
      </c>
    </row>
    <row r="5816" spans="1:16" x14ac:dyDescent="0.3">
      <c r="A5816">
        <v>5815</v>
      </c>
      <c r="B5816">
        <v>7794</v>
      </c>
      <c r="C5816" t="s">
        <v>12854</v>
      </c>
      <c r="D5816" t="s">
        <v>1266</v>
      </c>
      <c r="E5816">
        <v>2018</v>
      </c>
      <c r="F5816" s="1">
        <v>43424</v>
      </c>
      <c r="G5816" t="s">
        <v>12849</v>
      </c>
      <c r="H5816" t="s">
        <v>359</v>
      </c>
      <c r="I5816" t="s">
        <v>1070</v>
      </c>
      <c r="J5816">
        <v>5642.24</v>
      </c>
      <c r="K5816" t="s">
        <v>16</v>
      </c>
      <c r="M5816" t="s">
        <v>66</v>
      </c>
      <c r="N5816">
        <v>0</v>
      </c>
      <c r="O5816">
        <v>0</v>
      </c>
      <c r="P5816" t="s">
        <v>12855</v>
      </c>
    </row>
    <row r="5817" spans="1:16" x14ac:dyDescent="0.3">
      <c r="A5817">
        <v>5816</v>
      </c>
      <c r="B5817">
        <v>14157</v>
      </c>
      <c r="C5817" t="s">
        <v>12856</v>
      </c>
      <c r="D5817" t="s">
        <v>12849</v>
      </c>
      <c r="E5817">
        <v>2021</v>
      </c>
      <c r="F5817" s="1">
        <v>44522</v>
      </c>
      <c r="G5817" t="s">
        <v>12849</v>
      </c>
      <c r="I5817" t="s">
        <v>1200</v>
      </c>
      <c r="J5817" t="s">
        <v>1085</v>
      </c>
      <c r="K5817" t="s">
        <v>16</v>
      </c>
      <c r="L5817" t="s">
        <v>65</v>
      </c>
      <c r="M5817" t="s">
        <v>1071</v>
      </c>
      <c r="N5817">
        <v>0</v>
      </c>
      <c r="O5817">
        <v>0</v>
      </c>
      <c r="P5817" t="s">
        <v>12857</v>
      </c>
    </row>
    <row r="5818" spans="1:16" x14ac:dyDescent="0.3">
      <c r="A5818">
        <v>5817</v>
      </c>
      <c r="B5818">
        <v>5462</v>
      </c>
      <c r="C5818" t="s">
        <v>12858</v>
      </c>
      <c r="D5818" t="s">
        <v>1536</v>
      </c>
      <c r="E5818">
        <v>2017</v>
      </c>
      <c r="F5818" s="1">
        <v>42872</v>
      </c>
      <c r="G5818" t="s">
        <v>12859</v>
      </c>
      <c r="H5818" t="s">
        <v>345</v>
      </c>
      <c r="I5818" t="s">
        <v>1081</v>
      </c>
      <c r="J5818">
        <v>11765.76</v>
      </c>
      <c r="K5818" t="s">
        <v>16</v>
      </c>
      <c r="L5818" t="s">
        <v>1549</v>
      </c>
      <c r="M5818" t="s">
        <v>1071</v>
      </c>
      <c r="N5818">
        <v>0</v>
      </c>
      <c r="O5818">
        <v>0</v>
      </c>
      <c r="P5818" t="s">
        <v>12860</v>
      </c>
    </row>
    <row r="5819" spans="1:16" x14ac:dyDescent="0.3">
      <c r="A5819">
        <v>5818</v>
      </c>
      <c r="B5819">
        <v>10343</v>
      </c>
      <c r="C5819" t="s">
        <v>12861</v>
      </c>
      <c r="D5819" t="s">
        <v>300</v>
      </c>
      <c r="E5819">
        <v>2020</v>
      </c>
      <c r="F5819" s="1">
        <v>44050</v>
      </c>
      <c r="G5819" t="s">
        <v>510</v>
      </c>
      <c r="H5819" t="s">
        <v>2465</v>
      </c>
      <c r="J5819">
        <v>45342.720000000001</v>
      </c>
      <c r="K5819" t="s">
        <v>42</v>
      </c>
      <c r="L5819" t="s">
        <v>65</v>
      </c>
      <c r="M5819" t="s">
        <v>1071</v>
      </c>
      <c r="N5819">
        <v>0</v>
      </c>
      <c r="O5819">
        <v>0</v>
      </c>
      <c r="P5819" t="s">
        <v>12862</v>
      </c>
    </row>
    <row r="5820" spans="1:16" x14ac:dyDescent="0.3">
      <c r="A5820">
        <v>5819</v>
      </c>
      <c r="B5820">
        <v>13980</v>
      </c>
      <c r="C5820" t="s">
        <v>12863</v>
      </c>
      <c r="D5820" t="s">
        <v>2471</v>
      </c>
      <c r="E5820">
        <v>2021</v>
      </c>
      <c r="F5820" s="1">
        <v>44505</v>
      </c>
      <c r="G5820" t="s">
        <v>2472</v>
      </c>
      <c r="H5820" t="s">
        <v>2465</v>
      </c>
      <c r="J5820" t="s">
        <v>1085</v>
      </c>
      <c r="K5820" t="s">
        <v>16</v>
      </c>
      <c r="L5820" t="s">
        <v>65</v>
      </c>
      <c r="M5820" t="s">
        <v>1071</v>
      </c>
      <c r="N5820">
        <v>0</v>
      </c>
      <c r="O5820">
        <v>0</v>
      </c>
      <c r="P5820" t="s">
        <v>12864</v>
      </c>
    </row>
    <row r="5821" spans="1:16" x14ac:dyDescent="0.3">
      <c r="A5821">
        <v>5820</v>
      </c>
      <c r="B5821">
        <v>7637</v>
      </c>
      <c r="C5821" t="s">
        <v>12865</v>
      </c>
      <c r="D5821" t="s">
        <v>85</v>
      </c>
      <c r="E5821">
        <v>2018</v>
      </c>
      <c r="F5821" s="1">
        <v>43389</v>
      </c>
      <c r="G5821" t="s">
        <v>12866</v>
      </c>
      <c r="H5821" t="s">
        <v>155</v>
      </c>
      <c r="J5821">
        <v>221</v>
      </c>
      <c r="K5821" t="s">
        <v>42</v>
      </c>
      <c r="M5821" t="s">
        <v>1071</v>
      </c>
      <c r="N5821">
        <v>0</v>
      </c>
      <c r="O5821">
        <v>0</v>
      </c>
      <c r="P5821" t="s">
        <v>12867</v>
      </c>
    </row>
    <row r="5822" spans="1:16" x14ac:dyDescent="0.3">
      <c r="A5822">
        <v>5821</v>
      </c>
      <c r="B5822">
        <v>7639</v>
      </c>
      <c r="C5822" t="s">
        <v>12868</v>
      </c>
      <c r="D5822" t="s">
        <v>85</v>
      </c>
      <c r="E5822">
        <v>2018</v>
      </c>
      <c r="F5822" s="1">
        <v>43392</v>
      </c>
      <c r="G5822" t="s">
        <v>12866</v>
      </c>
      <c r="H5822" t="s">
        <v>155</v>
      </c>
      <c r="J5822">
        <v>221</v>
      </c>
      <c r="K5822" t="s">
        <v>16</v>
      </c>
      <c r="M5822" t="s">
        <v>1071</v>
      </c>
      <c r="N5822">
        <v>0</v>
      </c>
      <c r="O5822">
        <v>0</v>
      </c>
      <c r="P5822" t="s">
        <v>12867</v>
      </c>
    </row>
    <row r="5823" spans="1:16" x14ac:dyDescent="0.3">
      <c r="A5823">
        <v>5822</v>
      </c>
      <c r="B5823">
        <v>7638</v>
      </c>
      <c r="C5823" t="s">
        <v>12869</v>
      </c>
      <c r="D5823" t="s">
        <v>85</v>
      </c>
      <c r="E5823">
        <v>2018</v>
      </c>
      <c r="F5823" s="1">
        <v>43390</v>
      </c>
      <c r="G5823" t="s">
        <v>12866</v>
      </c>
      <c r="H5823" t="s">
        <v>155</v>
      </c>
      <c r="J5823">
        <v>221</v>
      </c>
      <c r="K5823" t="s">
        <v>42</v>
      </c>
      <c r="M5823" t="s">
        <v>1071</v>
      </c>
      <c r="N5823">
        <v>0</v>
      </c>
      <c r="O5823">
        <v>0</v>
      </c>
      <c r="P5823" t="s">
        <v>12867</v>
      </c>
    </row>
    <row r="5824" spans="1:16" x14ac:dyDescent="0.3">
      <c r="A5824">
        <v>5823</v>
      </c>
      <c r="B5824">
        <v>3549</v>
      </c>
      <c r="C5824" t="s">
        <v>12870</v>
      </c>
      <c r="D5824" t="s">
        <v>12871</v>
      </c>
      <c r="E5824">
        <v>2015</v>
      </c>
      <c r="F5824" s="1">
        <v>42248</v>
      </c>
      <c r="G5824" t="s">
        <v>12871</v>
      </c>
      <c r="H5824" t="s">
        <v>81</v>
      </c>
      <c r="J5824">
        <v>392</v>
      </c>
      <c r="K5824" t="s">
        <v>42</v>
      </c>
      <c r="M5824" t="s">
        <v>1071</v>
      </c>
      <c r="N5824">
        <v>0</v>
      </c>
      <c r="O5824">
        <v>0</v>
      </c>
      <c r="P5824" t="s">
        <v>12872</v>
      </c>
    </row>
    <row r="5825" spans="1:16" x14ac:dyDescent="0.3">
      <c r="A5825">
        <v>5824</v>
      </c>
      <c r="B5825">
        <v>4992</v>
      </c>
      <c r="C5825" t="s">
        <v>12873</v>
      </c>
      <c r="D5825" t="s">
        <v>12871</v>
      </c>
      <c r="E5825">
        <v>2016</v>
      </c>
      <c r="F5825" s="1">
        <v>42719</v>
      </c>
      <c r="G5825" t="s">
        <v>12871</v>
      </c>
      <c r="H5825" t="s">
        <v>81</v>
      </c>
      <c r="J5825">
        <v>436</v>
      </c>
      <c r="K5825" t="s">
        <v>42</v>
      </c>
      <c r="M5825" t="s">
        <v>1071</v>
      </c>
      <c r="N5825">
        <v>0</v>
      </c>
      <c r="O5825">
        <v>0</v>
      </c>
      <c r="P5825" t="s">
        <v>12874</v>
      </c>
    </row>
    <row r="5826" spans="1:16" x14ac:dyDescent="0.3">
      <c r="A5826">
        <v>5825</v>
      </c>
      <c r="B5826">
        <v>3823</v>
      </c>
      <c r="C5826" t="s">
        <v>12875</v>
      </c>
      <c r="D5826" t="s">
        <v>1194</v>
      </c>
      <c r="E5826">
        <v>2015</v>
      </c>
      <c r="F5826" s="1">
        <v>42343</v>
      </c>
      <c r="G5826" t="s">
        <v>898</v>
      </c>
      <c r="H5826" t="s">
        <v>1123</v>
      </c>
      <c r="I5826" t="s">
        <v>1074</v>
      </c>
      <c r="J5826">
        <v>5734.4</v>
      </c>
      <c r="K5826" t="s">
        <v>16</v>
      </c>
      <c r="M5826" t="s">
        <v>17</v>
      </c>
      <c r="N5826">
        <v>0</v>
      </c>
      <c r="O5826">
        <v>0</v>
      </c>
      <c r="P5826" t="s">
        <v>12876</v>
      </c>
    </row>
    <row r="5827" spans="1:16" x14ac:dyDescent="0.3">
      <c r="A5827">
        <v>5826</v>
      </c>
      <c r="B5827">
        <v>13876</v>
      </c>
      <c r="C5827" t="s">
        <v>12877</v>
      </c>
      <c r="D5827" t="s">
        <v>694</v>
      </c>
      <c r="E5827">
        <v>2021</v>
      </c>
      <c r="F5827" s="1">
        <v>44497</v>
      </c>
      <c r="G5827" t="s">
        <v>694</v>
      </c>
      <c r="H5827" t="s">
        <v>1424</v>
      </c>
      <c r="I5827" t="s">
        <v>1200</v>
      </c>
      <c r="J5827" t="s">
        <v>1085</v>
      </c>
      <c r="K5827" t="s">
        <v>16</v>
      </c>
      <c r="M5827" t="s">
        <v>1071</v>
      </c>
      <c r="N5827">
        <v>0</v>
      </c>
      <c r="O5827">
        <v>0</v>
      </c>
      <c r="P5827" t="s">
        <v>12878</v>
      </c>
    </row>
    <row r="5828" spans="1:16" x14ac:dyDescent="0.3">
      <c r="A5828">
        <v>5827</v>
      </c>
      <c r="B5828">
        <v>5307</v>
      </c>
      <c r="C5828" t="s">
        <v>12879</v>
      </c>
      <c r="D5828" t="s">
        <v>502</v>
      </c>
      <c r="E5828">
        <v>2017</v>
      </c>
      <c r="F5828" s="1">
        <v>42821</v>
      </c>
      <c r="G5828" t="s">
        <v>502</v>
      </c>
      <c r="H5828" t="s">
        <v>264</v>
      </c>
      <c r="J5828">
        <v>1740.8</v>
      </c>
      <c r="K5828" t="s">
        <v>16</v>
      </c>
      <c r="M5828" t="s">
        <v>1071</v>
      </c>
      <c r="N5828">
        <v>0</v>
      </c>
      <c r="O5828">
        <v>0</v>
      </c>
    </row>
    <row r="5829" spans="1:16" x14ac:dyDescent="0.3">
      <c r="A5829">
        <v>5828</v>
      </c>
      <c r="B5829">
        <v>8832</v>
      </c>
      <c r="C5829" t="s">
        <v>12880</v>
      </c>
      <c r="D5829" t="s">
        <v>2970</v>
      </c>
      <c r="E5829">
        <v>2019</v>
      </c>
      <c r="F5829" s="1">
        <v>43685</v>
      </c>
      <c r="G5829" t="s">
        <v>12881</v>
      </c>
      <c r="H5829" t="s">
        <v>338</v>
      </c>
      <c r="J5829">
        <v>3205.12</v>
      </c>
      <c r="K5829" t="s">
        <v>16</v>
      </c>
      <c r="M5829" t="s">
        <v>1071</v>
      </c>
      <c r="N5829">
        <v>0</v>
      </c>
      <c r="O5829">
        <v>0</v>
      </c>
      <c r="P5829" t="s">
        <v>12882</v>
      </c>
    </row>
    <row r="5830" spans="1:16" x14ac:dyDescent="0.3">
      <c r="A5830">
        <v>5829</v>
      </c>
      <c r="B5830">
        <v>7104</v>
      </c>
      <c r="C5830" t="s">
        <v>12883</v>
      </c>
      <c r="D5830" t="s">
        <v>1912</v>
      </c>
      <c r="E5830">
        <v>2019</v>
      </c>
      <c r="F5830" s="1">
        <v>43546</v>
      </c>
      <c r="G5830" t="s">
        <v>917</v>
      </c>
      <c r="H5830" t="s">
        <v>339</v>
      </c>
      <c r="J5830">
        <v>8048.64</v>
      </c>
      <c r="K5830" t="s">
        <v>16</v>
      </c>
      <c r="M5830" t="s">
        <v>1071</v>
      </c>
      <c r="N5830">
        <v>0</v>
      </c>
      <c r="O5830">
        <v>0</v>
      </c>
      <c r="P5830" t="s">
        <v>12884</v>
      </c>
    </row>
    <row r="5831" spans="1:16" x14ac:dyDescent="0.3">
      <c r="A5831">
        <v>5830</v>
      </c>
      <c r="B5831">
        <v>4814</v>
      </c>
      <c r="C5831" t="s">
        <v>12885</v>
      </c>
      <c r="D5831" t="s">
        <v>1912</v>
      </c>
      <c r="E5831">
        <v>2017</v>
      </c>
      <c r="F5831" s="1">
        <v>42752</v>
      </c>
      <c r="G5831" t="s">
        <v>5236</v>
      </c>
      <c r="H5831" t="s">
        <v>339</v>
      </c>
      <c r="J5831">
        <v>2764.8</v>
      </c>
      <c r="K5831" t="s">
        <v>16</v>
      </c>
      <c r="M5831" t="s">
        <v>34</v>
      </c>
      <c r="N5831">
        <v>0</v>
      </c>
      <c r="O5831">
        <v>0</v>
      </c>
    </row>
    <row r="5832" spans="1:16" x14ac:dyDescent="0.3">
      <c r="A5832">
        <v>5831</v>
      </c>
      <c r="B5832">
        <v>5295</v>
      </c>
      <c r="C5832" t="s">
        <v>12886</v>
      </c>
      <c r="D5832" t="s">
        <v>899</v>
      </c>
      <c r="E5832">
        <v>2017</v>
      </c>
      <c r="F5832" s="1">
        <v>42822</v>
      </c>
      <c r="G5832" t="s">
        <v>899</v>
      </c>
      <c r="H5832" t="s">
        <v>15</v>
      </c>
      <c r="J5832">
        <v>1894.4</v>
      </c>
      <c r="K5832" t="s">
        <v>42</v>
      </c>
      <c r="L5832" t="s">
        <v>1549</v>
      </c>
      <c r="M5832" s="25">
        <v>44228</v>
      </c>
      <c r="N5832">
        <v>0</v>
      </c>
      <c r="O5832">
        <v>0</v>
      </c>
      <c r="P5832" t="s">
        <v>12887</v>
      </c>
    </row>
    <row r="5833" spans="1:16" x14ac:dyDescent="0.3">
      <c r="A5833">
        <v>5832</v>
      </c>
      <c r="B5833">
        <v>7402</v>
      </c>
      <c r="C5833" t="s">
        <v>12888</v>
      </c>
      <c r="D5833" t="s">
        <v>4626</v>
      </c>
      <c r="E5833">
        <v>2018</v>
      </c>
      <c r="F5833" s="1">
        <v>43349</v>
      </c>
      <c r="G5833" t="s">
        <v>899</v>
      </c>
      <c r="H5833" t="s">
        <v>15</v>
      </c>
      <c r="J5833">
        <v>1945.6</v>
      </c>
      <c r="K5833" t="s">
        <v>42</v>
      </c>
      <c r="L5833" t="s">
        <v>1549</v>
      </c>
      <c r="M5833" t="s">
        <v>1071</v>
      </c>
      <c r="N5833">
        <v>0</v>
      </c>
      <c r="O5833">
        <v>0</v>
      </c>
      <c r="P5833" t="s">
        <v>12889</v>
      </c>
    </row>
    <row r="5834" spans="1:16" x14ac:dyDescent="0.3">
      <c r="A5834">
        <v>5833</v>
      </c>
      <c r="B5834">
        <v>7614</v>
      </c>
      <c r="C5834" t="s">
        <v>12890</v>
      </c>
      <c r="D5834" t="s">
        <v>4626</v>
      </c>
      <c r="E5834">
        <v>2018</v>
      </c>
      <c r="F5834" s="1">
        <v>43349</v>
      </c>
      <c r="G5834" t="s">
        <v>899</v>
      </c>
      <c r="H5834" t="s">
        <v>15</v>
      </c>
      <c r="J5834">
        <v>1945.6</v>
      </c>
      <c r="K5834" t="s">
        <v>42</v>
      </c>
      <c r="M5834" t="s">
        <v>1071</v>
      </c>
      <c r="N5834">
        <v>0</v>
      </c>
      <c r="O5834">
        <v>0</v>
      </c>
      <c r="P5834" t="s">
        <v>12887</v>
      </c>
    </row>
    <row r="5835" spans="1:16" x14ac:dyDescent="0.3">
      <c r="A5835">
        <v>5834</v>
      </c>
      <c r="B5835">
        <v>10233</v>
      </c>
      <c r="C5835" t="s">
        <v>12891</v>
      </c>
      <c r="D5835" t="s">
        <v>12892</v>
      </c>
      <c r="E5835">
        <v>2020</v>
      </c>
      <c r="F5835" s="1">
        <v>43973</v>
      </c>
      <c r="G5835" t="s">
        <v>12893</v>
      </c>
      <c r="H5835" t="s">
        <v>338</v>
      </c>
      <c r="J5835">
        <v>1884.16</v>
      </c>
      <c r="K5835" t="s">
        <v>16</v>
      </c>
      <c r="M5835" t="s">
        <v>1071</v>
      </c>
      <c r="N5835">
        <v>0</v>
      </c>
      <c r="O5835">
        <v>0</v>
      </c>
      <c r="P5835" t="s">
        <v>12894</v>
      </c>
    </row>
    <row r="5836" spans="1:16" x14ac:dyDescent="0.3">
      <c r="A5836">
        <v>5835</v>
      </c>
      <c r="B5836">
        <v>6604</v>
      </c>
      <c r="C5836" t="s">
        <v>12895</v>
      </c>
      <c r="D5836" t="s">
        <v>1880</v>
      </c>
      <c r="E5836">
        <v>2018</v>
      </c>
      <c r="F5836" s="1">
        <v>43147</v>
      </c>
      <c r="G5836" t="s">
        <v>859</v>
      </c>
      <c r="H5836" t="s">
        <v>420</v>
      </c>
      <c r="J5836">
        <v>2150.4</v>
      </c>
      <c r="K5836" t="s">
        <v>42</v>
      </c>
      <c r="M5836" s="25">
        <v>44540</v>
      </c>
      <c r="N5836">
        <v>0</v>
      </c>
      <c r="O5836">
        <v>0</v>
      </c>
      <c r="P5836" t="s">
        <v>12896</v>
      </c>
    </row>
    <row r="5837" spans="1:16" x14ac:dyDescent="0.3">
      <c r="A5837">
        <v>5836</v>
      </c>
      <c r="B5837">
        <v>-2644</v>
      </c>
      <c r="C5837" t="s">
        <v>12897</v>
      </c>
      <c r="J5837" t="s">
        <v>1085</v>
      </c>
      <c r="M5837" t="s">
        <v>1071</v>
      </c>
      <c r="N5837">
        <v>0</v>
      </c>
      <c r="O5837">
        <v>0</v>
      </c>
      <c r="P5837" t="s">
        <v>12896</v>
      </c>
    </row>
    <row r="5838" spans="1:16" x14ac:dyDescent="0.3">
      <c r="A5838">
        <v>5837</v>
      </c>
      <c r="B5838">
        <v>6674</v>
      </c>
      <c r="C5838" t="s">
        <v>12898</v>
      </c>
      <c r="D5838" t="s">
        <v>59</v>
      </c>
      <c r="E5838">
        <v>2018</v>
      </c>
      <c r="F5838" s="1">
        <v>43165</v>
      </c>
      <c r="G5838" t="s">
        <v>900</v>
      </c>
      <c r="H5838" t="s">
        <v>420</v>
      </c>
      <c r="J5838">
        <v>4679.68</v>
      </c>
      <c r="K5838" t="s">
        <v>42</v>
      </c>
      <c r="M5838" s="25">
        <v>44414</v>
      </c>
      <c r="N5838">
        <v>0</v>
      </c>
      <c r="O5838">
        <v>0</v>
      </c>
    </row>
    <row r="5839" spans="1:16" x14ac:dyDescent="0.3">
      <c r="A5839">
        <v>5838</v>
      </c>
      <c r="B5839">
        <v>7397</v>
      </c>
      <c r="C5839" t="s">
        <v>12899</v>
      </c>
      <c r="D5839" t="s">
        <v>12900</v>
      </c>
      <c r="E5839">
        <v>2019</v>
      </c>
      <c r="F5839" s="1">
        <v>43503</v>
      </c>
      <c r="G5839" t="s">
        <v>12900</v>
      </c>
      <c r="H5839" t="s">
        <v>61</v>
      </c>
      <c r="J5839">
        <v>292</v>
      </c>
      <c r="K5839" t="s">
        <v>42</v>
      </c>
      <c r="L5839" t="s">
        <v>1549</v>
      </c>
      <c r="M5839" t="s">
        <v>1071</v>
      </c>
      <c r="N5839">
        <v>0</v>
      </c>
      <c r="O5839">
        <v>0</v>
      </c>
      <c r="P5839" t="s">
        <v>12901</v>
      </c>
    </row>
    <row r="5840" spans="1:16" x14ac:dyDescent="0.3">
      <c r="A5840">
        <v>5839</v>
      </c>
      <c r="B5840">
        <v>8669</v>
      </c>
      <c r="C5840" t="s">
        <v>12902</v>
      </c>
      <c r="D5840" t="s">
        <v>12903</v>
      </c>
      <c r="E5840">
        <v>2019</v>
      </c>
      <c r="F5840" s="1">
        <v>43671</v>
      </c>
      <c r="G5840" t="s">
        <v>12904</v>
      </c>
      <c r="H5840" t="s">
        <v>61</v>
      </c>
      <c r="J5840">
        <v>283</v>
      </c>
      <c r="K5840" t="s">
        <v>42</v>
      </c>
      <c r="M5840" t="s">
        <v>1071</v>
      </c>
      <c r="N5840">
        <v>0</v>
      </c>
      <c r="O5840">
        <v>0</v>
      </c>
    </row>
    <row r="5841" spans="1:16" x14ac:dyDescent="0.3">
      <c r="A5841">
        <v>5840</v>
      </c>
      <c r="B5841">
        <v>10887</v>
      </c>
      <c r="C5841" t="s">
        <v>12905</v>
      </c>
      <c r="D5841" t="s">
        <v>901</v>
      </c>
      <c r="E5841">
        <v>2020</v>
      </c>
      <c r="F5841" s="1">
        <v>44104</v>
      </c>
      <c r="G5841" t="s">
        <v>901</v>
      </c>
      <c r="H5841" t="s">
        <v>12906</v>
      </c>
      <c r="J5841">
        <v>405</v>
      </c>
      <c r="K5841" t="s">
        <v>42</v>
      </c>
      <c r="M5841" t="s">
        <v>86</v>
      </c>
      <c r="N5841">
        <v>0</v>
      </c>
      <c r="O5841">
        <v>0</v>
      </c>
      <c r="P5841" t="s">
        <v>12907</v>
      </c>
    </row>
    <row r="5842" spans="1:16" x14ac:dyDescent="0.3">
      <c r="A5842">
        <v>5841</v>
      </c>
      <c r="B5842">
        <v>4940</v>
      </c>
      <c r="C5842" t="s">
        <v>12908</v>
      </c>
      <c r="D5842" t="s">
        <v>1571</v>
      </c>
      <c r="E5842">
        <v>2016</v>
      </c>
      <c r="F5842" s="1">
        <v>42720</v>
      </c>
      <c r="G5842" t="s">
        <v>12909</v>
      </c>
      <c r="H5842" t="s">
        <v>174</v>
      </c>
      <c r="J5842">
        <v>318</v>
      </c>
      <c r="K5842" t="s">
        <v>42</v>
      </c>
      <c r="M5842" t="s">
        <v>1071</v>
      </c>
      <c r="N5842">
        <v>0</v>
      </c>
      <c r="O5842">
        <v>0</v>
      </c>
      <c r="P5842" t="s">
        <v>12910</v>
      </c>
    </row>
    <row r="5843" spans="1:16" x14ac:dyDescent="0.3">
      <c r="A5843">
        <v>5842</v>
      </c>
      <c r="B5843">
        <v>9236</v>
      </c>
      <c r="C5843" t="s">
        <v>12911</v>
      </c>
      <c r="D5843" t="s">
        <v>382</v>
      </c>
      <c r="E5843">
        <v>2019</v>
      </c>
      <c r="F5843" s="1">
        <v>43755</v>
      </c>
      <c r="G5843" t="s">
        <v>12912</v>
      </c>
      <c r="H5843" t="s">
        <v>81</v>
      </c>
      <c r="J5843">
        <v>2754.56</v>
      </c>
      <c r="K5843" t="s">
        <v>42</v>
      </c>
      <c r="M5843" t="s">
        <v>1071</v>
      </c>
      <c r="N5843">
        <v>0</v>
      </c>
      <c r="O5843">
        <v>0</v>
      </c>
      <c r="P5843" t="s">
        <v>12913</v>
      </c>
    </row>
    <row r="5844" spans="1:16" x14ac:dyDescent="0.3">
      <c r="A5844">
        <v>5843</v>
      </c>
      <c r="B5844">
        <v>9239</v>
      </c>
      <c r="C5844" t="s">
        <v>12914</v>
      </c>
      <c r="D5844" t="s">
        <v>382</v>
      </c>
      <c r="E5844">
        <v>2019</v>
      </c>
      <c r="F5844" s="1">
        <v>43756</v>
      </c>
      <c r="G5844" t="s">
        <v>12912</v>
      </c>
      <c r="H5844" t="s">
        <v>81</v>
      </c>
      <c r="J5844">
        <v>2754.56</v>
      </c>
      <c r="K5844" t="s">
        <v>42</v>
      </c>
      <c r="M5844" t="s">
        <v>1071</v>
      </c>
      <c r="N5844">
        <v>0</v>
      </c>
      <c r="O5844">
        <v>0</v>
      </c>
      <c r="P5844" t="s">
        <v>12915</v>
      </c>
    </row>
    <row r="5845" spans="1:16" x14ac:dyDescent="0.3">
      <c r="A5845">
        <v>5844</v>
      </c>
      <c r="B5845">
        <v>8335</v>
      </c>
      <c r="C5845" t="s">
        <v>12916</v>
      </c>
      <c r="D5845" t="s">
        <v>2288</v>
      </c>
      <c r="E5845">
        <v>2019</v>
      </c>
      <c r="F5845" s="1">
        <v>43585</v>
      </c>
      <c r="G5845" t="s">
        <v>12917</v>
      </c>
      <c r="H5845" t="s">
        <v>1338</v>
      </c>
      <c r="J5845">
        <v>1341.44</v>
      </c>
      <c r="K5845" t="s">
        <v>42</v>
      </c>
      <c r="M5845" t="s">
        <v>1071</v>
      </c>
      <c r="N5845">
        <v>0</v>
      </c>
      <c r="O5845">
        <v>0</v>
      </c>
      <c r="P5845" t="s">
        <v>12918</v>
      </c>
    </row>
    <row r="5846" spans="1:16" x14ac:dyDescent="0.3">
      <c r="A5846">
        <v>5845</v>
      </c>
      <c r="B5846">
        <v>11553</v>
      </c>
      <c r="C5846" t="s">
        <v>12919</v>
      </c>
      <c r="D5846" t="s">
        <v>1206</v>
      </c>
      <c r="E5846">
        <v>2021</v>
      </c>
      <c r="F5846" s="1">
        <v>44224</v>
      </c>
      <c r="G5846" t="s">
        <v>12917</v>
      </c>
      <c r="H5846" t="s">
        <v>1338</v>
      </c>
      <c r="J5846">
        <v>1576.96</v>
      </c>
      <c r="K5846" t="s">
        <v>16</v>
      </c>
      <c r="M5846" t="s">
        <v>1071</v>
      </c>
      <c r="N5846">
        <v>0</v>
      </c>
      <c r="O5846">
        <v>0</v>
      </c>
      <c r="P5846" t="s">
        <v>12920</v>
      </c>
    </row>
    <row r="5847" spans="1:16" x14ac:dyDescent="0.3">
      <c r="A5847">
        <v>5846</v>
      </c>
      <c r="B5847">
        <v>4262</v>
      </c>
      <c r="C5847" t="s">
        <v>12921</v>
      </c>
      <c r="D5847" t="s">
        <v>7538</v>
      </c>
      <c r="E5847">
        <v>2016</v>
      </c>
      <c r="F5847" s="1">
        <v>42528</v>
      </c>
      <c r="G5847" t="s">
        <v>606</v>
      </c>
      <c r="H5847" t="s">
        <v>174</v>
      </c>
      <c r="J5847">
        <v>216</v>
      </c>
      <c r="K5847" t="s">
        <v>42</v>
      </c>
      <c r="M5847" t="s">
        <v>1071</v>
      </c>
      <c r="N5847">
        <v>0</v>
      </c>
      <c r="O5847">
        <v>0</v>
      </c>
      <c r="P5847" t="s">
        <v>12922</v>
      </c>
    </row>
    <row r="5848" spans="1:16" x14ac:dyDescent="0.3">
      <c r="A5848">
        <v>5847</v>
      </c>
      <c r="B5848">
        <v>4284</v>
      </c>
      <c r="C5848" t="s">
        <v>12923</v>
      </c>
      <c r="D5848" t="s">
        <v>7538</v>
      </c>
      <c r="E5848">
        <v>2016</v>
      </c>
      <c r="F5848" s="1">
        <v>42528</v>
      </c>
      <c r="G5848" t="s">
        <v>606</v>
      </c>
      <c r="H5848" t="s">
        <v>174</v>
      </c>
      <c r="J5848">
        <v>206</v>
      </c>
      <c r="K5848" t="s">
        <v>42</v>
      </c>
      <c r="M5848" t="s">
        <v>1071</v>
      </c>
      <c r="N5848">
        <v>0</v>
      </c>
      <c r="O5848">
        <v>0</v>
      </c>
      <c r="P5848" t="s">
        <v>12922</v>
      </c>
    </row>
    <row r="5849" spans="1:16" x14ac:dyDescent="0.3">
      <c r="A5849">
        <v>5848</v>
      </c>
      <c r="B5849">
        <v>4951</v>
      </c>
      <c r="C5849" t="s">
        <v>12924</v>
      </c>
      <c r="D5849" t="s">
        <v>2936</v>
      </c>
      <c r="E5849">
        <v>2016</v>
      </c>
      <c r="F5849" s="1">
        <v>42629</v>
      </c>
      <c r="G5849" t="s">
        <v>606</v>
      </c>
      <c r="H5849" t="s">
        <v>174</v>
      </c>
      <c r="J5849">
        <v>220</v>
      </c>
      <c r="K5849" t="s">
        <v>42</v>
      </c>
      <c r="M5849" t="s">
        <v>1071</v>
      </c>
      <c r="N5849">
        <v>0</v>
      </c>
      <c r="O5849">
        <v>0</v>
      </c>
      <c r="P5849" t="s">
        <v>12925</v>
      </c>
    </row>
    <row r="5850" spans="1:16" x14ac:dyDescent="0.3">
      <c r="A5850">
        <v>5849</v>
      </c>
      <c r="B5850">
        <v>6544</v>
      </c>
      <c r="C5850" t="s">
        <v>12926</v>
      </c>
      <c r="D5850" t="s">
        <v>12927</v>
      </c>
      <c r="E5850">
        <v>2018</v>
      </c>
      <c r="F5850" s="1">
        <v>43130</v>
      </c>
      <c r="G5850" t="s">
        <v>12927</v>
      </c>
      <c r="H5850" t="s">
        <v>2216</v>
      </c>
      <c r="J5850">
        <v>535</v>
      </c>
      <c r="K5850" t="s">
        <v>42</v>
      </c>
      <c r="M5850" t="s">
        <v>1071</v>
      </c>
      <c r="N5850">
        <v>0</v>
      </c>
      <c r="O5850">
        <v>0</v>
      </c>
      <c r="P5850" t="s">
        <v>12928</v>
      </c>
    </row>
    <row r="5851" spans="1:16" x14ac:dyDescent="0.3">
      <c r="A5851">
        <v>5850</v>
      </c>
      <c r="B5851">
        <v>6386</v>
      </c>
      <c r="C5851" t="s">
        <v>12929</v>
      </c>
      <c r="D5851" t="s">
        <v>12927</v>
      </c>
      <c r="E5851">
        <v>2017</v>
      </c>
      <c r="F5851" s="1">
        <v>43091</v>
      </c>
      <c r="G5851" t="s">
        <v>12927</v>
      </c>
      <c r="H5851" t="s">
        <v>2216</v>
      </c>
      <c r="J5851">
        <v>533</v>
      </c>
      <c r="K5851" t="s">
        <v>42</v>
      </c>
      <c r="M5851" t="s">
        <v>1071</v>
      </c>
      <c r="N5851">
        <v>0</v>
      </c>
      <c r="O5851">
        <v>0</v>
      </c>
      <c r="P5851" t="s">
        <v>12928</v>
      </c>
    </row>
    <row r="5852" spans="1:16" x14ac:dyDescent="0.3">
      <c r="A5852">
        <v>5851</v>
      </c>
      <c r="B5852">
        <v>7394</v>
      </c>
      <c r="C5852" t="s">
        <v>12930</v>
      </c>
      <c r="D5852" t="s">
        <v>1671</v>
      </c>
      <c r="E5852">
        <v>2021</v>
      </c>
      <c r="F5852" s="1">
        <v>44456</v>
      </c>
      <c r="G5852" t="s">
        <v>1672</v>
      </c>
      <c r="H5852" t="s">
        <v>1332</v>
      </c>
      <c r="I5852" t="s">
        <v>1200</v>
      </c>
      <c r="J5852">
        <v>850</v>
      </c>
      <c r="K5852" t="s">
        <v>16</v>
      </c>
      <c r="M5852" t="s">
        <v>1071</v>
      </c>
      <c r="N5852">
        <v>0</v>
      </c>
      <c r="O5852">
        <v>0</v>
      </c>
      <c r="P5852" t="s">
        <v>12931</v>
      </c>
    </row>
    <row r="5853" spans="1:16" x14ac:dyDescent="0.3">
      <c r="A5853">
        <v>5852</v>
      </c>
      <c r="B5853">
        <v>8458</v>
      </c>
      <c r="C5853" t="s">
        <v>12932</v>
      </c>
      <c r="D5853" t="s">
        <v>12933</v>
      </c>
      <c r="E5853">
        <v>2019</v>
      </c>
      <c r="F5853" s="1">
        <v>43599</v>
      </c>
      <c r="G5853" t="s">
        <v>12933</v>
      </c>
      <c r="H5853" t="s">
        <v>2254</v>
      </c>
      <c r="J5853">
        <v>339</v>
      </c>
      <c r="K5853" t="s">
        <v>42</v>
      </c>
      <c r="M5853" t="s">
        <v>1071</v>
      </c>
      <c r="N5853">
        <v>0</v>
      </c>
      <c r="O5853">
        <v>0</v>
      </c>
      <c r="P5853" t="s">
        <v>12934</v>
      </c>
    </row>
    <row r="5854" spans="1:16" x14ac:dyDescent="0.3">
      <c r="A5854">
        <v>5853</v>
      </c>
      <c r="B5854">
        <v>8471</v>
      </c>
      <c r="C5854" t="s">
        <v>12935</v>
      </c>
      <c r="D5854" t="s">
        <v>12933</v>
      </c>
      <c r="E5854">
        <v>2019</v>
      </c>
      <c r="F5854" s="1">
        <v>43601</v>
      </c>
      <c r="G5854" t="s">
        <v>12933</v>
      </c>
      <c r="H5854" t="s">
        <v>2254</v>
      </c>
      <c r="J5854">
        <v>339</v>
      </c>
      <c r="K5854" t="s">
        <v>42</v>
      </c>
      <c r="M5854" t="s">
        <v>1071</v>
      </c>
      <c r="N5854">
        <v>0</v>
      </c>
      <c r="O5854">
        <v>0</v>
      </c>
      <c r="P5854" t="s">
        <v>12934</v>
      </c>
    </row>
    <row r="5855" spans="1:16" x14ac:dyDescent="0.3">
      <c r="A5855">
        <v>5854</v>
      </c>
      <c r="B5855">
        <v>8828</v>
      </c>
      <c r="C5855" t="s">
        <v>12936</v>
      </c>
      <c r="D5855" t="s">
        <v>3439</v>
      </c>
      <c r="E5855">
        <v>2019</v>
      </c>
      <c r="F5855" s="1">
        <v>43678</v>
      </c>
      <c r="G5855" t="s">
        <v>12933</v>
      </c>
      <c r="H5855" t="s">
        <v>2254</v>
      </c>
      <c r="J5855">
        <v>345</v>
      </c>
      <c r="K5855" t="s">
        <v>42</v>
      </c>
      <c r="M5855" t="s">
        <v>1071</v>
      </c>
      <c r="N5855">
        <v>0</v>
      </c>
      <c r="O5855">
        <v>0</v>
      </c>
      <c r="P5855" t="s">
        <v>12937</v>
      </c>
    </row>
    <row r="5856" spans="1:16" x14ac:dyDescent="0.3">
      <c r="A5856">
        <v>5855</v>
      </c>
      <c r="B5856">
        <v>2347</v>
      </c>
      <c r="C5856" t="s">
        <v>12938</v>
      </c>
      <c r="D5856" t="s">
        <v>902</v>
      </c>
      <c r="E5856">
        <v>2014</v>
      </c>
      <c r="F5856" s="1">
        <v>41723</v>
      </c>
      <c r="G5856" t="s">
        <v>902</v>
      </c>
      <c r="H5856" t="s">
        <v>1077</v>
      </c>
      <c r="I5856" t="s">
        <v>1081</v>
      </c>
      <c r="J5856">
        <v>233</v>
      </c>
      <c r="K5856" t="s">
        <v>42</v>
      </c>
      <c r="M5856" s="25">
        <v>44414</v>
      </c>
      <c r="N5856">
        <v>0</v>
      </c>
      <c r="O5856">
        <v>0</v>
      </c>
      <c r="P5856" t="s">
        <v>12939</v>
      </c>
    </row>
    <row r="5857" spans="1:16" x14ac:dyDescent="0.3">
      <c r="A5857">
        <v>5856</v>
      </c>
      <c r="B5857">
        <v>8701</v>
      </c>
      <c r="C5857" t="s">
        <v>12940</v>
      </c>
      <c r="D5857" t="s">
        <v>1249</v>
      </c>
      <c r="E5857">
        <v>2019</v>
      </c>
      <c r="F5857" s="1">
        <v>43664</v>
      </c>
      <c r="G5857" t="s">
        <v>5330</v>
      </c>
      <c r="H5857" t="s">
        <v>373</v>
      </c>
      <c r="J5857">
        <v>12359.68</v>
      </c>
      <c r="K5857" t="s">
        <v>16</v>
      </c>
      <c r="M5857" t="s">
        <v>1071</v>
      </c>
      <c r="N5857">
        <v>0</v>
      </c>
      <c r="O5857">
        <v>0</v>
      </c>
    </row>
    <row r="5858" spans="1:16" x14ac:dyDescent="0.3">
      <c r="A5858">
        <v>5857</v>
      </c>
      <c r="B5858">
        <v>2668</v>
      </c>
      <c r="C5858" t="s">
        <v>12941</v>
      </c>
      <c r="D5858" t="s">
        <v>1134</v>
      </c>
      <c r="E5858">
        <v>2014</v>
      </c>
      <c r="F5858" s="1">
        <v>41898</v>
      </c>
      <c r="G5858" t="s">
        <v>1134</v>
      </c>
      <c r="H5858" t="s">
        <v>1436</v>
      </c>
      <c r="J5858">
        <v>230</v>
      </c>
      <c r="K5858" t="s">
        <v>42</v>
      </c>
      <c r="M5858" t="s">
        <v>1071</v>
      </c>
      <c r="N5858">
        <v>0</v>
      </c>
      <c r="O5858">
        <v>0</v>
      </c>
    </row>
    <row r="5859" spans="1:16" x14ac:dyDescent="0.3">
      <c r="A5859">
        <v>5858</v>
      </c>
      <c r="B5859">
        <v>2108</v>
      </c>
      <c r="C5859" t="s">
        <v>12942</v>
      </c>
      <c r="D5859" t="s">
        <v>1880</v>
      </c>
      <c r="E5859">
        <v>2013</v>
      </c>
      <c r="F5859" s="1">
        <v>41593</v>
      </c>
      <c r="G5859" t="s">
        <v>391</v>
      </c>
      <c r="H5859" t="s">
        <v>1789</v>
      </c>
      <c r="J5859" t="s">
        <v>1085</v>
      </c>
      <c r="K5859" t="s">
        <v>16</v>
      </c>
      <c r="M5859" t="s">
        <v>27</v>
      </c>
      <c r="N5859">
        <v>0</v>
      </c>
      <c r="O5859">
        <v>0</v>
      </c>
    </row>
    <row r="5860" spans="1:16" x14ac:dyDescent="0.3">
      <c r="A5860">
        <v>5859</v>
      </c>
      <c r="B5860">
        <v>2677</v>
      </c>
      <c r="C5860" t="s">
        <v>12943</v>
      </c>
      <c r="D5860" t="s">
        <v>1880</v>
      </c>
      <c r="E5860">
        <v>2014</v>
      </c>
      <c r="F5860" s="1">
        <v>41908</v>
      </c>
      <c r="G5860" t="s">
        <v>391</v>
      </c>
      <c r="H5860" t="s">
        <v>1789</v>
      </c>
      <c r="J5860">
        <v>14080</v>
      </c>
      <c r="K5860" t="s">
        <v>16</v>
      </c>
      <c r="M5860" t="s">
        <v>17</v>
      </c>
      <c r="N5860">
        <v>0</v>
      </c>
      <c r="O5860">
        <v>0</v>
      </c>
    </row>
    <row r="5861" spans="1:16" x14ac:dyDescent="0.3">
      <c r="A5861">
        <v>5860</v>
      </c>
      <c r="B5861">
        <v>3579</v>
      </c>
      <c r="C5861" t="s">
        <v>12944</v>
      </c>
      <c r="D5861" t="s">
        <v>1880</v>
      </c>
      <c r="E5861">
        <v>2015</v>
      </c>
      <c r="F5861" s="1">
        <v>42269</v>
      </c>
      <c r="G5861" t="s">
        <v>391</v>
      </c>
      <c r="H5861" t="s">
        <v>1789</v>
      </c>
      <c r="J5861">
        <v>18821.12</v>
      </c>
      <c r="K5861" t="s">
        <v>16</v>
      </c>
      <c r="M5861" t="s">
        <v>27</v>
      </c>
      <c r="N5861">
        <v>0</v>
      </c>
      <c r="O5861">
        <v>0</v>
      </c>
      <c r="P5861" t="s">
        <v>12945</v>
      </c>
    </row>
    <row r="5862" spans="1:16" x14ac:dyDescent="0.3">
      <c r="A5862">
        <v>5861</v>
      </c>
      <c r="B5862">
        <v>4609</v>
      </c>
      <c r="C5862" t="s">
        <v>12946</v>
      </c>
      <c r="D5862" t="s">
        <v>1880</v>
      </c>
      <c r="E5862">
        <v>2016</v>
      </c>
      <c r="F5862" s="1">
        <v>42640</v>
      </c>
      <c r="G5862" t="s">
        <v>391</v>
      </c>
      <c r="H5862" t="s">
        <v>1789</v>
      </c>
      <c r="J5862">
        <v>35430.400000000001</v>
      </c>
      <c r="K5862" t="s">
        <v>16</v>
      </c>
      <c r="L5862" t="s">
        <v>65</v>
      </c>
      <c r="M5862" t="s">
        <v>34</v>
      </c>
      <c r="N5862">
        <v>0</v>
      </c>
      <c r="O5862">
        <v>0</v>
      </c>
      <c r="P5862" t="s">
        <v>12945</v>
      </c>
    </row>
    <row r="5863" spans="1:16" x14ac:dyDescent="0.3">
      <c r="A5863">
        <v>5862</v>
      </c>
      <c r="B5863">
        <v>5988</v>
      </c>
      <c r="C5863" t="s">
        <v>12947</v>
      </c>
      <c r="D5863" t="s">
        <v>1880</v>
      </c>
      <c r="E5863">
        <v>2017</v>
      </c>
      <c r="F5863" s="1">
        <v>43007</v>
      </c>
      <c r="G5863" t="s">
        <v>391</v>
      </c>
      <c r="H5863" t="s">
        <v>1789</v>
      </c>
      <c r="J5863">
        <v>38809.599999999999</v>
      </c>
      <c r="K5863" t="s">
        <v>16</v>
      </c>
      <c r="L5863" t="s">
        <v>65</v>
      </c>
      <c r="M5863" t="s">
        <v>25</v>
      </c>
      <c r="N5863">
        <v>0</v>
      </c>
      <c r="O5863">
        <v>0</v>
      </c>
      <c r="P5863" t="s">
        <v>12945</v>
      </c>
    </row>
    <row r="5864" spans="1:16" x14ac:dyDescent="0.3">
      <c r="A5864">
        <v>5863</v>
      </c>
      <c r="B5864">
        <v>7572</v>
      </c>
      <c r="C5864" t="s">
        <v>12948</v>
      </c>
      <c r="D5864" t="s">
        <v>1880</v>
      </c>
      <c r="E5864">
        <v>2018</v>
      </c>
      <c r="F5864" s="1">
        <v>43371</v>
      </c>
      <c r="G5864" t="s">
        <v>391</v>
      </c>
      <c r="H5864" t="s">
        <v>1789</v>
      </c>
      <c r="J5864">
        <v>40468.480000000003</v>
      </c>
      <c r="K5864" t="s">
        <v>16</v>
      </c>
      <c r="M5864" t="s">
        <v>1071</v>
      </c>
      <c r="N5864">
        <v>0</v>
      </c>
      <c r="O5864">
        <v>0</v>
      </c>
      <c r="P5864" t="s">
        <v>12945</v>
      </c>
    </row>
    <row r="5865" spans="1:16" x14ac:dyDescent="0.3">
      <c r="A5865">
        <v>5864</v>
      </c>
      <c r="B5865">
        <v>9018</v>
      </c>
      <c r="C5865" t="s">
        <v>12949</v>
      </c>
      <c r="D5865" t="s">
        <v>1880</v>
      </c>
      <c r="E5865">
        <v>2019</v>
      </c>
      <c r="F5865" s="1">
        <v>43735</v>
      </c>
      <c r="G5865" t="s">
        <v>391</v>
      </c>
      <c r="H5865" t="s">
        <v>1789</v>
      </c>
      <c r="J5865">
        <v>42506.239999999998</v>
      </c>
      <c r="K5865" t="s">
        <v>16</v>
      </c>
      <c r="L5865" t="s">
        <v>65</v>
      </c>
      <c r="M5865" t="s">
        <v>1319</v>
      </c>
      <c r="N5865">
        <v>0</v>
      </c>
      <c r="O5865">
        <v>0</v>
      </c>
      <c r="P5865" t="s">
        <v>12950</v>
      </c>
    </row>
    <row r="5866" spans="1:16" x14ac:dyDescent="0.3">
      <c r="A5866">
        <v>5865</v>
      </c>
      <c r="B5866">
        <v>10793</v>
      </c>
      <c r="C5866" t="s">
        <v>12951</v>
      </c>
      <c r="D5866" t="s">
        <v>1880</v>
      </c>
      <c r="E5866">
        <v>2020</v>
      </c>
      <c r="F5866" s="1">
        <v>44113</v>
      </c>
      <c r="G5866" t="s">
        <v>391</v>
      </c>
      <c r="H5866" t="s">
        <v>1789</v>
      </c>
      <c r="I5866" t="s">
        <v>1200</v>
      </c>
      <c r="J5866">
        <v>40785.919999999998</v>
      </c>
      <c r="K5866" t="s">
        <v>16</v>
      </c>
      <c r="L5866" t="s">
        <v>65</v>
      </c>
      <c r="M5866" t="s">
        <v>131</v>
      </c>
      <c r="N5866">
        <v>0</v>
      </c>
      <c r="O5866">
        <v>0</v>
      </c>
      <c r="P5866" t="s">
        <v>12952</v>
      </c>
    </row>
    <row r="5867" spans="1:16" x14ac:dyDescent="0.3">
      <c r="A5867">
        <v>5866</v>
      </c>
      <c r="B5867">
        <v>13427</v>
      </c>
      <c r="C5867" t="s">
        <v>12953</v>
      </c>
      <c r="D5867" t="s">
        <v>1880</v>
      </c>
      <c r="E5867">
        <v>2021</v>
      </c>
      <c r="F5867" s="1">
        <v>44470</v>
      </c>
      <c r="G5867" t="s">
        <v>391</v>
      </c>
      <c r="H5867" t="s">
        <v>1789</v>
      </c>
      <c r="J5867" t="s">
        <v>1085</v>
      </c>
      <c r="K5867" t="s">
        <v>42</v>
      </c>
      <c r="L5867" t="s">
        <v>65</v>
      </c>
      <c r="M5867" t="s">
        <v>1071</v>
      </c>
      <c r="N5867">
        <v>0</v>
      </c>
      <c r="O5867">
        <v>0</v>
      </c>
      <c r="P5867" t="s">
        <v>12954</v>
      </c>
    </row>
    <row r="5868" spans="1:16" x14ac:dyDescent="0.3">
      <c r="A5868">
        <v>5867</v>
      </c>
      <c r="B5868">
        <v>8902</v>
      </c>
      <c r="C5868" t="s">
        <v>231</v>
      </c>
      <c r="D5868" t="s">
        <v>201</v>
      </c>
      <c r="E5868">
        <v>2019</v>
      </c>
      <c r="F5868" s="1">
        <v>43711</v>
      </c>
      <c r="G5868" t="s">
        <v>201</v>
      </c>
      <c r="H5868" t="s">
        <v>81</v>
      </c>
      <c r="I5868" t="s">
        <v>1200</v>
      </c>
      <c r="J5868">
        <v>201</v>
      </c>
      <c r="K5868" t="s">
        <v>42</v>
      </c>
      <c r="M5868" s="25">
        <v>44228</v>
      </c>
      <c r="N5868">
        <v>0</v>
      </c>
      <c r="O5868">
        <v>0</v>
      </c>
      <c r="P5868" t="s">
        <v>12955</v>
      </c>
    </row>
    <row r="5869" spans="1:16" x14ac:dyDescent="0.3">
      <c r="A5869">
        <v>5868</v>
      </c>
      <c r="B5869">
        <v>9105</v>
      </c>
      <c r="C5869" t="s">
        <v>232</v>
      </c>
      <c r="D5869" t="s">
        <v>85</v>
      </c>
      <c r="E5869">
        <v>2019</v>
      </c>
      <c r="F5869" s="1">
        <v>43746</v>
      </c>
      <c r="G5869" t="s">
        <v>201</v>
      </c>
      <c r="H5869" t="s">
        <v>81</v>
      </c>
      <c r="J5869">
        <v>200</v>
      </c>
      <c r="K5869" t="s">
        <v>42</v>
      </c>
      <c r="M5869" s="25">
        <v>44228</v>
      </c>
      <c r="N5869">
        <v>0</v>
      </c>
      <c r="O5869">
        <v>0</v>
      </c>
      <c r="P5869" t="s">
        <v>12956</v>
      </c>
    </row>
    <row r="5870" spans="1:16" x14ac:dyDescent="0.3">
      <c r="A5870">
        <v>5869</v>
      </c>
      <c r="B5870">
        <v>8901</v>
      </c>
      <c r="C5870" t="s">
        <v>233</v>
      </c>
      <c r="D5870" t="s">
        <v>201</v>
      </c>
      <c r="E5870">
        <v>2019</v>
      </c>
      <c r="F5870" s="1">
        <v>43711</v>
      </c>
      <c r="G5870" t="s">
        <v>201</v>
      </c>
      <c r="H5870" t="s">
        <v>81</v>
      </c>
      <c r="I5870" t="s">
        <v>1200</v>
      </c>
      <c r="J5870">
        <v>203</v>
      </c>
      <c r="K5870" t="s">
        <v>42</v>
      </c>
      <c r="M5870" s="25">
        <v>44228</v>
      </c>
      <c r="N5870">
        <v>0</v>
      </c>
      <c r="O5870">
        <v>0</v>
      </c>
      <c r="P5870" t="s">
        <v>12955</v>
      </c>
    </row>
    <row r="5871" spans="1:16" x14ac:dyDescent="0.3">
      <c r="A5871">
        <v>5870</v>
      </c>
      <c r="B5871">
        <v>11102</v>
      </c>
      <c r="C5871" t="s">
        <v>12957</v>
      </c>
      <c r="D5871" t="s">
        <v>517</v>
      </c>
      <c r="E5871">
        <v>2020</v>
      </c>
      <c r="F5871" s="1">
        <v>44140</v>
      </c>
      <c r="G5871" t="s">
        <v>517</v>
      </c>
      <c r="H5871" t="s">
        <v>264</v>
      </c>
      <c r="J5871">
        <v>1689.6</v>
      </c>
      <c r="K5871" t="s">
        <v>42</v>
      </c>
      <c r="L5871" t="s">
        <v>65</v>
      </c>
      <c r="M5871" t="s">
        <v>1071</v>
      </c>
      <c r="N5871">
        <v>0</v>
      </c>
      <c r="O5871">
        <v>0</v>
      </c>
    </row>
    <row r="5872" spans="1:16" x14ac:dyDescent="0.3">
      <c r="A5872">
        <v>5871</v>
      </c>
      <c r="B5872">
        <v>11128</v>
      </c>
      <c r="C5872" t="s">
        <v>12958</v>
      </c>
      <c r="D5872" t="s">
        <v>517</v>
      </c>
      <c r="E5872">
        <v>2020</v>
      </c>
      <c r="F5872" s="1">
        <v>44147</v>
      </c>
      <c r="G5872" t="s">
        <v>517</v>
      </c>
      <c r="H5872" t="s">
        <v>264</v>
      </c>
      <c r="J5872">
        <v>1689.6</v>
      </c>
      <c r="K5872" t="s">
        <v>42</v>
      </c>
      <c r="L5872" t="s">
        <v>65</v>
      </c>
      <c r="M5872" t="s">
        <v>86</v>
      </c>
      <c r="N5872">
        <v>0</v>
      </c>
      <c r="O5872">
        <v>0</v>
      </c>
    </row>
    <row r="5873" spans="1:16" x14ac:dyDescent="0.3">
      <c r="A5873">
        <v>5872</v>
      </c>
      <c r="B5873">
        <v>-3665</v>
      </c>
      <c r="C5873" t="s">
        <v>12959</v>
      </c>
      <c r="J5873" t="s">
        <v>1085</v>
      </c>
      <c r="M5873" t="s">
        <v>1071</v>
      </c>
      <c r="N5873">
        <v>0</v>
      </c>
      <c r="O5873">
        <v>0</v>
      </c>
    </row>
    <row r="5874" spans="1:16" x14ac:dyDescent="0.3">
      <c r="A5874">
        <v>5873</v>
      </c>
      <c r="B5874">
        <v>10840</v>
      </c>
      <c r="C5874" t="s">
        <v>12960</v>
      </c>
      <c r="D5874" t="s">
        <v>12961</v>
      </c>
      <c r="E5874">
        <v>2020</v>
      </c>
      <c r="F5874" s="1">
        <v>44098</v>
      </c>
      <c r="G5874" t="s">
        <v>12961</v>
      </c>
      <c r="H5874" t="s">
        <v>264</v>
      </c>
      <c r="J5874">
        <v>321</v>
      </c>
      <c r="K5874" t="s">
        <v>42</v>
      </c>
      <c r="M5874" t="s">
        <v>1071</v>
      </c>
      <c r="N5874">
        <v>0</v>
      </c>
      <c r="O5874">
        <v>0</v>
      </c>
    </row>
    <row r="5875" spans="1:16" x14ac:dyDescent="0.3">
      <c r="A5875">
        <v>5874</v>
      </c>
      <c r="B5875">
        <v>10478</v>
      </c>
      <c r="C5875" t="s">
        <v>12962</v>
      </c>
      <c r="D5875" t="s">
        <v>12961</v>
      </c>
      <c r="E5875">
        <v>2020</v>
      </c>
      <c r="F5875" s="1">
        <v>44028</v>
      </c>
      <c r="G5875" t="s">
        <v>12961</v>
      </c>
      <c r="H5875" t="s">
        <v>264</v>
      </c>
      <c r="J5875">
        <v>2846.72</v>
      </c>
      <c r="K5875" t="s">
        <v>42</v>
      </c>
      <c r="M5875" t="s">
        <v>1071</v>
      </c>
      <c r="N5875">
        <v>0</v>
      </c>
      <c r="O5875">
        <v>0</v>
      </c>
    </row>
    <row r="5876" spans="1:16" x14ac:dyDescent="0.3">
      <c r="A5876">
        <v>5875</v>
      </c>
      <c r="B5876">
        <v>7170</v>
      </c>
      <c r="C5876" t="s">
        <v>12963</v>
      </c>
      <c r="D5876" t="s">
        <v>12964</v>
      </c>
      <c r="E5876">
        <v>2018</v>
      </c>
      <c r="F5876" s="1">
        <v>43279</v>
      </c>
      <c r="G5876" t="s">
        <v>12964</v>
      </c>
      <c r="H5876" t="s">
        <v>264</v>
      </c>
      <c r="J5876">
        <v>1843.2</v>
      </c>
      <c r="K5876" t="s">
        <v>16</v>
      </c>
      <c r="M5876" t="s">
        <v>1071</v>
      </c>
      <c r="N5876">
        <v>0</v>
      </c>
      <c r="O5876">
        <v>0</v>
      </c>
      <c r="P5876" t="s">
        <v>12965</v>
      </c>
    </row>
    <row r="5877" spans="1:16" x14ac:dyDescent="0.3">
      <c r="A5877">
        <v>5876</v>
      </c>
      <c r="B5877">
        <v>9430</v>
      </c>
      <c r="C5877" t="s">
        <v>12966</v>
      </c>
      <c r="D5877" t="s">
        <v>4182</v>
      </c>
      <c r="E5877">
        <v>2019</v>
      </c>
      <c r="F5877" s="1">
        <v>43802</v>
      </c>
      <c r="G5877" t="s">
        <v>12967</v>
      </c>
      <c r="H5877" t="s">
        <v>386</v>
      </c>
      <c r="J5877">
        <v>150</v>
      </c>
      <c r="K5877" t="s">
        <v>42</v>
      </c>
      <c r="M5877" t="s">
        <v>1071</v>
      </c>
      <c r="N5877">
        <v>0</v>
      </c>
      <c r="O5877">
        <v>0</v>
      </c>
    </row>
    <row r="5878" spans="1:16" x14ac:dyDescent="0.3">
      <c r="A5878">
        <v>5877</v>
      </c>
      <c r="B5878">
        <v>10640</v>
      </c>
      <c r="C5878" t="s">
        <v>12968</v>
      </c>
      <c r="D5878" t="s">
        <v>85</v>
      </c>
      <c r="E5878">
        <v>2020</v>
      </c>
      <c r="F5878" s="1">
        <v>44084</v>
      </c>
      <c r="G5878" t="s">
        <v>12969</v>
      </c>
      <c r="H5878" t="s">
        <v>386</v>
      </c>
      <c r="J5878">
        <v>150</v>
      </c>
      <c r="K5878" t="s">
        <v>42</v>
      </c>
      <c r="M5878" t="s">
        <v>1071</v>
      </c>
      <c r="N5878">
        <v>0</v>
      </c>
      <c r="O5878">
        <v>0</v>
      </c>
      <c r="P5878" t="s">
        <v>12970</v>
      </c>
    </row>
    <row r="5879" spans="1:16" x14ac:dyDescent="0.3">
      <c r="A5879">
        <v>5878</v>
      </c>
      <c r="B5879">
        <v>8449</v>
      </c>
      <c r="C5879" t="s">
        <v>12971</v>
      </c>
      <c r="D5879" t="s">
        <v>4853</v>
      </c>
      <c r="E5879">
        <v>2019</v>
      </c>
      <c r="F5879" s="1">
        <v>43580</v>
      </c>
      <c r="G5879" t="s">
        <v>986</v>
      </c>
      <c r="H5879" t="s">
        <v>420</v>
      </c>
      <c r="J5879">
        <v>845</v>
      </c>
      <c r="K5879" t="s">
        <v>42</v>
      </c>
      <c r="M5879" t="s">
        <v>1071</v>
      </c>
      <c r="N5879">
        <v>0</v>
      </c>
      <c r="O5879">
        <v>0</v>
      </c>
      <c r="P5879" t="s">
        <v>12972</v>
      </c>
    </row>
    <row r="5880" spans="1:16" x14ac:dyDescent="0.3">
      <c r="A5880">
        <v>5879</v>
      </c>
      <c r="B5880">
        <v>8389</v>
      </c>
      <c r="C5880" t="s">
        <v>12973</v>
      </c>
      <c r="D5880" t="s">
        <v>986</v>
      </c>
      <c r="E5880">
        <v>2019</v>
      </c>
      <c r="F5880" s="1">
        <v>43580</v>
      </c>
      <c r="G5880" t="s">
        <v>986</v>
      </c>
      <c r="H5880" t="s">
        <v>420</v>
      </c>
      <c r="J5880">
        <v>845</v>
      </c>
      <c r="K5880" t="s">
        <v>42</v>
      </c>
      <c r="M5880" t="s">
        <v>1071</v>
      </c>
      <c r="N5880">
        <v>0</v>
      </c>
      <c r="O5880">
        <v>0</v>
      </c>
      <c r="P5880" t="s">
        <v>12972</v>
      </c>
    </row>
    <row r="5881" spans="1:16" x14ac:dyDescent="0.3">
      <c r="A5881">
        <v>5880</v>
      </c>
      <c r="B5881">
        <v>5245</v>
      </c>
      <c r="C5881" t="s">
        <v>12974</v>
      </c>
      <c r="D5881" t="s">
        <v>59</v>
      </c>
      <c r="E5881">
        <v>2017</v>
      </c>
      <c r="F5881" s="1">
        <v>42803</v>
      </c>
      <c r="G5881" t="s">
        <v>12975</v>
      </c>
      <c r="H5881" t="s">
        <v>12976</v>
      </c>
      <c r="J5881">
        <v>9011.2000000000007</v>
      </c>
      <c r="K5881" t="s">
        <v>42</v>
      </c>
      <c r="M5881" t="s">
        <v>1071</v>
      </c>
      <c r="N5881">
        <v>0</v>
      </c>
      <c r="O5881">
        <v>0</v>
      </c>
      <c r="P5881" t="s">
        <v>12977</v>
      </c>
    </row>
    <row r="5882" spans="1:16" x14ac:dyDescent="0.3">
      <c r="A5882">
        <v>5881</v>
      </c>
      <c r="B5882">
        <v>7292</v>
      </c>
      <c r="C5882" t="s">
        <v>12978</v>
      </c>
      <c r="D5882" t="s">
        <v>201</v>
      </c>
      <c r="E5882">
        <v>2018</v>
      </c>
      <c r="F5882" s="1">
        <v>43305</v>
      </c>
      <c r="G5882" t="s">
        <v>201</v>
      </c>
      <c r="H5882" t="s">
        <v>81</v>
      </c>
      <c r="I5882" t="s">
        <v>1200</v>
      </c>
      <c r="J5882">
        <v>201</v>
      </c>
      <c r="K5882" t="s">
        <v>42</v>
      </c>
      <c r="M5882" t="s">
        <v>1071</v>
      </c>
      <c r="N5882">
        <v>0</v>
      </c>
      <c r="O5882">
        <v>0</v>
      </c>
      <c r="P5882" t="s">
        <v>12979</v>
      </c>
    </row>
    <row r="5883" spans="1:16" x14ac:dyDescent="0.3">
      <c r="A5883">
        <v>5882</v>
      </c>
      <c r="B5883">
        <v>8885</v>
      </c>
      <c r="C5883" t="s">
        <v>12980</v>
      </c>
      <c r="D5883" t="s">
        <v>85</v>
      </c>
      <c r="E5883">
        <v>2019</v>
      </c>
      <c r="F5883" s="1">
        <v>43704</v>
      </c>
      <c r="G5883" t="s">
        <v>201</v>
      </c>
      <c r="H5883" t="s">
        <v>81</v>
      </c>
      <c r="J5883">
        <v>232</v>
      </c>
      <c r="K5883" t="s">
        <v>42</v>
      </c>
      <c r="M5883" t="s">
        <v>1071</v>
      </c>
      <c r="N5883">
        <v>0</v>
      </c>
      <c r="O5883">
        <v>0</v>
      </c>
      <c r="P5883" t="s">
        <v>12981</v>
      </c>
    </row>
    <row r="5884" spans="1:16" x14ac:dyDescent="0.3">
      <c r="A5884">
        <v>5883</v>
      </c>
      <c r="B5884">
        <v>7291</v>
      </c>
      <c r="C5884" t="s">
        <v>12982</v>
      </c>
      <c r="D5884" t="s">
        <v>201</v>
      </c>
      <c r="E5884">
        <v>2018</v>
      </c>
      <c r="F5884" s="1">
        <v>43305</v>
      </c>
      <c r="G5884" t="s">
        <v>201</v>
      </c>
      <c r="H5884" t="s">
        <v>81</v>
      </c>
      <c r="I5884" t="s">
        <v>1200</v>
      </c>
      <c r="J5884">
        <v>203</v>
      </c>
      <c r="K5884" t="s">
        <v>42</v>
      </c>
      <c r="M5884" t="s">
        <v>1071</v>
      </c>
      <c r="N5884">
        <v>0</v>
      </c>
      <c r="O5884">
        <v>0</v>
      </c>
      <c r="P5884" t="s">
        <v>12979</v>
      </c>
    </row>
    <row r="5885" spans="1:16" x14ac:dyDescent="0.3">
      <c r="A5885">
        <v>5884</v>
      </c>
      <c r="B5885">
        <v>4533</v>
      </c>
      <c r="C5885" t="s">
        <v>12983</v>
      </c>
      <c r="D5885" t="s">
        <v>4318</v>
      </c>
      <c r="E5885">
        <v>2016</v>
      </c>
      <c r="F5885" s="1">
        <v>42628</v>
      </c>
      <c r="G5885" t="s">
        <v>4318</v>
      </c>
      <c r="H5885" t="s">
        <v>420</v>
      </c>
      <c r="J5885">
        <v>5949.44</v>
      </c>
      <c r="K5885" t="s">
        <v>42</v>
      </c>
      <c r="M5885" t="s">
        <v>1071</v>
      </c>
      <c r="N5885">
        <v>0</v>
      </c>
      <c r="O5885">
        <v>0</v>
      </c>
      <c r="P5885" t="s">
        <v>12984</v>
      </c>
    </row>
    <row r="5886" spans="1:16" x14ac:dyDescent="0.3">
      <c r="A5886">
        <v>5885</v>
      </c>
      <c r="B5886">
        <v>7848</v>
      </c>
      <c r="C5886" t="s">
        <v>12985</v>
      </c>
      <c r="D5886" t="s">
        <v>1607</v>
      </c>
      <c r="E5886">
        <v>2019</v>
      </c>
      <c r="F5886" s="1">
        <v>43524</v>
      </c>
      <c r="G5886" t="s">
        <v>12986</v>
      </c>
      <c r="H5886" t="s">
        <v>420</v>
      </c>
      <c r="J5886">
        <v>1034.24</v>
      </c>
      <c r="K5886" t="s">
        <v>42</v>
      </c>
      <c r="M5886" t="s">
        <v>1071</v>
      </c>
      <c r="N5886">
        <v>0</v>
      </c>
      <c r="O5886">
        <v>0</v>
      </c>
      <c r="P5886" t="s">
        <v>12987</v>
      </c>
    </row>
    <row r="5887" spans="1:16" x14ac:dyDescent="0.3">
      <c r="A5887">
        <v>5886</v>
      </c>
      <c r="B5887">
        <v>7847</v>
      </c>
      <c r="C5887" t="s">
        <v>12988</v>
      </c>
      <c r="D5887" t="s">
        <v>1607</v>
      </c>
      <c r="E5887">
        <v>2019</v>
      </c>
      <c r="F5887" s="1">
        <v>43524</v>
      </c>
      <c r="G5887" t="s">
        <v>12986</v>
      </c>
      <c r="H5887" t="s">
        <v>420</v>
      </c>
      <c r="J5887">
        <v>1034.24</v>
      </c>
      <c r="K5887" t="s">
        <v>42</v>
      </c>
      <c r="M5887" t="s">
        <v>1071</v>
      </c>
      <c r="N5887">
        <v>0</v>
      </c>
      <c r="O5887">
        <v>0</v>
      </c>
      <c r="P5887" t="s">
        <v>12987</v>
      </c>
    </row>
    <row r="5888" spans="1:16" x14ac:dyDescent="0.3">
      <c r="A5888">
        <v>5887</v>
      </c>
      <c r="B5888">
        <v>9905</v>
      </c>
      <c r="C5888" t="s">
        <v>12989</v>
      </c>
      <c r="D5888" t="s">
        <v>12990</v>
      </c>
      <c r="E5888">
        <v>2020</v>
      </c>
      <c r="F5888" s="1">
        <v>43921</v>
      </c>
      <c r="G5888" t="s">
        <v>12990</v>
      </c>
      <c r="H5888" t="s">
        <v>1302</v>
      </c>
      <c r="J5888">
        <v>6348.8</v>
      </c>
      <c r="K5888" t="s">
        <v>42</v>
      </c>
      <c r="L5888" t="s">
        <v>1170</v>
      </c>
      <c r="M5888" t="s">
        <v>1071</v>
      </c>
      <c r="N5888">
        <v>0</v>
      </c>
      <c r="O5888">
        <v>0</v>
      </c>
      <c r="P5888" t="s">
        <v>12991</v>
      </c>
    </row>
    <row r="5889" spans="1:16" x14ac:dyDescent="0.3">
      <c r="A5889">
        <v>5888</v>
      </c>
      <c r="B5889">
        <v>10710</v>
      </c>
      <c r="C5889" t="s">
        <v>62</v>
      </c>
      <c r="D5889" t="s">
        <v>59</v>
      </c>
      <c r="E5889">
        <v>2020</v>
      </c>
      <c r="F5889" s="1">
        <v>44070</v>
      </c>
      <c r="G5889" t="s">
        <v>59</v>
      </c>
      <c r="H5889" t="s">
        <v>1123</v>
      </c>
      <c r="I5889" t="s">
        <v>1240</v>
      </c>
      <c r="J5889">
        <v>5969.92</v>
      </c>
      <c r="K5889" t="s">
        <v>16</v>
      </c>
      <c r="M5889" t="s">
        <v>25</v>
      </c>
      <c r="N5889">
        <v>0</v>
      </c>
      <c r="O5889">
        <v>0</v>
      </c>
      <c r="P5889" t="s">
        <v>12992</v>
      </c>
    </row>
    <row r="5890" spans="1:16" x14ac:dyDescent="0.3">
      <c r="A5890">
        <v>5889</v>
      </c>
      <c r="B5890">
        <v>5955</v>
      </c>
      <c r="C5890" t="s">
        <v>12993</v>
      </c>
      <c r="D5890" t="s">
        <v>59</v>
      </c>
      <c r="E5890">
        <v>2017</v>
      </c>
      <c r="F5890" s="1">
        <v>42997</v>
      </c>
      <c r="G5890" t="s">
        <v>59</v>
      </c>
      <c r="H5890" t="s">
        <v>1332</v>
      </c>
      <c r="I5890" t="s">
        <v>1074</v>
      </c>
      <c r="J5890">
        <v>5120</v>
      </c>
      <c r="K5890" t="s">
        <v>42</v>
      </c>
      <c r="M5890" t="s">
        <v>66</v>
      </c>
      <c r="N5890">
        <v>0</v>
      </c>
      <c r="O5890">
        <v>0</v>
      </c>
    </row>
    <row r="5891" spans="1:16" x14ac:dyDescent="0.3">
      <c r="A5891">
        <v>5890</v>
      </c>
      <c r="B5891">
        <v>3112</v>
      </c>
      <c r="C5891" t="s">
        <v>63</v>
      </c>
      <c r="D5891" t="s">
        <v>59</v>
      </c>
      <c r="E5891">
        <v>2015</v>
      </c>
      <c r="F5891" s="1">
        <v>42080</v>
      </c>
      <c r="G5891" t="s">
        <v>59</v>
      </c>
      <c r="H5891" t="s">
        <v>1123</v>
      </c>
      <c r="J5891">
        <v>24064</v>
      </c>
      <c r="K5891" t="s">
        <v>16</v>
      </c>
      <c r="M5891" t="s">
        <v>21</v>
      </c>
      <c r="N5891">
        <v>0</v>
      </c>
      <c r="O5891">
        <v>0</v>
      </c>
      <c r="P5891" t="s">
        <v>12994</v>
      </c>
    </row>
    <row r="5892" spans="1:16" x14ac:dyDescent="0.3">
      <c r="A5892">
        <v>5891</v>
      </c>
      <c r="B5892">
        <v>3813</v>
      </c>
      <c r="C5892" t="s">
        <v>12995</v>
      </c>
      <c r="D5892" t="s">
        <v>59</v>
      </c>
      <c r="E5892">
        <v>2015</v>
      </c>
      <c r="F5892" s="1">
        <v>42343</v>
      </c>
      <c r="G5892" t="s">
        <v>59</v>
      </c>
      <c r="H5892" t="s">
        <v>1332</v>
      </c>
      <c r="I5892" t="s">
        <v>1074</v>
      </c>
      <c r="J5892">
        <v>4096</v>
      </c>
      <c r="K5892" t="s">
        <v>42</v>
      </c>
      <c r="M5892" t="s">
        <v>21</v>
      </c>
      <c r="N5892">
        <v>0</v>
      </c>
      <c r="O5892">
        <v>0</v>
      </c>
      <c r="P5892" t="s">
        <v>12996</v>
      </c>
    </row>
    <row r="5893" spans="1:16" x14ac:dyDescent="0.3">
      <c r="A5893">
        <v>5892</v>
      </c>
      <c r="B5893">
        <v>10026</v>
      </c>
      <c r="C5893" t="s">
        <v>64</v>
      </c>
      <c r="D5893" t="s">
        <v>59</v>
      </c>
      <c r="E5893">
        <v>2020</v>
      </c>
      <c r="F5893" s="1">
        <v>43931</v>
      </c>
      <c r="G5893" t="s">
        <v>59</v>
      </c>
      <c r="H5893" t="s">
        <v>1123</v>
      </c>
      <c r="I5893" t="s">
        <v>12997</v>
      </c>
      <c r="J5893">
        <v>92794.880000000005</v>
      </c>
      <c r="K5893" t="s">
        <v>16</v>
      </c>
      <c r="L5893" t="s">
        <v>65</v>
      </c>
      <c r="M5893" t="s">
        <v>66</v>
      </c>
      <c r="N5893">
        <v>0</v>
      </c>
      <c r="O5893">
        <v>0</v>
      </c>
      <c r="P5893" t="s">
        <v>12998</v>
      </c>
    </row>
    <row r="5894" spans="1:16" x14ac:dyDescent="0.3">
      <c r="A5894">
        <v>5893</v>
      </c>
      <c r="B5894">
        <v>8950</v>
      </c>
      <c r="C5894" t="s">
        <v>12999</v>
      </c>
      <c r="D5894" t="s">
        <v>59</v>
      </c>
      <c r="E5894">
        <v>2019</v>
      </c>
      <c r="F5894" s="1">
        <v>43711</v>
      </c>
      <c r="G5894" t="s">
        <v>59</v>
      </c>
      <c r="H5894" t="s">
        <v>1332</v>
      </c>
      <c r="I5894" t="s">
        <v>1074</v>
      </c>
      <c r="J5894">
        <v>3420.16</v>
      </c>
      <c r="K5894" t="s">
        <v>16</v>
      </c>
      <c r="M5894" t="s">
        <v>32</v>
      </c>
      <c r="N5894">
        <v>0</v>
      </c>
      <c r="O5894">
        <v>0</v>
      </c>
      <c r="P5894" t="s">
        <v>13000</v>
      </c>
    </row>
    <row r="5895" spans="1:16" x14ac:dyDescent="0.3">
      <c r="A5895">
        <v>5894</v>
      </c>
      <c r="B5895">
        <v>2207</v>
      </c>
      <c r="C5895" t="s">
        <v>13001</v>
      </c>
      <c r="D5895" t="s">
        <v>59</v>
      </c>
      <c r="E5895">
        <v>2014</v>
      </c>
      <c r="F5895" s="1">
        <v>41716</v>
      </c>
      <c r="G5895" t="s">
        <v>59</v>
      </c>
      <c r="H5895" t="s">
        <v>1332</v>
      </c>
      <c r="J5895">
        <v>30330.880000000001</v>
      </c>
      <c r="K5895" t="s">
        <v>16</v>
      </c>
      <c r="M5895" t="s">
        <v>146</v>
      </c>
      <c r="N5895">
        <v>0</v>
      </c>
      <c r="O5895">
        <v>0</v>
      </c>
      <c r="P5895" t="s">
        <v>13002</v>
      </c>
    </row>
    <row r="5896" spans="1:16" x14ac:dyDescent="0.3">
      <c r="A5896">
        <v>5895</v>
      </c>
      <c r="B5896">
        <v>2208</v>
      </c>
      <c r="C5896" t="s">
        <v>13003</v>
      </c>
      <c r="D5896" t="s">
        <v>59</v>
      </c>
      <c r="E5896">
        <v>2014</v>
      </c>
      <c r="F5896" s="1">
        <v>41719</v>
      </c>
      <c r="G5896" t="s">
        <v>59</v>
      </c>
      <c r="H5896" t="s">
        <v>343</v>
      </c>
      <c r="J5896">
        <v>30617.599999999999</v>
      </c>
      <c r="K5896" t="s">
        <v>16</v>
      </c>
      <c r="M5896" t="s">
        <v>73</v>
      </c>
      <c r="N5896">
        <v>0</v>
      </c>
      <c r="O5896">
        <v>0</v>
      </c>
      <c r="P5896" t="s">
        <v>13002</v>
      </c>
    </row>
    <row r="5897" spans="1:16" x14ac:dyDescent="0.3">
      <c r="A5897">
        <v>5896</v>
      </c>
      <c r="B5897">
        <v>5062</v>
      </c>
      <c r="C5897" t="s">
        <v>13004</v>
      </c>
      <c r="D5897" t="s">
        <v>59</v>
      </c>
      <c r="E5897">
        <v>2017</v>
      </c>
      <c r="F5897" s="1">
        <v>42927</v>
      </c>
      <c r="G5897" t="s">
        <v>59</v>
      </c>
      <c r="H5897" t="s">
        <v>343</v>
      </c>
      <c r="J5897">
        <v>41533.440000000002</v>
      </c>
      <c r="K5897" t="s">
        <v>16</v>
      </c>
      <c r="M5897" t="s">
        <v>73</v>
      </c>
      <c r="N5897">
        <v>0</v>
      </c>
      <c r="O5897">
        <v>0</v>
      </c>
      <c r="P5897" t="s">
        <v>13005</v>
      </c>
    </row>
    <row r="5898" spans="1:16" x14ac:dyDescent="0.3">
      <c r="A5898">
        <v>5897</v>
      </c>
      <c r="B5898">
        <v>1946</v>
      </c>
      <c r="C5898" t="s">
        <v>67</v>
      </c>
      <c r="D5898" t="s">
        <v>59</v>
      </c>
      <c r="E5898">
        <v>2013</v>
      </c>
      <c r="F5898" s="1">
        <v>41513</v>
      </c>
      <c r="G5898" t="s">
        <v>59</v>
      </c>
      <c r="H5898" t="s">
        <v>3689</v>
      </c>
      <c r="I5898" t="s">
        <v>1213</v>
      </c>
      <c r="J5898">
        <v>11601.92</v>
      </c>
      <c r="K5898" t="s">
        <v>16</v>
      </c>
      <c r="M5898" t="s">
        <v>1319</v>
      </c>
      <c r="N5898">
        <v>0</v>
      </c>
      <c r="O5898">
        <v>0</v>
      </c>
      <c r="P5898" t="s">
        <v>13006</v>
      </c>
    </row>
    <row r="5899" spans="1:16" x14ac:dyDescent="0.3">
      <c r="A5899">
        <v>5898</v>
      </c>
      <c r="B5899">
        <v>4877</v>
      </c>
      <c r="C5899" t="s">
        <v>68</v>
      </c>
      <c r="D5899" t="s">
        <v>59</v>
      </c>
      <c r="E5899">
        <v>2016</v>
      </c>
      <c r="F5899" s="1">
        <v>42703</v>
      </c>
      <c r="G5899" t="s">
        <v>59</v>
      </c>
      <c r="H5899" t="s">
        <v>2101</v>
      </c>
      <c r="I5899" t="s">
        <v>12774</v>
      </c>
      <c r="J5899">
        <v>44544</v>
      </c>
      <c r="K5899" t="s">
        <v>16</v>
      </c>
      <c r="L5899" t="s">
        <v>65</v>
      </c>
      <c r="M5899" t="s">
        <v>66</v>
      </c>
      <c r="N5899">
        <v>0</v>
      </c>
      <c r="O5899">
        <v>0</v>
      </c>
      <c r="P5899" t="s">
        <v>13007</v>
      </c>
    </row>
    <row r="5900" spans="1:16" x14ac:dyDescent="0.3">
      <c r="A5900">
        <v>5899</v>
      </c>
      <c r="B5900">
        <v>4889</v>
      </c>
      <c r="C5900" t="s">
        <v>13008</v>
      </c>
      <c r="D5900" t="s">
        <v>59</v>
      </c>
      <c r="E5900">
        <v>2016</v>
      </c>
      <c r="F5900" s="1">
        <v>42703</v>
      </c>
      <c r="G5900" t="s">
        <v>59</v>
      </c>
      <c r="H5900" t="s">
        <v>2101</v>
      </c>
      <c r="J5900">
        <v>44544</v>
      </c>
      <c r="K5900" t="s">
        <v>16</v>
      </c>
      <c r="L5900" t="s">
        <v>65</v>
      </c>
      <c r="M5900" t="s">
        <v>1071</v>
      </c>
      <c r="N5900">
        <v>0</v>
      </c>
      <c r="O5900">
        <v>0</v>
      </c>
    </row>
    <row r="5901" spans="1:16" x14ac:dyDescent="0.3">
      <c r="A5901">
        <v>5900</v>
      </c>
      <c r="B5901">
        <v>4892</v>
      </c>
      <c r="C5901" t="s">
        <v>13009</v>
      </c>
      <c r="D5901" t="s">
        <v>2543</v>
      </c>
      <c r="E5901">
        <v>2016</v>
      </c>
      <c r="F5901" s="1">
        <v>42703</v>
      </c>
      <c r="G5901" t="s">
        <v>59</v>
      </c>
      <c r="H5901" t="s">
        <v>2101</v>
      </c>
      <c r="J5901">
        <v>44544</v>
      </c>
      <c r="K5901" t="s">
        <v>16</v>
      </c>
      <c r="L5901" t="s">
        <v>65</v>
      </c>
      <c r="M5901" t="s">
        <v>1071</v>
      </c>
      <c r="N5901">
        <v>0</v>
      </c>
      <c r="O5901">
        <v>0</v>
      </c>
    </row>
    <row r="5902" spans="1:16" x14ac:dyDescent="0.3">
      <c r="A5902">
        <v>5901</v>
      </c>
      <c r="B5902">
        <v>4876</v>
      </c>
      <c r="C5902" t="s">
        <v>69</v>
      </c>
      <c r="D5902" t="s">
        <v>59</v>
      </c>
      <c r="E5902">
        <v>2016</v>
      </c>
      <c r="F5902" s="1">
        <v>42703</v>
      </c>
      <c r="G5902" t="s">
        <v>59</v>
      </c>
      <c r="H5902" t="s">
        <v>2101</v>
      </c>
      <c r="I5902" t="s">
        <v>1074</v>
      </c>
      <c r="J5902">
        <v>44544</v>
      </c>
      <c r="K5902" t="s">
        <v>16</v>
      </c>
      <c r="L5902" t="s">
        <v>65</v>
      </c>
      <c r="M5902" t="s">
        <v>66</v>
      </c>
      <c r="N5902">
        <v>0</v>
      </c>
      <c r="O5902">
        <v>0</v>
      </c>
      <c r="P5902" t="s">
        <v>13007</v>
      </c>
    </row>
    <row r="5903" spans="1:16" x14ac:dyDescent="0.3">
      <c r="A5903">
        <v>5902</v>
      </c>
      <c r="B5903">
        <v>4882</v>
      </c>
      <c r="C5903" t="s">
        <v>13010</v>
      </c>
      <c r="D5903" t="s">
        <v>59</v>
      </c>
      <c r="E5903">
        <v>2016</v>
      </c>
      <c r="F5903" s="1">
        <v>42703</v>
      </c>
      <c r="G5903" t="s">
        <v>59</v>
      </c>
      <c r="H5903" t="s">
        <v>2101</v>
      </c>
      <c r="J5903">
        <v>67983.360000000001</v>
      </c>
      <c r="K5903" t="s">
        <v>16</v>
      </c>
      <c r="L5903" t="s">
        <v>65</v>
      </c>
      <c r="M5903" t="s">
        <v>1071</v>
      </c>
      <c r="N5903">
        <v>0</v>
      </c>
      <c r="O5903">
        <v>0</v>
      </c>
      <c r="P5903" t="s">
        <v>13011</v>
      </c>
    </row>
    <row r="5904" spans="1:16" x14ac:dyDescent="0.3">
      <c r="A5904">
        <v>5903</v>
      </c>
      <c r="B5904">
        <v>7924</v>
      </c>
      <c r="C5904" t="s">
        <v>13012</v>
      </c>
      <c r="D5904" t="s">
        <v>59</v>
      </c>
      <c r="E5904">
        <v>2018</v>
      </c>
      <c r="F5904" s="1">
        <v>43447</v>
      </c>
      <c r="G5904" t="s">
        <v>59</v>
      </c>
      <c r="H5904" t="s">
        <v>5084</v>
      </c>
      <c r="J5904">
        <v>29736.959999999999</v>
      </c>
      <c r="K5904" t="s">
        <v>42</v>
      </c>
      <c r="M5904" t="s">
        <v>1071</v>
      </c>
      <c r="N5904">
        <v>0</v>
      </c>
      <c r="O5904">
        <v>0</v>
      </c>
      <c r="P5904" t="s">
        <v>13013</v>
      </c>
    </row>
    <row r="5905" spans="1:16" x14ac:dyDescent="0.3">
      <c r="A5905">
        <v>5904</v>
      </c>
      <c r="B5905">
        <v>7926</v>
      </c>
      <c r="C5905" t="s">
        <v>13014</v>
      </c>
      <c r="D5905" t="s">
        <v>59</v>
      </c>
      <c r="E5905">
        <v>2018</v>
      </c>
      <c r="F5905" s="1">
        <v>43447</v>
      </c>
      <c r="G5905" t="s">
        <v>59</v>
      </c>
      <c r="H5905" t="s">
        <v>5084</v>
      </c>
      <c r="J5905">
        <v>29726.720000000001</v>
      </c>
      <c r="K5905" t="s">
        <v>42</v>
      </c>
      <c r="M5905" t="s">
        <v>1071</v>
      </c>
      <c r="N5905">
        <v>0</v>
      </c>
      <c r="O5905">
        <v>0</v>
      </c>
      <c r="P5905" t="s">
        <v>13015</v>
      </c>
    </row>
    <row r="5906" spans="1:16" x14ac:dyDescent="0.3">
      <c r="A5906">
        <v>5905</v>
      </c>
      <c r="B5906">
        <v>7925</v>
      </c>
      <c r="C5906" t="s">
        <v>13016</v>
      </c>
      <c r="D5906" t="s">
        <v>59</v>
      </c>
      <c r="E5906">
        <v>2018</v>
      </c>
      <c r="F5906" s="1">
        <v>43447</v>
      </c>
      <c r="G5906" t="s">
        <v>59</v>
      </c>
      <c r="H5906" t="s">
        <v>5084</v>
      </c>
      <c r="J5906">
        <v>29726.720000000001</v>
      </c>
      <c r="K5906" t="s">
        <v>42</v>
      </c>
      <c r="M5906" t="s">
        <v>1071</v>
      </c>
      <c r="N5906">
        <v>0</v>
      </c>
      <c r="O5906">
        <v>0</v>
      </c>
      <c r="P5906" t="s">
        <v>13017</v>
      </c>
    </row>
    <row r="5907" spans="1:16" x14ac:dyDescent="0.3">
      <c r="A5907">
        <v>5906</v>
      </c>
      <c r="B5907">
        <v>7923</v>
      </c>
      <c r="C5907" t="s">
        <v>13018</v>
      </c>
      <c r="D5907" t="s">
        <v>59</v>
      </c>
      <c r="E5907">
        <v>2018</v>
      </c>
      <c r="F5907" s="1">
        <v>43447</v>
      </c>
      <c r="G5907" t="s">
        <v>59</v>
      </c>
      <c r="H5907" t="s">
        <v>5084</v>
      </c>
      <c r="J5907">
        <v>29726.720000000001</v>
      </c>
      <c r="K5907" t="s">
        <v>42</v>
      </c>
      <c r="M5907" t="s">
        <v>1071</v>
      </c>
      <c r="N5907">
        <v>0</v>
      </c>
      <c r="O5907">
        <v>0</v>
      </c>
      <c r="P5907" t="s">
        <v>13019</v>
      </c>
    </row>
    <row r="5908" spans="1:16" x14ac:dyDescent="0.3">
      <c r="A5908">
        <v>5907</v>
      </c>
      <c r="B5908">
        <v>7504</v>
      </c>
      <c r="C5908" t="s">
        <v>70</v>
      </c>
      <c r="D5908" t="s">
        <v>59</v>
      </c>
      <c r="E5908">
        <v>2018</v>
      </c>
      <c r="F5908" s="1">
        <v>43349</v>
      </c>
      <c r="G5908" t="s">
        <v>59</v>
      </c>
      <c r="H5908" t="s">
        <v>1123</v>
      </c>
      <c r="J5908">
        <v>3184.64</v>
      </c>
      <c r="K5908" t="s">
        <v>42</v>
      </c>
      <c r="M5908" t="s">
        <v>19</v>
      </c>
      <c r="N5908">
        <v>0</v>
      </c>
      <c r="O5908">
        <v>0</v>
      </c>
      <c r="P5908" t="s">
        <v>13020</v>
      </c>
    </row>
    <row r="5909" spans="1:16" x14ac:dyDescent="0.3">
      <c r="A5909">
        <v>5908</v>
      </c>
      <c r="B5909">
        <v>2894</v>
      </c>
      <c r="C5909" t="s">
        <v>13021</v>
      </c>
      <c r="D5909" t="s">
        <v>903</v>
      </c>
      <c r="E5909">
        <v>2014</v>
      </c>
      <c r="F5909" s="1">
        <v>41975</v>
      </c>
      <c r="G5909" t="s">
        <v>903</v>
      </c>
      <c r="H5909" t="s">
        <v>1683</v>
      </c>
      <c r="I5909" t="s">
        <v>1081</v>
      </c>
      <c r="J5909">
        <v>223</v>
      </c>
      <c r="K5909" t="s">
        <v>42</v>
      </c>
      <c r="M5909" s="25">
        <v>44414</v>
      </c>
      <c r="N5909">
        <v>0</v>
      </c>
      <c r="O5909">
        <v>0</v>
      </c>
    </row>
    <row r="5910" spans="1:16" x14ac:dyDescent="0.3">
      <c r="A5910">
        <v>5909</v>
      </c>
      <c r="B5910">
        <v>10312</v>
      </c>
      <c r="C5910" t="s">
        <v>13022</v>
      </c>
      <c r="D5910" t="s">
        <v>551</v>
      </c>
      <c r="E5910">
        <v>2020</v>
      </c>
      <c r="F5910" s="1">
        <v>43993</v>
      </c>
      <c r="G5910" t="s">
        <v>551</v>
      </c>
      <c r="H5910" t="s">
        <v>174</v>
      </c>
      <c r="J5910">
        <v>452</v>
      </c>
      <c r="K5910" t="s">
        <v>42</v>
      </c>
      <c r="M5910" t="s">
        <v>1071</v>
      </c>
      <c r="N5910">
        <v>0</v>
      </c>
      <c r="O5910">
        <v>0</v>
      </c>
    </row>
    <row r="5911" spans="1:16" x14ac:dyDescent="0.3">
      <c r="A5911">
        <v>5910</v>
      </c>
      <c r="B5911">
        <v>-4729</v>
      </c>
      <c r="C5911" t="s">
        <v>13023</v>
      </c>
      <c r="J5911" t="s">
        <v>1085</v>
      </c>
      <c r="M5911" t="s">
        <v>1071</v>
      </c>
      <c r="N5911">
        <v>0</v>
      </c>
      <c r="O5911">
        <v>0</v>
      </c>
    </row>
    <row r="5912" spans="1:16" x14ac:dyDescent="0.3">
      <c r="A5912">
        <v>5911</v>
      </c>
      <c r="B5912">
        <v>7360</v>
      </c>
      <c r="C5912" t="s">
        <v>13024</v>
      </c>
      <c r="D5912" t="s">
        <v>380</v>
      </c>
      <c r="E5912">
        <v>2018</v>
      </c>
      <c r="F5912" s="1">
        <v>43321</v>
      </c>
      <c r="G5912" t="s">
        <v>380</v>
      </c>
      <c r="H5912" t="s">
        <v>1862</v>
      </c>
      <c r="J5912">
        <v>1525.76</v>
      </c>
      <c r="K5912" t="s">
        <v>16</v>
      </c>
      <c r="M5912" t="s">
        <v>1071</v>
      </c>
      <c r="N5912">
        <v>0</v>
      </c>
      <c r="O5912">
        <v>0</v>
      </c>
      <c r="P5912" t="s">
        <v>13025</v>
      </c>
    </row>
    <row r="5913" spans="1:16" x14ac:dyDescent="0.3">
      <c r="A5913">
        <v>5912</v>
      </c>
      <c r="B5913">
        <v>7611</v>
      </c>
      <c r="C5913" t="s">
        <v>13026</v>
      </c>
      <c r="D5913" t="s">
        <v>5958</v>
      </c>
      <c r="E5913">
        <v>2018</v>
      </c>
      <c r="F5913" s="1">
        <v>43371</v>
      </c>
      <c r="G5913" t="s">
        <v>380</v>
      </c>
      <c r="H5913" t="s">
        <v>1862</v>
      </c>
      <c r="J5913">
        <v>1525.76</v>
      </c>
      <c r="K5913" t="s">
        <v>16</v>
      </c>
      <c r="M5913" t="s">
        <v>1071</v>
      </c>
      <c r="N5913">
        <v>0</v>
      </c>
      <c r="O5913">
        <v>0</v>
      </c>
      <c r="P5913" t="s">
        <v>13027</v>
      </c>
    </row>
    <row r="5914" spans="1:16" x14ac:dyDescent="0.3">
      <c r="A5914">
        <v>5913</v>
      </c>
      <c r="B5914">
        <v>5043</v>
      </c>
      <c r="C5914" t="s">
        <v>13028</v>
      </c>
      <c r="D5914" t="s">
        <v>2697</v>
      </c>
      <c r="E5914">
        <v>2017</v>
      </c>
      <c r="F5914" s="1">
        <v>42759</v>
      </c>
      <c r="G5914" t="s">
        <v>10244</v>
      </c>
      <c r="H5914" t="s">
        <v>359</v>
      </c>
      <c r="I5914" t="s">
        <v>1074</v>
      </c>
      <c r="J5914">
        <v>599</v>
      </c>
      <c r="K5914" t="s">
        <v>16</v>
      </c>
      <c r="M5914" t="s">
        <v>1071</v>
      </c>
      <c r="N5914">
        <v>0</v>
      </c>
      <c r="O5914">
        <v>0</v>
      </c>
      <c r="P5914" t="s">
        <v>13029</v>
      </c>
    </row>
    <row r="5915" spans="1:16" x14ac:dyDescent="0.3">
      <c r="A5915">
        <v>5914</v>
      </c>
      <c r="B5915">
        <v>6017</v>
      </c>
      <c r="C5915" t="s">
        <v>13030</v>
      </c>
      <c r="D5915" t="s">
        <v>2697</v>
      </c>
      <c r="E5915">
        <v>2017</v>
      </c>
      <c r="F5915" s="1">
        <v>43006</v>
      </c>
      <c r="G5915" t="s">
        <v>10244</v>
      </c>
      <c r="H5915" t="s">
        <v>359</v>
      </c>
      <c r="J5915">
        <v>583</v>
      </c>
      <c r="K5915" t="s">
        <v>42</v>
      </c>
      <c r="M5915" t="s">
        <v>1071</v>
      </c>
      <c r="N5915">
        <v>0</v>
      </c>
      <c r="O5915">
        <v>0</v>
      </c>
      <c r="P5915" t="s">
        <v>13031</v>
      </c>
    </row>
    <row r="5916" spans="1:16" x14ac:dyDescent="0.3">
      <c r="A5916">
        <v>5915</v>
      </c>
      <c r="B5916">
        <v>10550</v>
      </c>
      <c r="C5916" t="s">
        <v>13032</v>
      </c>
      <c r="D5916" t="s">
        <v>2697</v>
      </c>
      <c r="E5916">
        <v>2020</v>
      </c>
      <c r="F5916" s="1">
        <v>44006</v>
      </c>
      <c r="G5916" t="s">
        <v>975</v>
      </c>
      <c r="H5916" t="s">
        <v>359</v>
      </c>
      <c r="J5916">
        <v>777</v>
      </c>
      <c r="K5916" t="s">
        <v>42</v>
      </c>
      <c r="L5916" t="s">
        <v>65</v>
      </c>
      <c r="M5916" t="s">
        <v>1071</v>
      </c>
      <c r="N5916">
        <v>0</v>
      </c>
      <c r="O5916">
        <v>0</v>
      </c>
    </row>
    <row r="5917" spans="1:16" x14ac:dyDescent="0.3">
      <c r="A5917">
        <v>5916</v>
      </c>
      <c r="B5917">
        <v>10549</v>
      </c>
      <c r="C5917" t="s">
        <v>13033</v>
      </c>
      <c r="D5917" t="s">
        <v>2697</v>
      </c>
      <c r="E5917">
        <v>2020</v>
      </c>
      <c r="F5917" s="1">
        <v>44006</v>
      </c>
      <c r="G5917" t="s">
        <v>975</v>
      </c>
      <c r="H5917" t="s">
        <v>359</v>
      </c>
      <c r="J5917">
        <v>777</v>
      </c>
      <c r="K5917" t="s">
        <v>42</v>
      </c>
      <c r="L5917" t="s">
        <v>65</v>
      </c>
      <c r="M5917" t="s">
        <v>1071</v>
      </c>
      <c r="N5917">
        <v>0</v>
      </c>
      <c r="O5917">
        <v>0</v>
      </c>
    </row>
    <row r="5918" spans="1:16" x14ac:dyDescent="0.3">
      <c r="A5918">
        <v>5917</v>
      </c>
      <c r="B5918">
        <v>6348</v>
      </c>
      <c r="C5918" t="s">
        <v>13034</v>
      </c>
      <c r="D5918" t="s">
        <v>2697</v>
      </c>
      <c r="E5918">
        <v>2017</v>
      </c>
      <c r="F5918" s="1">
        <v>43069</v>
      </c>
      <c r="G5918" t="s">
        <v>6041</v>
      </c>
      <c r="H5918" t="s">
        <v>359</v>
      </c>
      <c r="J5918">
        <v>637</v>
      </c>
      <c r="K5918" t="s">
        <v>42</v>
      </c>
      <c r="M5918" t="s">
        <v>1071</v>
      </c>
      <c r="N5918">
        <v>0</v>
      </c>
      <c r="O5918">
        <v>0</v>
      </c>
      <c r="P5918" t="s">
        <v>13035</v>
      </c>
    </row>
    <row r="5919" spans="1:16" x14ac:dyDescent="0.3">
      <c r="A5919">
        <v>5918</v>
      </c>
      <c r="B5919">
        <v>-4997</v>
      </c>
      <c r="C5919" t="s">
        <v>13036</v>
      </c>
      <c r="J5919" t="s">
        <v>1085</v>
      </c>
      <c r="M5919" t="s">
        <v>1071</v>
      </c>
      <c r="N5919">
        <v>0</v>
      </c>
      <c r="O5919">
        <v>0</v>
      </c>
      <c r="P5919" t="s">
        <v>13035</v>
      </c>
    </row>
    <row r="5920" spans="1:16" x14ac:dyDescent="0.3">
      <c r="A5920">
        <v>5919</v>
      </c>
      <c r="B5920">
        <v>7439</v>
      </c>
      <c r="C5920" t="s">
        <v>13037</v>
      </c>
      <c r="D5920" t="s">
        <v>1536</v>
      </c>
      <c r="E5920">
        <v>2018</v>
      </c>
      <c r="F5920" s="1">
        <v>43340</v>
      </c>
      <c r="G5920" t="s">
        <v>10157</v>
      </c>
      <c r="H5920" t="s">
        <v>345</v>
      </c>
      <c r="I5920" t="s">
        <v>1081</v>
      </c>
      <c r="J5920">
        <v>10659.84</v>
      </c>
      <c r="K5920" t="s">
        <v>16</v>
      </c>
      <c r="L5920" t="s">
        <v>2171</v>
      </c>
      <c r="M5920" t="s">
        <v>1071</v>
      </c>
      <c r="N5920">
        <v>0</v>
      </c>
      <c r="O5920">
        <v>0</v>
      </c>
      <c r="P5920" t="s">
        <v>13038</v>
      </c>
    </row>
    <row r="5921" spans="1:16" x14ac:dyDescent="0.3">
      <c r="A5921">
        <v>5920</v>
      </c>
      <c r="B5921">
        <v>3964</v>
      </c>
      <c r="C5921" t="s">
        <v>13039</v>
      </c>
      <c r="D5921" t="s">
        <v>13040</v>
      </c>
      <c r="E5921">
        <v>2016</v>
      </c>
      <c r="F5921" s="1">
        <v>42409</v>
      </c>
      <c r="G5921" t="s">
        <v>733</v>
      </c>
      <c r="H5921" t="s">
        <v>15</v>
      </c>
      <c r="J5921">
        <v>2969.6</v>
      </c>
      <c r="K5921" t="s">
        <v>16</v>
      </c>
      <c r="M5921" s="25">
        <v>44289</v>
      </c>
      <c r="N5921">
        <v>0</v>
      </c>
      <c r="O5921">
        <v>0</v>
      </c>
      <c r="P5921" t="s">
        <v>13041</v>
      </c>
    </row>
    <row r="5922" spans="1:16" x14ac:dyDescent="0.3">
      <c r="A5922">
        <v>5921</v>
      </c>
      <c r="B5922">
        <v>3965</v>
      </c>
      <c r="C5922" t="s">
        <v>13042</v>
      </c>
      <c r="D5922" t="s">
        <v>13040</v>
      </c>
      <c r="E5922">
        <v>2016</v>
      </c>
      <c r="F5922" s="1">
        <v>42409</v>
      </c>
      <c r="G5922" t="s">
        <v>733</v>
      </c>
      <c r="H5922" t="s">
        <v>15</v>
      </c>
      <c r="J5922">
        <v>2969.6</v>
      </c>
      <c r="K5922" t="s">
        <v>42</v>
      </c>
      <c r="M5922" s="25">
        <v>44289</v>
      </c>
      <c r="N5922">
        <v>0</v>
      </c>
      <c r="O5922">
        <v>0</v>
      </c>
      <c r="P5922" t="s">
        <v>13041</v>
      </c>
    </row>
    <row r="5923" spans="1:16" x14ac:dyDescent="0.3">
      <c r="A5923">
        <v>5922</v>
      </c>
      <c r="B5923">
        <v>13909</v>
      </c>
      <c r="C5923" t="s">
        <v>13043</v>
      </c>
      <c r="D5923" t="s">
        <v>13044</v>
      </c>
      <c r="E5923">
        <v>2021</v>
      </c>
      <c r="F5923" s="1">
        <v>44502</v>
      </c>
      <c r="G5923" t="s">
        <v>13045</v>
      </c>
      <c r="H5923" t="s">
        <v>336</v>
      </c>
      <c r="I5923" t="s">
        <v>3240</v>
      </c>
      <c r="J5923" t="s">
        <v>1085</v>
      </c>
      <c r="K5923" t="s">
        <v>42</v>
      </c>
      <c r="M5923" t="s">
        <v>1071</v>
      </c>
      <c r="N5923">
        <v>0</v>
      </c>
      <c r="O5923">
        <v>0</v>
      </c>
    </row>
    <row r="5924" spans="1:16" x14ac:dyDescent="0.3">
      <c r="A5924">
        <v>5923</v>
      </c>
      <c r="B5924">
        <v>6157</v>
      </c>
      <c r="C5924" t="s">
        <v>13046</v>
      </c>
      <c r="D5924" t="s">
        <v>13047</v>
      </c>
      <c r="E5924">
        <v>2017</v>
      </c>
      <c r="F5924" s="1">
        <v>43032</v>
      </c>
      <c r="G5924" t="s">
        <v>13047</v>
      </c>
      <c r="H5924" t="s">
        <v>2620</v>
      </c>
      <c r="J5924">
        <v>3829.76</v>
      </c>
      <c r="K5924" t="s">
        <v>42</v>
      </c>
      <c r="L5924" t="s">
        <v>1170</v>
      </c>
      <c r="M5924" t="s">
        <v>1071</v>
      </c>
      <c r="N5924">
        <v>0</v>
      </c>
      <c r="O5924">
        <v>0</v>
      </c>
      <c r="P5924" t="s">
        <v>13048</v>
      </c>
    </row>
    <row r="5925" spans="1:16" x14ac:dyDescent="0.3">
      <c r="A5925">
        <v>5924</v>
      </c>
      <c r="B5925">
        <v>5841</v>
      </c>
      <c r="C5925" t="s">
        <v>4055</v>
      </c>
      <c r="D5925" t="s">
        <v>4055</v>
      </c>
      <c r="E5925">
        <v>2017</v>
      </c>
      <c r="F5925" s="1">
        <v>42976</v>
      </c>
      <c r="G5925" t="s">
        <v>4055</v>
      </c>
      <c r="H5925" t="s">
        <v>2620</v>
      </c>
      <c r="J5925">
        <v>4608</v>
      </c>
      <c r="K5925" t="s">
        <v>42</v>
      </c>
      <c r="L5925" t="s">
        <v>65</v>
      </c>
      <c r="M5925" t="s">
        <v>1071</v>
      </c>
      <c r="N5925">
        <v>0</v>
      </c>
      <c r="O5925">
        <v>0</v>
      </c>
      <c r="P5925" t="s">
        <v>13049</v>
      </c>
    </row>
    <row r="5926" spans="1:16" x14ac:dyDescent="0.3">
      <c r="A5926">
        <v>5925</v>
      </c>
      <c r="B5926">
        <v>10968</v>
      </c>
      <c r="C5926" t="s">
        <v>13050</v>
      </c>
      <c r="D5926" t="s">
        <v>2304</v>
      </c>
      <c r="E5926">
        <v>2020</v>
      </c>
      <c r="F5926" s="1">
        <v>44138</v>
      </c>
      <c r="G5926" t="s">
        <v>2304</v>
      </c>
      <c r="H5926" t="s">
        <v>2620</v>
      </c>
      <c r="J5926">
        <v>11192.32</v>
      </c>
      <c r="K5926" t="s">
        <v>42</v>
      </c>
      <c r="M5926" t="s">
        <v>1071</v>
      </c>
      <c r="N5926">
        <v>0</v>
      </c>
      <c r="O5926">
        <v>0</v>
      </c>
      <c r="P5926" t="s">
        <v>13051</v>
      </c>
    </row>
    <row r="5927" spans="1:16" x14ac:dyDescent="0.3">
      <c r="A5927">
        <v>5926</v>
      </c>
      <c r="B5927">
        <v>7530</v>
      </c>
      <c r="C5927" t="s">
        <v>13052</v>
      </c>
      <c r="D5927" t="s">
        <v>2304</v>
      </c>
      <c r="E5927">
        <v>2018</v>
      </c>
      <c r="F5927" s="1">
        <v>43361</v>
      </c>
      <c r="G5927" t="s">
        <v>2304</v>
      </c>
      <c r="H5927" t="s">
        <v>2620</v>
      </c>
      <c r="J5927">
        <v>8304.64</v>
      </c>
      <c r="K5927" t="s">
        <v>16</v>
      </c>
      <c r="M5927" t="s">
        <v>1071</v>
      </c>
      <c r="N5927">
        <v>0</v>
      </c>
      <c r="O5927">
        <v>0</v>
      </c>
      <c r="P5927" t="s">
        <v>13053</v>
      </c>
    </row>
    <row r="5928" spans="1:16" x14ac:dyDescent="0.3">
      <c r="A5928">
        <v>5927</v>
      </c>
      <c r="B5928">
        <v>9533</v>
      </c>
      <c r="C5928" t="s">
        <v>13054</v>
      </c>
      <c r="D5928" t="s">
        <v>13055</v>
      </c>
      <c r="E5928">
        <v>2019</v>
      </c>
      <c r="F5928" s="1">
        <v>43812</v>
      </c>
      <c r="G5928" t="s">
        <v>13056</v>
      </c>
      <c r="H5928" t="s">
        <v>13057</v>
      </c>
      <c r="J5928">
        <v>4464.6400000000003</v>
      </c>
      <c r="K5928" t="s">
        <v>42</v>
      </c>
      <c r="M5928" t="s">
        <v>1071</v>
      </c>
      <c r="N5928">
        <v>0</v>
      </c>
      <c r="O5928">
        <v>0</v>
      </c>
      <c r="P5928" t="s">
        <v>13058</v>
      </c>
    </row>
    <row r="5929" spans="1:16" x14ac:dyDescent="0.3">
      <c r="A5929">
        <v>5928</v>
      </c>
      <c r="B5929">
        <v>9535</v>
      </c>
      <c r="C5929" t="s">
        <v>13059</v>
      </c>
      <c r="D5929" t="s">
        <v>13055</v>
      </c>
      <c r="E5929">
        <v>2019</v>
      </c>
      <c r="F5929" s="1">
        <v>43812</v>
      </c>
      <c r="G5929" t="s">
        <v>13056</v>
      </c>
      <c r="H5929" t="s">
        <v>2305</v>
      </c>
      <c r="J5929">
        <v>4464.6400000000003</v>
      </c>
      <c r="K5929" t="s">
        <v>42</v>
      </c>
      <c r="M5929" t="s">
        <v>1071</v>
      </c>
      <c r="N5929">
        <v>0</v>
      </c>
      <c r="O5929">
        <v>0</v>
      </c>
      <c r="P5929" t="s">
        <v>13058</v>
      </c>
    </row>
    <row r="5930" spans="1:16" x14ac:dyDescent="0.3">
      <c r="A5930">
        <v>5929</v>
      </c>
      <c r="B5930">
        <v>14174</v>
      </c>
      <c r="C5930" t="s">
        <v>13060</v>
      </c>
      <c r="D5930" t="s">
        <v>13056</v>
      </c>
      <c r="E5930">
        <v>2021</v>
      </c>
      <c r="F5930" s="1">
        <v>44523</v>
      </c>
      <c r="G5930" t="s">
        <v>13056</v>
      </c>
      <c r="H5930" t="s">
        <v>2620</v>
      </c>
      <c r="J5930" t="s">
        <v>1085</v>
      </c>
      <c r="K5930" t="s">
        <v>42</v>
      </c>
      <c r="M5930" t="s">
        <v>1071</v>
      </c>
      <c r="N5930">
        <v>0</v>
      </c>
      <c r="O5930">
        <v>0</v>
      </c>
      <c r="P5930" t="s">
        <v>13061</v>
      </c>
    </row>
    <row r="5931" spans="1:16" x14ac:dyDescent="0.3">
      <c r="A5931">
        <v>5930</v>
      </c>
      <c r="B5931">
        <v>7623</v>
      </c>
      <c r="C5931" t="s">
        <v>13062</v>
      </c>
      <c r="D5931" t="s">
        <v>130</v>
      </c>
      <c r="E5931">
        <v>2018</v>
      </c>
      <c r="F5931" s="1">
        <v>43375</v>
      </c>
      <c r="G5931" t="s">
        <v>5434</v>
      </c>
      <c r="H5931" t="s">
        <v>1584</v>
      </c>
      <c r="J5931">
        <v>37171.199999999997</v>
      </c>
      <c r="K5931" t="s">
        <v>16</v>
      </c>
      <c r="M5931" t="s">
        <v>1071</v>
      </c>
      <c r="N5931">
        <v>0</v>
      </c>
      <c r="O5931">
        <v>0</v>
      </c>
      <c r="P5931" t="s">
        <v>13063</v>
      </c>
    </row>
    <row r="5932" spans="1:16" x14ac:dyDescent="0.3">
      <c r="A5932">
        <v>5931</v>
      </c>
      <c r="B5932">
        <v>6636</v>
      </c>
      <c r="C5932" t="s">
        <v>13064</v>
      </c>
      <c r="D5932" t="s">
        <v>130</v>
      </c>
      <c r="E5932">
        <v>2018</v>
      </c>
      <c r="F5932" s="1">
        <v>43167</v>
      </c>
      <c r="G5932" t="s">
        <v>5434</v>
      </c>
      <c r="H5932" t="s">
        <v>1584</v>
      </c>
      <c r="J5932">
        <v>37304.32</v>
      </c>
      <c r="K5932" t="s">
        <v>16</v>
      </c>
      <c r="M5932" t="s">
        <v>1071</v>
      </c>
      <c r="N5932">
        <v>0</v>
      </c>
      <c r="O5932">
        <v>0</v>
      </c>
      <c r="P5932" t="s">
        <v>13065</v>
      </c>
    </row>
    <row r="5933" spans="1:16" x14ac:dyDescent="0.3">
      <c r="A5933">
        <v>5932</v>
      </c>
      <c r="B5933">
        <v>11085</v>
      </c>
      <c r="C5933" t="s">
        <v>13066</v>
      </c>
      <c r="D5933" t="s">
        <v>544</v>
      </c>
      <c r="E5933">
        <v>2020</v>
      </c>
      <c r="F5933" s="1">
        <v>44152</v>
      </c>
      <c r="G5933" t="s">
        <v>904</v>
      </c>
      <c r="H5933" t="s">
        <v>338</v>
      </c>
      <c r="J5933">
        <v>11243.52</v>
      </c>
      <c r="K5933" t="s">
        <v>16</v>
      </c>
      <c r="M5933" s="25">
        <v>44320</v>
      </c>
      <c r="N5933">
        <v>0</v>
      </c>
      <c r="O5933">
        <v>0</v>
      </c>
      <c r="P5933" t="s">
        <v>13067</v>
      </c>
    </row>
    <row r="5934" spans="1:16" x14ac:dyDescent="0.3">
      <c r="A5934">
        <v>5933</v>
      </c>
      <c r="B5934">
        <v>9425</v>
      </c>
      <c r="C5934" t="s">
        <v>13068</v>
      </c>
      <c r="D5934" t="s">
        <v>5611</v>
      </c>
      <c r="E5934">
        <v>2019</v>
      </c>
      <c r="F5934" s="1">
        <v>43798</v>
      </c>
      <c r="G5934" t="s">
        <v>5612</v>
      </c>
      <c r="H5934" t="s">
        <v>61</v>
      </c>
      <c r="J5934">
        <v>203</v>
      </c>
      <c r="K5934" t="s">
        <v>42</v>
      </c>
      <c r="M5934" t="s">
        <v>1071</v>
      </c>
      <c r="N5934">
        <v>0</v>
      </c>
      <c r="O5934">
        <v>0</v>
      </c>
    </row>
    <row r="5935" spans="1:16" x14ac:dyDescent="0.3">
      <c r="A5935">
        <v>5934</v>
      </c>
      <c r="B5935">
        <v>9689</v>
      </c>
      <c r="C5935" t="s">
        <v>13069</v>
      </c>
      <c r="D5935" t="s">
        <v>5611</v>
      </c>
      <c r="E5935">
        <v>2020</v>
      </c>
      <c r="F5935" s="1">
        <v>43865</v>
      </c>
      <c r="G5935" t="s">
        <v>5612</v>
      </c>
      <c r="H5935" t="s">
        <v>61</v>
      </c>
      <c r="J5935">
        <v>212</v>
      </c>
      <c r="K5935" t="s">
        <v>42</v>
      </c>
      <c r="M5935" t="s">
        <v>1071</v>
      </c>
      <c r="N5935">
        <v>0</v>
      </c>
      <c r="O5935">
        <v>0</v>
      </c>
    </row>
    <row r="5936" spans="1:16" x14ac:dyDescent="0.3">
      <c r="A5936">
        <v>5935</v>
      </c>
      <c r="B5936">
        <v>9426</v>
      </c>
      <c r="C5936" t="s">
        <v>13070</v>
      </c>
      <c r="D5936" t="s">
        <v>5611</v>
      </c>
      <c r="E5936">
        <v>2019</v>
      </c>
      <c r="F5936" s="1">
        <v>43798</v>
      </c>
      <c r="G5936" t="s">
        <v>5612</v>
      </c>
      <c r="H5936" t="s">
        <v>61</v>
      </c>
      <c r="J5936">
        <v>240</v>
      </c>
      <c r="K5936" t="s">
        <v>42</v>
      </c>
      <c r="M5936" t="s">
        <v>1071</v>
      </c>
      <c r="N5936">
        <v>0</v>
      </c>
      <c r="O5936">
        <v>0</v>
      </c>
    </row>
    <row r="5937" spans="1:16" x14ac:dyDescent="0.3">
      <c r="A5937">
        <v>5936</v>
      </c>
      <c r="B5937">
        <v>9690</v>
      </c>
      <c r="C5937" t="s">
        <v>13071</v>
      </c>
      <c r="D5937" t="s">
        <v>5611</v>
      </c>
      <c r="E5937">
        <v>2020</v>
      </c>
      <c r="F5937" s="1">
        <v>43865</v>
      </c>
      <c r="G5937" t="s">
        <v>5612</v>
      </c>
      <c r="H5937" t="s">
        <v>61</v>
      </c>
      <c r="J5937">
        <v>245</v>
      </c>
      <c r="K5937" t="s">
        <v>42</v>
      </c>
      <c r="M5937" t="s">
        <v>1071</v>
      </c>
      <c r="N5937">
        <v>0</v>
      </c>
      <c r="O5937">
        <v>0</v>
      </c>
    </row>
    <row r="5938" spans="1:16" x14ac:dyDescent="0.3">
      <c r="A5938">
        <v>5937</v>
      </c>
      <c r="B5938">
        <v>9372</v>
      </c>
      <c r="C5938" t="s">
        <v>13072</v>
      </c>
      <c r="D5938" t="s">
        <v>5611</v>
      </c>
      <c r="E5938">
        <v>2019</v>
      </c>
      <c r="F5938" s="1">
        <v>43798</v>
      </c>
      <c r="G5938" t="s">
        <v>5612</v>
      </c>
      <c r="H5938" t="s">
        <v>61</v>
      </c>
      <c r="J5938">
        <v>152</v>
      </c>
      <c r="K5938" t="s">
        <v>42</v>
      </c>
      <c r="M5938" t="s">
        <v>1071</v>
      </c>
      <c r="N5938">
        <v>0</v>
      </c>
      <c r="O5938">
        <v>0</v>
      </c>
    </row>
    <row r="5939" spans="1:16" x14ac:dyDescent="0.3">
      <c r="A5939">
        <v>5938</v>
      </c>
      <c r="B5939">
        <v>9691</v>
      </c>
      <c r="C5939" t="s">
        <v>13073</v>
      </c>
      <c r="D5939" t="s">
        <v>5611</v>
      </c>
      <c r="E5939">
        <v>2020</v>
      </c>
      <c r="F5939" s="1">
        <v>43865</v>
      </c>
      <c r="G5939" t="s">
        <v>5612</v>
      </c>
      <c r="H5939" t="s">
        <v>61</v>
      </c>
      <c r="J5939">
        <v>131</v>
      </c>
      <c r="K5939" t="s">
        <v>42</v>
      </c>
      <c r="M5939" t="s">
        <v>1071</v>
      </c>
      <c r="N5939">
        <v>0</v>
      </c>
      <c r="O5939">
        <v>0</v>
      </c>
    </row>
    <row r="5940" spans="1:16" x14ac:dyDescent="0.3">
      <c r="A5940">
        <v>5939</v>
      </c>
      <c r="B5940">
        <v>9373</v>
      </c>
      <c r="C5940" t="s">
        <v>13074</v>
      </c>
      <c r="D5940" t="s">
        <v>5611</v>
      </c>
      <c r="E5940">
        <v>2019</v>
      </c>
      <c r="F5940" s="1">
        <v>43798</v>
      </c>
      <c r="G5940" t="s">
        <v>5612</v>
      </c>
      <c r="H5940" t="s">
        <v>61</v>
      </c>
      <c r="J5940">
        <v>527</v>
      </c>
      <c r="K5940" t="s">
        <v>42</v>
      </c>
      <c r="M5940" t="s">
        <v>1071</v>
      </c>
      <c r="N5940">
        <v>0</v>
      </c>
      <c r="O5940">
        <v>0</v>
      </c>
    </row>
    <row r="5941" spans="1:16" x14ac:dyDescent="0.3">
      <c r="A5941">
        <v>5940</v>
      </c>
      <c r="B5941">
        <v>9692</v>
      </c>
      <c r="C5941" t="s">
        <v>13075</v>
      </c>
      <c r="D5941" t="s">
        <v>5611</v>
      </c>
      <c r="E5941">
        <v>2020</v>
      </c>
      <c r="F5941" s="1">
        <v>43865</v>
      </c>
      <c r="G5941" t="s">
        <v>5612</v>
      </c>
      <c r="H5941" t="s">
        <v>61</v>
      </c>
      <c r="J5941">
        <v>527</v>
      </c>
      <c r="K5941" t="s">
        <v>42</v>
      </c>
      <c r="M5941" t="s">
        <v>1071</v>
      </c>
      <c r="N5941">
        <v>0</v>
      </c>
      <c r="O5941">
        <v>0</v>
      </c>
    </row>
    <row r="5942" spans="1:16" x14ac:dyDescent="0.3">
      <c r="A5942">
        <v>5941</v>
      </c>
      <c r="B5942">
        <v>8513</v>
      </c>
      <c r="C5942" t="s">
        <v>13076</v>
      </c>
      <c r="D5942" t="s">
        <v>13077</v>
      </c>
      <c r="E5942">
        <v>2019</v>
      </c>
      <c r="F5942" s="1">
        <v>43613</v>
      </c>
      <c r="G5942" t="s">
        <v>13078</v>
      </c>
      <c r="H5942" t="s">
        <v>338</v>
      </c>
      <c r="J5942">
        <v>3368.96</v>
      </c>
      <c r="K5942" t="s">
        <v>42</v>
      </c>
      <c r="L5942" t="s">
        <v>1140</v>
      </c>
      <c r="M5942" t="s">
        <v>1071</v>
      </c>
      <c r="N5942">
        <v>0</v>
      </c>
      <c r="O5942">
        <v>0</v>
      </c>
    </row>
    <row r="5943" spans="1:16" x14ac:dyDescent="0.3">
      <c r="A5943">
        <v>5942</v>
      </c>
      <c r="B5943">
        <v>-4667</v>
      </c>
      <c r="C5943" t="s">
        <v>13079</v>
      </c>
      <c r="J5943" t="s">
        <v>1085</v>
      </c>
      <c r="M5943" t="s">
        <v>1071</v>
      </c>
      <c r="N5943">
        <v>0</v>
      </c>
      <c r="O5943">
        <v>0</v>
      </c>
      <c r="P5943" t="s">
        <v>13080</v>
      </c>
    </row>
    <row r="5944" spans="1:16" x14ac:dyDescent="0.3">
      <c r="A5944">
        <v>5943</v>
      </c>
      <c r="B5944">
        <v>10666</v>
      </c>
      <c r="C5944" t="s">
        <v>13081</v>
      </c>
      <c r="D5944" t="s">
        <v>5611</v>
      </c>
      <c r="E5944">
        <v>2020</v>
      </c>
      <c r="F5944" s="1">
        <v>44034</v>
      </c>
      <c r="G5944" t="s">
        <v>5612</v>
      </c>
      <c r="H5944" t="s">
        <v>61</v>
      </c>
      <c r="J5944">
        <v>1105.92</v>
      </c>
      <c r="K5944" t="s">
        <v>42</v>
      </c>
      <c r="M5944" t="s">
        <v>1071</v>
      </c>
      <c r="N5944">
        <v>0</v>
      </c>
      <c r="O5944">
        <v>0</v>
      </c>
    </row>
    <row r="5945" spans="1:16" x14ac:dyDescent="0.3">
      <c r="A5945">
        <v>5944</v>
      </c>
      <c r="B5945">
        <v>11905</v>
      </c>
      <c r="C5945" t="s">
        <v>13082</v>
      </c>
      <c r="D5945" t="s">
        <v>5611</v>
      </c>
      <c r="E5945">
        <v>2020</v>
      </c>
      <c r="F5945" s="1">
        <v>44033</v>
      </c>
      <c r="G5945" t="s">
        <v>5612</v>
      </c>
      <c r="H5945" t="s">
        <v>61</v>
      </c>
      <c r="J5945">
        <v>1105.92</v>
      </c>
      <c r="K5945" t="s">
        <v>42</v>
      </c>
      <c r="M5945" t="s">
        <v>1071</v>
      </c>
      <c r="N5945">
        <v>0</v>
      </c>
      <c r="O5945">
        <v>0</v>
      </c>
    </row>
    <row r="5946" spans="1:16" x14ac:dyDescent="0.3">
      <c r="A5946">
        <v>5945</v>
      </c>
      <c r="B5946">
        <v>3555</v>
      </c>
      <c r="C5946" t="s">
        <v>13083</v>
      </c>
      <c r="D5946" t="s">
        <v>905</v>
      </c>
      <c r="E5946">
        <v>2015</v>
      </c>
      <c r="F5946" s="1">
        <v>42262</v>
      </c>
      <c r="G5946" t="s">
        <v>905</v>
      </c>
      <c r="H5946" t="s">
        <v>61</v>
      </c>
      <c r="I5946" t="s">
        <v>1081</v>
      </c>
      <c r="J5946">
        <v>1126.4000000000001</v>
      </c>
      <c r="K5946" t="s">
        <v>42</v>
      </c>
      <c r="M5946" t="s">
        <v>19</v>
      </c>
      <c r="N5946">
        <v>0</v>
      </c>
      <c r="O5946">
        <v>0</v>
      </c>
      <c r="P5946" t="s">
        <v>13084</v>
      </c>
    </row>
    <row r="5947" spans="1:16" x14ac:dyDescent="0.3">
      <c r="A5947">
        <v>5946</v>
      </c>
      <c r="B5947">
        <v>7852</v>
      </c>
      <c r="C5947" t="s">
        <v>13085</v>
      </c>
      <c r="D5947" t="s">
        <v>2945</v>
      </c>
      <c r="E5947">
        <v>2018</v>
      </c>
      <c r="F5947" s="1">
        <v>43424</v>
      </c>
      <c r="G5947" t="s">
        <v>1527</v>
      </c>
      <c r="H5947" t="s">
        <v>174</v>
      </c>
      <c r="J5947">
        <v>239</v>
      </c>
      <c r="K5947" t="s">
        <v>16</v>
      </c>
      <c r="M5947" t="s">
        <v>1071</v>
      </c>
      <c r="N5947">
        <v>0</v>
      </c>
      <c r="O5947">
        <v>0</v>
      </c>
    </row>
    <row r="5948" spans="1:16" x14ac:dyDescent="0.3">
      <c r="A5948">
        <v>5947</v>
      </c>
      <c r="B5948">
        <v>9623</v>
      </c>
      <c r="C5948" t="s">
        <v>13086</v>
      </c>
      <c r="D5948" t="s">
        <v>13087</v>
      </c>
      <c r="E5948">
        <v>2020</v>
      </c>
      <c r="F5948" s="1">
        <v>43844</v>
      </c>
      <c r="G5948" t="s">
        <v>13087</v>
      </c>
      <c r="H5948" t="s">
        <v>174</v>
      </c>
      <c r="J5948">
        <v>194</v>
      </c>
      <c r="K5948" t="s">
        <v>42</v>
      </c>
      <c r="M5948" t="s">
        <v>1071</v>
      </c>
      <c r="N5948">
        <v>0</v>
      </c>
      <c r="O5948">
        <v>0</v>
      </c>
    </row>
    <row r="5949" spans="1:16" x14ac:dyDescent="0.3">
      <c r="A5949">
        <v>5948</v>
      </c>
      <c r="B5949">
        <v>11209</v>
      </c>
      <c r="C5949" t="s">
        <v>13088</v>
      </c>
      <c r="D5949" t="s">
        <v>1112</v>
      </c>
      <c r="E5949">
        <v>2020</v>
      </c>
      <c r="F5949" s="1">
        <v>44152</v>
      </c>
      <c r="G5949" t="s">
        <v>13089</v>
      </c>
      <c r="H5949" t="s">
        <v>174</v>
      </c>
      <c r="J5949">
        <v>370</v>
      </c>
      <c r="K5949" t="s">
        <v>42</v>
      </c>
      <c r="M5949" t="s">
        <v>1071</v>
      </c>
      <c r="N5949">
        <v>0</v>
      </c>
      <c r="O5949">
        <v>0</v>
      </c>
      <c r="P5949" t="s">
        <v>13090</v>
      </c>
    </row>
    <row r="5950" spans="1:16" x14ac:dyDescent="0.3">
      <c r="A5950">
        <v>5949</v>
      </c>
      <c r="B5950">
        <v>12685</v>
      </c>
      <c r="C5950" t="s">
        <v>13091</v>
      </c>
      <c r="D5950" t="s">
        <v>1112</v>
      </c>
      <c r="E5950">
        <v>2021</v>
      </c>
      <c r="F5950" s="1">
        <v>44376</v>
      </c>
      <c r="G5950" t="s">
        <v>579</v>
      </c>
      <c r="H5950" t="s">
        <v>174</v>
      </c>
      <c r="J5950" t="s">
        <v>1085</v>
      </c>
      <c r="K5950" t="s">
        <v>42</v>
      </c>
      <c r="M5950" t="s">
        <v>1071</v>
      </c>
      <c r="N5950">
        <v>0</v>
      </c>
      <c r="O5950">
        <v>0</v>
      </c>
    </row>
    <row r="5951" spans="1:16" x14ac:dyDescent="0.3">
      <c r="A5951">
        <v>5950</v>
      </c>
      <c r="B5951">
        <v>12793</v>
      </c>
      <c r="C5951" t="s">
        <v>13092</v>
      </c>
      <c r="D5951" t="s">
        <v>1112</v>
      </c>
      <c r="E5951">
        <v>2021</v>
      </c>
      <c r="F5951" s="1">
        <v>44380</v>
      </c>
      <c r="G5951" t="s">
        <v>579</v>
      </c>
      <c r="H5951" t="s">
        <v>174</v>
      </c>
      <c r="J5951" t="s">
        <v>1085</v>
      </c>
      <c r="K5951" t="s">
        <v>42</v>
      </c>
      <c r="M5951" t="s">
        <v>1071</v>
      </c>
      <c r="N5951">
        <v>0</v>
      </c>
      <c r="O5951">
        <v>0</v>
      </c>
    </row>
    <row r="5952" spans="1:16" x14ac:dyDescent="0.3">
      <c r="A5952">
        <v>5951</v>
      </c>
      <c r="B5952">
        <v>11561</v>
      </c>
      <c r="C5952" t="s">
        <v>13093</v>
      </c>
      <c r="D5952" t="s">
        <v>1112</v>
      </c>
      <c r="E5952">
        <v>2021</v>
      </c>
      <c r="F5952" s="1">
        <v>44224</v>
      </c>
      <c r="G5952" t="s">
        <v>579</v>
      </c>
      <c r="H5952" t="s">
        <v>174</v>
      </c>
      <c r="J5952">
        <v>257</v>
      </c>
      <c r="K5952" t="s">
        <v>42</v>
      </c>
      <c r="M5952" t="s">
        <v>86</v>
      </c>
      <c r="N5952">
        <v>0</v>
      </c>
      <c r="O5952">
        <v>0</v>
      </c>
      <c r="P5952" t="s">
        <v>13094</v>
      </c>
    </row>
    <row r="5953" spans="1:16" x14ac:dyDescent="0.3">
      <c r="A5953">
        <v>5952</v>
      </c>
      <c r="B5953">
        <v>5266</v>
      </c>
      <c r="C5953" t="s">
        <v>13095</v>
      </c>
      <c r="D5953" t="s">
        <v>1249</v>
      </c>
      <c r="E5953">
        <v>2017</v>
      </c>
      <c r="F5953" s="1">
        <v>42860</v>
      </c>
      <c r="G5953" t="s">
        <v>393</v>
      </c>
      <c r="H5953" t="s">
        <v>2465</v>
      </c>
      <c r="J5953">
        <v>6840.32</v>
      </c>
      <c r="K5953" t="s">
        <v>16</v>
      </c>
      <c r="M5953" t="s">
        <v>1071</v>
      </c>
      <c r="N5953">
        <v>0</v>
      </c>
      <c r="O5953">
        <v>0</v>
      </c>
      <c r="P5953" t="s">
        <v>13096</v>
      </c>
    </row>
    <row r="5954" spans="1:16" x14ac:dyDescent="0.3">
      <c r="A5954">
        <v>5953</v>
      </c>
      <c r="B5954">
        <v>13096</v>
      </c>
      <c r="C5954" t="s">
        <v>13097</v>
      </c>
      <c r="D5954" t="s">
        <v>4037</v>
      </c>
      <c r="E5954">
        <v>2021</v>
      </c>
      <c r="F5954" s="1">
        <v>44428</v>
      </c>
      <c r="G5954" t="s">
        <v>13098</v>
      </c>
      <c r="H5954" t="s">
        <v>174</v>
      </c>
      <c r="J5954" t="s">
        <v>1085</v>
      </c>
      <c r="K5954" t="s">
        <v>42</v>
      </c>
      <c r="M5954" t="s">
        <v>1071</v>
      </c>
      <c r="N5954">
        <v>0</v>
      </c>
      <c r="O5954">
        <v>0</v>
      </c>
    </row>
    <row r="5955" spans="1:16" x14ac:dyDescent="0.3">
      <c r="A5955">
        <v>5954</v>
      </c>
      <c r="B5955">
        <v>6804</v>
      </c>
      <c r="C5955" t="s">
        <v>13099</v>
      </c>
      <c r="D5955" t="s">
        <v>13100</v>
      </c>
      <c r="E5955">
        <v>2018</v>
      </c>
      <c r="F5955" s="1">
        <v>43195</v>
      </c>
      <c r="G5955" t="s">
        <v>13100</v>
      </c>
      <c r="H5955" t="s">
        <v>61</v>
      </c>
      <c r="J5955">
        <v>1464.32</v>
      </c>
      <c r="K5955" t="s">
        <v>42</v>
      </c>
      <c r="M5955" t="s">
        <v>1071</v>
      </c>
      <c r="N5955">
        <v>0</v>
      </c>
      <c r="O5955">
        <v>0</v>
      </c>
      <c r="P5955" t="s">
        <v>13101</v>
      </c>
    </row>
    <row r="5956" spans="1:16" x14ac:dyDescent="0.3">
      <c r="A5956">
        <v>5955</v>
      </c>
      <c r="B5956">
        <v>5372</v>
      </c>
      <c r="C5956" t="s">
        <v>13102</v>
      </c>
      <c r="D5956" t="s">
        <v>13103</v>
      </c>
      <c r="E5956">
        <v>2017</v>
      </c>
      <c r="F5956" s="1">
        <v>42843</v>
      </c>
      <c r="G5956" t="s">
        <v>13103</v>
      </c>
      <c r="H5956" t="s">
        <v>3018</v>
      </c>
      <c r="J5956">
        <v>395</v>
      </c>
      <c r="K5956" t="s">
        <v>16</v>
      </c>
      <c r="M5956" t="s">
        <v>1071</v>
      </c>
      <c r="N5956">
        <v>0</v>
      </c>
      <c r="O5956">
        <v>0</v>
      </c>
      <c r="P5956" t="s">
        <v>13104</v>
      </c>
    </row>
    <row r="5957" spans="1:16" x14ac:dyDescent="0.3">
      <c r="A5957">
        <v>5956</v>
      </c>
      <c r="B5957">
        <v>7373</v>
      </c>
      <c r="C5957" t="s">
        <v>13105</v>
      </c>
      <c r="D5957" t="s">
        <v>859</v>
      </c>
      <c r="E5957">
        <v>2018</v>
      </c>
      <c r="F5957" s="1">
        <v>43319</v>
      </c>
      <c r="G5957" t="s">
        <v>859</v>
      </c>
      <c r="H5957" t="s">
        <v>420</v>
      </c>
      <c r="J5957">
        <v>3758.08</v>
      </c>
      <c r="K5957" t="s">
        <v>16</v>
      </c>
      <c r="M5957" t="s">
        <v>1071</v>
      </c>
      <c r="N5957">
        <v>0</v>
      </c>
      <c r="O5957">
        <v>0</v>
      </c>
      <c r="P5957" t="s">
        <v>13106</v>
      </c>
    </row>
    <row r="5958" spans="1:16" x14ac:dyDescent="0.3">
      <c r="A5958">
        <v>5957</v>
      </c>
      <c r="B5958">
        <v>7371</v>
      </c>
      <c r="C5958" t="s">
        <v>13107</v>
      </c>
      <c r="D5958" t="s">
        <v>859</v>
      </c>
      <c r="E5958">
        <v>2018</v>
      </c>
      <c r="F5958" s="1">
        <v>43319</v>
      </c>
      <c r="G5958" t="s">
        <v>859</v>
      </c>
      <c r="H5958" t="s">
        <v>420</v>
      </c>
      <c r="J5958">
        <v>3758.08</v>
      </c>
      <c r="K5958" t="s">
        <v>42</v>
      </c>
      <c r="M5958" t="s">
        <v>1071</v>
      </c>
      <c r="N5958">
        <v>0</v>
      </c>
      <c r="O5958">
        <v>0</v>
      </c>
      <c r="P5958" t="s">
        <v>13106</v>
      </c>
    </row>
    <row r="5959" spans="1:16" x14ac:dyDescent="0.3">
      <c r="A5959">
        <v>5958</v>
      </c>
      <c r="B5959">
        <v>6669</v>
      </c>
      <c r="C5959" t="s">
        <v>13108</v>
      </c>
      <c r="D5959" t="s">
        <v>13109</v>
      </c>
      <c r="E5959">
        <v>2018</v>
      </c>
      <c r="F5959" s="1">
        <v>43157</v>
      </c>
      <c r="G5959" t="s">
        <v>13109</v>
      </c>
      <c r="H5959" t="s">
        <v>15</v>
      </c>
      <c r="J5959">
        <v>540</v>
      </c>
      <c r="K5959" t="s">
        <v>42</v>
      </c>
      <c r="L5959" t="s">
        <v>1140</v>
      </c>
      <c r="M5959" t="s">
        <v>1071</v>
      </c>
      <c r="N5959">
        <v>0</v>
      </c>
      <c r="O5959">
        <v>0</v>
      </c>
    </row>
    <row r="5960" spans="1:16" x14ac:dyDescent="0.3">
      <c r="A5960">
        <v>5959</v>
      </c>
      <c r="B5960">
        <v>8483</v>
      </c>
      <c r="C5960" t="s">
        <v>13110</v>
      </c>
      <c r="D5960" t="s">
        <v>13109</v>
      </c>
      <c r="E5960">
        <v>2018</v>
      </c>
      <c r="F5960" s="1">
        <v>43146</v>
      </c>
      <c r="G5960" t="s">
        <v>13109</v>
      </c>
      <c r="H5960" t="s">
        <v>15</v>
      </c>
      <c r="J5960">
        <v>540</v>
      </c>
      <c r="K5960" t="s">
        <v>42</v>
      </c>
      <c r="L5960" t="s">
        <v>1140</v>
      </c>
      <c r="M5960" t="s">
        <v>1071</v>
      </c>
      <c r="N5960">
        <v>0</v>
      </c>
      <c r="O5960">
        <v>0</v>
      </c>
    </row>
    <row r="5961" spans="1:16" x14ac:dyDescent="0.3">
      <c r="A5961">
        <v>5960</v>
      </c>
      <c r="B5961">
        <v>2662</v>
      </c>
      <c r="C5961" t="s">
        <v>13111</v>
      </c>
      <c r="D5961" t="s">
        <v>1815</v>
      </c>
      <c r="E5961">
        <v>2014</v>
      </c>
      <c r="F5961" s="1">
        <v>41905</v>
      </c>
      <c r="G5961" t="s">
        <v>1815</v>
      </c>
      <c r="H5961" t="s">
        <v>81</v>
      </c>
      <c r="J5961">
        <v>3512.32</v>
      </c>
      <c r="K5961" t="s">
        <v>16</v>
      </c>
      <c r="M5961" t="s">
        <v>1071</v>
      </c>
      <c r="N5961">
        <v>0</v>
      </c>
      <c r="O5961">
        <v>0</v>
      </c>
      <c r="P5961" t="s">
        <v>13112</v>
      </c>
    </row>
    <row r="5962" spans="1:16" x14ac:dyDescent="0.3">
      <c r="A5962">
        <v>5961</v>
      </c>
      <c r="B5962">
        <v>7797</v>
      </c>
      <c r="C5962" t="s">
        <v>13113</v>
      </c>
      <c r="D5962" t="s">
        <v>13114</v>
      </c>
      <c r="E5962">
        <v>2018</v>
      </c>
      <c r="F5962" s="1">
        <v>43431</v>
      </c>
      <c r="G5962" t="s">
        <v>13114</v>
      </c>
      <c r="H5962" t="s">
        <v>6951</v>
      </c>
      <c r="J5962">
        <v>613</v>
      </c>
      <c r="K5962" t="s">
        <v>42</v>
      </c>
      <c r="M5962" t="s">
        <v>1071</v>
      </c>
      <c r="N5962">
        <v>0</v>
      </c>
      <c r="O5962">
        <v>0</v>
      </c>
      <c r="P5962" t="s">
        <v>13115</v>
      </c>
    </row>
    <row r="5963" spans="1:16" x14ac:dyDescent="0.3">
      <c r="A5963">
        <v>5962</v>
      </c>
      <c r="B5963">
        <v>6743</v>
      </c>
      <c r="C5963" t="s">
        <v>13116</v>
      </c>
      <c r="D5963" t="s">
        <v>801</v>
      </c>
      <c r="E5963">
        <v>2018</v>
      </c>
      <c r="F5963" s="1">
        <v>43179</v>
      </c>
      <c r="G5963" t="s">
        <v>801</v>
      </c>
      <c r="H5963" t="s">
        <v>1399</v>
      </c>
      <c r="J5963">
        <v>339</v>
      </c>
      <c r="K5963" t="s">
        <v>42</v>
      </c>
      <c r="L5963" t="s">
        <v>1140</v>
      </c>
      <c r="M5963" t="s">
        <v>86</v>
      </c>
      <c r="N5963">
        <v>0</v>
      </c>
      <c r="O5963">
        <v>0</v>
      </c>
      <c r="P5963" t="s">
        <v>13117</v>
      </c>
    </row>
    <row r="5964" spans="1:16" x14ac:dyDescent="0.3">
      <c r="A5964">
        <v>5963</v>
      </c>
      <c r="B5964">
        <v>7416</v>
      </c>
      <c r="C5964" t="s">
        <v>13118</v>
      </c>
      <c r="D5964" t="s">
        <v>1877</v>
      </c>
      <c r="E5964">
        <v>2018</v>
      </c>
      <c r="F5964" s="1">
        <v>43335</v>
      </c>
      <c r="G5964" t="s">
        <v>940</v>
      </c>
      <c r="H5964" t="s">
        <v>338</v>
      </c>
      <c r="J5964">
        <v>2099.1999999999998</v>
      </c>
      <c r="K5964" t="s">
        <v>16</v>
      </c>
      <c r="M5964" t="s">
        <v>1071</v>
      </c>
      <c r="N5964">
        <v>0</v>
      </c>
      <c r="O5964">
        <v>0</v>
      </c>
      <c r="P5964" t="s">
        <v>13119</v>
      </c>
    </row>
    <row r="5965" spans="1:16" x14ac:dyDescent="0.3">
      <c r="A5965">
        <v>5964</v>
      </c>
      <c r="B5965">
        <v>2162</v>
      </c>
      <c r="C5965" t="s">
        <v>13120</v>
      </c>
      <c r="D5965" t="s">
        <v>1536</v>
      </c>
      <c r="E5965">
        <v>2013</v>
      </c>
      <c r="F5965" s="1">
        <v>41625</v>
      </c>
      <c r="G5965" t="s">
        <v>520</v>
      </c>
      <c r="H5965" t="s">
        <v>81</v>
      </c>
      <c r="I5965" t="s">
        <v>1081</v>
      </c>
      <c r="J5965">
        <v>1054.72</v>
      </c>
      <c r="K5965" t="s">
        <v>16</v>
      </c>
      <c r="M5965" s="25">
        <v>44414</v>
      </c>
      <c r="N5965">
        <v>0</v>
      </c>
      <c r="O5965">
        <v>0</v>
      </c>
      <c r="P5965" t="s">
        <v>13121</v>
      </c>
    </row>
    <row r="5966" spans="1:16" x14ac:dyDescent="0.3">
      <c r="A5966">
        <v>5965</v>
      </c>
      <c r="B5966">
        <v>2102</v>
      </c>
      <c r="C5966" t="s">
        <v>13122</v>
      </c>
      <c r="D5966" t="s">
        <v>1194</v>
      </c>
      <c r="E5966">
        <v>2013</v>
      </c>
      <c r="F5966" s="1">
        <v>41593</v>
      </c>
      <c r="G5966" t="s">
        <v>13123</v>
      </c>
      <c r="H5966" t="s">
        <v>81</v>
      </c>
      <c r="I5966" t="s">
        <v>1081</v>
      </c>
      <c r="J5966">
        <v>1853.44</v>
      </c>
      <c r="K5966" t="s">
        <v>16</v>
      </c>
      <c r="M5966" s="25">
        <v>44352</v>
      </c>
      <c r="N5966">
        <v>0</v>
      </c>
      <c r="O5966">
        <v>0</v>
      </c>
      <c r="P5966" t="s">
        <v>13124</v>
      </c>
    </row>
    <row r="5967" spans="1:16" x14ac:dyDescent="0.3">
      <c r="A5967">
        <v>5966</v>
      </c>
      <c r="B5967">
        <v>8934</v>
      </c>
      <c r="C5967" t="s">
        <v>13125</v>
      </c>
      <c r="D5967" t="s">
        <v>1536</v>
      </c>
      <c r="E5967">
        <v>2019</v>
      </c>
      <c r="F5967" s="1">
        <v>43713</v>
      </c>
      <c r="G5967" t="s">
        <v>13126</v>
      </c>
      <c r="H5967" t="s">
        <v>15</v>
      </c>
      <c r="J5967">
        <v>1495.04</v>
      </c>
      <c r="K5967" t="s">
        <v>42</v>
      </c>
      <c r="L5967" t="s">
        <v>65</v>
      </c>
      <c r="M5967" t="s">
        <v>1071</v>
      </c>
      <c r="N5967">
        <v>0</v>
      </c>
      <c r="O5967">
        <v>0</v>
      </c>
    </row>
    <row r="5968" spans="1:16" x14ac:dyDescent="0.3">
      <c r="A5968">
        <v>5967</v>
      </c>
      <c r="B5968">
        <v>9741</v>
      </c>
      <c r="C5968" t="s">
        <v>13127</v>
      </c>
      <c r="D5968" t="s">
        <v>13126</v>
      </c>
      <c r="E5968">
        <v>2020</v>
      </c>
      <c r="F5968" s="1">
        <v>43888</v>
      </c>
      <c r="G5968" t="s">
        <v>13126</v>
      </c>
      <c r="H5968" t="s">
        <v>15</v>
      </c>
      <c r="J5968">
        <v>1495.04</v>
      </c>
      <c r="K5968" t="s">
        <v>42</v>
      </c>
      <c r="M5968" t="s">
        <v>1071</v>
      </c>
      <c r="N5968">
        <v>0</v>
      </c>
      <c r="O5968">
        <v>0</v>
      </c>
    </row>
    <row r="5969" spans="1:16" x14ac:dyDescent="0.3">
      <c r="A5969">
        <v>5968</v>
      </c>
      <c r="B5969">
        <v>13859</v>
      </c>
      <c r="C5969" t="s">
        <v>13128</v>
      </c>
      <c r="D5969" t="s">
        <v>85</v>
      </c>
      <c r="E5969">
        <v>2021</v>
      </c>
      <c r="F5969" s="1">
        <v>44498</v>
      </c>
      <c r="G5969" t="s">
        <v>201</v>
      </c>
      <c r="H5969" t="s">
        <v>81</v>
      </c>
      <c r="I5969" t="s">
        <v>1200</v>
      </c>
      <c r="J5969" t="s">
        <v>1085</v>
      </c>
      <c r="K5969" t="s">
        <v>42</v>
      </c>
      <c r="M5969" t="s">
        <v>1071</v>
      </c>
      <c r="N5969">
        <v>0</v>
      </c>
      <c r="O5969">
        <v>0</v>
      </c>
      <c r="P5969" t="s">
        <v>13129</v>
      </c>
    </row>
    <row r="5970" spans="1:16" x14ac:dyDescent="0.3">
      <c r="A5970">
        <v>5969</v>
      </c>
      <c r="B5970">
        <v>13783</v>
      </c>
      <c r="C5970" t="s">
        <v>13130</v>
      </c>
      <c r="D5970" t="s">
        <v>201</v>
      </c>
      <c r="E5970">
        <v>2021</v>
      </c>
      <c r="F5970" s="1">
        <v>44495</v>
      </c>
      <c r="G5970" t="s">
        <v>201</v>
      </c>
      <c r="H5970" t="s">
        <v>81</v>
      </c>
      <c r="I5970" t="s">
        <v>1200</v>
      </c>
      <c r="J5970" t="s">
        <v>1085</v>
      </c>
      <c r="K5970" t="s">
        <v>42</v>
      </c>
      <c r="M5970" t="s">
        <v>86</v>
      </c>
      <c r="N5970">
        <v>0</v>
      </c>
      <c r="O5970">
        <v>0</v>
      </c>
      <c r="P5970" t="s">
        <v>13131</v>
      </c>
    </row>
    <row r="5971" spans="1:16" x14ac:dyDescent="0.3">
      <c r="A5971">
        <v>5970</v>
      </c>
      <c r="B5971">
        <v>8197</v>
      </c>
      <c r="C5971" t="s">
        <v>13132</v>
      </c>
      <c r="D5971" t="s">
        <v>2970</v>
      </c>
      <c r="E5971">
        <v>2019</v>
      </c>
      <c r="F5971" s="1">
        <v>43531</v>
      </c>
      <c r="G5971" t="s">
        <v>13133</v>
      </c>
      <c r="H5971" t="s">
        <v>4104</v>
      </c>
      <c r="J5971">
        <v>9031.68</v>
      </c>
      <c r="K5971" t="s">
        <v>16</v>
      </c>
      <c r="M5971" t="s">
        <v>1071</v>
      </c>
      <c r="N5971">
        <v>0</v>
      </c>
      <c r="O5971">
        <v>0</v>
      </c>
      <c r="P5971" t="s">
        <v>13134</v>
      </c>
    </row>
    <row r="5972" spans="1:16" x14ac:dyDescent="0.3">
      <c r="A5972">
        <v>5971</v>
      </c>
      <c r="B5972">
        <v>2759</v>
      </c>
      <c r="C5972" t="s">
        <v>13135</v>
      </c>
      <c r="D5972" t="s">
        <v>1068</v>
      </c>
      <c r="E5972">
        <v>2014</v>
      </c>
      <c r="F5972" s="1">
        <v>41933</v>
      </c>
      <c r="G5972" t="s">
        <v>1068</v>
      </c>
      <c r="H5972" t="s">
        <v>61</v>
      </c>
      <c r="I5972" t="s">
        <v>1074</v>
      </c>
      <c r="J5972">
        <v>599</v>
      </c>
      <c r="K5972" t="s">
        <v>42</v>
      </c>
      <c r="M5972" t="s">
        <v>1071</v>
      </c>
      <c r="N5972">
        <v>0</v>
      </c>
      <c r="O5972">
        <v>0</v>
      </c>
    </row>
    <row r="5973" spans="1:16" x14ac:dyDescent="0.3">
      <c r="A5973">
        <v>5972</v>
      </c>
      <c r="B5973">
        <v>2769</v>
      </c>
      <c r="C5973" t="s">
        <v>13136</v>
      </c>
      <c r="D5973" t="s">
        <v>1068</v>
      </c>
      <c r="E5973">
        <v>2014</v>
      </c>
      <c r="F5973" s="1">
        <v>41934</v>
      </c>
      <c r="G5973" t="s">
        <v>1068</v>
      </c>
      <c r="H5973" t="s">
        <v>61</v>
      </c>
      <c r="I5973" t="s">
        <v>1074</v>
      </c>
      <c r="J5973">
        <v>599</v>
      </c>
      <c r="K5973" t="s">
        <v>42</v>
      </c>
      <c r="M5973" t="s">
        <v>1071</v>
      </c>
      <c r="N5973">
        <v>0</v>
      </c>
      <c r="O5973">
        <v>0</v>
      </c>
    </row>
    <row r="5974" spans="1:16" x14ac:dyDescent="0.3">
      <c r="A5974">
        <v>5973</v>
      </c>
      <c r="B5974">
        <v>8725</v>
      </c>
      <c r="C5974" t="s">
        <v>13137</v>
      </c>
      <c r="D5974" t="s">
        <v>13138</v>
      </c>
      <c r="E5974">
        <v>2019</v>
      </c>
      <c r="F5974" s="1">
        <v>43662</v>
      </c>
      <c r="G5974" t="s">
        <v>13138</v>
      </c>
      <c r="H5974" t="s">
        <v>155</v>
      </c>
      <c r="J5974">
        <v>1802.24</v>
      </c>
      <c r="K5974" t="s">
        <v>42</v>
      </c>
      <c r="M5974" t="s">
        <v>1071</v>
      </c>
      <c r="N5974">
        <v>0</v>
      </c>
      <c r="O5974">
        <v>0</v>
      </c>
      <c r="P5974" t="s">
        <v>13139</v>
      </c>
    </row>
    <row r="5975" spans="1:16" x14ac:dyDescent="0.3">
      <c r="A5975">
        <v>5974</v>
      </c>
      <c r="B5975">
        <v>8896</v>
      </c>
      <c r="C5975" t="s">
        <v>13140</v>
      </c>
      <c r="D5975" t="s">
        <v>13138</v>
      </c>
      <c r="E5975">
        <v>2019</v>
      </c>
      <c r="F5975" s="1">
        <v>43732</v>
      </c>
      <c r="G5975" t="s">
        <v>13138</v>
      </c>
      <c r="H5975" t="s">
        <v>155</v>
      </c>
      <c r="J5975">
        <v>1822.72</v>
      </c>
      <c r="K5975" t="s">
        <v>42</v>
      </c>
      <c r="M5975" t="s">
        <v>1071</v>
      </c>
      <c r="N5975">
        <v>0</v>
      </c>
      <c r="O5975">
        <v>0</v>
      </c>
      <c r="P5975" t="s">
        <v>13139</v>
      </c>
    </row>
    <row r="5976" spans="1:16" x14ac:dyDescent="0.3">
      <c r="A5976">
        <v>5975</v>
      </c>
      <c r="B5976">
        <v>10168</v>
      </c>
      <c r="C5976" t="s">
        <v>13141</v>
      </c>
      <c r="D5976" t="s">
        <v>148</v>
      </c>
      <c r="E5976">
        <v>2020</v>
      </c>
      <c r="F5976" s="1">
        <v>43970</v>
      </c>
      <c r="G5976" t="s">
        <v>148</v>
      </c>
      <c r="H5976" t="s">
        <v>155</v>
      </c>
      <c r="J5976">
        <v>964</v>
      </c>
      <c r="K5976" t="s">
        <v>42</v>
      </c>
      <c r="M5976" t="s">
        <v>1071</v>
      </c>
      <c r="N5976">
        <v>0</v>
      </c>
      <c r="O5976">
        <v>0</v>
      </c>
    </row>
    <row r="5977" spans="1:16" x14ac:dyDescent="0.3">
      <c r="A5977">
        <v>5976</v>
      </c>
      <c r="B5977">
        <v>10318</v>
      </c>
      <c r="C5977" t="s">
        <v>13142</v>
      </c>
      <c r="D5977" t="s">
        <v>148</v>
      </c>
      <c r="E5977">
        <v>2020</v>
      </c>
      <c r="F5977" s="1">
        <v>43998</v>
      </c>
      <c r="G5977" t="s">
        <v>148</v>
      </c>
      <c r="H5977" t="s">
        <v>155</v>
      </c>
      <c r="J5977">
        <v>964</v>
      </c>
      <c r="K5977" t="s">
        <v>42</v>
      </c>
      <c r="M5977" t="s">
        <v>1071</v>
      </c>
      <c r="N5977">
        <v>0</v>
      </c>
      <c r="O5977">
        <v>0</v>
      </c>
    </row>
    <row r="5978" spans="1:16" x14ac:dyDescent="0.3">
      <c r="A5978">
        <v>5977</v>
      </c>
      <c r="B5978">
        <v>4689</v>
      </c>
      <c r="C5978" t="s">
        <v>13143</v>
      </c>
      <c r="D5978" t="s">
        <v>10675</v>
      </c>
      <c r="E5978">
        <v>2016</v>
      </c>
      <c r="F5978" s="1">
        <v>42656</v>
      </c>
      <c r="G5978" t="s">
        <v>10675</v>
      </c>
      <c r="H5978" t="s">
        <v>81</v>
      </c>
      <c r="J5978">
        <v>568</v>
      </c>
      <c r="K5978" t="s">
        <v>42</v>
      </c>
      <c r="L5978" t="s">
        <v>1549</v>
      </c>
      <c r="M5978" t="s">
        <v>1071</v>
      </c>
      <c r="N5978">
        <v>0</v>
      </c>
      <c r="O5978">
        <v>0</v>
      </c>
      <c r="P5978" t="s">
        <v>13144</v>
      </c>
    </row>
    <row r="5979" spans="1:16" x14ac:dyDescent="0.3">
      <c r="A5979">
        <v>5978</v>
      </c>
      <c r="B5979">
        <v>4932</v>
      </c>
      <c r="C5979" t="s">
        <v>13145</v>
      </c>
      <c r="D5979" t="s">
        <v>13146</v>
      </c>
      <c r="E5979">
        <v>2016</v>
      </c>
      <c r="F5979" s="1">
        <v>42713</v>
      </c>
      <c r="G5979" t="s">
        <v>13146</v>
      </c>
      <c r="H5979" t="s">
        <v>155</v>
      </c>
      <c r="J5979">
        <v>518</v>
      </c>
      <c r="K5979" t="s">
        <v>42</v>
      </c>
      <c r="M5979" t="s">
        <v>1071</v>
      </c>
      <c r="N5979">
        <v>0</v>
      </c>
      <c r="O5979">
        <v>0</v>
      </c>
    </row>
    <row r="5980" spans="1:16" x14ac:dyDescent="0.3">
      <c r="A5980">
        <v>5979</v>
      </c>
      <c r="B5980">
        <v>5342</v>
      </c>
      <c r="C5980" t="s">
        <v>13147</v>
      </c>
      <c r="D5980" t="s">
        <v>13146</v>
      </c>
      <c r="E5980">
        <v>2017</v>
      </c>
      <c r="F5980" s="1">
        <v>42828</v>
      </c>
      <c r="G5980" t="s">
        <v>13146</v>
      </c>
      <c r="H5980" t="s">
        <v>155</v>
      </c>
      <c r="J5980">
        <v>518</v>
      </c>
      <c r="K5980" t="s">
        <v>42</v>
      </c>
      <c r="M5980" t="s">
        <v>1071</v>
      </c>
      <c r="N5980">
        <v>0</v>
      </c>
      <c r="O5980">
        <v>0</v>
      </c>
    </row>
    <row r="5981" spans="1:16" x14ac:dyDescent="0.3">
      <c r="A5981">
        <v>5980</v>
      </c>
      <c r="B5981">
        <v>12306</v>
      </c>
      <c r="C5981" t="s">
        <v>13148</v>
      </c>
      <c r="D5981" t="s">
        <v>13149</v>
      </c>
      <c r="E5981">
        <v>2020</v>
      </c>
      <c r="F5981" s="1">
        <v>44091</v>
      </c>
      <c r="G5981" t="s">
        <v>13149</v>
      </c>
      <c r="H5981" t="s">
        <v>81</v>
      </c>
      <c r="J5981" t="s">
        <v>1085</v>
      </c>
      <c r="K5981" t="s">
        <v>42</v>
      </c>
      <c r="M5981" t="s">
        <v>1071</v>
      </c>
      <c r="N5981">
        <v>0</v>
      </c>
      <c r="O5981">
        <v>0</v>
      </c>
      <c r="P5981" t="s">
        <v>13150</v>
      </c>
    </row>
    <row r="5982" spans="1:16" x14ac:dyDescent="0.3">
      <c r="A5982">
        <v>5981</v>
      </c>
      <c r="B5982">
        <v>10790</v>
      </c>
      <c r="C5982" t="s">
        <v>13151</v>
      </c>
      <c r="D5982" t="s">
        <v>13149</v>
      </c>
      <c r="E5982">
        <v>2020</v>
      </c>
      <c r="F5982" s="1">
        <v>44091</v>
      </c>
      <c r="G5982" t="s">
        <v>13149</v>
      </c>
      <c r="H5982" t="s">
        <v>81</v>
      </c>
      <c r="J5982">
        <v>1433.6</v>
      </c>
      <c r="K5982" t="s">
        <v>42</v>
      </c>
      <c r="M5982" t="s">
        <v>1071</v>
      </c>
      <c r="N5982">
        <v>0</v>
      </c>
      <c r="O5982">
        <v>0</v>
      </c>
      <c r="P5982" t="s">
        <v>13150</v>
      </c>
    </row>
    <row r="5983" spans="1:16" x14ac:dyDescent="0.3">
      <c r="A5983">
        <v>5982</v>
      </c>
      <c r="B5983">
        <v>6954</v>
      </c>
      <c r="C5983" t="s">
        <v>13152</v>
      </c>
      <c r="D5983" t="s">
        <v>13153</v>
      </c>
      <c r="E5983">
        <v>2018</v>
      </c>
      <c r="F5983" s="1">
        <v>43236</v>
      </c>
      <c r="G5983" t="s">
        <v>13153</v>
      </c>
      <c r="H5983" t="s">
        <v>174</v>
      </c>
      <c r="J5983">
        <v>2293.7600000000002</v>
      </c>
      <c r="K5983" t="s">
        <v>42</v>
      </c>
      <c r="M5983" t="s">
        <v>1071</v>
      </c>
      <c r="N5983">
        <v>0</v>
      </c>
      <c r="O5983">
        <v>0</v>
      </c>
      <c r="P5983" t="s">
        <v>13154</v>
      </c>
    </row>
    <row r="5984" spans="1:16" x14ac:dyDescent="0.3">
      <c r="A5984">
        <v>5983</v>
      </c>
      <c r="B5984">
        <v>6701</v>
      </c>
      <c r="C5984" t="s">
        <v>13155</v>
      </c>
      <c r="D5984" t="s">
        <v>13153</v>
      </c>
      <c r="E5984">
        <v>2018</v>
      </c>
      <c r="F5984" s="1">
        <v>43180</v>
      </c>
      <c r="G5984" t="s">
        <v>13153</v>
      </c>
      <c r="H5984" t="s">
        <v>174</v>
      </c>
      <c r="J5984">
        <v>2293.7600000000002</v>
      </c>
      <c r="K5984" t="s">
        <v>42</v>
      </c>
      <c r="M5984" t="s">
        <v>1071</v>
      </c>
      <c r="N5984">
        <v>0</v>
      </c>
      <c r="O5984">
        <v>0</v>
      </c>
      <c r="P5984" t="s">
        <v>13154</v>
      </c>
    </row>
    <row r="5985" spans="1:16" x14ac:dyDescent="0.3">
      <c r="A5985">
        <v>5984</v>
      </c>
      <c r="B5985">
        <v>13177</v>
      </c>
      <c r="C5985" t="s">
        <v>13156</v>
      </c>
      <c r="D5985" t="s">
        <v>1184</v>
      </c>
      <c r="E5985">
        <v>2021</v>
      </c>
      <c r="F5985" s="1">
        <v>44454</v>
      </c>
      <c r="G5985" t="s">
        <v>13157</v>
      </c>
      <c r="H5985" t="s">
        <v>13158</v>
      </c>
      <c r="J5985" t="s">
        <v>1085</v>
      </c>
      <c r="K5985" t="s">
        <v>42</v>
      </c>
      <c r="M5985" t="s">
        <v>1071</v>
      </c>
      <c r="N5985">
        <v>0</v>
      </c>
      <c r="O5985">
        <v>0</v>
      </c>
      <c r="P5985" t="s">
        <v>13159</v>
      </c>
    </row>
    <row r="5986" spans="1:16" x14ac:dyDescent="0.3">
      <c r="A5986">
        <v>5985</v>
      </c>
      <c r="B5986">
        <v>13178</v>
      </c>
      <c r="C5986" t="s">
        <v>13160</v>
      </c>
      <c r="D5986" t="s">
        <v>1184</v>
      </c>
      <c r="E5986">
        <v>2021</v>
      </c>
      <c r="F5986" s="1">
        <v>44454</v>
      </c>
      <c r="G5986" t="s">
        <v>13157</v>
      </c>
      <c r="H5986" t="s">
        <v>13158</v>
      </c>
      <c r="J5986" t="s">
        <v>1085</v>
      </c>
      <c r="K5986" t="s">
        <v>42</v>
      </c>
      <c r="M5986" t="s">
        <v>1071</v>
      </c>
      <c r="N5986">
        <v>0</v>
      </c>
      <c r="O5986">
        <v>0</v>
      </c>
      <c r="P5986" t="s">
        <v>13159</v>
      </c>
    </row>
    <row r="5987" spans="1:16" x14ac:dyDescent="0.3">
      <c r="A5987">
        <v>5986</v>
      </c>
      <c r="B5987">
        <v>5164</v>
      </c>
      <c r="C5987" t="s">
        <v>13161</v>
      </c>
      <c r="D5987" t="s">
        <v>13162</v>
      </c>
      <c r="E5987">
        <v>2017</v>
      </c>
      <c r="F5987" s="1">
        <v>42780</v>
      </c>
      <c r="G5987" t="s">
        <v>13162</v>
      </c>
      <c r="H5987" t="s">
        <v>174</v>
      </c>
      <c r="J5987">
        <v>63</v>
      </c>
      <c r="K5987" t="s">
        <v>42</v>
      </c>
      <c r="M5987" t="s">
        <v>1071</v>
      </c>
      <c r="N5987">
        <v>0</v>
      </c>
      <c r="O5987">
        <v>0</v>
      </c>
      <c r="P5987" t="s">
        <v>13163</v>
      </c>
    </row>
    <row r="5988" spans="1:16" x14ac:dyDescent="0.3">
      <c r="A5988">
        <v>5987</v>
      </c>
      <c r="B5988">
        <v>11438</v>
      </c>
      <c r="C5988" t="s">
        <v>13164</v>
      </c>
      <c r="D5988" t="s">
        <v>13165</v>
      </c>
      <c r="E5988">
        <v>2019</v>
      </c>
      <c r="F5988" s="1">
        <v>43662</v>
      </c>
      <c r="G5988" t="s">
        <v>13165</v>
      </c>
      <c r="H5988" t="s">
        <v>15</v>
      </c>
      <c r="J5988">
        <v>3266.56</v>
      </c>
      <c r="K5988" t="s">
        <v>42</v>
      </c>
      <c r="L5988" t="s">
        <v>13166</v>
      </c>
      <c r="M5988" t="s">
        <v>1071</v>
      </c>
      <c r="N5988">
        <v>0</v>
      </c>
      <c r="O5988">
        <v>0</v>
      </c>
    </row>
    <row r="5989" spans="1:16" x14ac:dyDescent="0.3">
      <c r="A5989">
        <v>5988</v>
      </c>
      <c r="B5989">
        <v>8693</v>
      </c>
      <c r="C5989" t="s">
        <v>13167</v>
      </c>
      <c r="D5989" t="s">
        <v>13165</v>
      </c>
      <c r="E5989">
        <v>2019</v>
      </c>
      <c r="F5989" s="1">
        <v>43651</v>
      </c>
      <c r="G5989" t="s">
        <v>13165</v>
      </c>
      <c r="H5989" t="s">
        <v>15</v>
      </c>
      <c r="J5989">
        <v>3235.84</v>
      </c>
      <c r="K5989" t="s">
        <v>42</v>
      </c>
      <c r="L5989" t="s">
        <v>1140</v>
      </c>
      <c r="M5989" t="s">
        <v>1071</v>
      </c>
      <c r="N5989">
        <v>0</v>
      </c>
      <c r="O5989">
        <v>0</v>
      </c>
    </row>
    <row r="5990" spans="1:16" x14ac:dyDescent="0.3">
      <c r="A5990">
        <v>5989</v>
      </c>
      <c r="B5990">
        <v>8692</v>
      </c>
      <c r="C5990" t="s">
        <v>13168</v>
      </c>
      <c r="D5990" t="s">
        <v>13165</v>
      </c>
      <c r="E5990">
        <v>2019</v>
      </c>
      <c r="F5990" s="1">
        <v>43655</v>
      </c>
      <c r="G5990" t="s">
        <v>13165</v>
      </c>
      <c r="H5990" t="s">
        <v>15</v>
      </c>
      <c r="J5990">
        <v>3266.56</v>
      </c>
      <c r="K5990" t="s">
        <v>42</v>
      </c>
      <c r="L5990" t="s">
        <v>1140</v>
      </c>
      <c r="M5990" t="s">
        <v>1071</v>
      </c>
      <c r="N5990">
        <v>0</v>
      </c>
      <c r="O5990">
        <v>0</v>
      </c>
    </row>
    <row r="5991" spans="1:16" x14ac:dyDescent="0.3">
      <c r="A5991">
        <v>5990</v>
      </c>
      <c r="B5991">
        <v>8694</v>
      </c>
      <c r="C5991" t="s">
        <v>13169</v>
      </c>
      <c r="D5991" t="s">
        <v>13165</v>
      </c>
      <c r="E5991">
        <v>2019</v>
      </c>
      <c r="F5991" s="1">
        <v>43651</v>
      </c>
      <c r="G5991" t="s">
        <v>13165</v>
      </c>
      <c r="H5991" t="s">
        <v>15</v>
      </c>
      <c r="J5991">
        <v>3235.84</v>
      </c>
      <c r="K5991" t="s">
        <v>42</v>
      </c>
      <c r="L5991" t="s">
        <v>1140</v>
      </c>
      <c r="M5991" t="s">
        <v>1071</v>
      </c>
      <c r="N5991">
        <v>0</v>
      </c>
      <c r="O5991">
        <v>0</v>
      </c>
    </row>
    <row r="5992" spans="1:16" x14ac:dyDescent="0.3">
      <c r="A5992">
        <v>5991</v>
      </c>
      <c r="B5992">
        <v>12063</v>
      </c>
      <c r="C5992" t="s">
        <v>13170</v>
      </c>
      <c r="D5992" t="s">
        <v>431</v>
      </c>
      <c r="E5992">
        <v>2021</v>
      </c>
      <c r="F5992" s="1">
        <v>44290</v>
      </c>
      <c r="G5992" t="s">
        <v>431</v>
      </c>
      <c r="H5992" t="s">
        <v>1789</v>
      </c>
      <c r="J5992">
        <v>21</v>
      </c>
      <c r="K5992" t="s">
        <v>42</v>
      </c>
      <c r="M5992" t="s">
        <v>86</v>
      </c>
      <c r="N5992">
        <v>0</v>
      </c>
      <c r="O5992">
        <v>0</v>
      </c>
      <c r="P5992" t="s">
        <v>13171</v>
      </c>
    </row>
    <row r="5993" spans="1:16" x14ac:dyDescent="0.3">
      <c r="A5993">
        <v>5992</v>
      </c>
      <c r="B5993">
        <v>12593</v>
      </c>
      <c r="C5993" t="s">
        <v>13172</v>
      </c>
      <c r="D5993" t="s">
        <v>431</v>
      </c>
      <c r="E5993">
        <v>2021</v>
      </c>
      <c r="F5993" s="1">
        <v>44360</v>
      </c>
      <c r="G5993" t="s">
        <v>431</v>
      </c>
      <c r="H5993" t="s">
        <v>1789</v>
      </c>
      <c r="J5993" t="s">
        <v>1085</v>
      </c>
      <c r="K5993" t="s">
        <v>42</v>
      </c>
      <c r="M5993" t="s">
        <v>86</v>
      </c>
      <c r="N5993">
        <v>0</v>
      </c>
      <c r="O5993">
        <v>0</v>
      </c>
      <c r="P5993" t="s">
        <v>13173</v>
      </c>
    </row>
    <row r="5994" spans="1:16" x14ac:dyDescent="0.3">
      <c r="A5994">
        <v>5993</v>
      </c>
      <c r="B5994">
        <v>9300</v>
      </c>
      <c r="C5994" t="s">
        <v>13174</v>
      </c>
      <c r="D5994" t="s">
        <v>162</v>
      </c>
      <c r="E5994">
        <v>2019</v>
      </c>
      <c r="F5994" s="1">
        <v>43774</v>
      </c>
      <c r="G5994" t="s">
        <v>482</v>
      </c>
      <c r="H5994" t="s">
        <v>1115</v>
      </c>
      <c r="I5994" t="s">
        <v>1200</v>
      </c>
      <c r="J5994">
        <v>416</v>
      </c>
      <c r="K5994" t="s">
        <v>42</v>
      </c>
      <c r="M5994" t="s">
        <v>86</v>
      </c>
      <c r="N5994">
        <v>0</v>
      </c>
      <c r="O5994">
        <v>0</v>
      </c>
      <c r="P5994" t="s">
        <v>13175</v>
      </c>
    </row>
    <row r="5995" spans="1:16" x14ac:dyDescent="0.3">
      <c r="A5995">
        <v>5994</v>
      </c>
      <c r="B5995">
        <v>9301</v>
      </c>
      <c r="C5995" t="s">
        <v>13176</v>
      </c>
      <c r="D5995" t="s">
        <v>85</v>
      </c>
      <c r="E5995">
        <v>2019</v>
      </c>
      <c r="F5995" s="1">
        <v>43784</v>
      </c>
      <c r="G5995" t="s">
        <v>482</v>
      </c>
      <c r="H5995" t="s">
        <v>1115</v>
      </c>
      <c r="J5995">
        <v>414</v>
      </c>
      <c r="K5995" t="s">
        <v>42</v>
      </c>
      <c r="M5995" t="s">
        <v>86</v>
      </c>
      <c r="N5995">
        <v>0</v>
      </c>
      <c r="O5995">
        <v>0</v>
      </c>
      <c r="P5995" t="s">
        <v>13177</v>
      </c>
    </row>
    <row r="5996" spans="1:16" x14ac:dyDescent="0.3">
      <c r="A5996">
        <v>5995</v>
      </c>
      <c r="B5996">
        <v>9299</v>
      </c>
      <c r="C5996" t="s">
        <v>13178</v>
      </c>
      <c r="D5996" t="s">
        <v>162</v>
      </c>
      <c r="E5996">
        <v>2019</v>
      </c>
      <c r="F5996" s="1">
        <v>43775</v>
      </c>
      <c r="G5996" t="s">
        <v>482</v>
      </c>
      <c r="H5996" t="s">
        <v>1115</v>
      </c>
      <c r="I5996" t="s">
        <v>1200</v>
      </c>
      <c r="J5996">
        <v>419</v>
      </c>
      <c r="K5996" t="s">
        <v>42</v>
      </c>
      <c r="M5996" t="s">
        <v>86</v>
      </c>
      <c r="N5996">
        <v>0</v>
      </c>
      <c r="O5996">
        <v>0</v>
      </c>
      <c r="P5996" t="s">
        <v>13175</v>
      </c>
    </row>
    <row r="5997" spans="1:16" x14ac:dyDescent="0.3">
      <c r="A5997">
        <v>5996</v>
      </c>
      <c r="B5997">
        <v>9413</v>
      </c>
      <c r="C5997" t="s">
        <v>13179</v>
      </c>
      <c r="D5997" t="s">
        <v>1853</v>
      </c>
      <c r="E5997">
        <v>2020</v>
      </c>
      <c r="F5997" s="1">
        <v>43852</v>
      </c>
      <c r="G5997" t="s">
        <v>13180</v>
      </c>
      <c r="H5997" t="s">
        <v>13181</v>
      </c>
      <c r="J5997">
        <v>510</v>
      </c>
      <c r="K5997" t="s">
        <v>16</v>
      </c>
      <c r="M5997" t="s">
        <v>1071</v>
      </c>
      <c r="N5997">
        <v>0</v>
      </c>
      <c r="O5997">
        <v>0</v>
      </c>
      <c r="P5997" t="s">
        <v>13182</v>
      </c>
    </row>
    <row r="5998" spans="1:16" x14ac:dyDescent="0.3">
      <c r="A5998">
        <v>5997</v>
      </c>
      <c r="B5998">
        <v>9412</v>
      </c>
      <c r="C5998" t="s">
        <v>13183</v>
      </c>
      <c r="D5998" t="s">
        <v>1853</v>
      </c>
      <c r="E5998">
        <v>2020</v>
      </c>
      <c r="F5998" s="1">
        <v>43852</v>
      </c>
      <c r="G5998" t="s">
        <v>13180</v>
      </c>
      <c r="H5998" t="s">
        <v>13181</v>
      </c>
      <c r="J5998">
        <v>509</v>
      </c>
      <c r="K5998" t="s">
        <v>16</v>
      </c>
      <c r="M5998" t="s">
        <v>1071</v>
      </c>
      <c r="N5998">
        <v>0</v>
      </c>
      <c r="O5998">
        <v>0</v>
      </c>
      <c r="P5998" t="s">
        <v>13182</v>
      </c>
    </row>
    <row r="5999" spans="1:16" x14ac:dyDescent="0.3">
      <c r="A5999">
        <v>5998</v>
      </c>
      <c r="B5999">
        <v>5177</v>
      </c>
      <c r="C5999" t="s">
        <v>13184</v>
      </c>
      <c r="D5999" t="s">
        <v>1349</v>
      </c>
      <c r="E5999">
        <v>2017</v>
      </c>
      <c r="F5999" s="1">
        <v>42780</v>
      </c>
      <c r="G5999" t="s">
        <v>349</v>
      </c>
      <c r="H5999" t="s">
        <v>264</v>
      </c>
      <c r="I5999" t="s">
        <v>1070</v>
      </c>
      <c r="J5999">
        <v>33587.199999999997</v>
      </c>
      <c r="K5999" t="s">
        <v>16</v>
      </c>
      <c r="L5999" t="s">
        <v>65</v>
      </c>
      <c r="M5999" t="s">
        <v>25</v>
      </c>
      <c r="N5999">
        <v>0</v>
      </c>
      <c r="O5999">
        <v>0</v>
      </c>
      <c r="P5999" t="s">
        <v>13185</v>
      </c>
    </row>
    <row r="6000" spans="1:16" x14ac:dyDescent="0.3">
      <c r="A6000">
        <v>5999</v>
      </c>
      <c r="B6000">
        <v>8427</v>
      </c>
      <c r="C6000" t="s">
        <v>13186</v>
      </c>
      <c r="D6000" t="s">
        <v>13187</v>
      </c>
      <c r="E6000">
        <v>2019</v>
      </c>
      <c r="F6000" s="1">
        <v>43592</v>
      </c>
      <c r="G6000" t="s">
        <v>13188</v>
      </c>
      <c r="H6000" t="s">
        <v>13189</v>
      </c>
      <c r="J6000">
        <v>916</v>
      </c>
      <c r="K6000" t="s">
        <v>16</v>
      </c>
      <c r="M6000" t="s">
        <v>1071</v>
      </c>
      <c r="N6000">
        <v>0</v>
      </c>
      <c r="O6000">
        <v>0</v>
      </c>
      <c r="P6000" t="s">
        <v>13190</v>
      </c>
    </row>
    <row r="6001" spans="1:16" x14ac:dyDescent="0.3">
      <c r="A6001">
        <v>6000</v>
      </c>
      <c r="B6001">
        <v>8732</v>
      </c>
      <c r="C6001" t="s">
        <v>13191</v>
      </c>
      <c r="D6001" t="s">
        <v>1184</v>
      </c>
      <c r="E6001">
        <v>2019</v>
      </c>
      <c r="F6001" s="1">
        <v>43676</v>
      </c>
      <c r="G6001" t="s">
        <v>13192</v>
      </c>
      <c r="H6001" t="s">
        <v>452</v>
      </c>
      <c r="J6001">
        <v>140</v>
      </c>
      <c r="K6001" t="s">
        <v>16</v>
      </c>
      <c r="M6001" t="s">
        <v>1071</v>
      </c>
      <c r="N6001">
        <v>0</v>
      </c>
      <c r="O6001">
        <v>0</v>
      </c>
      <c r="P6001" t="s">
        <v>13193</v>
      </c>
    </row>
    <row r="6002" spans="1:16" x14ac:dyDescent="0.3">
      <c r="A6002">
        <v>6001</v>
      </c>
      <c r="B6002">
        <v>8733</v>
      </c>
      <c r="C6002" t="s">
        <v>13194</v>
      </c>
      <c r="D6002" t="s">
        <v>1184</v>
      </c>
      <c r="E6002">
        <v>2019</v>
      </c>
      <c r="F6002" s="1">
        <v>43676</v>
      </c>
      <c r="G6002" t="s">
        <v>13192</v>
      </c>
      <c r="H6002" t="s">
        <v>452</v>
      </c>
      <c r="J6002">
        <v>140</v>
      </c>
      <c r="K6002" t="s">
        <v>16</v>
      </c>
      <c r="M6002" t="s">
        <v>1071</v>
      </c>
      <c r="N6002">
        <v>0</v>
      </c>
      <c r="O6002">
        <v>0</v>
      </c>
      <c r="P6002" t="s">
        <v>13193</v>
      </c>
    </row>
    <row r="6003" spans="1:16" x14ac:dyDescent="0.3">
      <c r="A6003">
        <v>6002</v>
      </c>
      <c r="B6003">
        <v>3660</v>
      </c>
      <c r="C6003" t="s">
        <v>13195</v>
      </c>
      <c r="D6003" t="s">
        <v>13196</v>
      </c>
      <c r="E6003">
        <v>2015</v>
      </c>
      <c r="F6003" s="1">
        <v>42298</v>
      </c>
      <c r="G6003" t="s">
        <v>13196</v>
      </c>
      <c r="H6003" t="s">
        <v>1123</v>
      </c>
      <c r="J6003">
        <v>3174.4</v>
      </c>
      <c r="K6003" t="s">
        <v>42</v>
      </c>
      <c r="M6003" t="s">
        <v>1071</v>
      </c>
      <c r="N6003">
        <v>0</v>
      </c>
      <c r="O6003">
        <v>0</v>
      </c>
      <c r="P6003" t="s">
        <v>13197</v>
      </c>
    </row>
    <row r="6004" spans="1:16" x14ac:dyDescent="0.3">
      <c r="A6004">
        <v>6003</v>
      </c>
      <c r="B6004">
        <v>13057</v>
      </c>
      <c r="C6004" t="s">
        <v>13198</v>
      </c>
      <c r="D6004" t="s">
        <v>3047</v>
      </c>
      <c r="E6004">
        <v>2021</v>
      </c>
      <c r="F6004" s="1">
        <v>44420</v>
      </c>
      <c r="G6004" t="s">
        <v>13199</v>
      </c>
      <c r="H6004" t="s">
        <v>350</v>
      </c>
      <c r="I6004" t="s">
        <v>1200</v>
      </c>
      <c r="J6004" t="s">
        <v>1085</v>
      </c>
      <c r="K6004" t="s">
        <v>16</v>
      </c>
      <c r="L6004" t="s">
        <v>65</v>
      </c>
      <c r="M6004" t="s">
        <v>1071</v>
      </c>
      <c r="N6004">
        <v>0</v>
      </c>
      <c r="O6004">
        <v>0</v>
      </c>
      <c r="P6004" t="s">
        <v>13200</v>
      </c>
    </row>
    <row r="6005" spans="1:16" x14ac:dyDescent="0.3">
      <c r="A6005">
        <v>6004</v>
      </c>
      <c r="B6005">
        <v>13056</v>
      </c>
      <c r="C6005" t="s">
        <v>13201</v>
      </c>
      <c r="D6005" t="s">
        <v>13202</v>
      </c>
      <c r="E6005">
        <v>2021</v>
      </c>
      <c r="F6005" s="1">
        <v>44420</v>
      </c>
      <c r="G6005" t="s">
        <v>13199</v>
      </c>
      <c r="H6005" t="s">
        <v>350</v>
      </c>
      <c r="I6005" t="s">
        <v>1200</v>
      </c>
      <c r="J6005" t="s">
        <v>1085</v>
      </c>
      <c r="K6005" t="s">
        <v>16</v>
      </c>
      <c r="L6005" t="s">
        <v>65</v>
      </c>
      <c r="M6005" t="s">
        <v>1071</v>
      </c>
      <c r="N6005">
        <v>0</v>
      </c>
      <c r="O6005">
        <v>0</v>
      </c>
      <c r="P6005" t="s">
        <v>13200</v>
      </c>
    </row>
    <row r="6006" spans="1:16" x14ac:dyDescent="0.3">
      <c r="A6006">
        <v>6005</v>
      </c>
      <c r="B6006">
        <v>10916</v>
      </c>
      <c r="C6006" t="s">
        <v>13203</v>
      </c>
      <c r="D6006" t="s">
        <v>13204</v>
      </c>
      <c r="E6006">
        <v>2020</v>
      </c>
      <c r="F6006" s="1">
        <v>44109</v>
      </c>
      <c r="G6006" t="s">
        <v>13204</v>
      </c>
      <c r="H6006" t="s">
        <v>2254</v>
      </c>
      <c r="J6006">
        <v>1976.32</v>
      </c>
      <c r="K6006" t="s">
        <v>42</v>
      </c>
      <c r="L6006" t="s">
        <v>65</v>
      </c>
      <c r="M6006" t="s">
        <v>1071</v>
      </c>
      <c r="N6006">
        <v>0</v>
      </c>
      <c r="O6006">
        <v>0</v>
      </c>
      <c r="P6006" t="s">
        <v>13205</v>
      </c>
    </row>
    <row r="6007" spans="1:16" x14ac:dyDescent="0.3">
      <c r="A6007">
        <v>6006</v>
      </c>
      <c r="B6007">
        <v>5011</v>
      </c>
      <c r="C6007" t="s">
        <v>13206</v>
      </c>
      <c r="D6007" t="s">
        <v>2697</v>
      </c>
      <c r="E6007">
        <v>2016</v>
      </c>
      <c r="F6007" s="1">
        <v>42671</v>
      </c>
      <c r="G6007" t="s">
        <v>13207</v>
      </c>
      <c r="H6007" t="s">
        <v>359</v>
      </c>
      <c r="I6007" t="s">
        <v>1074</v>
      </c>
      <c r="J6007">
        <v>3276.8</v>
      </c>
      <c r="K6007" t="s">
        <v>16</v>
      </c>
      <c r="M6007" t="s">
        <v>1071</v>
      </c>
      <c r="N6007">
        <v>0</v>
      </c>
      <c r="O6007">
        <v>0</v>
      </c>
      <c r="P6007" t="s">
        <v>13208</v>
      </c>
    </row>
    <row r="6008" spans="1:16" x14ac:dyDescent="0.3">
      <c r="A6008">
        <v>6007</v>
      </c>
      <c r="B6008">
        <v>4784</v>
      </c>
      <c r="C6008" t="s">
        <v>13209</v>
      </c>
      <c r="D6008" t="s">
        <v>2697</v>
      </c>
      <c r="E6008">
        <v>2016</v>
      </c>
      <c r="F6008" s="1">
        <v>42671</v>
      </c>
      <c r="G6008" t="s">
        <v>13207</v>
      </c>
      <c r="H6008" t="s">
        <v>359</v>
      </c>
      <c r="J6008">
        <v>3276.8</v>
      </c>
      <c r="K6008" t="s">
        <v>16</v>
      </c>
      <c r="M6008" t="s">
        <v>1071</v>
      </c>
      <c r="N6008">
        <v>0</v>
      </c>
      <c r="O6008">
        <v>0</v>
      </c>
      <c r="P6008" t="s">
        <v>13208</v>
      </c>
    </row>
    <row r="6009" spans="1:16" x14ac:dyDescent="0.3">
      <c r="A6009">
        <v>6008</v>
      </c>
      <c r="B6009">
        <v>6880</v>
      </c>
      <c r="C6009" t="s">
        <v>13210</v>
      </c>
      <c r="D6009" t="s">
        <v>13211</v>
      </c>
      <c r="E6009">
        <v>2018</v>
      </c>
      <c r="F6009" s="1">
        <v>43235</v>
      </c>
      <c r="G6009" t="s">
        <v>803</v>
      </c>
      <c r="H6009" t="s">
        <v>13212</v>
      </c>
      <c r="J6009">
        <v>2682.88</v>
      </c>
      <c r="K6009" t="s">
        <v>16</v>
      </c>
      <c r="M6009" s="25">
        <v>44477</v>
      </c>
      <c r="N6009">
        <v>0</v>
      </c>
      <c r="O6009">
        <v>0</v>
      </c>
      <c r="P6009" t="s">
        <v>13213</v>
      </c>
    </row>
    <row r="6010" spans="1:16" x14ac:dyDescent="0.3">
      <c r="A6010">
        <v>6009</v>
      </c>
      <c r="B6010">
        <v>8167</v>
      </c>
      <c r="C6010" t="s">
        <v>13214</v>
      </c>
      <c r="D6010" t="s">
        <v>1473</v>
      </c>
      <c r="E6010">
        <v>2019</v>
      </c>
      <c r="F6010" s="1">
        <v>43524</v>
      </c>
      <c r="G6010" t="s">
        <v>803</v>
      </c>
      <c r="H6010" t="s">
        <v>13212</v>
      </c>
      <c r="J6010">
        <v>2519.04</v>
      </c>
      <c r="K6010" t="s">
        <v>16</v>
      </c>
      <c r="M6010" t="s">
        <v>1071</v>
      </c>
      <c r="N6010">
        <v>0</v>
      </c>
      <c r="O6010">
        <v>0</v>
      </c>
      <c r="P6010" t="s">
        <v>13215</v>
      </c>
    </row>
    <row r="6011" spans="1:16" x14ac:dyDescent="0.3">
      <c r="A6011">
        <v>6010</v>
      </c>
      <c r="B6011">
        <v>7963</v>
      </c>
      <c r="C6011" t="s">
        <v>13216</v>
      </c>
      <c r="D6011" t="s">
        <v>1959</v>
      </c>
      <c r="E6011">
        <v>2018</v>
      </c>
      <c r="F6011" s="1">
        <v>43452</v>
      </c>
      <c r="G6011" t="s">
        <v>803</v>
      </c>
      <c r="H6011" t="s">
        <v>13212</v>
      </c>
      <c r="J6011">
        <v>2519.04</v>
      </c>
      <c r="K6011" t="s">
        <v>42</v>
      </c>
      <c r="M6011" t="s">
        <v>1071</v>
      </c>
      <c r="N6011">
        <v>0</v>
      </c>
      <c r="O6011">
        <v>0</v>
      </c>
      <c r="P6011" t="s">
        <v>13213</v>
      </c>
    </row>
    <row r="6012" spans="1:16" x14ac:dyDescent="0.3">
      <c r="A6012">
        <v>6011</v>
      </c>
      <c r="B6012">
        <v>9986</v>
      </c>
      <c r="C6012" t="s">
        <v>13217</v>
      </c>
      <c r="D6012" t="s">
        <v>5382</v>
      </c>
      <c r="E6012">
        <v>2020</v>
      </c>
      <c r="F6012" s="1">
        <v>43928</v>
      </c>
      <c r="G6012" t="s">
        <v>5382</v>
      </c>
      <c r="H6012" t="s">
        <v>81</v>
      </c>
      <c r="J6012">
        <v>3491.84</v>
      </c>
      <c r="K6012" t="s">
        <v>42</v>
      </c>
      <c r="L6012" t="s">
        <v>1170</v>
      </c>
      <c r="M6012" t="s">
        <v>1071</v>
      </c>
      <c r="N6012">
        <v>0</v>
      </c>
      <c r="O6012">
        <v>0</v>
      </c>
    </row>
    <row r="6013" spans="1:16" x14ac:dyDescent="0.3">
      <c r="A6013">
        <v>6012</v>
      </c>
      <c r="B6013">
        <v>5167</v>
      </c>
      <c r="C6013" t="s">
        <v>13218</v>
      </c>
      <c r="D6013" t="s">
        <v>1157</v>
      </c>
      <c r="E6013">
        <v>2017</v>
      </c>
      <c r="F6013" s="1">
        <v>42794</v>
      </c>
      <c r="G6013" t="s">
        <v>1157</v>
      </c>
      <c r="H6013" t="s">
        <v>3806</v>
      </c>
      <c r="I6013" t="s">
        <v>1081</v>
      </c>
      <c r="J6013">
        <v>872</v>
      </c>
      <c r="K6013" t="s">
        <v>16</v>
      </c>
      <c r="M6013" s="25">
        <v>44414</v>
      </c>
      <c r="N6013">
        <v>0</v>
      </c>
      <c r="O6013">
        <v>0</v>
      </c>
      <c r="P6013" t="s">
        <v>13219</v>
      </c>
    </row>
    <row r="6014" spans="1:16" x14ac:dyDescent="0.3">
      <c r="A6014">
        <v>6013</v>
      </c>
      <c r="B6014">
        <v>6054</v>
      </c>
      <c r="C6014" t="s">
        <v>13220</v>
      </c>
      <c r="D6014" t="s">
        <v>3439</v>
      </c>
      <c r="E6014">
        <v>2017</v>
      </c>
      <c r="F6014" s="1">
        <v>43005</v>
      </c>
      <c r="G6014" t="s">
        <v>1157</v>
      </c>
      <c r="H6014" t="s">
        <v>3806</v>
      </c>
      <c r="J6014">
        <v>425</v>
      </c>
      <c r="K6014" t="s">
        <v>42</v>
      </c>
      <c r="M6014" t="s">
        <v>1071</v>
      </c>
      <c r="N6014">
        <v>0</v>
      </c>
      <c r="O6014">
        <v>0</v>
      </c>
      <c r="P6014" t="s">
        <v>13221</v>
      </c>
    </row>
    <row r="6015" spans="1:16" x14ac:dyDescent="0.3">
      <c r="A6015">
        <v>6014</v>
      </c>
      <c r="B6015">
        <v>-2429</v>
      </c>
      <c r="C6015" t="s">
        <v>13222</v>
      </c>
      <c r="J6015" t="s">
        <v>1085</v>
      </c>
      <c r="M6015" t="s">
        <v>1071</v>
      </c>
      <c r="N6015">
        <v>0</v>
      </c>
      <c r="O6015">
        <v>0</v>
      </c>
      <c r="P6015" t="s">
        <v>13223</v>
      </c>
    </row>
    <row r="6016" spans="1:16" x14ac:dyDescent="0.3">
      <c r="A6016">
        <v>6015</v>
      </c>
      <c r="B6016">
        <v>8676</v>
      </c>
      <c r="C6016" t="s">
        <v>13224</v>
      </c>
      <c r="D6016" t="s">
        <v>1527</v>
      </c>
      <c r="E6016">
        <v>2019</v>
      </c>
      <c r="F6016" s="1">
        <v>43643</v>
      </c>
      <c r="G6016" t="s">
        <v>1528</v>
      </c>
      <c r="H6016" t="s">
        <v>420</v>
      </c>
      <c r="J6016">
        <v>1607.68</v>
      </c>
      <c r="K6016" t="s">
        <v>42</v>
      </c>
      <c r="M6016" t="s">
        <v>1071</v>
      </c>
      <c r="N6016">
        <v>0</v>
      </c>
      <c r="O6016">
        <v>0</v>
      </c>
    </row>
    <row r="6017" spans="1:16" x14ac:dyDescent="0.3">
      <c r="A6017">
        <v>6016</v>
      </c>
      <c r="B6017">
        <v>6029</v>
      </c>
      <c r="C6017" t="s">
        <v>13225</v>
      </c>
      <c r="D6017" t="s">
        <v>892</v>
      </c>
      <c r="E6017">
        <v>2017</v>
      </c>
      <c r="F6017" s="1">
        <v>43018</v>
      </c>
      <c r="G6017" t="s">
        <v>3373</v>
      </c>
      <c r="H6017" t="s">
        <v>423</v>
      </c>
      <c r="J6017">
        <v>150</v>
      </c>
      <c r="K6017" t="s">
        <v>42</v>
      </c>
      <c r="M6017" t="s">
        <v>1071</v>
      </c>
      <c r="N6017">
        <v>0</v>
      </c>
      <c r="O6017">
        <v>0</v>
      </c>
    </row>
    <row r="6018" spans="1:16" x14ac:dyDescent="0.3">
      <c r="A6018">
        <v>6017</v>
      </c>
      <c r="B6018">
        <v>6031</v>
      </c>
      <c r="C6018" t="s">
        <v>13226</v>
      </c>
      <c r="D6018" t="s">
        <v>3371</v>
      </c>
      <c r="E6018">
        <v>2017</v>
      </c>
      <c r="F6018" s="1">
        <v>43005</v>
      </c>
      <c r="G6018" t="s">
        <v>3373</v>
      </c>
      <c r="H6018" t="s">
        <v>423</v>
      </c>
      <c r="J6018">
        <v>150</v>
      </c>
      <c r="K6018" t="s">
        <v>42</v>
      </c>
      <c r="M6018" t="s">
        <v>1071</v>
      </c>
      <c r="N6018">
        <v>0</v>
      </c>
      <c r="O6018">
        <v>0</v>
      </c>
    </row>
    <row r="6019" spans="1:16" x14ac:dyDescent="0.3">
      <c r="A6019">
        <v>6018</v>
      </c>
      <c r="B6019">
        <v>6220</v>
      </c>
      <c r="C6019" t="s">
        <v>13227</v>
      </c>
      <c r="D6019" t="s">
        <v>892</v>
      </c>
      <c r="E6019">
        <v>2017</v>
      </c>
      <c r="F6019" s="1">
        <v>43032</v>
      </c>
      <c r="G6019" t="s">
        <v>892</v>
      </c>
      <c r="H6019" t="s">
        <v>423</v>
      </c>
      <c r="J6019">
        <v>143</v>
      </c>
      <c r="K6019" t="s">
        <v>42</v>
      </c>
      <c r="M6019" t="s">
        <v>1071</v>
      </c>
      <c r="N6019">
        <v>0</v>
      </c>
      <c r="O6019">
        <v>0</v>
      </c>
    </row>
    <row r="6020" spans="1:16" x14ac:dyDescent="0.3">
      <c r="A6020">
        <v>6019</v>
      </c>
      <c r="B6020">
        <v>6173</v>
      </c>
      <c r="C6020" t="s">
        <v>13228</v>
      </c>
      <c r="D6020" t="s">
        <v>3371</v>
      </c>
      <c r="E6020">
        <v>2017</v>
      </c>
      <c r="F6020" s="1">
        <v>43033</v>
      </c>
      <c r="G6020" t="s">
        <v>892</v>
      </c>
      <c r="H6020" t="s">
        <v>423</v>
      </c>
      <c r="J6020">
        <v>143</v>
      </c>
      <c r="K6020" t="s">
        <v>42</v>
      </c>
      <c r="M6020" t="s">
        <v>1071</v>
      </c>
      <c r="N6020">
        <v>0</v>
      </c>
      <c r="O6020">
        <v>0</v>
      </c>
    </row>
    <row r="6021" spans="1:16" x14ac:dyDescent="0.3">
      <c r="A6021">
        <v>6020</v>
      </c>
      <c r="B6021">
        <v>13102</v>
      </c>
      <c r="C6021" t="s">
        <v>13229</v>
      </c>
      <c r="D6021" t="s">
        <v>2756</v>
      </c>
      <c r="E6021">
        <v>2021</v>
      </c>
      <c r="F6021" s="1">
        <v>44421</v>
      </c>
      <c r="G6021" t="s">
        <v>13230</v>
      </c>
      <c r="H6021" t="s">
        <v>1100</v>
      </c>
      <c r="J6021" t="s">
        <v>1085</v>
      </c>
      <c r="K6021" t="s">
        <v>42</v>
      </c>
      <c r="M6021" t="s">
        <v>1071</v>
      </c>
      <c r="N6021">
        <v>0</v>
      </c>
      <c r="O6021">
        <v>0</v>
      </c>
      <c r="P6021" t="s">
        <v>13231</v>
      </c>
    </row>
    <row r="6022" spans="1:16" x14ac:dyDescent="0.3">
      <c r="A6022">
        <v>6021</v>
      </c>
      <c r="B6022">
        <v>5690</v>
      </c>
      <c r="C6022" t="s">
        <v>13232</v>
      </c>
      <c r="D6022" t="s">
        <v>9596</v>
      </c>
      <c r="E6022">
        <v>2017</v>
      </c>
      <c r="F6022" s="1">
        <v>42941</v>
      </c>
      <c r="G6022" t="s">
        <v>9596</v>
      </c>
      <c r="H6022" t="s">
        <v>13233</v>
      </c>
      <c r="I6022" t="s">
        <v>1240</v>
      </c>
      <c r="J6022">
        <v>6850.56</v>
      </c>
      <c r="K6022" t="s">
        <v>16</v>
      </c>
      <c r="M6022" t="s">
        <v>1319</v>
      </c>
      <c r="N6022">
        <v>0</v>
      </c>
      <c r="O6022">
        <v>0</v>
      </c>
      <c r="P6022" t="s">
        <v>13234</v>
      </c>
    </row>
    <row r="6023" spans="1:16" x14ac:dyDescent="0.3">
      <c r="A6023">
        <v>6022</v>
      </c>
      <c r="B6023">
        <v>5689</v>
      </c>
      <c r="C6023" t="s">
        <v>13235</v>
      </c>
      <c r="D6023" t="s">
        <v>9596</v>
      </c>
      <c r="E6023">
        <v>2017</v>
      </c>
      <c r="F6023" s="1">
        <v>42937</v>
      </c>
      <c r="G6023" t="s">
        <v>9596</v>
      </c>
      <c r="H6023" t="s">
        <v>13233</v>
      </c>
      <c r="I6023" t="s">
        <v>1240</v>
      </c>
      <c r="J6023">
        <v>6850.56</v>
      </c>
      <c r="K6023" t="s">
        <v>16</v>
      </c>
      <c r="M6023" t="s">
        <v>1319</v>
      </c>
      <c r="N6023">
        <v>0</v>
      </c>
      <c r="O6023">
        <v>0</v>
      </c>
      <c r="P6023" t="s">
        <v>13234</v>
      </c>
    </row>
    <row r="6024" spans="1:16" x14ac:dyDescent="0.3">
      <c r="A6024">
        <v>6023</v>
      </c>
      <c r="B6024">
        <v>7443</v>
      </c>
      <c r="C6024" t="s">
        <v>13236</v>
      </c>
      <c r="D6024" t="s">
        <v>5853</v>
      </c>
      <c r="E6024">
        <v>2018</v>
      </c>
      <c r="F6024" s="1">
        <v>43355</v>
      </c>
      <c r="G6024" t="s">
        <v>13237</v>
      </c>
      <c r="H6024" t="s">
        <v>420</v>
      </c>
      <c r="J6024">
        <v>369</v>
      </c>
      <c r="K6024" t="s">
        <v>42</v>
      </c>
      <c r="M6024" t="s">
        <v>1071</v>
      </c>
      <c r="N6024">
        <v>0</v>
      </c>
      <c r="O6024">
        <v>0</v>
      </c>
      <c r="P6024" t="s">
        <v>13238</v>
      </c>
    </row>
    <row r="6025" spans="1:16" x14ac:dyDescent="0.3">
      <c r="A6025">
        <v>6024</v>
      </c>
      <c r="B6025">
        <v>3533</v>
      </c>
      <c r="C6025" t="s">
        <v>13239</v>
      </c>
      <c r="D6025" t="s">
        <v>2214</v>
      </c>
      <c r="E6025">
        <v>2015</v>
      </c>
      <c r="F6025" s="1">
        <v>42248</v>
      </c>
      <c r="G6025" t="s">
        <v>745</v>
      </c>
      <c r="H6025" t="s">
        <v>386</v>
      </c>
      <c r="I6025" t="s">
        <v>1081</v>
      </c>
      <c r="J6025">
        <v>4925.4399999999996</v>
      </c>
      <c r="K6025" t="s">
        <v>42</v>
      </c>
      <c r="M6025" t="s">
        <v>19</v>
      </c>
      <c r="N6025">
        <v>0</v>
      </c>
      <c r="O6025">
        <v>0</v>
      </c>
      <c r="P6025" t="s">
        <v>13240</v>
      </c>
    </row>
    <row r="6026" spans="1:16" x14ac:dyDescent="0.3">
      <c r="A6026">
        <v>6025</v>
      </c>
      <c r="B6026">
        <v>12515</v>
      </c>
      <c r="C6026" t="s">
        <v>13241</v>
      </c>
      <c r="D6026" t="s">
        <v>906</v>
      </c>
      <c r="E6026">
        <v>2021</v>
      </c>
      <c r="F6026" s="1">
        <v>44355</v>
      </c>
      <c r="G6026" t="s">
        <v>906</v>
      </c>
      <c r="H6026" t="s">
        <v>354</v>
      </c>
      <c r="J6026">
        <v>162</v>
      </c>
      <c r="K6026" t="s">
        <v>42</v>
      </c>
      <c r="M6026" t="s">
        <v>1071</v>
      </c>
      <c r="N6026">
        <v>0</v>
      </c>
      <c r="O6026">
        <v>0</v>
      </c>
    </row>
    <row r="6027" spans="1:16" x14ac:dyDescent="0.3">
      <c r="A6027">
        <v>6026</v>
      </c>
      <c r="B6027">
        <v>12516</v>
      </c>
      <c r="C6027" t="s">
        <v>13242</v>
      </c>
      <c r="D6027" t="s">
        <v>906</v>
      </c>
      <c r="E6027">
        <v>2021</v>
      </c>
      <c r="F6027" s="1">
        <v>44355</v>
      </c>
      <c r="G6027" t="s">
        <v>906</v>
      </c>
      <c r="H6027" t="s">
        <v>354</v>
      </c>
      <c r="J6027">
        <v>162</v>
      </c>
      <c r="K6027" t="s">
        <v>42</v>
      </c>
      <c r="M6027" s="25">
        <v>44257</v>
      </c>
      <c r="N6027">
        <v>0</v>
      </c>
      <c r="O6027">
        <v>0</v>
      </c>
    </row>
    <row r="6028" spans="1:16" x14ac:dyDescent="0.3">
      <c r="A6028">
        <v>6027</v>
      </c>
      <c r="B6028">
        <v>4539</v>
      </c>
      <c r="C6028" t="s">
        <v>13243</v>
      </c>
      <c r="D6028" t="s">
        <v>1488</v>
      </c>
      <c r="E6028">
        <v>2016</v>
      </c>
      <c r="F6028" s="1">
        <v>42612</v>
      </c>
      <c r="G6028" t="s">
        <v>13244</v>
      </c>
      <c r="H6028" t="s">
        <v>1077</v>
      </c>
      <c r="J6028">
        <v>716</v>
      </c>
      <c r="K6028" t="s">
        <v>42</v>
      </c>
      <c r="M6028" t="s">
        <v>1071</v>
      </c>
      <c r="N6028">
        <v>0</v>
      </c>
      <c r="O6028">
        <v>0</v>
      </c>
      <c r="P6028" t="s">
        <v>13245</v>
      </c>
    </row>
    <row r="6029" spans="1:16" x14ac:dyDescent="0.3">
      <c r="A6029">
        <v>6028</v>
      </c>
      <c r="B6029">
        <v>4726</v>
      </c>
      <c r="C6029" t="s">
        <v>13246</v>
      </c>
      <c r="D6029" t="s">
        <v>1488</v>
      </c>
      <c r="E6029">
        <v>2016</v>
      </c>
      <c r="F6029" s="1">
        <v>42613</v>
      </c>
      <c r="G6029" t="s">
        <v>13244</v>
      </c>
      <c r="H6029" t="s">
        <v>1077</v>
      </c>
      <c r="J6029">
        <v>716</v>
      </c>
      <c r="K6029" t="s">
        <v>42</v>
      </c>
      <c r="M6029" t="s">
        <v>1071</v>
      </c>
      <c r="N6029">
        <v>0</v>
      </c>
      <c r="O6029">
        <v>0</v>
      </c>
      <c r="P6029" t="s">
        <v>13245</v>
      </c>
    </row>
    <row r="6030" spans="1:16" x14ac:dyDescent="0.3">
      <c r="A6030">
        <v>6029</v>
      </c>
      <c r="B6030">
        <v>6993</v>
      </c>
      <c r="C6030" t="s">
        <v>13247</v>
      </c>
      <c r="D6030" t="s">
        <v>1607</v>
      </c>
      <c r="E6030">
        <v>2018</v>
      </c>
      <c r="F6030" s="1">
        <v>43237</v>
      </c>
      <c r="G6030" t="s">
        <v>13248</v>
      </c>
      <c r="H6030" t="s">
        <v>174</v>
      </c>
      <c r="J6030">
        <v>179</v>
      </c>
      <c r="K6030" t="s">
        <v>16</v>
      </c>
      <c r="M6030" t="s">
        <v>1071</v>
      </c>
      <c r="N6030">
        <v>0</v>
      </c>
      <c r="O6030">
        <v>0</v>
      </c>
      <c r="P6030" t="s">
        <v>13249</v>
      </c>
    </row>
    <row r="6031" spans="1:16" x14ac:dyDescent="0.3">
      <c r="A6031">
        <v>6030</v>
      </c>
      <c r="B6031">
        <v>9403</v>
      </c>
      <c r="C6031" t="s">
        <v>13250</v>
      </c>
      <c r="D6031" t="s">
        <v>162</v>
      </c>
      <c r="E6031">
        <v>2019</v>
      </c>
      <c r="F6031" s="1">
        <v>43795</v>
      </c>
      <c r="G6031" t="s">
        <v>417</v>
      </c>
      <c r="H6031" t="s">
        <v>174</v>
      </c>
      <c r="J6031">
        <v>54</v>
      </c>
      <c r="K6031" t="s">
        <v>42</v>
      </c>
      <c r="M6031" t="s">
        <v>86</v>
      </c>
      <c r="N6031">
        <v>0</v>
      </c>
      <c r="O6031">
        <v>0</v>
      </c>
      <c r="P6031" t="s">
        <v>13251</v>
      </c>
    </row>
    <row r="6032" spans="1:16" x14ac:dyDescent="0.3">
      <c r="A6032">
        <v>6031</v>
      </c>
      <c r="B6032">
        <v>9442</v>
      </c>
      <c r="C6032" t="s">
        <v>13252</v>
      </c>
      <c r="D6032" t="s">
        <v>85</v>
      </c>
      <c r="E6032">
        <v>2019</v>
      </c>
      <c r="F6032" s="1">
        <v>43805</v>
      </c>
      <c r="G6032" t="s">
        <v>417</v>
      </c>
      <c r="H6032" t="s">
        <v>174</v>
      </c>
      <c r="J6032">
        <v>52</v>
      </c>
      <c r="K6032" t="s">
        <v>42</v>
      </c>
      <c r="M6032" t="s">
        <v>86</v>
      </c>
      <c r="N6032">
        <v>0</v>
      </c>
      <c r="O6032">
        <v>0</v>
      </c>
      <c r="P6032" t="s">
        <v>13253</v>
      </c>
    </row>
    <row r="6033" spans="1:16" x14ac:dyDescent="0.3">
      <c r="A6033">
        <v>6032</v>
      </c>
      <c r="B6033">
        <v>9404</v>
      </c>
      <c r="C6033" t="s">
        <v>13254</v>
      </c>
      <c r="D6033" t="s">
        <v>162</v>
      </c>
      <c r="E6033">
        <v>2019</v>
      </c>
      <c r="F6033" s="1">
        <v>43796</v>
      </c>
      <c r="G6033" t="s">
        <v>417</v>
      </c>
      <c r="H6033" t="s">
        <v>174</v>
      </c>
      <c r="J6033">
        <v>59</v>
      </c>
      <c r="K6033" t="s">
        <v>42</v>
      </c>
      <c r="M6033" t="s">
        <v>86</v>
      </c>
      <c r="N6033">
        <v>0</v>
      </c>
      <c r="O6033">
        <v>0</v>
      </c>
      <c r="P6033" t="s">
        <v>13251</v>
      </c>
    </row>
    <row r="6034" spans="1:16" x14ac:dyDescent="0.3">
      <c r="A6034">
        <v>6033</v>
      </c>
      <c r="B6034">
        <v>9626</v>
      </c>
      <c r="C6034" t="s">
        <v>13255</v>
      </c>
      <c r="D6034" t="s">
        <v>162</v>
      </c>
      <c r="E6034">
        <v>2020</v>
      </c>
      <c r="F6034" s="1">
        <v>43851</v>
      </c>
      <c r="G6034" t="s">
        <v>417</v>
      </c>
      <c r="H6034" t="s">
        <v>174</v>
      </c>
      <c r="I6034" t="s">
        <v>1200</v>
      </c>
      <c r="J6034">
        <v>82</v>
      </c>
      <c r="K6034" t="s">
        <v>42</v>
      </c>
      <c r="M6034" t="s">
        <v>86</v>
      </c>
      <c r="N6034">
        <v>0</v>
      </c>
      <c r="O6034">
        <v>0</v>
      </c>
      <c r="P6034" t="s">
        <v>13256</v>
      </c>
    </row>
    <row r="6035" spans="1:16" x14ac:dyDescent="0.3">
      <c r="A6035">
        <v>6034</v>
      </c>
      <c r="B6035">
        <v>9627</v>
      </c>
      <c r="C6035" t="s">
        <v>13257</v>
      </c>
      <c r="D6035" t="s">
        <v>85</v>
      </c>
      <c r="E6035">
        <v>2020</v>
      </c>
      <c r="F6035" s="1">
        <v>43854</v>
      </c>
      <c r="G6035" t="s">
        <v>417</v>
      </c>
      <c r="H6035" t="s">
        <v>174</v>
      </c>
      <c r="I6035" t="s">
        <v>1200</v>
      </c>
      <c r="J6035">
        <v>80</v>
      </c>
      <c r="K6035" t="s">
        <v>42</v>
      </c>
      <c r="M6035" t="s">
        <v>86</v>
      </c>
      <c r="N6035">
        <v>0</v>
      </c>
      <c r="O6035">
        <v>0</v>
      </c>
      <c r="P6035" t="s">
        <v>13258</v>
      </c>
    </row>
    <row r="6036" spans="1:16" x14ac:dyDescent="0.3">
      <c r="A6036">
        <v>6035</v>
      </c>
      <c r="B6036">
        <v>9625</v>
      </c>
      <c r="C6036" t="s">
        <v>13259</v>
      </c>
      <c r="D6036" t="s">
        <v>162</v>
      </c>
      <c r="E6036">
        <v>2020</v>
      </c>
      <c r="F6036" s="1">
        <v>43852</v>
      </c>
      <c r="G6036" t="s">
        <v>417</v>
      </c>
      <c r="H6036" t="s">
        <v>174</v>
      </c>
      <c r="I6036" t="s">
        <v>1200</v>
      </c>
      <c r="J6036">
        <v>87</v>
      </c>
      <c r="K6036" t="s">
        <v>42</v>
      </c>
      <c r="M6036" t="s">
        <v>86</v>
      </c>
      <c r="N6036">
        <v>0</v>
      </c>
      <c r="O6036">
        <v>0</v>
      </c>
      <c r="P6036" t="s">
        <v>13256</v>
      </c>
    </row>
    <row r="6037" spans="1:16" x14ac:dyDescent="0.3">
      <c r="A6037">
        <v>6036</v>
      </c>
      <c r="B6037">
        <v>13189</v>
      </c>
      <c r="C6037" t="s">
        <v>13260</v>
      </c>
      <c r="D6037" t="s">
        <v>535</v>
      </c>
      <c r="E6037">
        <v>2021</v>
      </c>
      <c r="F6037" s="1">
        <v>44428</v>
      </c>
      <c r="G6037" t="s">
        <v>535</v>
      </c>
      <c r="H6037" t="s">
        <v>345</v>
      </c>
      <c r="J6037" t="s">
        <v>1085</v>
      </c>
      <c r="K6037" t="s">
        <v>42</v>
      </c>
      <c r="L6037" t="s">
        <v>1170</v>
      </c>
      <c r="M6037" t="s">
        <v>1071</v>
      </c>
      <c r="N6037">
        <v>0</v>
      </c>
      <c r="O6037">
        <v>0</v>
      </c>
      <c r="P6037" t="s">
        <v>13261</v>
      </c>
    </row>
    <row r="6038" spans="1:16" x14ac:dyDescent="0.3">
      <c r="A6038">
        <v>6037</v>
      </c>
      <c r="B6038">
        <v>7064</v>
      </c>
      <c r="C6038" t="s">
        <v>13262</v>
      </c>
      <c r="D6038" t="s">
        <v>636</v>
      </c>
      <c r="E6038">
        <v>2019</v>
      </c>
      <c r="F6038" s="1">
        <v>43783</v>
      </c>
      <c r="G6038" t="s">
        <v>907</v>
      </c>
      <c r="H6038" t="s">
        <v>15</v>
      </c>
      <c r="J6038">
        <v>316</v>
      </c>
      <c r="K6038" t="s">
        <v>42</v>
      </c>
      <c r="M6038" t="s">
        <v>86</v>
      </c>
      <c r="N6038">
        <v>0</v>
      </c>
      <c r="O6038">
        <v>0</v>
      </c>
      <c r="P6038" t="s">
        <v>13263</v>
      </c>
    </row>
    <row r="6039" spans="1:16" x14ac:dyDescent="0.3">
      <c r="A6039">
        <v>6038</v>
      </c>
      <c r="B6039">
        <v>5990</v>
      </c>
      <c r="C6039" t="s">
        <v>13264</v>
      </c>
      <c r="D6039" t="s">
        <v>908</v>
      </c>
      <c r="E6039">
        <v>2017</v>
      </c>
      <c r="F6039" s="1">
        <v>43004</v>
      </c>
      <c r="G6039" t="s">
        <v>908</v>
      </c>
      <c r="H6039" t="s">
        <v>1115</v>
      </c>
      <c r="J6039">
        <v>5120</v>
      </c>
      <c r="K6039" t="s">
        <v>42</v>
      </c>
      <c r="M6039" t="s">
        <v>1071</v>
      </c>
      <c r="N6039">
        <v>0</v>
      </c>
      <c r="O6039">
        <v>0</v>
      </c>
      <c r="P6039" t="s">
        <v>13265</v>
      </c>
    </row>
    <row r="6040" spans="1:16" x14ac:dyDescent="0.3">
      <c r="A6040">
        <v>6039</v>
      </c>
      <c r="B6040">
        <v>5987</v>
      </c>
      <c r="C6040" t="s">
        <v>13266</v>
      </c>
      <c r="D6040" t="s">
        <v>908</v>
      </c>
      <c r="E6040">
        <v>2017</v>
      </c>
      <c r="F6040" s="1">
        <v>43004</v>
      </c>
      <c r="G6040" t="s">
        <v>908</v>
      </c>
      <c r="H6040" t="s">
        <v>1115</v>
      </c>
      <c r="J6040">
        <v>5120</v>
      </c>
      <c r="K6040" t="s">
        <v>42</v>
      </c>
      <c r="M6040" s="25">
        <v>44257</v>
      </c>
      <c r="N6040">
        <v>0</v>
      </c>
      <c r="O6040">
        <v>0</v>
      </c>
      <c r="P6040" t="s">
        <v>13265</v>
      </c>
    </row>
    <row r="6041" spans="1:16" x14ac:dyDescent="0.3">
      <c r="A6041">
        <v>6040</v>
      </c>
      <c r="B6041">
        <v>8314</v>
      </c>
      <c r="C6041" t="s">
        <v>13267</v>
      </c>
      <c r="D6041" t="s">
        <v>1671</v>
      </c>
      <c r="E6041">
        <v>2019</v>
      </c>
      <c r="F6041" s="1">
        <v>43592</v>
      </c>
      <c r="G6041" t="s">
        <v>1672</v>
      </c>
      <c r="H6041" t="s">
        <v>1123</v>
      </c>
      <c r="J6041">
        <v>3031.04</v>
      </c>
      <c r="K6041" t="s">
        <v>16</v>
      </c>
      <c r="M6041" t="s">
        <v>1071</v>
      </c>
      <c r="N6041">
        <v>0</v>
      </c>
      <c r="O6041">
        <v>0</v>
      </c>
      <c r="P6041" t="s">
        <v>13268</v>
      </c>
    </row>
    <row r="6042" spans="1:16" x14ac:dyDescent="0.3">
      <c r="A6042">
        <v>6041</v>
      </c>
      <c r="B6042">
        <v>-5400</v>
      </c>
      <c r="C6042" t="s">
        <v>13269</v>
      </c>
      <c r="J6042" t="s">
        <v>1085</v>
      </c>
      <c r="M6042" t="s">
        <v>1071</v>
      </c>
      <c r="N6042">
        <v>0</v>
      </c>
      <c r="O6042">
        <v>0</v>
      </c>
      <c r="P6042" t="s">
        <v>13268</v>
      </c>
    </row>
    <row r="6043" spans="1:16" x14ac:dyDescent="0.3">
      <c r="A6043">
        <v>6042</v>
      </c>
      <c r="B6043">
        <v>6665</v>
      </c>
      <c r="C6043" t="s">
        <v>13270</v>
      </c>
      <c r="D6043" t="s">
        <v>1536</v>
      </c>
      <c r="E6043">
        <v>2018</v>
      </c>
      <c r="F6043" s="1">
        <v>43166</v>
      </c>
      <c r="G6043" t="s">
        <v>13271</v>
      </c>
      <c r="H6043" t="s">
        <v>336</v>
      </c>
      <c r="I6043" t="s">
        <v>1753</v>
      </c>
      <c r="J6043">
        <v>2693.12</v>
      </c>
      <c r="K6043" t="s">
        <v>16</v>
      </c>
      <c r="M6043" t="s">
        <v>1071</v>
      </c>
      <c r="N6043">
        <v>0</v>
      </c>
      <c r="O6043">
        <v>0</v>
      </c>
      <c r="P6043" t="s">
        <v>13272</v>
      </c>
    </row>
    <row r="6044" spans="1:16" x14ac:dyDescent="0.3">
      <c r="A6044">
        <v>6043</v>
      </c>
      <c r="B6044">
        <v>10082</v>
      </c>
      <c r="C6044" t="s">
        <v>13273</v>
      </c>
      <c r="D6044" t="s">
        <v>1685</v>
      </c>
      <c r="E6044">
        <v>2020</v>
      </c>
      <c r="F6044" s="1">
        <v>43938</v>
      </c>
      <c r="G6044" t="s">
        <v>13274</v>
      </c>
      <c r="H6044" t="s">
        <v>155</v>
      </c>
      <c r="J6044">
        <v>1863.68</v>
      </c>
      <c r="K6044" t="s">
        <v>42</v>
      </c>
      <c r="M6044" t="s">
        <v>1071</v>
      </c>
      <c r="N6044">
        <v>0</v>
      </c>
      <c r="O6044">
        <v>0</v>
      </c>
      <c r="P6044" t="s">
        <v>13275</v>
      </c>
    </row>
    <row r="6045" spans="1:16" x14ac:dyDescent="0.3">
      <c r="A6045">
        <v>6044</v>
      </c>
      <c r="B6045">
        <v>11095</v>
      </c>
      <c r="C6045" t="s">
        <v>13276</v>
      </c>
      <c r="D6045" t="s">
        <v>85</v>
      </c>
      <c r="E6045">
        <v>2020</v>
      </c>
      <c r="F6045" s="1">
        <v>44147</v>
      </c>
      <c r="G6045" t="s">
        <v>13277</v>
      </c>
      <c r="H6045" t="s">
        <v>155</v>
      </c>
      <c r="J6045">
        <v>1884.16</v>
      </c>
      <c r="K6045" t="s">
        <v>42</v>
      </c>
      <c r="M6045" t="s">
        <v>1071</v>
      </c>
      <c r="N6045">
        <v>0</v>
      </c>
      <c r="O6045">
        <v>0</v>
      </c>
      <c r="P6045" t="s">
        <v>13278</v>
      </c>
    </row>
    <row r="6046" spans="1:16" x14ac:dyDescent="0.3">
      <c r="A6046">
        <v>6045</v>
      </c>
      <c r="B6046">
        <v>10081</v>
      </c>
      <c r="C6046" t="s">
        <v>13279</v>
      </c>
      <c r="D6046" t="s">
        <v>1685</v>
      </c>
      <c r="E6046">
        <v>2020</v>
      </c>
      <c r="F6046" s="1">
        <v>43938</v>
      </c>
      <c r="G6046" t="s">
        <v>13274</v>
      </c>
      <c r="H6046" t="s">
        <v>155</v>
      </c>
      <c r="J6046">
        <v>1863.68</v>
      </c>
      <c r="K6046" t="s">
        <v>42</v>
      </c>
      <c r="M6046" t="s">
        <v>1071</v>
      </c>
      <c r="N6046">
        <v>0</v>
      </c>
      <c r="O6046">
        <v>0</v>
      </c>
      <c r="P6046" t="s">
        <v>13275</v>
      </c>
    </row>
    <row r="6047" spans="1:16" x14ac:dyDescent="0.3">
      <c r="A6047">
        <v>6046</v>
      </c>
      <c r="B6047">
        <v>7511</v>
      </c>
      <c r="C6047" t="s">
        <v>13280</v>
      </c>
      <c r="D6047" t="s">
        <v>1565</v>
      </c>
      <c r="E6047">
        <v>2018</v>
      </c>
      <c r="F6047" s="1">
        <v>43406</v>
      </c>
      <c r="G6047" t="s">
        <v>9971</v>
      </c>
      <c r="H6047" t="s">
        <v>355</v>
      </c>
      <c r="J6047">
        <v>215</v>
      </c>
      <c r="K6047" t="s">
        <v>42</v>
      </c>
      <c r="M6047" t="s">
        <v>1071</v>
      </c>
      <c r="N6047">
        <v>0</v>
      </c>
      <c r="O6047">
        <v>0</v>
      </c>
      <c r="P6047" t="s">
        <v>13281</v>
      </c>
    </row>
    <row r="6048" spans="1:16" x14ac:dyDescent="0.3">
      <c r="A6048">
        <v>6047</v>
      </c>
      <c r="B6048">
        <v>7512</v>
      </c>
      <c r="C6048" t="s">
        <v>13282</v>
      </c>
      <c r="D6048" t="s">
        <v>1565</v>
      </c>
      <c r="E6048">
        <v>2018</v>
      </c>
      <c r="F6048" s="1">
        <v>43399</v>
      </c>
      <c r="G6048" t="s">
        <v>9971</v>
      </c>
      <c r="H6048" t="s">
        <v>355</v>
      </c>
      <c r="J6048">
        <v>215</v>
      </c>
      <c r="K6048" t="s">
        <v>42</v>
      </c>
      <c r="M6048" t="s">
        <v>1071</v>
      </c>
      <c r="N6048">
        <v>0</v>
      </c>
      <c r="O6048">
        <v>0</v>
      </c>
      <c r="P6048" t="s">
        <v>13281</v>
      </c>
    </row>
    <row r="6049" spans="1:16" x14ac:dyDescent="0.3">
      <c r="A6049">
        <v>6048</v>
      </c>
      <c r="B6049">
        <v>12042</v>
      </c>
      <c r="C6049" t="s">
        <v>13283</v>
      </c>
      <c r="D6049" t="s">
        <v>5611</v>
      </c>
      <c r="E6049">
        <v>2021</v>
      </c>
      <c r="F6049" s="1">
        <v>44286</v>
      </c>
      <c r="G6049" t="s">
        <v>5612</v>
      </c>
      <c r="H6049" t="s">
        <v>61</v>
      </c>
      <c r="J6049">
        <v>282</v>
      </c>
      <c r="K6049" t="s">
        <v>42</v>
      </c>
      <c r="M6049" t="s">
        <v>1071</v>
      </c>
      <c r="N6049">
        <v>0</v>
      </c>
      <c r="O6049">
        <v>0</v>
      </c>
    </row>
    <row r="6050" spans="1:16" x14ac:dyDescent="0.3">
      <c r="A6050">
        <v>6049</v>
      </c>
      <c r="B6050">
        <v>12043</v>
      </c>
      <c r="C6050" t="s">
        <v>13284</v>
      </c>
      <c r="D6050" t="s">
        <v>5611</v>
      </c>
      <c r="E6050">
        <v>2021</v>
      </c>
      <c r="F6050" s="1">
        <v>44286</v>
      </c>
      <c r="G6050" t="s">
        <v>5612</v>
      </c>
      <c r="H6050" t="s">
        <v>61</v>
      </c>
      <c r="J6050">
        <v>282</v>
      </c>
      <c r="K6050" t="s">
        <v>42</v>
      </c>
      <c r="M6050" t="s">
        <v>1071</v>
      </c>
      <c r="N6050">
        <v>0</v>
      </c>
      <c r="O6050">
        <v>0</v>
      </c>
    </row>
    <row r="6051" spans="1:16" x14ac:dyDescent="0.3">
      <c r="A6051">
        <v>6050</v>
      </c>
      <c r="B6051">
        <v>11406</v>
      </c>
      <c r="C6051" t="s">
        <v>13285</v>
      </c>
      <c r="D6051" t="s">
        <v>162</v>
      </c>
      <c r="E6051">
        <v>2020</v>
      </c>
      <c r="F6051" s="1">
        <v>44181</v>
      </c>
      <c r="G6051" t="s">
        <v>909</v>
      </c>
      <c r="H6051" t="s">
        <v>61</v>
      </c>
      <c r="I6051" t="s">
        <v>1200</v>
      </c>
      <c r="J6051">
        <v>263</v>
      </c>
      <c r="K6051" t="s">
        <v>42</v>
      </c>
      <c r="M6051" s="25">
        <v>44228</v>
      </c>
      <c r="N6051">
        <v>0</v>
      </c>
      <c r="O6051">
        <v>0</v>
      </c>
      <c r="P6051" t="s">
        <v>13286</v>
      </c>
    </row>
    <row r="6052" spans="1:16" x14ac:dyDescent="0.3">
      <c r="A6052">
        <v>6051</v>
      </c>
      <c r="B6052">
        <v>11651</v>
      </c>
      <c r="C6052" t="s">
        <v>13287</v>
      </c>
      <c r="D6052" t="s">
        <v>85</v>
      </c>
      <c r="E6052">
        <v>2021</v>
      </c>
      <c r="F6052" s="1">
        <v>44229</v>
      </c>
      <c r="G6052" t="s">
        <v>13288</v>
      </c>
      <c r="H6052" t="s">
        <v>61</v>
      </c>
      <c r="I6052" t="s">
        <v>1200</v>
      </c>
      <c r="J6052">
        <v>430</v>
      </c>
      <c r="K6052" t="s">
        <v>42</v>
      </c>
      <c r="M6052" t="s">
        <v>1071</v>
      </c>
      <c r="N6052">
        <v>0</v>
      </c>
      <c r="O6052">
        <v>0</v>
      </c>
      <c r="P6052" t="s">
        <v>13289</v>
      </c>
    </row>
    <row r="6053" spans="1:16" x14ac:dyDescent="0.3">
      <c r="A6053">
        <v>6052</v>
      </c>
      <c r="B6053">
        <v>11408</v>
      </c>
      <c r="C6053" t="s">
        <v>13290</v>
      </c>
      <c r="D6053" t="s">
        <v>162</v>
      </c>
      <c r="E6053">
        <v>2020</v>
      </c>
      <c r="F6053" s="1">
        <v>44181</v>
      </c>
      <c r="G6053" t="s">
        <v>909</v>
      </c>
      <c r="H6053" t="s">
        <v>61</v>
      </c>
      <c r="J6053">
        <v>416</v>
      </c>
      <c r="K6053" t="s">
        <v>42</v>
      </c>
      <c r="M6053" t="s">
        <v>86</v>
      </c>
      <c r="N6053">
        <v>0</v>
      </c>
      <c r="O6053">
        <v>0</v>
      </c>
      <c r="P6053" t="s">
        <v>13286</v>
      </c>
    </row>
    <row r="6054" spans="1:16" x14ac:dyDescent="0.3">
      <c r="A6054">
        <v>6053</v>
      </c>
      <c r="B6054">
        <v>11407</v>
      </c>
      <c r="C6054" t="s">
        <v>13291</v>
      </c>
      <c r="D6054" t="s">
        <v>162</v>
      </c>
      <c r="E6054">
        <v>2020</v>
      </c>
      <c r="F6054" s="1">
        <v>44180</v>
      </c>
      <c r="G6054" t="s">
        <v>909</v>
      </c>
      <c r="H6054" t="s">
        <v>61</v>
      </c>
      <c r="I6054" t="s">
        <v>1200</v>
      </c>
      <c r="J6054">
        <v>263</v>
      </c>
      <c r="K6054" t="s">
        <v>42</v>
      </c>
      <c r="M6054" s="25">
        <v>44228</v>
      </c>
      <c r="N6054">
        <v>0</v>
      </c>
      <c r="O6054">
        <v>0</v>
      </c>
      <c r="P6054" t="s">
        <v>13286</v>
      </c>
    </row>
    <row r="6055" spans="1:16" x14ac:dyDescent="0.3">
      <c r="A6055">
        <v>6054</v>
      </c>
      <c r="B6055">
        <v>13035</v>
      </c>
      <c r="C6055" t="s">
        <v>13292</v>
      </c>
      <c r="D6055" t="s">
        <v>85</v>
      </c>
      <c r="E6055">
        <v>2021</v>
      </c>
      <c r="F6055" s="1">
        <v>44414</v>
      </c>
      <c r="G6055" t="s">
        <v>13288</v>
      </c>
      <c r="H6055" t="s">
        <v>61</v>
      </c>
      <c r="I6055" t="s">
        <v>1200</v>
      </c>
      <c r="J6055" t="s">
        <v>1085</v>
      </c>
      <c r="K6055" t="s">
        <v>42</v>
      </c>
      <c r="M6055" t="s">
        <v>1071</v>
      </c>
      <c r="N6055">
        <v>0</v>
      </c>
      <c r="O6055">
        <v>0</v>
      </c>
      <c r="P6055" t="s">
        <v>13293</v>
      </c>
    </row>
    <row r="6056" spans="1:16" x14ac:dyDescent="0.3">
      <c r="A6056">
        <v>6055</v>
      </c>
      <c r="B6056">
        <v>12904</v>
      </c>
      <c r="C6056" t="s">
        <v>13294</v>
      </c>
      <c r="D6056" t="s">
        <v>162</v>
      </c>
      <c r="E6056">
        <v>2021</v>
      </c>
      <c r="F6056" s="1">
        <v>44400</v>
      </c>
      <c r="G6056" t="s">
        <v>909</v>
      </c>
      <c r="H6056" t="s">
        <v>61</v>
      </c>
      <c r="I6056" t="s">
        <v>1200</v>
      </c>
      <c r="J6056" t="s">
        <v>1085</v>
      </c>
      <c r="K6056" t="s">
        <v>42</v>
      </c>
      <c r="M6056" t="s">
        <v>86</v>
      </c>
      <c r="N6056">
        <v>0</v>
      </c>
      <c r="O6056">
        <v>0</v>
      </c>
      <c r="P6056" t="s">
        <v>13295</v>
      </c>
    </row>
    <row r="6057" spans="1:16" x14ac:dyDescent="0.3">
      <c r="A6057">
        <v>6056</v>
      </c>
      <c r="B6057">
        <v>12908</v>
      </c>
      <c r="C6057" t="s">
        <v>13296</v>
      </c>
      <c r="D6057" t="s">
        <v>162</v>
      </c>
      <c r="E6057">
        <v>2021</v>
      </c>
      <c r="F6057" s="1">
        <v>44398</v>
      </c>
      <c r="G6057" t="s">
        <v>909</v>
      </c>
      <c r="H6057" t="s">
        <v>61</v>
      </c>
      <c r="I6057" t="s">
        <v>1200</v>
      </c>
      <c r="J6057" t="s">
        <v>1085</v>
      </c>
      <c r="K6057" t="s">
        <v>42</v>
      </c>
      <c r="M6057" t="s">
        <v>1071</v>
      </c>
      <c r="N6057">
        <v>0</v>
      </c>
      <c r="O6057">
        <v>0</v>
      </c>
      <c r="P6057" t="s">
        <v>13295</v>
      </c>
    </row>
    <row r="6058" spans="1:16" x14ac:dyDescent="0.3">
      <c r="A6058">
        <v>6057</v>
      </c>
      <c r="B6058">
        <v>12906</v>
      </c>
      <c r="C6058" t="s">
        <v>13297</v>
      </c>
      <c r="D6058" t="s">
        <v>162</v>
      </c>
      <c r="E6058">
        <v>2021</v>
      </c>
      <c r="F6058" s="1">
        <v>44400</v>
      </c>
      <c r="G6058" t="s">
        <v>909</v>
      </c>
      <c r="H6058" t="s">
        <v>61</v>
      </c>
      <c r="I6058" t="s">
        <v>1200</v>
      </c>
      <c r="J6058" t="s">
        <v>1085</v>
      </c>
      <c r="K6058" t="s">
        <v>42</v>
      </c>
      <c r="M6058" t="s">
        <v>86</v>
      </c>
      <c r="N6058">
        <v>0</v>
      </c>
      <c r="O6058">
        <v>0</v>
      </c>
      <c r="P6058" t="s">
        <v>13295</v>
      </c>
    </row>
    <row r="6059" spans="1:16" x14ac:dyDescent="0.3">
      <c r="A6059">
        <v>6058</v>
      </c>
      <c r="B6059">
        <v>9790</v>
      </c>
      <c r="C6059" t="s">
        <v>13298</v>
      </c>
      <c r="D6059" t="s">
        <v>1151</v>
      </c>
      <c r="E6059">
        <v>2020</v>
      </c>
      <c r="F6059" s="1">
        <v>43886</v>
      </c>
      <c r="G6059" t="s">
        <v>1151</v>
      </c>
      <c r="H6059" t="s">
        <v>15</v>
      </c>
      <c r="J6059">
        <v>1699.84</v>
      </c>
      <c r="K6059" t="s">
        <v>42</v>
      </c>
      <c r="L6059" t="s">
        <v>1170</v>
      </c>
      <c r="M6059" t="s">
        <v>1071</v>
      </c>
      <c r="N6059">
        <v>0</v>
      </c>
      <c r="O6059">
        <v>0</v>
      </c>
      <c r="P6059" t="s">
        <v>13299</v>
      </c>
    </row>
    <row r="6060" spans="1:16" x14ac:dyDescent="0.3">
      <c r="A6060">
        <v>6059</v>
      </c>
      <c r="B6060">
        <v>9791</v>
      </c>
      <c r="C6060" t="s">
        <v>13300</v>
      </c>
      <c r="D6060" t="s">
        <v>1151</v>
      </c>
      <c r="E6060">
        <v>2020</v>
      </c>
      <c r="F6060" s="1">
        <v>43893</v>
      </c>
      <c r="G6060" t="s">
        <v>1151</v>
      </c>
      <c r="H6060" t="s">
        <v>15</v>
      </c>
      <c r="J6060">
        <v>1699.84</v>
      </c>
      <c r="K6060" t="s">
        <v>42</v>
      </c>
      <c r="L6060" t="s">
        <v>1170</v>
      </c>
      <c r="M6060" t="s">
        <v>1071</v>
      </c>
      <c r="N6060">
        <v>0</v>
      </c>
      <c r="O6060">
        <v>0</v>
      </c>
      <c r="P6060" t="s">
        <v>13299</v>
      </c>
    </row>
    <row r="6061" spans="1:16" x14ac:dyDescent="0.3">
      <c r="A6061">
        <v>6060</v>
      </c>
      <c r="B6061">
        <v>9851</v>
      </c>
      <c r="C6061" t="s">
        <v>13301</v>
      </c>
      <c r="D6061" t="s">
        <v>1463</v>
      </c>
      <c r="E6061">
        <v>2020</v>
      </c>
      <c r="F6061" s="1">
        <v>43914</v>
      </c>
      <c r="G6061" t="s">
        <v>1463</v>
      </c>
      <c r="H6061" t="s">
        <v>155</v>
      </c>
      <c r="J6061">
        <v>6451.2</v>
      </c>
      <c r="K6061" t="s">
        <v>16</v>
      </c>
      <c r="M6061" t="s">
        <v>1071</v>
      </c>
      <c r="N6061">
        <v>0</v>
      </c>
      <c r="O6061">
        <v>0</v>
      </c>
      <c r="P6061" t="s">
        <v>13302</v>
      </c>
    </row>
    <row r="6062" spans="1:16" x14ac:dyDescent="0.3">
      <c r="A6062">
        <v>6061</v>
      </c>
      <c r="B6062">
        <v>10513</v>
      </c>
      <c r="C6062" t="s">
        <v>13303</v>
      </c>
      <c r="D6062" t="s">
        <v>85</v>
      </c>
      <c r="E6062">
        <v>2020</v>
      </c>
      <c r="F6062" s="1">
        <v>44034</v>
      </c>
      <c r="G6062" t="s">
        <v>1463</v>
      </c>
      <c r="H6062" t="s">
        <v>155</v>
      </c>
      <c r="J6062">
        <v>6502.4</v>
      </c>
      <c r="K6062" t="s">
        <v>42</v>
      </c>
      <c r="M6062" t="s">
        <v>1071</v>
      </c>
      <c r="N6062">
        <v>0</v>
      </c>
      <c r="O6062">
        <v>0</v>
      </c>
      <c r="P6062" t="s">
        <v>13304</v>
      </c>
    </row>
    <row r="6063" spans="1:16" x14ac:dyDescent="0.3">
      <c r="A6063">
        <v>6062</v>
      </c>
      <c r="B6063">
        <v>9857</v>
      </c>
      <c r="C6063" t="s">
        <v>13305</v>
      </c>
      <c r="D6063" t="s">
        <v>1463</v>
      </c>
      <c r="E6063">
        <v>2020</v>
      </c>
      <c r="F6063" s="1">
        <v>43914</v>
      </c>
      <c r="G6063" t="s">
        <v>1463</v>
      </c>
      <c r="H6063" t="s">
        <v>155</v>
      </c>
      <c r="J6063">
        <v>6451.2</v>
      </c>
      <c r="K6063" t="s">
        <v>42</v>
      </c>
      <c r="M6063" t="s">
        <v>1071</v>
      </c>
      <c r="N6063">
        <v>0</v>
      </c>
      <c r="O6063">
        <v>0</v>
      </c>
      <c r="P6063" t="s">
        <v>13302</v>
      </c>
    </row>
    <row r="6064" spans="1:16" x14ac:dyDescent="0.3">
      <c r="A6064">
        <v>6063</v>
      </c>
      <c r="B6064">
        <v>5284</v>
      </c>
      <c r="C6064" t="s">
        <v>13306</v>
      </c>
      <c r="D6064" t="s">
        <v>6997</v>
      </c>
      <c r="E6064">
        <v>2017</v>
      </c>
      <c r="F6064" s="1">
        <v>42815</v>
      </c>
      <c r="G6064" t="s">
        <v>6997</v>
      </c>
      <c r="H6064" t="s">
        <v>174</v>
      </c>
      <c r="J6064">
        <v>430</v>
      </c>
      <c r="K6064" t="s">
        <v>16</v>
      </c>
      <c r="M6064" t="s">
        <v>1071</v>
      </c>
      <c r="N6064">
        <v>0</v>
      </c>
      <c r="O6064">
        <v>0</v>
      </c>
      <c r="P6064" t="s">
        <v>13307</v>
      </c>
    </row>
    <row r="6065" spans="1:16" x14ac:dyDescent="0.3">
      <c r="A6065">
        <v>6064</v>
      </c>
      <c r="B6065">
        <v>7466</v>
      </c>
      <c r="C6065" t="s">
        <v>13308</v>
      </c>
      <c r="D6065" t="s">
        <v>5236</v>
      </c>
      <c r="E6065">
        <v>2018</v>
      </c>
      <c r="F6065" s="1">
        <v>43342</v>
      </c>
      <c r="G6065" t="s">
        <v>6997</v>
      </c>
      <c r="H6065" t="s">
        <v>174</v>
      </c>
      <c r="J6065">
        <v>439</v>
      </c>
      <c r="K6065" t="s">
        <v>42</v>
      </c>
      <c r="M6065" t="s">
        <v>1071</v>
      </c>
      <c r="N6065">
        <v>0</v>
      </c>
      <c r="O6065">
        <v>0</v>
      </c>
      <c r="P6065" t="s">
        <v>13307</v>
      </c>
    </row>
    <row r="6066" spans="1:16" x14ac:dyDescent="0.3">
      <c r="A6066">
        <v>6065</v>
      </c>
      <c r="B6066">
        <v>5818</v>
      </c>
      <c r="C6066" t="s">
        <v>13309</v>
      </c>
      <c r="D6066" t="s">
        <v>6997</v>
      </c>
      <c r="E6066">
        <v>2017</v>
      </c>
      <c r="F6066" s="1">
        <v>42972</v>
      </c>
      <c r="G6066" t="s">
        <v>6997</v>
      </c>
      <c r="H6066" t="s">
        <v>174</v>
      </c>
      <c r="J6066">
        <v>427</v>
      </c>
      <c r="K6066" t="s">
        <v>42</v>
      </c>
      <c r="M6066" t="s">
        <v>1071</v>
      </c>
      <c r="N6066">
        <v>0</v>
      </c>
      <c r="O6066">
        <v>0</v>
      </c>
      <c r="P6066" t="s">
        <v>13307</v>
      </c>
    </row>
    <row r="6067" spans="1:16" x14ac:dyDescent="0.3">
      <c r="A6067">
        <v>6066</v>
      </c>
      <c r="B6067">
        <v>4829</v>
      </c>
      <c r="C6067" t="s">
        <v>13310</v>
      </c>
      <c r="D6067" t="s">
        <v>13311</v>
      </c>
      <c r="E6067">
        <v>2016</v>
      </c>
      <c r="F6067" s="1">
        <v>42689</v>
      </c>
      <c r="G6067" t="s">
        <v>13311</v>
      </c>
      <c r="H6067" t="s">
        <v>174</v>
      </c>
      <c r="J6067">
        <v>1843.2</v>
      </c>
      <c r="K6067" t="s">
        <v>42</v>
      </c>
      <c r="M6067" t="s">
        <v>1071</v>
      </c>
      <c r="N6067">
        <v>0</v>
      </c>
      <c r="O6067">
        <v>0</v>
      </c>
      <c r="P6067" t="s">
        <v>13312</v>
      </c>
    </row>
    <row r="6068" spans="1:16" x14ac:dyDescent="0.3">
      <c r="A6068">
        <v>6067</v>
      </c>
      <c r="B6068">
        <v>11043</v>
      </c>
      <c r="C6068" t="s">
        <v>13313</v>
      </c>
      <c r="D6068" t="s">
        <v>10019</v>
      </c>
      <c r="E6068">
        <v>2020</v>
      </c>
      <c r="F6068" s="1">
        <v>44148</v>
      </c>
      <c r="G6068" t="s">
        <v>10019</v>
      </c>
      <c r="H6068" t="s">
        <v>81</v>
      </c>
      <c r="J6068">
        <v>395</v>
      </c>
      <c r="K6068" t="s">
        <v>42</v>
      </c>
      <c r="M6068" t="s">
        <v>1071</v>
      </c>
      <c r="N6068">
        <v>0</v>
      </c>
      <c r="O6068">
        <v>0</v>
      </c>
      <c r="P6068" t="s">
        <v>13314</v>
      </c>
    </row>
    <row r="6069" spans="1:16" x14ac:dyDescent="0.3">
      <c r="A6069">
        <v>6068</v>
      </c>
      <c r="B6069">
        <v>5506</v>
      </c>
      <c r="C6069" t="s">
        <v>13315</v>
      </c>
      <c r="D6069" t="s">
        <v>910</v>
      </c>
      <c r="E6069">
        <v>2017</v>
      </c>
      <c r="F6069" s="1">
        <v>42881</v>
      </c>
      <c r="G6069" t="s">
        <v>910</v>
      </c>
      <c r="H6069" t="s">
        <v>410</v>
      </c>
      <c r="I6069" t="s">
        <v>1070</v>
      </c>
      <c r="J6069">
        <v>3287.04</v>
      </c>
      <c r="K6069" t="s">
        <v>16</v>
      </c>
      <c r="M6069" t="s">
        <v>1319</v>
      </c>
      <c r="N6069">
        <v>0</v>
      </c>
      <c r="O6069">
        <v>0</v>
      </c>
      <c r="P6069" t="s">
        <v>13316</v>
      </c>
    </row>
    <row r="6070" spans="1:16" x14ac:dyDescent="0.3">
      <c r="A6070">
        <v>6069</v>
      </c>
      <c r="B6070">
        <v>5505</v>
      </c>
      <c r="C6070" t="s">
        <v>13317</v>
      </c>
      <c r="D6070" t="s">
        <v>910</v>
      </c>
      <c r="E6070">
        <v>2017</v>
      </c>
      <c r="F6070" s="1">
        <v>42881</v>
      </c>
      <c r="G6070" t="s">
        <v>910</v>
      </c>
      <c r="H6070" t="s">
        <v>410</v>
      </c>
      <c r="I6070" t="s">
        <v>1070</v>
      </c>
      <c r="J6070">
        <v>3287.04</v>
      </c>
      <c r="K6070" t="s">
        <v>16</v>
      </c>
      <c r="M6070" t="s">
        <v>1071</v>
      </c>
      <c r="N6070">
        <v>0</v>
      </c>
      <c r="O6070">
        <v>0</v>
      </c>
      <c r="P6070" t="s">
        <v>13316</v>
      </c>
    </row>
    <row r="6071" spans="1:16" x14ac:dyDescent="0.3">
      <c r="A6071">
        <v>6070</v>
      </c>
      <c r="B6071">
        <v>9538</v>
      </c>
      <c r="C6071" t="s">
        <v>13318</v>
      </c>
      <c r="D6071" t="s">
        <v>594</v>
      </c>
      <c r="E6071">
        <v>2019</v>
      </c>
      <c r="F6071" s="1">
        <v>43811</v>
      </c>
      <c r="G6071" t="s">
        <v>910</v>
      </c>
      <c r="H6071" t="s">
        <v>410</v>
      </c>
      <c r="J6071">
        <v>9246.7199999999993</v>
      </c>
      <c r="K6071" t="s">
        <v>42</v>
      </c>
      <c r="M6071" t="s">
        <v>1071</v>
      </c>
      <c r="N6071">
        <v>0</v>
      </c>
      <c r="O6071">
        <v>0</v>
      </c>
      <c r="P6071" t="s">
        <v>13319</v>
      </c>
    </row>
    <row r="6072" spans="1:16" x14ac:dyDescent="0.3">
      <c r="A6072">
        <v>6071</v>
      </c>
      <c r="B6072">
        <v>-3585</v>
      </c>
      <c r="C6072" t="s">
        <v>13320</v>
      </c>
      <c r="J6072" t="s">
        <v>1085</v>
      </c>
      <c r="M6072" t="s">
        <v>1071</v>
      </c>
      <c r="N6072">
        <v>0</v>
      </c>
      <c r="O6072">
        <v>0</v>
      </c>
      <c r="P6072" t="s">
        <v>13321</v>
      </c>
    </row>
    <row r="6073" spans="1:16" x14ac:dyDescent="0.3">
      <c r="A6073">
        <v>6072</v>
      </c>
      <c r="B6073">
        <v>5732</v>
      </c>
      <c r="C6073" t="s">
        <v>13322</v>
      </c>
      <c r="D6073" t="s">
        <v>8236</v>
      </c>
      <c r="E6073">
        <v>2017</v>
      </c>
      <c r="F6073" s="1">
        <v>42948</v>
      </c>
      <c r="G6073" t="s">
        <v>8236</v>
      </c>
      <c r="H6073" t="s">
        <v>338</v>
      </c>
      <c r="J6073">
        <v>2252.8000000000002</v>
      </c>
      <c r="K6073" t="s">
        <v>42</v>
      </c>
      <c r="M6073" t="s">
        <v>1071</v>
      </c>
      <c r="N6073">
        <v>0</v>
      </c>
      <c r="O6073">
        <v>0</v>
      </c>
    </row>
    <row r="6074" spans="1:16" x14ac:dyDescent="0.3">
      <c r="A6074">
        <v>6073</v>
      </c>
      <c r="B6074">
        <v>5731</v>
      </c>
      <c r="C6074" t="s">
        <v>13323</v>
      </c>
      <c r="D6074" t="s">
        <v>2961</v>
      </c>
      <c r="E6074">
        <v>2017</v>
      </c>
      <c r="F6074" s="1">
        <v>42949</v>
      </c>
      <c r="G6074" t="s">
        <v>8236</v>
      </c>
      <c r="H6074" t="s">
        <v>338</v>
      </c>
      <c r="J6074">
        <v>2252.8000000000002</v>
      </c>
      <c r="K6074" t="s">
        <v>42</v>
      </c>
      <c r="M6074" t="s">
        <v>1071</v>
      </c>
      <c r="N6074">
        <v>0</v>
      </c>
      <c r="O6074">
        <v>0</v>
      </c>
    </row>
    <row r="6075" spans="1:16" x14ac:dyDescent="0.3">
      <c r="A6075">
        <v>6074</v>
      </c>
      <c r="B6075">
        <v>-4945</v>
      </c>
      <c r="C6075" t="s">
        <v>13324</v>
      </c>
      <c r="J6075" t="s">
        <v>1085</v>
      </c>
      <c r="M6075" t="s">
        <v>1071</v>
      </c>
      <c r="N6075">
        <v>0</v>
      </c>
      <c r="O6075">
        <v>0</v>
      </c>
    </row>
    <row r="6076" spans="1:16" x14ac:dyDescent="0.3">
      <c r="A6076">
        <v>6075</v>
      </c>
      <c r="B6076">
        <v>13361</v>
      </c>
      <c r="C6076" t="s">
        <v>13325</v>
      </c>
      <c r="D6076" t="s">
        <v>3660</v>
      </c>
      <c r="E6076">
        <v>2021</v>
      </c>
      <c r="F6076" s="1">
        <v>44449</v>
      </c>
      <c r="G6076" t="s">
        <v>3660</v>
      </c>
      <c r="H6076" t="s">
        <v>15</v>
      </c>
      <c r="J6076" t="s">
        <v>1085</v>
      </c>
      <c r="K6076" t="s">
        <v>42</v>
      </c>
      <c r="L6076" t="s">
        <v>65</v>
      </c>
      <c r="M6076" t="s">
        <v>1071</v>
      </c>
      <c r="N6076">
        <v>0</v>
      </c>
      <c r="O6076">
        <v>0</v>
      </c>
    </row>
    <row r="6077" spans="1:16" x14ac:dyDescent="0.3">
      <c r="A6077">
        <v>6076</v>
      </c>
      <c r="B6077">
        <v>13360</v>
      </c>
      <c r="C6077" t="s">
        <v>13326</v>
      </c>
      <c r="D6077" t="s">
        <v>3660</v>
      </c>
      <c r="E6077">
        <v>2021</v>
      </c>
      <c r="F6077" s="1">
        <v>44449</v>
      </c>
      <c r="G6077" t="s">
        <v>3660</v>
      </c>
      <c r="H6077" t="s">
        <v>15</v>
      </c>
      <c r="J6077" t="s">
        <v>1085</v>
      </c>
      <c r="K6077" t="s">
        <v>42</v>
      </c>
      <c r="L6077" t="s">
        <v>65</v>
      </c>
      <c r="M6077" t="s">
        <v>1071</v>
      </c>
      <c r="N6077">
        <v>0</v>
      </c>
      <c r="O6077">
        <v>0</v>
      </c>
    </row>
    <row r="6078" spans="1:16" x14ac:dyDescent="0.3">
      <c r="A6078">
        <v>6077</v>
      </c>
      <c r="B6078">
        <v>12427</v>
      </c>
      <c r="C6078" t="s">
        <v>13327</v>
      </c>
      <c r="D6078" t="s">
        <v>815</v>
      </c>
      <c r="E6078">
        <v>2021</v>
      </c>
      <c r="F6078" s="1">
        <v>44342</v>
      </c>
      <c r="G6078" t="s">
        <v>13328</v>
      </c>
      <c r="H6078" t="s">
        <v>61</v>
      </c>
      <c r="J6078" t="s">
        <v>1085</v>
      </c>
      <c r="K6078" t="s">
        <v>42</v>
      </c>
      <c r="M6078" t="s">
        <v>1071</v>
      </c>
      <c r="N6078">
        <v>0</v>
      </c>
      <c r="O6078">
        <v>0</v>
      </c>
    </row>
    <row r="6079" spans="1:16" x14ac:dyDescent="0.3">
      <c r="A6079">
        <v>6078</v>
      </c>
      <c r="B6079">
        <v>12428</v>
      </c>
      <c r="C6079" t="s">
        <v>13329</v>
      </c>
      <c r="D6079" t="s">
        <v>815</v>
      </c>
      <c r="E6079">
        <v>2021</v>
      </c>
      <c r="F6079" s="1">
        <v>44342</v>
      </c>
      <c r="G6079" t="s">
        <v>13328</v>
      </c>
      <c r="H6079" t="s">
        <v>61</v>
      </c>
      <c r="J6079" t="s">
        <v>1085</v>
      </c>
      <c r="K6079" t="s">
        <v>42</v>
      </c>
      <c r="M6079" t="s">
        <v>1071</v>
      </c>
      <c r="N6079">
        <v>0</v>
      </c>
      <c r="O6079">
        <v>0</v>
      </c>
    </row>
    <row r="6080" spans="1:16" x14ac:dyDescent="0.3">
      <c r="A6080">
        <v>6079</v>
      </c>
      <c r="B6080">
        <v>7156</v>
      </c>
      <c r="C6080" t="s">
        <v>13330</v>
      </c>
      <c r="E6080">
        <v>2018</v>
      </c>
      <c r="F6080" s="1">
        <v>43298</v>
      </c>
      <c r="G6080" t="s">
        <v>13331</v>
      </c>
      <c r="H6080" t="s">
        <v>13332</v>
      </c>
      <c r="J6080">
        <v>585</v>
      </c>
      <c r="K6080" t="s">
        <v>42</v>
      </c>
      <c r="M6080" t="s">
        <v>1071</v>
      </c>
      <c r="N6080">
        <v>0</v>
      </c>
      <c r="O6080">
        <v>0</v>
      </c>
      <c r="P6080" t="s">
        <v>13333</v>
      </c>
    </row>
    <row r="6081" spans="1:16" x14ac:dyDescent="0.3">
      <c r="A6081">
        <v>6080</v>
      </c>
      <c r="B6081">
        <v>9050</v>
      </c>
      <c r="C6081" t="s">
        <v>13334</v>
      </c>
      <c r="D6081" t="s">
        <v>13335</v>
      </c>
      <c r="E6081">
        <v>2019</v>
      </c>
      <c r="F6081" s="1">
        <v>43749</v>
      </c>
      <c r="G6081" t="s">
        <v>623</v>
      </c>
      <c r="H6081" t="s">
        <v>2942</v>
      </c>
      <c r="I6081" t="s">
        <v>1074</v>
      </c>
      <c r="J6081">
        <v>3686.4</v>
      </c>
      <c r="K6081" t="s">
        <v>16</v>
      </c>
      <c r="M6081" t="s">
        <v>1071</v>
      </c>
      <c r="N6081">
        <v>0</v>
      </c>
      <c r="O6081">
        <v>0</v>
      </c>
      <c r="P6081" t="s">
        <v>13336</v>
      </c>
    </row>
    <row r="6082" spans="1:16" x14ac:dyDescent="0.3">
      <c r="A6082">
        <v>6081</v>
      </c>
      <c r="B6082">
        <v>9537</v>
      </c>
      <c r="C6082" t="s">
        <v>13337</v>
      </c>
      <c r="D6082" t="s">
        <v>1206</v>
      </c>
      <c r="E6082">
        <v>2020</v>
      </c>
      <c r="F6082" s="1">
        <v>43888</v>
      </c>
      <c r="G6082" t="s">
        <v>623</v>
      </c>
      <c r="H6082" t="s">
        <v>2942</v>
      </c>
      <c r="J6082">
        <v>3717.12</v>
      </c>
      <c r="K6082" t="s">
        <v>42</v>
      </c>
      <c r="M6082" t="s">
        <v>1071</v>
      </c>
      <c r="N6082">
        <v>0</v>
      </c>
      <c r="O6082">
        <v>0</v>
      </c>
    </row>
    <row r="6083" spans="1:16" x14ac:dyDescent="0.3">
      <c r="A6083">
        <v>6082</v>
      </c>
      <c r="B6083">
        <v>3550</v>
      </c>
      <c r="C6083" t="s">
        <v>13338</v>
      </c>
      <c r="D6083" t="s">
        <v>5305</v>
      </c>
      <c r="E6083">
        <v>2015</v>
      </c>
      <c r="F6083" s="1">
        <v>42262</v>
      </c>
      <c r="G6083" t="s">
        <v>13339</v>
      </c>
      <c r="H6083" t="s">
        <v>81</v>
      </c>
      <c r="J6083">
        <v>364</v>
      </c>
      <c r="K6083" t="s">
        <v>42</v>
      </c>
      <c r="M6083" t="s">
        <v>1071</v>
      </c>
      <c r="N6083">
        <v>0</v>
      </c>
      <c r="O6083">
        <v>0</v>
      </c>
      <c r="P6083" t="s">
        <v>13340</v>
      </c>
    </row>
    <row r="6084" spans="1:16" x14ac:dyDescent="0.3">
      <c r="A6084">
        <v>6083</v>
      </c>
      <c r="B6084">
        <v>4964</v>
      </c>
      <c r="C6084" t="s">
        <v>13341</v>
      </c>
      <c r="D6084" t="s">
        <v>13342</v>
      </c>
      <c r="E6084">
        <v>2016</v>
      </c>
      <c r="F6084" s="1">
        <v>42724</v>
      </c>
      <c r="G6084" t="s">
        <v>13342</v>
      </c>
      <c r="H6084" t="s">
        <v>61</v>
      </c>
      <c r="J6084">
        <v>500</v>
      </c>
      <c r="K6084" t="s">
        <v>42</v>
      </c>
      <c r="L6084" t="s">
        <v>1170</v>
      </c>
      <c r="M6084" t="s">
        <v>1071</v>
      </c>
      <c r="N6084">
        <v>0</v>
      </c>
      <c r="O6084">
        <v>0</v>
      </c>
      <c r="P6084" t="s">
        <v>13343</v>
      </c>
    </row>
    <row r="6085" spans="1:16" x14ac:dyDescent="0.3">
      <c r="A6085">
        <v>6084</v>
      </c>
      <c r="B6085">
        <v>6548</v>
      </c>
      <c r="C6085" t="s">
        <v>13344</v>
      </c>
      <c r="D6085" t="s">
        <v>763</v>
      </c>
      <c r="E6085">
        <v>2018</v>
      </c>
      <c r="F6085" s="1">
        <v>43131</v>
      </c>
      <c r="G6085" t="s">
        <v>763</v>
      </c>
      <c r="H6085" t="s">
        <v>81</v>
      </c>
      <c r="J6085">
        <v>97</v>
      </c>
      <c r="K6085" t="s">
        <v>42</v>
      </c>
      <c r="M6085" t="s">
        <v>1071</v>
      </c>
      <c r="N6085">
        <v>0</v>
      </c>
      <c r="O6085">
        <v>0</v>
      </c>
    </row>
    <row r="6086" spans="1:16" x14ac:dyDescent="0.3">
      <c r="A6086">
        <v>6085</v>
      </c>
      <c r="B6086">
        <v>6622</v>
      </c>
      <c r="C6086" t="s">
        <v>13345</v>
      </c>
      <c r="D6086" t="s">
        <v>763</v>
      </c>
      <c r="E6086">
        <v>2018</v>
      </c>
      <c r="F6086" s="1">
        <v>43132</v>
      </c>
      <c r="G6086" t="s">
        <v>763</v>
      </c>
      <c r="H6086" t="s">
        <v>81</v>
      </c>
      <c r="J6086">
        <v>97</v>
      </c>
      <c r="K6086" t="s">
        <v>42</v>
      </c>
      <c r="M6086" t="s">
        <v>1071</v>
      </c>
      <c r="N6086">
        <v>0</v>
      </c>
      <c r="O6086">
        <v>0</v>
      </c>
      <c r="P6086" t="s">
        <v>13346</v>
      </c>
    </row>
    <row r="6087" spans="1:16" x14ac:dyDescent="0.3">
      <c r="A6087">
        <v>6086</v>
      </c>
      <c r="B6087">
        <v>12969</v>
      </c>
      <c r="C6087" t="s">
        <v>13347</v>
      </c>
      <c r="D6087" t="s">
        <v>399</v>
      </c>
      <c r="E6087">
        <v>2021</v>
      </c>
      <c r="F6087" s="1">
        <v>44406</v>
      </c>
      <c r="G6087" t="s">
        <v>399</v>
      </c>
      <c r="H6087" t="s">
        <v>61</v>
      </c>
      <c r="J6087" t="s">
        <v>1085</v>
      </c>
      <c r="K6087" t="s">
        <v>42</v>
      </c>
      <c r="L6087" t="s">
        <v>65</v>
      </c>
      <c r="M6087" t="s">
        <v>1071</v>
      </c>
      <c r="N6087">
        <v>0</v>
      </c>
      <c r="O6087">
        <v>0</v>
      </c>
      <c r="P6087" t="s">
        <v>13348</v>
      </c>
    </row>
    <row r="6088" spans="1:16" x14ac:dyDescent="0.3">
      <c r="A6088">
        <v>6087</v>
      </c>
      <c r="B6088">
        <v>9640</v>
      </c>
      <c r="C6088" t="s">
        <v>13349</v>
      </c>
      <c r="D6088" t="s">
        <v>1007</v>
      </c>
      <c r="E6088">
        <v>2019</v>
      </c>
      <c r="F6088" s="1">
        <v>43809</v>
      </c>
      <c r="G6088" t="s">
        <v>1007</v>
      </c>
      <c r="H6088" t="s">
        <v>420</v>
      </c>
      <c r="J6088">
        <v>710</v>
      </c>
      <c r="K6088" t="s">
        <v>42</v>
      </c>
      <c r="L6088" t="s">
        <v>1170</v>
      </c>
      <c r="M6088" t="s">
        <v>1071</v>
      </c>
      <c r="N6088">
        <v>0</v>
      </c>
      <c r="O6088">
        <v>0</v>
      </c>
    </row>
    <row r="6089" spans="1:16" x14ac:dyDescent="0.3">
      <c r="A6089">
        <v>6088</v>
      </c>
      <c r="B6089">
        <v>9641</v>
      </c>
      <c r="C6089" t="s">
        <v>13350</v>
      </c>
      <c r="D6089" t="s">
        <v>1007</v>
      </c>
      <c r="E6089">
        <v>2019</v>
      </c>
      <c r="F6089" s="1">
        <v>43809</v>
      </c>
      <c r="G6089" t="s">
        <v>1007</v>
      </c>
      <c r="H6089" t="s">
        <v>420</v>
      </c>
      <c r="J6089">
        <v>711</v>
      </c>
      <c r="K6089" t="s">
        <v>42</v>
      </c>
      <c r="L6089" t="s">
        <v>1170</v>
      </c>
      <c r="M6089" t="s">
        <v>1071</v>
      </c>
      <c r="N6089">
        <v>0</v>
      </c>
      <c r="O6089">
        <v>0</v>
      </c>
    </row>
    <row r="6090" spans="1:16" x14ac:dyDescent="0.3">
      <c r="A6090">
        <v>6089</v>
      </c>
      <c r="B6090">
        <v>8283</v>
      </c>
      <c r="C6090" t="s">
        <v>13351</v>
      </c>
      <c r="D6090" t="s">
        <v>1877</v>
      </c>
      <c r="E6090">
        <v>2019</v>
      </c>
      <c r="F6090" s="1">
        <v>43552</v>
      </c>
      <c r="G6090" t="s">
        <v>735</v>
      </c>
      <c r="H6090" t="s">
        <v>338</v>
      </c>
      <c r="J6090">
        <v>3768.32</v>
      </c>
      <c r="K6090" t="s">
        <v>16</v>
      </c>
      <c r="M6090" t="s">
        <v>86</v>
      </c>
      <c r="N6090">
        <v>0</v>
      </c>
      <c r="O6090">
        <v>0</v>
      </c>
      <c r="P6090" t="s">
        <v>13352</v>
      </c>
    </row>
    <row r="6091" spans="1:16" x14ac:dyDescent="0.3">
      <c r="A6091">
        <v>6090</v>
      </c>
      <c r="B6091">
        <v>13852</v>
      </c>
      <c r="C6091" t="s">
        <v>13353</v>
      </c>
      <c r="D6091" t="s">
        <v>1877</v>
      </c>
      <c r="E6091">
        <v>2021</v>
      </c>
      <c r="F6091" s="1">
        <v>44497</v>
      </c>
      <c r="G6091" t="s">
        <v>735</v>
      </c>
      <c r="H6091" t="s">
        <v>338</v>
      </c>
      <c r="J6091" t="s">
        <v>1085</v>
      </c>
      <c r="K6091" t="s">
        <v>16</v>
      </c>
      <c r="M6091" t="s">
        <v>1071</v>
      </c>
      <c r="N6091">
        <v>0</v>
      </c>
      <c r="O6091">
        <v>0</v>
      </c>
      <c r="P6091" t="s">
        <v>13354</v>
      </c>
    </row>
    <row r="6092" spans="1:16" x14ac:dyDescent="0.3">
      <c r="A6092">
        <v>6091</v>
      </c>
      <c r="B6092">
        <v>7060</v>
      </c>
      <c r="C6092" t="s">
        <v>13355</v>
      </c>
      <c r="D6092" t="s">
        <v>300</v>
      </c>
      <c r="E6092">
        <v>2018</v>
      </c>
      <c r="F6092" s="1">
        <v>43251</v>
      </c>
      <c r="G6092" t="s">
        <v>11094</v>
      </c>
      <c r="H6092" t="s">
        <v>1332</v>
      </c>
      <c r="J6092">
        <v>7424</v>
      </c>
      <c r="K6092" t="s">
        <v>16</v>
      </c>
      <c r="M6092" t="s">
        <v>1071</v>
      </c>
      <c r="N6092">
        <v>0</v>
      </c>
      <c r="O6092">
        <v>0</v>
      </c>
      <c r="P6092" t="s">
        <v>13356</v>
      </c>
    </row>
    <row r="6093" spans="1:16" x14ac:dyDescent="0.3">
      <c r="A6093">
        <v>6092</v>
      </c>
      <c r="B6093">
        <v>7063</v>
      </c>
      <c r="C6093" t="s">
        <v>13357</v>
      </c>
      <c r="D6093" t="s">
        <v>300</v>
      </c>
      <c r="E6093">
        <v>2018</v>
      </c>
      <c r="F6093" s="1">
        <v>43251</v>
      </c>
      <c r="G6093" t="s">
        <v>11094</v>
      </c>
      <c r="H6093" t="s">
        <v>1332</v>
      </c>
      <c r="J6093">
        <v>7413.76</v>
      </c>
      <c r="K6093" t="s">
        <v>16</v>
      </c>
      <c r="M6093" t="s">
        <v>1071</v>
      </c>
      <c r="N6093">
        <v>0</v>
      </c>
      <c r="O6093">
        <v>0</v>
      </c>
      <c r="P6093" t="s">
        <v>13356</v>
      </c>
    </row>
    <row r="6094" spans="1:16" x14ac:dyDescent="0.3">
      <c r="A6094">
        <v>6093</v>
      </c>
      <c r="B6094">
        <v>7106</v>
      </c>
      <c r="C6094" t="s">
        <v>13358</v>
      </c>
      <c r="D6094" t="s">
        <v>300</v>
      </c>
      <c r="E6094">
        <v>2018</v>
      </c>
      <c r="F6094" s="1">
        <v>43251</v>
      </c>
      <c r="G6094" t="s">
        <v>11094</v>
      </c>
      <c r="H6094" t="s">
        <v>1332</v>
      </c>
      <c r="J6094">
        <v>7434.24</v>
      </c>
      <c r="K6094" t="s">
        <v>16</v>
      </c>
      <c r="M6094" t="s">
        <v>1071</v>
      </c>
      <c r="N6094">
        <v>0</v>
      </c>
      <c r="O6094">
        <v>0</v>
      </c>
      <c r="P6094" t="s">
        <v>13356</v>
      </c>
    </row>
    <row r="6095" spans="1:16" x14ac:dyDescent="0.3">
      <c r="A6095">
        <v>6094</v>
      </c>
      <c r="B6095">
        <v>4341</v>
      </c>
      <c r="C6095" t="s">
        <v>13359</v>
      </c>
      <c r="D6095" t="s">
        <v>2830</v>
      </c>
      <c r="E6095">
        <v>2016</v>
      </c>
      <c r="F6095" s="1">
        <v>42549</v>
      </c>
      <c r="G6095" t="s">
        <v>13360</v>
      </c>
      <c r="H6095" t="s">
        <v>2216</v>
      </c>
      <c r="J6095">
        <v>307</v>
      </c>
      <c r="K6095" t="s">
        <v>42</v>
      </c>
      <c r="M6095" t="s">
        <v>1071</v>
      </c>
      <c r="N6095">
        <v>0</v>
      </c>
      <c r="O6095">
        <v>0</v>
      </c>
      <c r="P6095" t="s">
        <v>13361</v>
      </c>
    </row>
    <row r="6096" spans="1:16" x14ac:dyDescent="0.3">
      <c r="A6096">
        <v>6095</v>
      </c>
      <c r="B6096">
        <v>4307</v>
      </c>
      <c r="C6096" t="s">
        <v>13362</v>
      </c>
      <c r="D6096" t="s">
        <v>2830</v>
      </c>
      <c r="E6096">
        <v>2016</v>
      </c>
      <c r="F6096" s="1">
        <v>42549</v>
      </c>
      <c r="G6096" t="s">
        <v>13360</v>
      </c>
      <c r="H6096" t="s">
        <v>2216</v>
      </c>
      <c r="J6096">
        <v>307</v>
      </c>
      <c r="K6096" t="s">
        <v>42</v>
      </c>
      <c r="M6096" t="s">
        <v>1071</v>
      </c>
      <c r="N6096">
        <v>0</v>
      </c>
      <c r="O6096">
        <v>0</v>
      </c>
      <c r="P6096" t="s">
        <v>13361</v>
      </c>
    </row>
    <row r="6097" spans="1:16" x14ac:dyDescent="0.3">
      <c r="A6097">
        <v>6096</v>
      </c>
      <c r="B6097">
        <v>5375</v>
      </c>
      <c r="C6097" t="s">
        <v>13363</v>
      </c>
      <c r="D6097" t="s">
        <v>398</v>
      </c>
      <c r="E6097">
        <v>2017</v>
      </c>
      <c r="F6097" s="1">
        <v>42843</v>
      </c>
      <c r="G6097" t="s">
        <v>398</v>
      </c>
      <c r="H6097" t="s">
        <v>1115</v>
      </c>
      <c r="J6097">
        <v>8181.76</v>
      </c>
      <c r="K6097" t="s">
        <v>42</v>
      </c>
      <c r="M6097" s="25">
        <v>44257</v>
      </c>
      <c r="N6097">
        <v>0</v>
      </c>
      <c r="O6097">
        <v>0</v>
      </c>
      <c r="P6097" t="s">
        <v>13364</v>
      </c>
    </row>
    <row r="6098" spans="1:16" x14ac:dyDescent="0.3">
      <c r="A6098">
        <v>6097</v>
      </c>
      <c r="B6098">
        <v>7374</v>
      </c>
      <c r="C6098" t="s">
        <v>13365</v>
      </c>
      <c r="D6098" t="s">
        <v>162</v>
      </c>
      <c r="E6098">
        <v>2018</v>
      </c>
      <c r="F6098" s="1">
        <v>43347</v>
      </c>
      <c r="G6098" t="s">
        <v>521</v>
      </c>
      <c r="H6098" t="s">
        <v>155</v>
      </c>
      <c r="I6098" t="s">
        <v>1200</v>
      </c>
      <c r="J6098">
        <v>426</v>
      </c>
      <c r="K6098" t="s">
        <v>42</v>
      </c>
      <c r="M6098" t="s">
        <v>86</v>
      </c>
      <c r="N6098">
        <v>0</v>
      </c>
      <c r="O6098">
        <v>0</v>
      </c>
      <c r="P6098" t="s">
        <v>13366</v>
      </c>
    </row>
    <row r="6099" spans="1:16" x14ac:dyDescent="0.3">
      <c r="A6099">
        <v>6098</v>
      </c>
      <c r="B6099">
        <v>7480</v>
      </c>
      <c r="C6099" t="s">
        <v>13367</v>
      </c>
      <c r="D6099" t="s">
        <v>85</v>
      </c>
      <c r="E6099">
        <v>2018</v>
      </c>
      <c r="F6099" s="1">
        <v>43378</v>
      </c>
      <c r="G6099" t="s">
        <v>521</v>
      </c>
      <c r="H6099" t="s">
        <v>155</v>
      </c>
      <c r="I6099" t="s">
        <v>1200</v>
      </c>
      <c r="J6099">
        <v>432</v>
      </c>
      <c r="K6099" t="s">
        <v>42</v>
      </c>
      <c r="M6099" t="s">
        <v>86</v>
      </c>
      <c r="N6099">
        <v>0</v>
      </c>
      <c r="O6099">
        <v>0</v>
      </c>
      <c r="P6099" t="s">
        <v>13368</v>
      </c>
    </row>
    <row r="6100" spans="1:16" x14ac:dyDescent="0.3">
      <c r="A6100">
        <v>6099</v>
      </c>
      <c r="B6100">
        <v>7337</v>
      </c>
      <c r="C6100" t="s">
        <v>13369</v>
      </c>
      <c r="D6100" t="s">
        <v>162</v>
      </c>
      <c r="E6100">
        <v>2018</v>
      </c>
      <c r="F6100" s="1">
        <v>43348</v>
      </c>
      <c r="G6100" t="s">
        <v>521</v>
      </c>
      <c r="H6100" t="s">
        <v>155</v>
      </c>
      <c r="I6100" t="s">
        <v>1200</v>
      </c>
      <c r="J6100">
        <v>431</v>
      </c>
      <c r="K6100" t="s">
        <v>16</v>
      </c>
      <c r="M6100" t="s">
        <v>86</v>
      </c>
      <c r="N6100">
        <v>0</v>
      </c>
      <c r="O6100">
        <v>0</v>
      </c>
      <c r="P6100" t="s">
        <v>13366</v>
      </c>
    </row>
    <row r="6101" spans="1:16" x14ac:dyDescent="0.3">
      <c r="A6101">
        <v>6100</v>
      </c>
      <c r="B6101">
        <v>10669</v>
      </c>
      <c r="C6101" t="s">
        <v>13370</v>
      </c>
      <c r="D6101" t="s">
        <v>85</v>
      </c>
      <c r="E6101">
        <v>2020</v>
      </c>
      <c r="F6101" s="1">
        <v>44064</v>
      </c>
      <c r="G6101" t="s">
        <v>11836</v>
      </c>
      <c r="H6101" t="s">
        <v>155</v>
      </c>
      <c r="J6101">
        <v>336</v>
      </c>
      <c r="K6101" t="s">
        <v>42</v>
      </c>
      <c r="M6101" t="s">
        <v>1071</v>
      </c>
      <c r="N6101">
        <v>0</v>
      </c>
      <c r="O6101">
        <v>0</v>
      </c>
      <c r="P6101" t="s">
        <v>13371</v>
      </c>
    </row>
    <row r="6102" spans="1:16" x14ac:dyDescent="0.3">
      <c r="A6102">
        <v>6101</v>
      </c>
      <c r="B6102">
        <v>4321</v>
      </c>
      <c r="C6102" t="s">
        <v>13372</v>
      </c>
      <c r="D6102" t="s">
        <v>737</v>
      </c>
      <c r="E6102">
        <v>2016</v>
      </c>
      <c r="F6102" s="1">
        <v>42542</v>
      </c>
      <c r="G6102" t="s">
        <v>737</v>
      </c>
      <c r="H6102" t="s">
        <v>174</v>
      </c>
      <c r="J6102">
        <v>681</v>
      </c>
      <c r="K6102" t="s">
        <v>42</v>
      </c>
      <c r="M6102" s="25">
        <v>44352</v>
      </c>
      <c r="N6102">
        <v>0</v>
      </c>
      <c r="O6102">
        <v>0</v>
      </c>
      <c r="P6102" t="s">
        <v>13373</v>
      </c>
    </row>
    <row r="6103" spans="1:16" x14ac:dyDescent="0.3">
      <c r="A6103">
        <v>6102</v>
      </c>
      <c r="B6103">
        <v>12844</v>
      </c>
      <c r="C6103" t="s">
        <v>13374</v>
      </c>
      <c r="D6103" t="s">
        <v>401</v>
      </c>
      <c r="E6103">
        <v>2021</v>
      </c>
      <c r="F6103" s="1">
        <v>44394</v>
      </c>
      <c r="G6103" t="s">
        <v>401</v>
      </c>
      <c r="H6103" t="s">
        <v>61</v>
      </c>
      <c r="J6103" t="s">
        <v>1085</v>
      </c>
      <c r="K6103" t="s">
        <v>42</v>
      </c>
      <c r="M6103" t="s">
        <v>86</v>
      </c>
      <c r="N6103">
        <v>0</v>
      </c>
      <c r="O6103">
        <v>0</v>
      </c>
    </row>
    <row r="6104" spans="1:16" x14ac:dyDescent="0.3">
      <c r="A6104">
        <v>6103</v>
      </c>
      <c r="B6104">
        <v>12845</v>
      </c>
      <c r="C6104" t="s">
        <v>13375</v>
      </c>
      <c r="D6104" t="s">
        <v>401</v>
      </c>
      <c r="E6104">
        <v>2021</v>
      </c>
      <c r="F6104" s="1">
        <v>44398</v>
      </c>
      <c r="G6104" t="s">
        <v>401</v>
      </c>
      <c r="H6104" t="s">
        <v>61</v>
      </c>
      <c r="J6104" t="s">
        <v>1085</v>
      </c>
      <c r="K6104" t="s">
        <v>42</v>
      </c>
      <c r="M6104" t="s">
        <v>86</v>
      </c>
      <c r="N6104">
        <v>0</v>
      </c>
      <c r="O6104">
        <v>0</v>
      </c>
    </row>
    <row r="6105" spans="1:16" x14ac:dyDescent="0.3">
      <c r="A6105">
        <v>6104</v>
      </c>
      <c r="B6105">
        <v>12843</v>
      </c>
      <c r="C6105" t="s">
        <v>13376</v>
      </c>
      <c r="D6105" t="s">
        <v>401</v>
      </c>
      <c r="E6105">
        <v>2021</v>
      </c>
      <c r="F6105" s="1">
        <v>44394</v>
      </c>
      <c r="G6105" t="s">
        <v>401</v>
      </c>
      <c r="H6105" t="s">
        <v>61</v>
      </c>
      <c r="J6105" t="s">
        <v>1085</v>
      </c>
      <c r="K6105" t="s">
        <v>42</v>
      </c>
      <c r="M6105" t="s">
        <v>86</v>
      </c>
      <c r="N6105">
        <v>0</v>
      </c>
      <c r="O6105">
        <v>0</v>
      </c>
    </row>
    <row r="6106" spans="1:16" x14ac:dyDescent="0.3">
      <c r="A6106">
        <v>6105</v>
      </c>
      <c r="B6106">
        <v>4351</v>
      </c>
      <c r="C6106" t="s">
        <v>13377</v>
      </c>
      <c r="D6106" t="s">
        <v>13378</v>
      </c>
      <c r="E6106">
        <v>2016</v>
      </c>
      <c r="F6106" s="1">
        <v>42556</v>
      </c>
      <c r="G6106" t="s">
        <v>13378</v>
      </c>
      <c r="H6106" t="s">
        <v>13379</v>
      </c>
      <c r="I6106" t="s">
        <v>1081</v>
      </c>
      <c r="J6106">
        <v>3737.6</v>
      </c>
      <c r="K6106" t="s">
        <v>16</v>
      </c>
      <c r="M6106" t="s">
        <v>1071</v>
      </c>
      <c r="N6106">
        <v>0</v>
      </c>
      <c r="O6106">
        <v>0</v>
      </c>
      <c r="P6106" t="s">
        <v>13380</v>
      </c>
    </row>
    <row r="6107" spans="1:16" x14ac:dyDescent="0.3">
      <c r="A6107">
        <v>6106</v>
      </c>
      <c r="B6107">
        <v>4956</v>
      </c>
      <c r="C6107" t="s">
        <v>13381</v>
      </c>
      <c r="D6107" t="s">
        <v>5169</v>
      </c>
      <c r="E6107">
        <v>2016</v>
      </c>
      <c r="F6107" s="1">
        <v>42719</v>
      </c>
      <c r="G6107" t="s">
        <v>5169</v>
      </c>
      <c r="H6107" t="s">
        <v>1338</v>
      </c>
      <c r="J6107">
        <v>570</v>
      </c>
      <c r="K6107" t="s">
        <v>42</v>
      </c>
      <c r="M6107" t="s">
        <v>1071</v>
      </c>
      <c r="N6107">
        <v>0</v>
      </c>
      <c r="O6107">
        <v>0</v>
      </c>
      <c r="P6107" t="s">
        <v>13382</v>
      </c>
    </row>
    <row r="6108" spans="1:16" x14ac:dyDescent="0.3">
      <c r="A6108">
        <v>6107</v>
      </c>
      <c r="B6108">
        <v>8417</v>
      </c>
      <c r="C6108" t="s">
        <v>13383</v>
      </c>
      <c r="D6108" t="s">
        <v>1685</v>
      </c>
      <c r="E6108">
        <v>2019</v>
      </c>
      <c r="F6108" s="1">
        <v>43643</v>
      </c>
      <c r="G6108" t="s">
        <v>13384</v>
      </c>
      <c r="H6108" t="s">
        <v>174</v>
      </c>
      <c r="I6108" t="s">
        <v>1200</v>
      </c>
      <c r="J6108">
        <v>238</v>
      </c>
      <c r="K6108" t="s">
        <v>42</v>
      </c>
      <c r="M6108" t="s">
        <v>1071</v>
      </c>
      <c r="N6108">
        <v>0</v>
      </c>
      <c r="O6108">
        <v>0</v>
      </c>
      <c r="P6108" t="s">
        <v>13385</v>
      </c>
    </row>
    <row r="6109" spans="1:16" x14ac:dyDescent="0.3">
      <c r="A6109">
        <v>6108</v>
      </c>
      <c r="B6109">
        <v>8481</v>
      </c>
      <c r="C6109" t="s">
        <v>13386</v>
      </c>
      <c r="D6109" t="s">
        <v>85</v>
      </c>
      <c r="E6109">
        <v>2019</v>
      </c>
      <c r="F6109" s="1">
        <v>43643</v>
      </c>
      <c r="G6109" t="s">
        <v>13384</v>
      </c>
      <c r="H6109" t="s">
        <v>174</v>
      </c>
      <c r="J6109">
        <v>238</v>
      </c>
      <c r="K6109" t="s">
        <v>42</v>
      </c>
      <c r="M6109" t="s">
        <v>1071</v>
      </c>
      <c r="N6109">
        <v>0</v>
      </c>
      <c r="O6109">
        <v>0</v>
      </c>
      <c r="P6109" t="s">
        <v>13387</v>
      </c>
    </row>
    <row r="6110" spans="1:16" x14ac:dyDescent="0.3">
      <c r="A6110">
        <v>6109</v>
      </c>
      <c r="B6110">
        <v>8416</v>
      </c>
      <c r="C6110" t="s">
        <v>13388</v>
      </c>
      <c r="D6110" t="s">
        <v>1685</v>
      </c>
      <c r="E6110">
        <v>2019</v>
      </c>
      <c r="F6110" s="1">
        <v>43643</v>
      </c>
      <c r="G6110" t="s">
        <v>13384</v>
      </c>
      <c r="H6110" t="s">
        <v>174</v>
      </c>
      <c r="I6110" t="s">
        <v>1200</v>
      </c>
      <c r="J6110">
        <v>244</v>
      </c>
      <c r="K6110" t="s">
        <v>42</v>
      </c>
      <c r="M6110" t="s">
        <v>1071</v>
      </c>
      <c r="N6110">
        <v>0</v>
      </c>
      <c r="O6110">
        <v>0</v>
      </c>
      <c r="P6110" t="s">
        <v>13385</v>
      </c>
    </row>
    <row r="6111" spans="1:16" x14ac:dyDescent="0.3">
      <c r="A6111">
        <v>6110</v>
      </c>
      <c r="B6111">
        <v>13836</v>
      </c>
      <c r="C6111" t="s">
        <v>13389</v>
      </c>
      <c r="D6111" t="s">
        <v>2304</v>
      </c>
      <c r="E6111">
        <v>2021</v>
      </c>
      <c r="F6111" s="1">
        <v>44497</v>
      </c>
      <c r="G6111" t="s">
        <v>3566</v>
      </c>
      <c r="H6111" t="s">
        <v>354</v>
      </c>
      <c r="J6111" t="s">
        <v>1085</v>
      </c>
      <c r="K6111" t="s">
        <v>42</v>
      </c>
      <c r="M6111" t="s">
        <v>1071</v>
      </c>
      <c r="N6111">
        <v>0</v>
      </c>
      <c r="O6111">
        <v>0</v>
      </c>
      <c r="P6111" t="s">
        <v>13390</v>
      </c>
    </row>
    <row r="6112" spans="1:16" x14ac:dyDescent="0.3">
      <c r="A6112">
        <v>6111</v>
      </c>
      <c r="B6112">
        <v>9975</v>
      </c>
      <c r="C6112" t="s">
        <v>13391</v>
      </c>
      <c r="D6112" t="s">
        <v>679</v>
      </c>
      <c r="E6112">
        <v>2020</v>
      </c>
      <c r="F6112" s="1">
        <v>43959</v>
      </c>
      <c r="G6112" t="s">
        <v>679</v>
      </c>
      <c r="H6112" t="s">
        <v>13392</v>
      </c>
      <c r="J6112">
        <v>835</v>
      </c>
      <c r="K6112" t="s">
        <v>42</v>
      </c>
      <c r="M6112" t="s">
        <v>1071</v>
      </c>
      <c r="N6112">
        <v>0</v>
      </c>
      <c r="O6112">
        <v>0</v>
      </c>
      <c r="P6112" t="s">
        <v>13393</v>
      </c>
    </row>
    <row r="6113" spans="1:16" x14ac:dyDescent="0.3">
      <c r="A6113">
        <v>6112</v>
      </c>
      <c r="B6113">
        <v>9976</v>
      </c>
      <c r="C6113" t="s">
        <v>13394</v>
      </c>
      <c r="D6113" t="s">
        <v>679</v>
      </c>
      <c r="E6113">
        <v>2020</v>
      </c>
      <c r="F6113" s="1">
        <v>43959</v>
      </c>
      <c r="G6113" t="s">
        <v>679</v>
      </c>
      <c r="H6113" t="s">
        <v>13392</v>
      </c>
      <c r="J6113">
        <v>835</v>
      </c>
      <c r="K6113" t="s">
        <v>42</v>
      </c>
      <c r="M6113" t="s">
        <v>1071</v>
      </c>
      <c r="N6113">
        <v>0</v>
      </c>
      <c r="O6113">
        <v>0</v>
      </c>
      <c r="P6113" t="s">
        <v>13395</v>
      </c>
    </row>
    <row r="6114" spans="1:16" x14ac:dyDescent="0.3">
      <c r="A6114">
        <v>6113</v>
      </c>
      <c r="B6114">
        <v>11116</v>
      </c>
      <c r="C6114" t="s">
        <v>13396</v>
      </c>
      <c r="D6114" t="s">
        <v>13397</v>
      </c>
      <c r="E6114">
        <v>2020</v>
      </c>
      <c r="F6114" s="1">
        <v>44145</v>
      </c>
      <c r="G6114" t="s">
        <v>3194</v>
      </c>
      <c r="H6114" t="s">
        <v>389</v>
      </c>
      <c r="J6114">
        <v>11950.08</v>
      </c>
      <c r="K6114" t="s">
        <v>16</v>
      </c>
      <c r="L6114" t="s">
        <v>65</v>
      </c>
      <c r="M6114" t="s">
        <v>1071</v>
      </c>
      <c r="N6114">
        <v>0</v>
      </c>
      <c r="O6114">
        <v>0</v>
      </c>
      <c r="P6114" t="s">
        <v>13398</v>
      </c>
    </row>
    <row r="6115" spans="1:16" x14ac:dyDescent="0.3">
      <c r="A6115">
        <v>6114</v>
      </c>
      <c r="B6115">
        <v>10760</v>
      </c>
      <c r="C6115" t="s">
        <v>13399</v>
      </c>
      <c r="D6115" t="s">
        <v>13400</v>
      </c>
      <c r="E6115">
        <v>2020</v>
      </c>
      <c r="F6115" s="1">
        <v>44078</v>
      </c>
      <c r="G6115" t="s">
        <v>13400</v>
      </c>
      <c r="H6115" t="s">
        <v>2465</v>
      </c>
      <c r="J6115">
        <v>1495.04</v>
      </c>
      <c r="K6115" t="s">
        <v>16</v>
      </c>
      <c r="M6115" t="s">
        <v>1071</v>
      </c>
      <c r="N6115">
        <v>0</v>
      </c>
      <c r="O6115">
        <v>0</v>
      </c>
      <c r="P6115" t="s">
        <v>13401</v>
      </c>
    </row>
    <row r="6116" spans="1:16" x14ac:dyDescent="0.3">
      <c r="A6116">
        <v>6115</v>
      </c>
      <c r="B6116">
        <v>5487</v>
      </c>
      <c r="C6116" t="s">
        <v>13402</v>
      </c>
      <c r="D6116" t="s">
        <v>13403</v>
      </c>
      <c r="E6116">
        <v>2017</v>
      </c>
      <c r="F6116" s="1">
        <v>42871</v>
      </c>
      <c r="G6116" t="s">
        <v>13403</v>
      </c>
      <c r="H6116" t="s">
        <v>420</v>
      </c>
      <c r="J6116">
        <v>190</v>
      </c>
      <c r="K6116" t="s">
        <v>16</v>
      </c>
      <c r="M6116" t="s">
        <v>1071</v>
      </c>
      <c r="N6116">
        <v>0</v>
      </c>
      <c r="O6116">
        <v>0</v>
      </c>
      <c r="P6116" t="s">
        <v>13404</v>
      </c>
    </row>
    <row r="6117" spans="1:16" x14ac:dyDescent="0.3">
      <c r="A6117">
        <v>6116</v>
      </c>
      <c r="B6117">
        <v>5468</v>
      </c>
      <c r="C6117" t="s">
        <v>13405</v>
      </c>
      <c r="D6117" t="s">
        <v>13403</v>
      </c>
      <c r="E6117">
        <v>2017</v>
      </c>
      <c r="F6117" s="1">
        <v>42871</v>
      </c>
      <c r="G6117" t="s">
        <v>13403</v>
      </c>
      <c r="H6117" t="s">
        <v>420</v>
      </c>
      <c r="J6117">
        <v>190</v>
      </c>
      <c r="K6117" t="s">
        <v>42</v>
      </c>
      <c r="M6117" t="s">
        <v>1071</v>
      </c>
      <c r="N6117">
        <v>0</v>
      </c>
      <c r="O6117">
        <v>0</v>
      </c>
      <c r="P6117" t="s">
        <v>13404</v>
      </c>
    </row>
    <row r="6118" spans="1:16" x14ac:dyDescent="0.3">
      <c r="A6118">
        <v>6117</v>
      </c>
      <c r="B6118">
        <v>8020</v>
      </c>
      <c r="C6118" t="s">
        <v>13406</v>
      </c>
      <c r="D6118" t="s">
        <v>13407</v>
      </c>
      <c r="E6118">
        <v>2019</v>
      </c>
      <c r="F6118" s="1">
        <v>43487</v>
      </c>
      <c r="G6118" t="s">
        <v>13407</v>
      </c>
      <c r="H6118" t="s">
        <v>174</v>
      </c>
      <c r="J6118">
        <v>311</v>
      </c>
      <c r="K6118" t="s">
        <v>42</v>
      </c>
      <c r="M6118" t="s">
        <v>1071</v>
      </c>
      <c r="N6118">
        <v>0</v>
      </c>
      <c r="O6118">
        <v>0</v>
      </c>
      <c r="P6118" t="s">
        <v>13408</v>
      </c>
    </row>
    <row r="6119" spans="1:16" x14ac:dyDescent="0.3">
      <c r="A6119">
        <v>6118</v>
      </c>
      <c r="B6119">
        <v>2689</v>
      </c>
      <c r="C6119" t="s">
        <v>13409</v>
      </c>
      <c r="D6119" t="s">
        <v>1157</v>
      </c>
      <c r="E6119">
        <v>2014</v>
      </c>
      <c r="F6119" s="1">
        <v>41912</v>
      </c>
      <c r="G6119" t="s">
        <v>1157</v>
      </c>
      <c r="H6119" t="s">
        <v>155</v>
      </c>
      <c r="I6119" t="s">
        <v>1081</v>
      </c>
      <c r="J6119">
        <v>484</v>
      </c>
      <c r="K6119" t="s">
        <v>16</v>
      </c>
      <c r="M6119" t="s">
        <v>1071</v>
      </c>
      <c r="N6119">
        <v>0</v>
      </c>
      <c r="O6119">
        <v>0</v>
      </c>
      <c r="P6119" t="s">
        <v>13410</v>
      </c>
    </row>
    <row r="6120" spans="1:16" x14ac:dyDescent="0.3">
      <c r="A6120">
        <v>6119</v>
      </c>
      <c r="B6120">
        <v>4977</v>
      </c>
      <c r="C6120" t="s">
        <v>13411</v>
      </c>
      <c r="D6120" t="s">
        <v>502</v>
      </c>
      <c r="E6120">
        <v>2016</v>
      </c>
      <c r="F6120" s="1">
        <v>42727</v>
      </c>
      <c r="G6120" t="s">
        <v>502</v>
      </c>
      <c r="H6120" t="s">
        <v>264</v>
      </c>
      <c r="J6120">
        <v>806</v>
      </c>
      <c r="K6120" t="s">
        <v>16</v>
      </c>
      <c r="M6120" t="s">
        <v>1071</v>
      </c>
      <c r="N6120">
        <v>0</v>
      </c>
      <c r="O6120">
        <v>0</v>
      </c>
    </row>
    <row r="6121" spans="1:16" x14ac:dyDescent="0.3">
      <c r="A6121">
        <v>6120</v>
      </c>
      <c r="B6121">
        <v>12753</v>
      </c>
      <c r="C6121" t="s">
        <v>13412</v>
      </c>
      <c r="D6121" t="s">
        <v>695</v>
      </c>
      <c r="E6121">
        <v>2021</v>
      </c>
      <c r="F6121" s="1">
        <v>44385</v>
      </c>
      <c r="G6121" t="s">
        <v>13413</v>
      </c>
      <c r="H6121" t="s">
        <v>15</v>
      </c>
      <c r="J6121" t="s">
        <v>1085</v>
      </c>
      <c r="K6121" t="s">
        <v>16</v>
      </c>
      <c r="M6121" t="s">
        <v>1071</v>
      </c>
      <c r="N6121">
        <v>0</v>
      </c>
      <c r="O6121">
        <v>0</v>
      </c>
      <c r="P6121" t="s">
        <v>13414</v>
      </c>
    </row>
    <row r="6122" spans="1:16" x14ac:dyDescent="0.3">
      <c r="A6122">
        <v>6121</v>
      </c>
      <c r="B6122">
        <v>10431</v>
      </c>
      <c r="C6122" t="s">
        <v>13415</v>
      </c>
      <c r="D6122" t="s">
        <v>13416</v>
      </c>
      <c r="E6122">
        <v>2020</v>
      </c>
      <c r="F6122" s="1">
        <v>44062</v>
      </c>
      <c r="G6122" t="s">
        <v>13416</v>
      </c>
      <c r="H6122" t="s">
        <v>336</v>
      </c>
      <c r="J6122">
        <v>496</v>
      </c>
      <c r="K6122" t="s">
        <v>42</v>
      </c>
      <c r="M6122" t="s">
        <v>1071</v>
      </c>
      <c r="N6122">
        <v>0</v>
      </c>
      <c r="O6122">
        <v>0</v>
      </c>
      <c r="P6122" t="s">
        <v>13417</v>
      </c>
    </row>
    <row r="6123" spans="1:16" x14ac:dyDescent="0.3">
      <c r="A6123">
        <v>6122</v>
      </c>
      <c r="B6123">
        <v>10857</v>
      </c>
      <c r="C6123" t="s">
        <v>13418</v>
      </c>
      <c r="D6123" t="s">
        <v>2618</v>
      </c>
      <c r="E6123">
        <v>2020</v>
      </c>
      <c r="F6123" s="1">
        <v>44117</v>
      </c>
      <c r="G6123" t="s">
        <v>13419</v>
      </c>
      <c r="H6123" t="s">
        <v>350</v>
      </c>
      <c r="J6123">
        <v>7505.92</v>
      </c>
      <c r="K6123" t="s">
        <v>16</v>
      </c>
      <c r="M6123" t="s">
        <v>1071</v>
      </c>
      <c r="N6123">
        <v>0</v>
      </c>
      <c r="O6123">
        <v>0</v>
      </c>
      <c r="P6123" t="s">
        <v>13420</v>
      </c>
    </row>
    <row r="6124" spans="1:16" x14ac:dyDescent="0.3">
      <c r="A6124">
        <v>6123</v>
      </c>
      <c r="B6124">
        <v>9347</v>
      </c>
      <c r="C6124" t="s">
        <v>13421</v>
      </c>
      <c r="D6124" t="s">
        <v>13422</v>
      </c>
      <c r="E6124">
        <v>2019</v>
      </c>
      <c r="F6124" s="1">
        <v>43791</v>
      </c>
      <c r="G6124" t="s">
        <v>13422</v>
      </c>
      <c r="H6124" t="s">
        <v>2254</v>
      </c>
      <c r="J6124">
        <v>4106.24</v>
      </c>
      <c r="K6124" t="s">
        <v>42</v>
      </c>
      <c r="M6124" t="s">
        <v>1071</v>
      </c>
      <c r="N6124">
        <v>0</v>
      </c>
      <c r="O6124">
        <v>0</v>
      </c>
      <c r="P6124" t="s">
        <v>13423</v>
      </c>
    </row>
    <row r="6125" spans="1:16" x14ac:dyDescent="0.3">
      <c r="A6125">
        <v>6124</v>
      </c>
      <c r="B6125">
        <v>8946</v>
      </c>
      <c r="C6125" t="s">
        <v>13424</v>
      </c>
      <c r="D6125" t="s">
        <v>2391</v>
      </c>
      <c r="E6125">
        <v>2019</v>
      </c>
      <c r="F6125" s="1">
        <v>43664</v>
      </c>
      <c r="G6125" t="s">
        <v>13425</v>
      </c>
      <c r="H6125" t="s">
        <v>81</v>
      </c>
      <c r="J6125">
        <v>129</v>
      </c>
      <c r="K6125" t="s">
        <v>42</v>
      </c>
      <c r="M6125" t="s">
        <v>1071</v>
      </c>
      <c r="N6125">
        <v>0</v>
      </c>
      <c r="O6125">
        <v>0</v>
      </c>
      <c r="P6125" t="s">
        <v>13426</v>
      </c>
    </row>
    <row r="6126" spans="1:16" x14ac:dyDescent="0.3">
      <c r="A6126">
        <v>6125</v>
      </c>
      <c r="B6126">
        <v>8947</v>
      </c>
      <c r="C6126" t="s">
        <v>13427</v>
      </c>
      <c r="D6126" t="s">
        <v>2391</v>
      </c>
      <c r="E6126">
        <v>2019</v>
      </c>
      <c r="F6126" s="1">
        <v>43664</v>
      </c>
      <c r="G6126" t="s">
        <v>13425</v>
      </c>
      <c r="H6126" t="s">
        <v>81</v>
      </c>
      <c r="J6126">
        <v>129</v>
      </c>
      <c r="K6126" t="s">
        <v>42</v>
      </c>
      <c r="M6126" t="s">
        <v>1071</v>
      </c>
      <c r="N6126">
        <v>0</v>
      </c>
      <c r="O6126">
        <v>0</v>
      </c>
      <c r="P6126" t="s">
        <v>13426</v>
      </c>
    </row>
    <row r="6127" spans="1:16" x14ac:dyDescent="0.3">
      <c r="A6127">
        <v>6126</v>
      </c>
      <c r="B6127">
        <v>12419</v>
      </c>
      <c r="C6127" t="s">
        <v>13428</v>
      </c>
      <c r="D6127" t="s">
        <v>13429</v>
      </c>
      <c r="E6127">
        <v>2021</v>
      </c>
      <c r="F6127" s="1">
        <v>44341</v>
      </c>
      <c r="G6127" t="s">
        <v>13429</v>
      </c>
      <c r="H6127" t="s">
        <v>81</v>
      </c>
      <c r="J6127" t="s">
        <v>1085</v>
      </c>
      <c r="K6127" t="s">
        <v>42</v>
      </c>
      <c r="L6127" t="s">
        <v>1140</v>
      </c>
      <c r="M6127" t="s">
        <v>1071</v>
      </c>
      <c r="N6127">
        <v>0</v>
      </c>
      <c r="O6127">
        <v>0</v>
      </c>
      <c r="P6127" t="s">
        <v>13430</v>
      </c>
    </row>
    <row r="6128" spans="1:16" x14ac:dyDescent="0.3">
      <c r="A6128">
        <v>6127</v>
      </c>
      <c r="B6128">
        <v>6818</v>
      </c>
      <c r="C6128" t="s">
        <v>13431</v>
      </c>
      <c r="D6128" t="s">
        <v>1093</v>
      </c>
      <c r="E6128">
        <v>2018</v>
      </c>
      <c r="F6128" s="1">
        <v>43214</v>
      </c>
      <c r="G6128" t="s">
        <v>739</v>
      </c>
      <c r="H6128" t="s">
        <v>3795</v>
      </c>
      <c r="J6128">
        <v>2293.7600000000002</v>
      </c>
      <c r="K6128" t="s">
        <v>16</v>
      </c>
      <c r="M6128" t="s">
        <v>1071</v>
      </c>
      <c r="N6128">
        <v>0</v>
      </c>
      <c r="O6128">
        <v>0</v>
      </c>
      <c r="P6128" t="s">
        <v>13432</v>
      </c>
    </row>
    <row r="6129" spans="1:16" x14ac:dyDescent="0.3">
      <c r="A6129">
        <v>6128</v>
      </c>
      <c r="B6129">
        <v>6815</v>
      </c>
      <c r="C6129" t="s">
        <v>13433</v>
      </c>
      <c r="D6129" t="s">
        <v>1093</v>
      </c>
      <c r="E6129">
        <v>2018</v>
      </c>
      <c r="F6129" s="1">
        <v>43203</v>
      </c>
      <c r="G6129" t="s">
        <v>739</v>
      </c>
      <c r="H6129" t="s">
        <v>3795</v>
      </c>
      <c r="J6129">
        <v>2293.7600000000002</v>
      </c>
      <c r="K6129" t="s">
        <v>16</v>
      </c>
      <c r="M6129" t="s">
        <v>1071</v>
      </c>
      <c r="N6129">
        <v>0</v>
      </c>
      <c r="O6129">
        <v>0</v>
      </c>
      <c r="P6129" t="s">
        <v>13432</v>
      </c>
    </row>
    <row r="6130" spans="1:16" x14ac:dyDescent="0.3">
      <c r="A6130">
        <v>6129</v>
      </c>
      <c r="B6130">
        <v>6717</v>
      </c>
      <c r="C6130" t="s">
        <v>13434</v>
      </c>
      <c r="D6130" t="s">
        <v>739</v>
      </c>
      <c r="E6130">
        <v>2018</v>
      </c>
      <c r="F6130" s="1">
        <v>43174</v>
      </c>
      <c r="G6130" t="s">
        <v>739</v>
      </c>
      <c r="H6130" t="s">
        <v>3795</v>
      </c>
      <c r="J6130">
        <v>2293.7600000000002</v>
      </c>
      <c r="K6130" t="s">
        <v>16</v>
      </c>
      <c r="M6130" t="s">
        <v>1071</v>
      </c>
      <c r="N6130">
        <v>0</v>
      </c>
      <c r="O6130">
        <v>0</v>
      </c>
      <c r="P6130" t="s">
        <v>13435</v>
      </c>
    </row>
    <row r="6131" spans="1:16" x14ac:dyDescent="0.3">
      <c r="A6131">
        <v>6130</v>
      </c>
      <c r="B6131">
        <v>4389</v>
      </c>
      <c r="C6131" t="s">
        <v>13436</v>
      </c>
      <c r="D6131" t="s">
        <v>1093</v>
      </c>
      <c r="E6131">
        <v>2016</v>
      </c>
      <c r="F6131" s="1">
        <v>42584</v>
      </c>
      <c r="G6131" t="s">
        <v>739</v>
      </c>
      <c r="H6131" t="s">
        <v>3795</v>
      </c>
      <c r="I6131" t="s">
        <v>1074</v>
      </c>
      <c r="J6131">
        <v>2723.84</v>
      </c>
      <c r="K6131" t="s">
        <v>16</v>
      </c>
      <c r="M6131" t="s">
        <v>1071</v>
      </c>
      <c r="N6131">
        <v>0</v>
      </c>
      <c r="O6131">
        <v>0</v>
      </c>
      <c r="P6131" t="s">
        <v>13437</v>
      </c>
    </row>
    <row r="6132" spans="1:16" x14ac:dyDescent="0.3">
      <c r="A6132">
        <v>6131</v>
      </c>
      <c r="B6132">
        <v>4385</v>
      </c>
      <c r="C6132" t="s">
        <v>13438</v>
      </c>
      <c r="D6132" t="s">
        <v>1093</v>
      </c>
      <c r="E6132">
        <v>2016</v>
      </c>
      <c r="F6132" s="1">
        <v>42573</v>
      </c>
      <c r="G6132" t="s">
        <v>739</v>
      </c>
      <c r="H6132" t="s">
        <v>3795</v>
      </c>
      <c r="I6132" t="s">
        <v>1074</v>
      </c>
      <c r="J6132">
        <v>2723.84</v>
      </c>
      <c r="K6132" t="s">
        <v>16</v>
      </c>
      <c r="M6132" t="s">
        <v>1071</v>
      </c>
      <c r="N6132">
        <v>0</v>
      </c>
      <c r="O6132">
        <v>0</v>
      </c>
      <c r="P6132" t="s">
        <v>13437</v>
      </c>
    </row>
    <row r="6133" spans="1:16" x14ac:dyDescent="0.3">
      <c r="A6133">
        <v>6132</v>
      </c>
      <c r="B6133">
        <v>3447</v>
      </c>
      <c r="C6133" t="s">
        <v>13439</v>
      </c>
      <c r="D6133" t="s">
        <v>13440</v>
      </c>
      <c r="E6133">
        <v>2015</v>
      </c>
      <c r="F6133" s="1">
        <v>42222</v>
      </c>
      <c r="G6133" t="s">
        <v>739</v>
      </c>
      <c r="H6133" t="s">
        <v>3795</v>
      </c>
      <c r="J6133">
        <v>2764.8</v>
      </c>
      <c r="K6133" t="s">
        <v>16</v>
      </c>
      <c r="M6133" t="s">
        <v>1071</v>
      </c>
      <c r="N6133">
        <v>0</v>
      </c>
      <c r="O6133">
        <v>0</v>
      </c>
      <c r="P6133" t="s">
        <v>13441</v>
      </c>
    </row>
    <row r="6134" spans="1:16" x14ac:dyDescent="0.3">
      <c r="A6134">
        <v>6133</v>
      </c>
      <c r="B6134">
        <v>3448</v>
      </c>
      <c r="C6134" t="s">
        <v>13442</v>
      </c>
      <c r="D6134" t="s">
        <v>739</v>
      </c>
      <c r="E6134">
        <v>2015</v>
      </c>
      <c r="F6134" s="1">
        <v>42222</v>
      </c>
      <c r="G6134" t="s">
        <v>739</v>
      </c>
      <c r="H6134" t="s">
        <v>174</v>
      </c>
      <c r="I6134" t="s">
        <v>1074</v>
      </c>
      <c r="J6134">
        <v>663</v>
      </c>
      <c r="K6134" t="s">
        <v>42</v>
      </c>
      <c r="M6134" s="25">
        <v>44289</v>
      </c>
      <c r="N6134">
        <v>0</v>
      </c>
      <c r="O6134">
        <v>0</v>
      </c>
      <c r="P6134" t="s">
        <v>13443</v>
      </c>
    </row>
    <row r="6135" spans="1:16" x14ac:dyDescent="0.3">
      <c r="A6135">
        <v>6134</v>
      </c>
      <c r="B6135">
        <v>6728</v>
      </c>
      <c r="C6135" t="s">
        <v>13444</v>
      </c>
      <c r="D6135" t="s">
        <v>739</v>
      </c>
      <c r="E6135">
        <v>2018</v>
      </c>
      <c r="F6135" s="1">
        <v>43174</v>
      </c>
      <c r="G6135" t="s">
        <v>739</v>
      </c>
      <c r="H6135" t="s">
        <v>6424</v>
      </c>
      <c r="I6135" t="s">
        <v>1074</v>
      </c>
      <c r="J6135">
        <v>45</v>
      </c>
      <c r="K6135" t="s">
        <v>16</v>
      </c>
      <c r="M6135" t="s">
        <v>1071</v>
      </c>
      <c r="N6135">
        <v>0</v>
      </c>
      <c r="O6135">
        <v>0</v>
      </c>
      <c r="P6135" t="s">
        <v>13445</v>
      </c>
    </row>
    <row r="6136" spans="1:16" x14ac:dyDescent="0.3">
      <c r="A6136">
        <v>6135</v>
      </c>
      <c r="B6136">
        <v>10864</v>
      </c>
      <c r="C6136" t="s">
        <v>13446</v>
      </c>
      <c r="D6136" t="s">
        <v>13447</v>
      </c>
      <c r="E6136">
        <v>2020</v>
      </c>
      <c r="F6136" s="1">
        <v>44127</v>
      </c>
      <c r="G6136" t="s">
        <v>13447</v>
      </c>
      <c r="H6136" t="s">
        <v>155</v>
      </c>
      <c r="J6136">
        <v>646</v>
      </c>
      <c r="K6136" t="s">
        <v>42</v>
      </c>
      <c r="L6136" t="s">
        <v>65</v>
      </c>
      <c r="M6136" t="s">
        <v>1071</v>
      </c>
      <c r="N6136">
        <v>0</v>
      </c>
      <c r="O6136">
        <v>0</v>
      </c>
      <c r="P6136" t="s">
        <v>13448</v>
      </c>
    </row>
    <row r="6137" spans="1:16" x14ac:dyDescent="0.3">
      <c r="A6137">
        <v>6136</v>
      </c>
      <c r="B6137">
        <v>3440</v>
      </c>
      <c r="C6137" t="s">
        <v>13449</v>
      </c>
      <c r="D6137" t="s">
        <v>842</v>
      </c>
      <c r="E6137">
        <v>2015</v>
      </c>
      <c r="F6137" s="1">
        <v>42220</v>
      </c>
      <c r="G6137" t="s">
        <v>842</v>
      </c>
      <c r="H6137" t="s">
        <v>155</v>
      </c>
      <c r="I6137" t="s">
        <v>1081</v>
      </c>
      <c r="J6137">
        <v>2355.1999999999998</v>
      </c>
      <c r="K6137" t="s">
        <v>16</v>
      </c>
      <c r="M6137" t="s">
        <v>1071</v>
      </c>
      <c r="N6137">
        <v>0</v>
      </c>
      <c r="O6137">
        <v>0</v>
      </c>
      <c r="P6137" t="s">
        <v>13450</v>
      </c>
    </row>
    <row r="6138" spans="1:16" x14ac:dyDescent="0.3">
      <c r="A6138">
        <v>6137</v>
      </c>
      <c r="B6138">
        <v>3445</v>
      </c>
      <c r="C6138" t="s">
        <v>13451</v>
      </c>
      <c r="D6138" t="s">
        <v>842</v>
      </c>
      <c r="E6138">
        <v>2015</v>
      </c>
      <c r="F6138" s="1">
        <v>42221</v>
      </c>
      <c r="G6138" t="s">
        <v>842</v>
      </c>
      <c r="H6138" t="s">
        <v>155</v>
      </c>
      <c r="J6138">
        <v>2355.1999999999998</v>
      </c>
      <c r="K6138" t="s">
        <v>16</v>
      </c>
      <c r="M6138" t="s">
        <v>1071</v>
      </c>
      <c r="N6138">
        <v>0</v>
      </c>
      <c r="O6138">
        <v>0</v>
      </c>
      <c r="P6138" t="s">
        <v>13450</v>
      </c>
    </row>
    <row r="6139" spans="1:16" x14ac:dyDescent="0.3">
      <c r="A6139">
        <v>6138</v>
      </c>
      <c r="B6139">
        <v>6661</v>
      </c>
      <c r="C6139" t="s">
        <v>13452</v>
      </c>
      <c r="D6139" t="s">
        <v>13453</v>
      </c>
      <c r="E6139">
        <v>2018</v>
      </c>
      <c r="F6139" s="1">
        <v>43160</v>
      </c>
      <c r="G6139" t="s">
        <v>13453</v>
      </c>
      <c r="H6139" t="s">
        <v>2942</v>
      </c>
      <c r="J6139">
        <v>220</v>
      </c>
      <c r="K6139" t="s">
        <v>42</v>
      </c>
      <c r="M6139" t="s">
        <v>1071</v>
      </c>
      <c r="N6139">
        <v>0</v>
      </c>
      <c r="O6139">
        <v>0</v>
      </c>
      <c r="P6139" t="s">
        <v>13454</v>
      </c>
    </row>
    <row r="6140" spans="1:16" x14ac:dyDescent="0.3">
      <c r="A6140">
        <v>6139</v>
      </c>
      <c r="B6140">
        <v>10027</v>
      </c>
      <c r="C6140" t="s">
        <v>13455</v>
      </c>
      <c r="D6140" t="s">
        <v>3989</v>
      </c>
      <c r="E6140">
        <v>2020</v>
      </c>
      <c r="F6140" s="1">
        <v>43928</v>
      </c>
      <c r="G6140" t="s">
        <v>6618</v>
      </c>
      <c r="H6140" t="s">
        <v>1332</v>
      </c>
      <c r="J6140">
        <v>798</v>
      </c>
      <c r="K6140" t="s">
        <v>16</v>
      </c>
      <c r="M6140" t="s">
        <v>1071</v>
      </c>
      <c r="N6140">
        <v>0</v>
      </c>
      <c r="O6140">
        <v>0</v>
      </c>
    </row>
    <row r="6141" spans="1:16" x14ac:dyDescent="0.3">
      <c r="A6141">
        <v>6140</v>
      </c>
      <c r="B6141">
        <v>13935</v>
      </c>
      <c r="C6141" t="s">
        <v>13456</v>
      </c>
      <c r="D6141" t="s">
        <v>751</v>
      </c>
      <c r="E6141">
        <v>2021</v>
      </c>
      <c r="F6141" s="1">
        <v>44505</v>
      </c>
      <c r="G6141" t="s">
        <v>10170</v>
      </c>
      <c r="H6141" t="s">
        <v>155</v>
      </c>
      <c r="J6141" t="s">
        <v>1085</v>
      </c>
      <c r="K6141" t="s">
        <v>42</v>
      </c>
      <c r="M6141" t="s">
        <v>1071</v>
      </c>
      <c r="N6141">
        <v>0</v>
      </c>
      <c r="O6141">
        <v>0</v>
      </c>
    </row>
    <row r="6142" spans="1:16" x14ac:dyDescent="0.3">
      <c r="A6142">
        <v>6141</v>
      </c>
      <c r="B6142">
        <v>13936</v>
      </c>
      <c r="C6142" t="s">
        <v>13457</v>
      </c>
      <c r="D6142" t="s">
        <v>751</v>
      </c>
      <c r="E6142">
        <v>2021</v>
      </c>
      <c r="F6142" s="1">
        <v>44505</v>
      </c>
      <c r="G6142" t="s">
        <v>10170</v>
      </c>
      <c r="J6142" t="s">
        <v>1085</v>
      </c>
      <c r="K6142" t="s">
        <v>42</v>
      </c>
      <c r="M6142" t="s">
        <v>1071</v>
      </c>
      <c r="N6142">
        <v>0</v>
      </c>
      <c r="O6142">
        <v>0</v>
      </c>
    </row>
    <row r="6143" spans="1:16" x14ac:dyDescent="0.3">
      <c r="A6143">
        <v>6142</v>
      </c>
      <c r="B6143">
        <v>13300</v>
      </c>
      <c r="C6143" t="s">
        <v>13458</v>
      </c>
      <c r="D6143" t="s">
        <v>925</v>
      </c>
      <c r="E6143">
        <v>2021</v>
      </c>
      <c r="F6143" s="1">
        <v>44440</v>
      </c>
      <c r="G6143" t="s">
        <v>13459</v>
      </c>
      <c r="H6143" t="s">
        <v>1100</v>
      </c>
      <c r="J6143" t="s">
        <v>1085</v>
      </c>
      <c r="K6143" t="s">
        <v>42</v>
      </c>
      <c r="L6143" t="s">
        <v>65</v>
      </c>
      <c r="M6143" t="s">
        <v>1071</v>
      </c>
      <c r="N6143">
        <v>0</v>
      </c>
      <c r="O6143">
        <v>0</v>
      </c>
    </row>
    <row r="6144" spans="1:16" x14ac:dyDescent="0.3">
      <c r="A6144">
        <v>6143</v>
      </c>
      <c r="B6144">
        <v>13301</v>
      </c>
      <c r="C6144" t="s">
        <v>13460</v>
      </c>
      <c r="D6144" t="s">
        <v>925</v>
      </c>
      <c r="E6144">
        <v>2021</v>
      </c>
      <c r="F6144" s="1">
        <v>44440</v>
      </c>
      <c r="G6144" t="s">
        <v>13459</v>
      </c>
      <c r="H6144" t="s">
        <v>1100</v>
      </c>
      <c r="J6144" t="s">
        <v>1085</v>
      </c>
      <c r="K6144" t="s">
        <v>42</v>
      </c>
      <c r="L6144" t="s">
        <v>65</v>
      </c>
      <c r="M6144" t="s">
        <v>1071</v>
      </c>
      <c r="N6144">
        <v>0</v>
      </c>
      <c r="O6144">
        <v>0</v>
      </c>
    </row>
    <row r="6145" spans="1:16" x14ac:dyDescent="0.3">
      <c r="A6145">
        <v>6144</v>
      </c>
      <c r="B6145">
        <v>11282</v>
      </c>
      <c r="C6145" t="s">
        <v>13461</v>
      </c>
      <c r="D6145" t="s">
        <v>695</v>
      </c>
      <c r="E6145">
        <v>2020</v>
      </c>
      <c r="F6145" s="1">
        <v>44161</v>
      </c>
      <c r="G6145" t="s">
        <v>695</v>
      </c>
      <c r="H6145" t="s">
        <v>1675</v>
      </c>
      <c r="J6145">
        <v>9390.08</v>
      </c>
      <c r="K6145" t="s">
        <v>16</v>
      </c>
      <c r="M6145" t="s">
        <v>1071</v>
      </c>
      <c r="N6145">
        <v>0</v>
      </c>
      <c r="O6145">
        <v>0</v>
      </c>
      <c r="P6145" t="s">
        <v>13462</v>
      </c>
    </row>
    <row r="6146" spans="1:16" x14ac:dyDescent="0.3">
      <c r="A6146">
        <v>6145</v>
      </c>
      <c r="B6146">
        <v>9459</v>
      </c>
      <c r="C6146" t="s">
        <v>13463</v>
      </c>
      <c r="D6146" t="s">
        <v>1760</v>
      </c>
      <c r="E6146">
        <v>2019</v>
      </c>
      <c r="F6146" s="1">
        <v>43804</v>
      </c>
      <c r="G6146" t="s">
        <v>1760</v>
      </c>
      <c r="H6146" t="s">
        <v>452</v>
      </c>
      <c r="J6146">
        <v>152</v>
      </c>
      <c r="K6146" t="s">
        <v>42</v>
      </c>
      <c r="M6146" t="s">
        <v>1071</v>
      </c>
      <c r="N6146">
        <v>0</v>
      </c>
      <c r="O6146">
        <v>0</v>
      </c>
    </row>
    <row r="6147" spans="1:16" x14ac:dyDescent="0.3">
      <c r="A6147">
        <v>6146</v>
      </c>
      <c r="B6147">
        <v>2895</v>
      </c>
      <c r="C6147" t="s">
        <v>51</v>
      </c>
      <c r="D6147" t="s">
        <v>40</v>
      </c>
      <c r="E6147">
        <v>2014</v>
      </c>
      <c r="F6147" s="1">
        <v>41975</v>
      </c>
      <c r="G6147" t="s">
        <v>40</v>
      </c>
      <c r="H6147" t="s">
        <v>1115</v>
      </c>
      <c r="I6147" t="s">
        <v>1081</v>
      </c>
      <c r="J6147">
        <v>2457.6</v>
      </c>
      <c r="K6147" t="s">
        <v>16</v>
      </c>
      <c r="M6147" s="25">
        <v>44540</v>
      </c>
      <c r="N6147">
        <v>0</v>
      </c>
      <c r="O6147">
        <v>0</v>
      </c>
    </row>
    <row r="6148" spans="1:16" x14ac:dyDescent="0.3">
      <c r="A6148">
        <v>6147</v>
      </c>
      <c r="B6148">
        <v>6303</v>
      </c>
      <c r="C6148" t="s">
        <v>13464</v>
      </c>
      <c r="D6148" t="s">
        <v>498</v>
      </c>
      <c r="E6148">
        <v>2018</v>
      </c>
      <c r="F6148" s="1">
        <v>43307</v>
      </c>
      <c r="G6148" t="s">
        <v>11426</v>
      </c>
      <c r="H6148" t="s">
        <v>155</v>
      </c>
      <c r="J6148">
        <v>959</v>
      </c>
      <c r="K6148" t="s">
        <v>16</v>
      </c>
      <c r="M6148" t="s">
        <v>1071</v>
      </c>
      <c r="N6148">
        <v>0</v>
      </c>
      <c r="O6148">
        <v>0</v>
      </c>
      <c r="P6148" t="s">
        <v>13465</v>
      </c>
    </row>
    <row r="6149" spans="1:16" x14ac:dyDescent="0.3">
      <c r="A6149">
        <v>6148</v>
      </c>
      <c r="B6149">
        <v>-4324</v>
      </c>
      <c r="C6149" t="s">
        <v>13466</v>
      </c>
      <c r="J6149" t="s">
        <v>1085</v>
      </c>
      <c r="M6149" t="s">
        <v>1071</v>
      </c>
      <c r="N6149">
        <v>0</v>
      </c>
      <c r="O6149">
        <v>0</v>
      </c>
      <c r="P6149" t="s">
        <v>13467</v>
      </c>
    </row>
    <row r="6150" spans="1:16" x14ac:dyDescent="0.3">
      <c r="A6150">
        <v>6149</v>
      </c>
      <c r="B6150">
        <v>5257</v>
      </c>
      <c r="C6150" t="s">
        <v>13468</v>
      </c>
      <c r="D6150" t="s">
        <v>6591</v>
      </c>
      <c r="E6150">
        <v>2021</v>
      </c>
      <c r="F6150" s="1">
        <v>44289</v>
      </c>
      <c r="G6150" t="s">
        <v>6591</v>
      </c>
      <c r="H6150" t="s">
        <v>155</v>
      </c>
      <c r="I6150" t="s">
        <v>1240</v>
      </c>
      <c r="J6150">
        <v>2078.7199999999998</v>
      </c>
      <c r="K6150" t="s">
        <v>42</v>
      </c>
      <c r="M6150" t="s">
        <v>1071</v>
      </c>
      <c r="N6150">
        <v>0</v>
      </c>
      <c r="O6150">
        <v>0</v>
      </c>
      <c r="P6150" t="s">
        <v>13469</v>
      </c>
    </row>
    <row r="6151" spans="1:16" x14ac:dyDescent="0.3">
      <c r="A6151">
        <v>6150</v>
      </c>
      <c r="B6151">
        <v>9804</v>
      </c>
      <c r="C6151" t="s">
        <v>13470</v>
      </c>
      <c r="D6151" t="s">
        <v>162</v>
      </c>
      <c r="E6151">
        <v>2020</v>
      </c>
      <c r="F6151" s="1">
        <v>43886</v>
      </c>
      <c r="G6151" t="s">
        <v>13471</v>
      </c>
      <c r="H6151" t="s">
        <v>13472</v>
      </c>
      <c r="I6151" t="s">
        <v>1200</v>
      </c>
      <c r="J6151">
        <v>418</v>
      </c>
      <c r="K6151" t="s">
        <v>42</v>
      </c>
      <c r="M6151" t="s">
        <v>1071</v>
      </c>
      <c r="N6151">
        <v>0</v>
      </c>
      <c r="O6151">
        <v>0</v>
      </c>
      <c r="P6151" t="s">
        <v>13473</v>
      </c>
    </row>
    <row r="6152" spans="1:16" x14ac:dyDescent="0.3">
      <c r="A6152">
        <v>6151</v>
      </c>
      <c r="B6152">
        <v>9803</v>
      </c>
      <c r="C6152" t="s">
        <v>13474</v>
      </c>
      <c r="D6152" t="s">
        <v>85</v>
      </c>
      <c r="E6152">
        <v>2020</v>
      </c>
      <c r="F6152" s="1">
        <v>43889</v>
      </c>
      <c r="G6152" t="s">
        <v>13471</v>
      </c>
      <c r="H6152" t="s">
        <v>13472</v>
      </c>
      <c r="I6152" t="s">
        <v>1200</v>
      </c>
      <c r="J6152">
        <v>471</v>
      </c>
      <c r="K6152" t="s">
        <v>42</v>
      </c>
      <c r="M6152" t="s">
        <v>1071</v>
      </c>
      <c r="N6152">
        <v>0</v>
      </c>
      <c r="O6152">
        <v>0</v>
      </c>
      <c r="P6152" t="s">
        <v>13475</v>
      </c>
    </row>
    <row r="6153" spans="1:16" x14ac:dyDescent="0.3">
      <c r="A6153">
        <v>6152</v>
      </c>
      <c r="B6153">
        <v>9802</v>
      </c>
      <c r="C6153" t="s">
        <v>13476</v>
      </c>
      <c r="D6153" t="s">
        <v>162</v>
      </c>
      <c r="E6153">
        <v>2020</v>
      </c>
      <c r="F6153" s="1">
        <v>43887</v>
      </c>
      <c r="G6153" t="s">
        <v>13471</v>
      </c>
      <c r="H6153" t="s">
        <v>13472</v>
      </c>
      <c r="I6153" t="s">
        <v>1200</v>
      </c>
      <c r="J6153">
        <v>421</v>
      </c>
      <c r="K6153" t="s">
        <v>42</v>
      </c>
      <c r="M6153" t="s">
        <v>1071</v>
      </c>
      <c r="N6153">
        <v>0</v>
      </c>
      <c r="O6153">
        <v>0</v>
      </c>
      <c r="P6153" t="s">
        <v>13473</v>
      </c>
    </row>
    <row r="6154" spans="1:16" x14ac:dyDescent="0.3">
      <c r="A6154">
        <v>6153</v>
      </c>
      <c r="B6154">
        <v>6356</v>
      </c>
      <c r="C6154" t="s">
        <v>13477</v>
      </c>
      <c r="D6154" t="s">
        <v>13478</v>
      </c>
      <c r="E6154">
        <v>2017</v>
      </c>
      <c r="F6154" s="1">
        <v>43081</v>
      </c>
      <c r="G6154" t="s">
        <v>13479</v>
      </c>
      <c r="H6154" t="s">
        <v>336</v>
      </c>
      <c r="J6154">
        <v>1986.56</v>
      </c>
      <c r="K6154" t="s">
        <v>16</v>
      </c>
      <c r="M6154" t="s">
        <v>1071</v>
      </c>
      <c r="N6154">
        <v>0</v>
      </c>
      <c r="O6154">
        <v>0</v>
      </c>
      <c r="P6154" t="s">
        <v>13480</v>
      </c>
    </row>
    <row r="6155" spans="1:16" x14ac:dyDescent="0.3">
      <c r="A6155">
        <v>6154</v>
      </c>
      <c r="B6155">
        <v>6354</v>
      </c>
      <c r="C6155" t="s">
        <v>13481</v>
      </c>
      <c r="D6155" t="s">
        <v>13482</v>
      </c>
      <c r="E6155">
        <v>2017</v>
      </c>
      <c r="F6155" s="1">
        <v>43081</v>
      </c>
      <c r="G6155" t="s">
        <v>13479</v>
      </c>
      <c r="H6155" t="s">
        <v>336</v>
      </c>
      <c r="J6155">
        <v>1986.56</v>
      </c>
      <c r="K6155" t="s">
        <v>16</v>
      </c>
      <c r="L6155" t="s">
        <v>292</v>
      </c>
      <c r="M6155" s="25">
        <v>44320</v>
      </c>
      <c r="N6155">
        <v>0</v>
      </c>
      <c r="O6155">
        <v>0</v>
      </c>
      <c r="P6155" t="s">
        <v>13483</v>
      </c>
    </row>
    <row r="6156" spans="1:16" x14ac:dyDescent="0.3">
      <c r="A6156">
        <v>6155</v>
      </c>
      <c r="B6156">
        <v>12821</v>
      </c>
      <c r="C6156" t="s">
        <v>13484</v>
      </c>
      <c r="D6156" t="s">
        <v>201</v>
      </c>
      <c r="E6156">
        <v>2021</v>
      </c>
      <c r="F6156" s="1">
        <v>44397</v>
      </c>
      <c r="G6156" t="s">
        <v>201</v>
      </c>
      <c r="H6156" t="s">
        <v>81</v>
      </c>
      <c r="I6156" t="s">
        <v>1200</v>
      </c>
      <c r="J6156" t="s">
        <v>1085</v>
      </c>
      <c r="K6156" t="s">
        <v>42</v>
      </c>
      <c r="M6156" t="s">
        <v>86</v>
      </c>
      <c r="N6156">
        <v>0</v>
      </c>
      <c r="O6156">
        <v>0</v>
      </c>
      <c r="P6156" t="s">
        <v>13485</v>
      </c>
    </row>
    <row r="6157" spans="1:16" x14ac:dyDescent="0.3">
      <c r="A6157">
        <v>6156</v>
      </c>
      <c r="B6157">
        <v>12797</v>
      </c>
      <c r="C6157" t="s">
        <v>13486</v>
      </c>
      <c r="D6157" t="s">
        <v>85</v>
      </c>
      <c r="E6157">
        <v>2021</v>
      </c>
      <c r="F6157" s="1">
        <v>44397</v>
      </c>
      <c r="G6157" t="s">
        <v>201</v>
      </c>
      <c r="H6157" t="s">
        <v>81</v>
      </c>
      <c r="I6157" t="s">
        <v>1200</v>
      </c>
      <c r="J6157" t="s">
        <v>1085</v>
      </c>
      <c r="K6157" t="s">
        <v>42</v>
      </c>
      <c r="M6157" t="s">
        <v>1071</v>
      </c>
      <c r="N6157">
        <v>0</v>
      </c>
      <c r="O6157">
        <v>0</v>
      </c>
      <c r="P6157" t="s">
        <v>13487</v>
      </c>
    </row>
    <row r="6158" spans="1:16" x14ac:dyDescent="0.3">
      <c r="A6158">
        <v>6157</v>
      </c>
      <c r="B6158">
        <v>12846</v>
      </c>
      <c r="C6158" t="s">
        <v>13488</v>
      </c>
      <c r="D6158" t="s">
        <v>201</v>
      </c>
      <c r="E6158">
        <v>2021</v>
      </c>
      <c r="F6158" s="1">
        <v>44397</v>
      </c>
      <c r="G6158" t="s">
        <v>201</v>
      </c>
      <c r="H6158" t="s">
        <v>81</v>
      </c>
      <c r="I6158" t="s">
        <v>1200</v>
      </c>
      <c r="J6158" t="s">
        <v>1085</v>
      </c>
      <c r="K6158" t="s">
        <v>42</v>
      </c>
      <c r="M6158" t="s">
        <v>86</v>
      </c>
      <c r="N6158">
        <v>0</v>
      </c>
      <c r="O6158">
        <v>0</v>
      </c>
      <c r="P6158" t="s">
        <v>13485</v>
      </c>
    </row>
    <row r="6159" spans="1:16" x14ac:dyDescent="0.3">
      <c r="A6159">
        <v>6158</v>
      </c>
      <c r="B6159">
        <v>9291</v>
      </c>
      <c r="C6159" t="s">
        <v>13489</v>
      </c>
      <c r="D6159" t="s">
        <v>2945</v>
      </c>
      <c r="E6159">
        <v>2019</v>
      </c>
      <c r="F6159" s="1">
        <v>43776</v>
      </c>
      <c r="G6159" t="s">
        <v>799</v>
      </c>
      <c r="H6159" t="s">
        <v>1845</v>
      </c>
      <c r="J6159">
        <v>1822.72</v>
      </c>
      <c r="K6159" t="s">
        <v>16</v>
      </c>
      <c r="M6159" t="s">
        <v>1071</v>
      </c>
      <c r="N6159">
        <v>0</v>
      </c>
      <c r="O6159">
        <v>0</v>
      </c>
      <c r="P6159" t="s">
        <v>13490</v>
      </c>
    </row>
    <row r="6160" spans="1:16" x14ac:dyDescent="0.3">
      <c r="A6160">
        <v>6159</v>
      </c>
      <c r="B6160">
        <v>4907</v>
      </c>
      <c r="C6160" t="s">
        <v>13491</v>
      </c>
      <c r="D6160" t="s">
        <v>502</v>
      </c>
      <c r="E6160">
        <v>2016</v>
      </c>
      <c r="F6160" s="1">
        <v>42707</v>
      </c>
      <c r="G6160" t="s">
        <v>568</v>
      </c>
      <c r="H6160" t="s">
        <v>264</v>
      </c>
      <c r="I6160" t="s">
        <v>1505</v>
      </c>
      <c r="J6160">
        <v>274</v>
      </c>
      <c r="K6160" t="s">
        <v>42</v>
      </c>
      <c r="M6160" t="s">
        <v>1071</v>
      </c>
      <c r="N6160">
        <v>0</v>
      </c>
      <c r="O6160">
        <v>0</v>
      </c>
      <c r="P6160" t="s">
        <v>13492</v>
      </c>
    </row>
    <row r="6161" spans="1:16" x14ac:dyDescent="0.3">
      <c r="A6161">
        <v>6160</v>
      </c>
      <c r="B6161">
        <v>9367</v>
      </c>
      <c r="C6161" t="s">
        <v>13493</v>
      </c>
      <c r="D6161" t="s">
        <v>4515</v>
      </c>
      <c r="E6161">
        <v>2019</v>
      </c>
      <c r="F6161" s="1">
        <v>43795</v>
      </c>
      <c r="G6161" t="s">
        <v>13494</v>
      </c>
      <c r="H6161" t="s">
        <v>1845</v>
      </c>
      <c r="J6161">
        <v>9297.92</v>
      </c>
      <c r="K6161" t="s">
        <v>42</v>
      </c>
      <c r="M6161" t="s">
        <v>1071</v>
      </c>
      <c r="N6161">
        <v>0</v>
      </c>
      <c r="O6161">
        <v>0</v>
      </c>
      <c r="P6161" t="s">
        <v>13495</v>
      </c>
    </row>
    <row r="6162" spans="1:16" x14ac:dyDescent="0.3">
      <c r="A6162">
        <v>6161</v>
      </c>
      <c r="B6162">
        <v>-4422</v>
      </c>
      <c r="C6162" t="s">
        <v>13496</v>
      </c>
      <c r="J6162" t="s">
        <v>1085</v>
      </c>
      <c r="M6162" t="s">
        <v>1071</v>
      </c>
      <c r="N6162">
        <v>0</v>
      </c>
      <c r="O6162">
        <v>0</v>
      </c>
      <c r="P6162" t="s">
        <v>13497</v>
      </c>
    </row>
    <row r="6163" spans="1:16" x14ac:dyDescent="0.3">
      <c r="A6163">
        <v>6162</v>
      </c>
      <c r="B6163">
        <v>-4423</v>
      </c>
      <c r="C6163" t="s">
        <v>13498</v>
      </c>
      <c r="J6163" t="s">
        <v>1085</v>
      </c>
      <c r="M6163" t="s">
        <v>1071</v>
      </c>
      <c r="N6163">
        <v>0</v>
      </c>
      <c r="O6163">
        <v>0</v>
      </c>
      <c r="P6163" t="s">
        <v>13499</v>
      </c>
    </row>
    <row r="6164" spans="1:16" x14ac:dyDescent="0.3">
      <c r="A6164">
        <v>6163</v>
      </c>
      <c r="B6164">
        <v>3458</v>
      </c>
      <c r="C6164" t="s">
        <v>13500</v>
      </c>
      <c r="D6164" t="s">
        <v>13</v>
      </c>
      <c r="E6164">
        <v>2015</v>
      </c>
      <c r="F6164" s="1">
        <v>42227</v>
      </c>
      <c r="G6164" t="s">
        <v>927</v>
      </c>
      <c r="H6164" t="s">
        <v>339</v>
      </c>
      <c r="I6164" t="s">
        <v>1081</v>
      </c>
      <c r="J6164">
        <v>1740.8</v>
      </c>
      <c r="K6164" t="s">
        <v>42</v>
      </c>
      <c r="M6164" t="s">
        <v>34</v>
      </c>
      <c r="N6164">
        <v>0</v>
      </c>
      <c r="O6164">
        <v>0</v>
      </c>
      <c r="P6164" t="s">
        <v>13501</v>
      </c>
    </row>
    <row r="6165" spans="1:16" x14ac:dyDescent="0.3">
      <c r="A6165">
        <v>6164</v>
      </c>
      <c r="B6165">
        <v>12938</v>
      </c>
      <c r="C6165" t="s">
        <v>13502</v>
      </c>
      <c r="D6165" t="s">
        <v>11432</v>
      </c>
      <c r="E6165">
        <v>2021</v>
      </c>
      <c r="F6165" s="1">
        <v>44466</v>
      </c>
      <c r="G6165" t="s">
        <v>513</v>
      </c>
      <c r="H6165" t="s">
        <v>155</v>
      </c>
      <c r="J6165" t="s">
        <v>1085</v>
      </c>
      <c r="K6165" t="s">
        <v>16</v>
      </c>
      <c r="M6165" t="s">
        <v>1071</v>
      </c>
      <c r="N6165">
        <v>0</v>
      </c>
      <c r="O6165">
        <v>0</v>
      </c>
      <c r="P6165" t="s">
        <v>13503</v>
      </c>
    </row>
    <row r="6166" spans="1:16" x14ac:dyDescent="0.3">
      <c r="A6166">
        <v>6165</v>
      </c>
      <c r="B6166">
        <v>11927</v>
      </c>
      <c r="C6166" t="s">
        <v>13504</v>
      </c>
      <c r="D6166" t="s">
        <v>130</v>
      </c>
      <c r="E6166">
        <v>2021</v>
      </c>
      <c r="F6166" s="1">
        <v>44273</v>
      </c>
      <c r="G6166" t="s">
        <v>513</v>
      </c>
      <c r="H6166" t="s">
        <v>155</v>
      </c>
      <c r="J6166">
        <v>134</v>
      </c>
      <c r="K6166" t="s">
        <v>42</v>
      </c>
      <c r="M6166" t="s">
        <v>1071</v>
      </c>
      <c r="N6166">
        <v>0</v>
      </c>
      <c r="O6166">
        <v>0</v>
      </c>
    </row>
    <row r="6167" spans="1:16" x14ac:dyDescent="0.3">
      <c r="A6167">
        <v>6166</v>
      </c>
      <c r="B6167">
        <v>12939</v>
      </c>
      <c r="C6167" t="s">
        <v>13505</v>
      </c>
      <c r="D6167" t="s">
        <v>11436</v>
      </c>
      <c r="E6167">
        <v>2021</v>
      </c>
      <c r="F6167" s="1">
        <v>44362</v>
      </c>
      <c r="G6167" t="s">
        <v>513</v>
      </c>
      <c r="H6167" t="s">
        <v>155</v>
      </c>
      <c r="J6167" t="s">
        <v>1085</v>
      </c>
      <c r="K6167" t="s">
        <v>16</v>
      </c>
      <c r="M6167" t="s">
        <v>1071</v>
      </c>
      <c r="N6167">
        <v>0</v>
      </c>
      <c r="O6167">
        <v>0</v>
      </c>
    </row>
    <row r="6168" spans="1:16" x14ac:dyDescent="0.3">
      <c r="A6168">
        <v>6167</v>
      </c>
      <c r="B6168">
        <v>11738</v>
      </c>
      <c r="C6168" t="s">
        <v>13506</v>
      </c>
      <c r="D6168" t="s">
        <v>513</v>
      </c>
      <c r="E6168">
        <v>2021</v>
      </c>
      <c r="F6168" s="1">
        <v>44252</v>
      </c>
      <c r="G6168" t="s">
        <v>513</v>
      </c>
      <c r="H6168" t="s">
        <v>155</v>
      </c>
      <c r="J6168">
        <v>123</v>
      </c>
      <c r="K6168" t="s">
        <v>16</v>
      </c>
      <c r="M6168" t="s">
        <v>1071</v>
      </c>
      <c r="N6168">
        <v>0</v>
      </c>
      <c r="O6168">
        <v>0</v>
      </c>
    </row>
    <row r="6169" spans="1:16" x14ac:dyDescent="0.3">
      <c r="A6169">
        <v>6168</v>
      </c>
      <c r="B6169">
        <v>14197</v>
      </c>
      <c r="C6169" t="s">
        <v>13507</v>
      </c>
      <c r="D6169" t="s">
        <v>1527</v>
      </c>
      <c r="G6169" t="s">
        <v>13508</v>
      </c>
      <c r="H6169" t="s">
        <v>1836</v>
      </c>
      <c r="J6169" t="s">
        <v>1085</v>
      </c>
      <c r="K6169" t="s">
        <v>42</v>
      </c>
      <c r="M6169" t="s">
        <v>1071</v>
      </c>
      <c r="N6169">
        <v>0</v>
      </c>
      <c r="O6169">
        <v>0</v>
      </c>
      <c r="P6169" t="s">
        <v>13509</v>
      </c>
    </row>
    <row r="6170" spans="1:16" x14ac:dyDescent="0.3">
      <c r="A6170">
        <v>6169</v>
      </c>
      <c r="B6170">
        <v>13472</v>
      </c>
      <c r="C6170" t="s">
        <v>13510</v>
      </c>
      <c r="D6170" t="s">
        <v>13511</v>
      </c>
      <c r="E6170">
        <v>2021</v>
      </c>
      <c r="F6170" s="1">
        <v>44469</v>
      </c>
      <c r="G6170" t="s">
        <v>895</v>
      </c>
      <c r="H6170" t="s">
        <v>1845</v>
      </c>
      <c r="J6170" t="s">
        <v>1085</v>
      </c>
      <c r="K6170" t="s">
        <v>16</v>
      </c>
      <c r="L6170" t="s">
        <v>65</v>
      </c>
      <c r="M6170" t="s">
        <v>1071</v>
      </c>
      <c r="N6170">
        <v>0</v>
      </c>
      <c r="O6170">
        <v>0</v>
      </c>
      <c r="P6170" t="s">
        <v>13512</v>
      </c>
    </row>
    <row r="6171" spans="1:16" x14ac:dyDescent="0.3">
      <c r="A6171">
        <v>6170</v>
      </c>
      <c r="B6171">
        <v>13871</v>
      </c>
      <c r="C6171" t="s">
        <v>13513</v>
      </c>
      <c r="D6171" t="s">
        <v>1434</v>
      </c>
      <c r="E6171">
        <v>2021</v>
      </c>
      <c r="F6171" s="1">
        <v>44497</v>
      </c>
      <c r="G6171" t="s">
        <v>9442</v>
      </c>
      <c r="H6171" t="s">
        <v>411</v>
      </c>
      <c r="J6171">
        <v>2201.6</v>
      </c>
      <c r="K6171" t="s">
        <v>16</v>
      </c>
      <c r="M6171" t="s">
        <v>1071</v>
      </c>
      <c r="N6171">
        <v>0</v>
      </c>
      <c r="O6171">
        <v>0</v>
      </c>
    </row>
    <row r="6172" spans="1:16" x14ac:dyDescent="0.3">
      <c r="A6172">
        <v>6171</v>
      </c>
      <c r="B6172">
        <v>7074</v>
      </c>
      <c r="C6172" t="s">
        <v>13514</v>
      </c>
      <c r="D6172" t="s">
        <v>13515</v>
      </c>
      <c r="E6172">
        <v>2018</v>
      </c>
      <c r="F6172" s="1">
        <v>43251</v>
      </c>
      <c r="G6172" t="s">
        <v>13515</v>
      </c>
      <c r="H6172" t="s">
        <v>386</v>
      </c>
      <c r="J6172">
        <v>140</v>
      </c>
      <c r="K6172" t="s">
        <v>42</v>
      </c>
      <c r="M6172" t="s">
        <v>1071</v>
      </c>
      <c r="N6172">
        <v>0</v>
      </c>
      <c r="O6172">
        <v>0</v>
      </c>
    </row>
    <row r="6173" spans="1:16" x14ac:dyDescent="0.3">
      <c r="A6173">
        <v>6172</v>
      </c>
      <c r="B6173">
        <v>7075</v>
      </c>
      <c r="C6173" t="s">
        <v>13516</v>
      </c>
      <c r="D6173" t="s">
        <v>13515</v>
      </c>
      <c r="E6173">
        <v>2018</v>
      </c>
      <c r="F6173" s="1">
        <v>43251</v>
      </c>
      <c r="G6173" t="s">
        <v>13515</v>
      </c>
      <c r="H6173" t="s">
        <v>386</v>
      </c>
      <c r="J6173">
        <v>209</v>
      </c>
      <c r="K6173" t="s">
        <v>16</v>
      </c>
      <c r="M6173" t="s">
        <v>1071</v>
      </c>
      <c r="N6173">
        <v>0</v>
      </c>
      <c r="O6173">
        <v>0</v>
      </c>
    </row>
    <row r="6174" spans="1:16" x14ac:dyDescent="0.3">
      <c r="A6174">
        <v>6173</v>
      </c>
      <c r="B6174">
        <v>13081</v>
      </c>
      <c r="C6174" t="s">
        <v>13517</v>
      </c>
      <c r="D6174" t="s">
        <v>13518</v>
      </c>
      <c r="E6174">
        <v>2021</v>
      </c>
      <c r="F6174" s="1">
        <v>44420</v>
      </c>
      <c r="G6174" t="s">
        <v>13518</v>
      </c>
      <c r="H6174" t="s">
        <v>174</v>
      </c>
      <c r="J6174" t="s">
        <v>1085</v>
      </c>
      <c r="K6174" t="s">
        <v>42</v>
      </c>
      <c r="M6174" t="s">
        <v>1071</v>
      </c>
      <c r="N6174">
        <v>0</v>
      </c>
      <c r="O6174">
        <v>0</v>
      </c>
      <c r="P6174" t="s">
        <v>13519</v>
      </c>
    </row>
    <row r="6175" spans="1:16" x14ac:dyDescent="0.3">
      <c r="A6175">
        <v>6174</v>
      </c>
      <c r="B6175">
        <v>5100</v>
      </c>
      <c r="C6175" t="s">
        <v>13520</v>
      </c>
      <c r="D6175" t="s">
        <v>1099</v>
      </c>
      <c r="E6175">
        <v>2017</v>
      </c>
      <c r="F6175" s="1">
        <v>42790</v>
      </c>
      <c r="G6175" t="s">
        <v>911</v>
      </c>
      <c r="H6175" t="s">
        <v>81</v>
      </c>
      <c r="I6175" t="s">
        <v>1074</v>
      </c>
      <c r="J6175">
        <v>167</v>
      </c>
      <c r="K6175" t="s">
        <v>42</v>
      </c>
      <c r="M6175" s="25">
        <v>44289</v>
      </c>
      <c r="N6175">
        <v>0</v>
      </c>
      <c r="O6175">
        <v>0</v>
      </c>
    </row>
    <row r="6176" spans="1:16" x14ac:dyDescent="0.3">
      <c r="A6176">
        <v>6175</v>
      </c>
      <c r="B6176">
        <v>-5496</v>
      </c>
      <c r="C6176" t="s">
        <v>13521</v>
      </c>
      <c r="J6176" t="s">
        <v>1085</v>
      </c>
      <c r="M6176" t="s">
        <v>1071</v>
      </c>
      <c r="N6176">
        <v>0</v>
      </c>
      <c r="O6176">
        <v>0</v>
      </c>
    </row>
    <row r="6177" spans="1:16" x14ac:dyDescent="0.3">
      <c r="A6177">
        <v>6176</v>
      </c>
      <c r="B6177">
        <v>3944</v>
      </c>
      <c r="C6177" t="s">
        <v>13522</v>
      </c>
      <c r="D6177" t="s">
        <v>13523</v>
      </c>
      <c r="E6177">
        <v>2016</v>
      </c>
      <c r="F6177" s="1">
        <v>42395</v>
      </c>
      <c r="G6177" t="s">
        <v>912</v>
      </c>
      <c r="H6177" t="s">
        <v>420</v>
      </c>
      <c r="J6177">
        <v>16691.2</v>
      </c>
      <c r="K6177" t="s">
        <v>42</v>
      </c>
      <c r="M6177" s="25">
        <v>44352</v>
      </c>
      <c r="N6177">
        <v>0</v>
      </c>
      <c r="O6177">
        <v>0</v>
      </c>
      <c r="P6177" t="s">
        <v>13524</v>
      </c>
    </row>
    <row r="6178" spans="1:16" x14ac:dyDescent="0.3">
      <c r="A6178">
        <v>6177</v>
      </c>
      <c r="B6178">
        <v>3748</v>
      </c>
      <c r="C6178" t="s">
        <v>13525</v>
      </c>
      <c r="D6178" t="s">
        <v>3710</v>
      </c>
      <c r="E6178">
        <v>2015</v>
      </c>
      <c r="F6178" s="1">
        <v>42321</v>
      </c>
      <c r="G6178" t="s">
        <v>913</v>
      </c>
      <c r="H6178" t="s">
        <v>13526</v>
      </c>
      <c r="J6178">
        <v>1843.2</v>
      </c>
      <c r="K6178" t="s">
        <v>42</v>
      </c>
      <c r="M6178" t="s">
        <v>135</v>
      </c>
      <c r="N6178">
        <v>0</v>
      </c>
      <c r="O6178">
        <v>0</v>
      </c>
      <c r="P6178" t="s">
        <v>13527</v>
      </c>
    </row>
    <row r="6179" spans="1:16" x14ac:dyDescent="0.3">
      <c r="A6179">
        <v>6178</v>
      </c>
      <c r="B6179">
        <v>5412</v>
      </c>
      <c r="C6179" t="s">
        <v>13528</v>
      </c>
      <c r="D6179" t="s">
        <v>3527</v>
      </c>
      <c r="E6179">
        <v>2017</v>
      </c>
      <c r="F6179" s="1">
        <v>42852</v>
      </c>
      <c r="G6179" t="s">
        <v>3527</v>
      </c>
      <c r="H6179" t="s">
        <v>1100</v>
      </c>
      <c r="J6179">
        <v>4587.5200000000004</v>
      </c>
      <c r="K6179" t="s">
        <v>16</v>
      </c>
      <c r="M6179" t="s">
        <v>1071</v>
      </c>
      <c r="N6179">
        <v>0</v>
      </c>
      <c r="O6179">
        <v>0</v>
      </c>
      <c r="P6179" t="s">
        <v>13529</v>
      </c>
    </row>
    <row r="6180" spans="1:16" x14ac:dyDescent="0.3">
      <c r="A6180">
        <v>6179</v>
      </c>
      <c r="B6180">
        <v>9805</v>
      </c>
      <c r="C6180" t="s">
        <v>13530</v>
      </c>
      <c r="D6180" t="s">
        <v>3527</v>
      </c>
      <c r="E6180">
        <v>2020</v>
      </c>
      <c r="F6180" s="1">
        <v>43888</v>
      </c>
      <c r="G6180" t="s">
        <v>3527</v>
      </c>
      <c r="H6180" t="s">
        <v>1100</v>
      </c>
      <c r="J6180">
        <v>2099.1999999999998</v>
      </c>
      <c r="K6180" t="s">
        <v>16</v>
      </c>
      <c r="M6180" t="s">
        <v>1071</v>
      </c>
      <c r="N6180">
        <v>0</v>
      </c>
      <c r="O6180">
        <v>0</v>
      </c>
      <c r="P6180" t="s">
        <v>13531</v>
      </c>
    </row>
    <row r="6181" spans="1:16" x14ac:dyDescent="0.3">
      <c r="A6181">
        <v>6180</v>
      </c>
      <c r="B6181">
        <v>7163</v>
      </c>
      <c r="C6181" t="s">
        <v>13532</v>
      </c>
      <c r="D6181" t="s">
        <v>13533</v>
      </c>
      <c r="E6181">
        <v>2018</v>
      </c>
      <c r="F6181" s="1">
        <v>43298</v>
      </c>
      <c r="G6181" t="s">
        <v>13533</v>
      </c>
      <c r="H6181" t="s">
        <v>350</v>
      </c>
      <c r="J6181">
        <v>12605.44</v>
      </c>
      <c r="K6181" t="s">
        <v>42</v>
      </c>
      <c r="M6181" t="s">
        <v>1071</v>
      </c>
      <c r="N6181">
        <v>0</v>
      </c>
      <c r="O6181">
        <v>0</v>
      </c>
      <c r="P6181" t="s">
        <v>13534</v>
      </c>
    </row>
    <row r="6182" spans="1:16" x14ac:dyDescent="0.3">
      <c r="A6182">
        <v>6181</v>
      </c>
      <c r="B6182">
        <v>7266</v>
      </c>
      <c r="C6182" t="s">
        <v>13535</v>
      </c>
      <c r="D6182" t="s">
        <v>13533</v>
      </c>
      <c r="E6182">
        <v>2019</v>
      </c>
      <c r="F6182" s="1">
        <v>43804</v>
      </c>
      <c r="G6182" t="s">
        <v>13533</v>
      </c>
      <c r="H6182" t="s">
        <v>350</v>
      </c>
      <c r="J6182">
        <v>12615.68</v>
      </c>
      <c r="K6182" t="s">
        <v>42</v>
      </c>
      <c r="M6182" t="s">
        <v>1071</v>
      </c>
      <c r="N6182">
        <v>0</v>
      </c>
      <c r="O6182">
        <v>0</v>
      </c>
    </row>
    <row r="6183" spans="1:16" x14ac:dyDescent="0.3">
      <c r="A6183">
        <v>6182</v>
      </c>
      <c r="B6183">
        <v>8276</v>
      </c>
      <c r="C6183" t="s">
        <v>13536</v>
      </c>
      <c r="D6183" t="s">
        <v>13537</v>
      </c>
      <c r="E6183">
        <v>2019</v>
      </c>
      <c r="F6183" s="1">
        <v>43550</v>
      </c>
      <c r="G6183" t="s">
        <v>13537</v>
      </c>
      <c r="H6183" t="s">
        <v>13538</v>
      </c>
      <c r="J6183">
        <v>22046.720000000001</v>
      </c>
      <c r="K6183" t="s">
        <v>16</v>
      </c>
      <c r="M6183" t="s">
        <v>1071</v>
      </c>
      <c r="N6183">
        <v>0</v>
      </c>
      <c r="O6183">
        <v>0</v>
      </c>
      <c r="P6183" t="s">
        <v>13539</v>
      </c>
    </row>
    <row r="6184" spans="1:16" x14ac:dyDescent="0.3">
      <c r="A6184">
        <v>6183</v>
      </c>
      <c r="B6184">
        <v>8875</v>
      </c>
      <c r="C6184" t="s">
        <v>13540</v>
      </c>
      <c r="D6184" t="s">
        <v>13541</v>
      </c>
      <c r="E6184">
        <v>2019</v>
      </c>
      <c r="F6184" s="1">
        <v>43690</v>
      </c>
      <c r="G6184" t="s">
        <v>13542</v>
      </c>
      <c r="H6184" t="s">
        <v>6178</v>
      </c>
      <c r="J6184">
        <v>5785.6</v>
      </c>
      <c r="K6184" t="s">
        <v>42</v>
      </c>
      <c r="M6184" t="s">
        <v>1071</v>
      </c>
      <c r="N6184">
        <v>0</v>
      </c>
      <c r="O6184">
        <v>0</v>
      </c>
      <c r="P6184" t="s">
        <v>13543</v>
      </c>
    </row>
    <row r="6185" spans="1:16" x14ac:dyDescent="0.3">
      <c r="A6185">
        <v>6184</v>
      </c>
      <c r="B6185">
        <v>8043</v>
      </c>
      <c r="C6185" t="s">
        <v>13544</v>
      </c>
      <c r="D6185" t="s">
        <v>1815</v>
      </c>
      <c r="E6185">
        <v>2019</v>
      </c>
      <c r="F6185" s="1">
        <v>43494</v>
      </c>
      <c r="G6185" t="s">
        <v>13545</v>
      </c>
      <c r="H6185" t="s">
        <v>13546</v>
      </c>
      <c r="J6185">
        <v>4966.3999999999996</v>
      </c>
      <c r="K6185" t="s">
        <v>16</v>
      </c>
      <c r="M6185" t="s">
        <v>1071</v>
      </c>
      <c r="N6185">
        <v>0</v>
      </c>
      <c r="O6185">
        <v>0</v>
      </c>
      <c r="P6185" t="s">
        <v>13547</v>
      </c>
    </row>
    <row r="6186" spans="1:16" x14ac:dyDescent="0.3">
      <c r="A6186">
        <v>6185</v>
      </c>
      <c r="B6186">
        <v>10163</v>
      </c>
      <c r="C6186" t="s">
        <v>13548</v>
      </c>
      <c r="D6186" t="s">
        <v>1410</v>
      </c>
      <c r="E6186">
        <v>2020</v>
      </c>
      <c r="F6186" s="1">
        <v>43980</v>
      </c>
      <c r="G6186" t="s">
        <v>13549</v>
      </c>
      <c r="H6186" t="s">
        <v>13550</v>
      </c>
      <c r="J6186">
        <v>852</v>
      </c>
      <c r="K6186" t="s">
        <v>42</v>
      </c>
      <c r="M6186" t="s">
        <v>1071</v>
      </c>
      <c r="N6186">
        <v>0</v>
      </c>
      <c r="O6186">
        <v>0</v>
      </c>
      <c r="P6186" t="s">
        <v>13551</v>
      </c>
    </row>
    <row r="6187" spans="1:16" x14ac:dyDescent="0.3">
      <c r="A6187">
        <v>6186</v>
      </c>
      <c r="B6187">
        <v>10164</v>
      </c>
      <c r="C6187" t="s">
        <v>13552</v>
      </c>
      <c r="D6187" t="s">
        <v>1410</v>
      </c>
      <c r="E6187">
        <v>2020</v>
      </c>
      <c r="F6187" s="1">
        <v>43980</v>
      </c>
      <c r="G6187" t="s">
        <v>13549</v>
      </c>
      <c r="H6187" t="s">
        <v>13550</v>
      </c>
      <c r="J6187">
        <v>852</v>
      </c>
      <c r="K6187" t="s">
        <v>42</v>
      </c>
      <c r="M6187" t="s">
        <v>1071</v>
      </c>
      <c r="N6187">
        <v>0</v>
      </c>
      <c r="O6187">
        <v>0</v>
      </c>
      <c r="P6187" t="s">
        <v>13551</v>
      </c>
    </row>
    <row r="6188" spans="1:16" x14ac:dyDescent="0.3">
      <c r="A6188">
        <v>6187</v>
      </c>
      <c r="B6188">
        <v>6005</v>
      </c>
      <c r="C6188" t="s">
        <v>13553</v>
      </c>
      <c r="D6188" t="s">
        <v>766</v>
      </c>
      <c r="E6188">
        <v>2017</v>
      </c>
      <c r="F6188" s="1">
        <v>43006</v>
      </c>
      <c r="G6188" t="s">
        <v>13554</v>
      </c>
      <c r="H6188" t="s">
        <v>1332</v>
      </c>
      <c r="J6188">
        <v>7680</v>
      </c>
      <c r="K6188" t="s">
        <v>16</v>
      </c>
      <c r="M6188" t="s">
        <v>1071</v>
      </c>
      <c r="N6188">
        <v>0</v>
      </c>
      <c r="O6188">
        <v>0</v>
      </c>
      <c r="P6188" t="s">
        <v>13555</v>
      </c>
    </row>
    <row r="6189" spans="1:16" x14ac:dyDescent="0.3">
      <c r="A6189">
        <v>6188</v>
      </c>
      <c r="B6189">
        <v>6391</v>
      </c>
      <c r="C6189" t="s">
        <v>13556</v>
      </c>
      <c r="D6189" t="s">
        <v>1710</v>
      </c>
      <c r="E6189">
        <v>2017</v>
      </c>
      <c r="F6189" s="1">
        <v>43090</v>
      </c>
      <c r="G6189" t="s">
        <v>6395</v>
      </c>
      <c r="H6189" t="s">
        <v>1332</v>
      </c>
      <c r="J6189">
        <v>9379.84</v>
      </c>
      <c r="K6189" t="s">
        <v>16</v>
      </c>
      <c r="M6189" t="s">
        <v>1071</v>
      </c>
      <c r="N6189">
        <v>0</v>
      </c>
      <c r="O6189">
        <v>0</v>
      </c>
      <c r="P6189" t="s">
        <v>13557</v>
      </c>
    </row>
    <row r="6190" spans="1:16" x14ac:dyDescent="0.3">
      <c r="A6190">
        <v>6189</v>
      </c>
      <c r="B6190">
        <v>10869</v>
      </c>
      <c r="C6190" t="s">
        <v>13558</v>
      </c>
      <c r="D6190" t="s">
        <v>741</v>
      </c>
      <c r="E6190">
        <v>2020</v>
      </c>
      <c r="F6190" s="1">
        <v>44102</v>
      </c>
      <c r="G6190" t="s">
        <v>741</v>
      </c>
      <c r="H6190" t="s">
        <v>2101</v>
      </c>
      <c r="I6190" t="s">
        <v>1213</v>
      </c>
      <c r="J6190">
        <v>10045.44</v>
      </c>
      <c r="K6190" t="s">
        <v>42</v>
      </c>
      <c r="M6190" t="s">
        <v>1071</v>
      </c>
      <c r="N6190">
        <v>0</v>
      </c>
      <c r="O6190">
        <v>0</v>
      </c>
      <c r="P6190" t="s">
        <v>13559</v>
      </c>
    </row>
    <row r="6191" spans="1:16" x14ac:dyDescent="0.3">
      <c r="A6191">
        <v>6190</v>
      </c>
      <c r="B6191">
        <v>10868</v>
      </c>
      <c r="C6191" t="s">
        <v>13560</v>
      </c>
      <c r="D6191" t="s">
        <v>741</v>
      </c>
      <c r="E6191">
        <v>2020</v>
      </c>
      <c r="F6191" s="1">
        <v>44102</v>
      </c>
      <c r="G6191" t="s">
        <v>741</v>
      </c>
      <c r="H6191" t="s">
        <v>2101</v>
      </c>
      <c r="I6191" t="s">
        <v>1213</v>
      </c>
      <c r="J6191">
        <v>10045.44</v>
      </c>
      <c r="K6191" t="s">
        <v>42</v>
      </c>
      <c r="M6191" t="s">
        <v>1319</v>
      </c>
      <c r="N6191">
        <v>0</v>
      </c>
      <c r="O6191">
        <v>0</v>
      </c>
      <c r="P6191" t="s">
        <v>13561</v>
      </c>
    </row>
    <row r="6192" spans="1:16" x14ac:dyDescent="0.3">
      <c r="A6192">
        <v>6191</v>
      </c>
      <c r="B6192">
        <v>10867</v>
      </c>
      <c r="C6192" t="s">
        <v>13562</v>
      </c>
      <c r="D6192" t="s">
        <v>741</v>
      </c>
      <c r="E6192">
        <v>2020</v>
      </c>
      <c r="F6192" s="1">
        <v>44102</v>
      </c>
      <c r="G6192" t="s">
        <v>741</v>
      </c>
      <c r="H6192" t="s">
        <v>2101</v>
      </c>
      <c r="I6192" t="s">
        <v>1213</v>
      </c>
      <c r="J6192">
        <v>10045.44</v>
      </c>
      <c r="K6192" t="s">
        <v>42</v>
      </c>
      <c r="M6192" t="s">
        <v>1319</v>
      </c>
      <c r="N6192">
        <v>0</v>
      </c>
      <c r="O6192">
        <v>0</v>
      </c>
      <c r="P6192" t="s">
        <v>13561</v>
      </c>
    </row>
    <row r="6193" spans="1:16" x14ac:dyDescent="0.3">
      <c r="A6193">
        <v>6192</v>
      </c>
      <c r="B6193">
        <v>6920</v>
      </c>
      <c r="C6193" t="s">
        <v>13563</v>
      </c>
      <c r="D6193" t="s">
        <v>2022</v>
      </c>
      <c r="E6193">
        <v>2018</v>
      </c>
      <c r="F6193" s="1">
        <v>43433</v>
      </c>
      <c r="G6193" t="s">
        <v>13564</v>
      </c>
      <c r="H6193" t="s">
        <v>423</v>
      </c>
      <c r="J6193">
        <v>1187.8399999999999</v>
      </c>
      <c r="K6193" t="s">
        <v>42</v>
      </c>
      <c r="M6193" t="s">
        <v>1071</v>
      </c>
      <c r="N6193">
        <v>0</v>
      </c>
      <c r="O6193">
        <v>0</v>
      </c>
      <c r="P6193" t="s">
        <v>13565</v>
      </c>
    </row>
    <row r="6194" spans="1:16" x14ac:dyDescent="0.3">
      <c r="A6194">
        <v>6193</v>
      </c>
      <c r="B6194">
        <v>11418</v>
      </c>
      <c r="C6194" t="s">
        <v>13566</v>
      </c>
      <c r="D6194" t="s">
        <v>1877</v>
      </c>
      <c r="E6194">
        <v>2020</v>
      </c>
      <c r="F6194" s="1">
        <v>44182</v>
      </c>
      <c r="G6194" t="s">
        <v>5677</v>
      </c>
      <c r="H6194" t="s">
        <v>338</v>
      </c>
      <c r="J6194">
        <v>1710.08</v>
      </c>
      <c r="K6194" t="s">
        <v>16</v>
      </c>
      <c r="M6194" t="s">
        <v>1071</v>
      </c>
      <c r="N6194">
        <v>0</v>
      </c>
      <c r="O6194">
        <v>0</v>
      </c>
      <c r="P6194" t="s">
        <v>13567</v>
      </c>
    </row>
    <row r="6195" spans="1:16" x14ac:dyDescent="0.3">
      <c r="A6195">
        <v>6194</v>
      </c>
      <c r="B6195">
        <v>11862</v>
      </c>
      <c r="C6195" t="s">
        <v>13568</v>
      </c>
      <c r="D6195" t="s">
        <v>5050</v>
      </c>
      <c r="E6195">
        <v>2021</v>
      </c>
      <c r="F6195" s="1">
        <v>44264</v>
      </c>
      <c r="G6195" t="s">
        <v>13569</v>
      </c>
      <c r="H6195" t="s">
        <v>376</v>
      </c>
      <c r="J6195">
        <v>1464.32</v>
      </c>
      <c r="K6195" t="s">
        <v>42</v>
      </c>
      <c r="M6195" t="s">
        <v>1071</v>
      </c>
      <c r="N6195">
        <v>0</v>
      </c>
      <c r="O6195">
        <v>0</v>
      </c>
      <c r="P6195" t="s">
        <v>13570</v>
      </c>
    </row>
    <row r="6196" spans="1:16" x14ac:dyDescent="0.3">
      <c r="A6196">
        <v>6195</v>
      </c>
      <c r="B6196">
        <v>2871</v>
      </c>
      <c r="C6196" t="s">
        <v>13571</v>
      </c>
      <c r="D6196" t="s">
        <v>9739</v>
      </c>
      <c r="E6196">
        <v>2014</v>
      </c>
      <c r="F6196" s="1">
        <v>41968</v>
      </c>
      <c r="G6196" t="s">
        <v>11250</v>
      </c>
      <c r="H6196" t="s">
        <v>155</v>
      </c>
      <c r="J6196">
        <v>160</v>
      </c>
      <c r="K6196" t="s">
        <v>42</v>
      </c>
      <c r="M6196" t="s">
        <v>1071</v>
      </c>
      <c r="N6196">
        <v>0</v>
      </c>
      <c r="O6196">
        <v>0</v>
      </c>
      <c r="P6196" t="s">
        <v>13572</v>
      </c>
    </row>
    <row r="6197" spans="1:16" x14ac:dyDescent="0.3">
      <c r="A6197">
        <v>6196</v>
      </c>
      <c r="B6197">
        <v>11807</v>
      </c>
      <c r="C6197" t="s">
        <v>13573</v>
      </c>
      <c r="D6197" t="s">
        <v>13574</v>
      </c>
      <c r="E6197">
        <v>2021</v>
      </c>
      <c r="F6197" s="1">
        <v>44232</v>
      </c>
      <c r="G6197" t="s">
        <v>13575</v>
      </c>
      <c r="H6197" t="s">
        <v>1077</v>
      </c>
      <c r="J6197">
        <v>2744.32</v>
      </c>
      <c r="K6197" t="s">
        <v>42</v>
      </c>
      <c r="L6197" t="s">
        <v>65</v>
      </c>
      <c r="M6197" t="s">
        <v>1071</v>
      </c>
      <c r="N6197">
        <v>0</v>
      </c>
      <c r="O6197">
        <v>0</v>
      </c>
      <c r="P6197" t="s">
        <v>13576</v>
      </c>
    </row>
    <row r="6198" spans="1:16" x14ac:dyDescent="0.3">
      <c r="A6198">
        <v>6197</v>
      </c>
      <c r="B6198">
        <v>-4096</v>
      </c>
      <c r="C6198" t="s">
        <v>13577</v>
      </c>
      <c r="J6198" t="s">
        <v>1085</v>
      </c>
      <c r="M6198" t="s">
        <v>1071</v>
      </c>
      <c r="N6198">
        <v>0</v>
      </c>
      <c r="O6198">
        <v>0</v>
      </c>
      <c r="P6198" t="s">
        <v>13578</v>
      </c>
    </row>
    <row r="6199" spans="1:16" x14ac:dyDescent="0.3">
      <c r="A6199">
        <v>6198</v>
      </c>
      <c r="B6199">
        <v>5493</v>
      </c>
      <c r="C6199" t="s">
        <v>13579</v>
      </c>
      <c r="D6199" t="s">
        <v>300</v>
      </c>
      <c r="E6199">
        <v>2017</v>
      </c>
      <c r="F6199" s="1">
        <v>42909</v>
      </c>
      <c r="G6199" t="s">
        <v>13580</v>
      </c>
      <c r="H6199" t="s">
        <v>13581</v>
      </c>
      <c r="I6199" t="s">
        <v>1074</v>
      </c>
      <c r="J6199">
        <v>31580.16</v>
      </c>
      <c r="K6199" t="s">
        <v>16</v>
      </c>
      <c r="M6199" t="s">
        <v>1071</v>
      </c>
      <c r="N6199">
        <v>0</v>
      </c>
      <c r="O6199">
        <v>0</v>
      </c>
      <c r="P6199" t="s">
        <v>13582</v>
      </c>
    </row>
    <row r="6200" spans="1:16" x14ac:dyDescent="0.3">
      <c r="A6200">
        <v>6199</v>
      </c>
      <c r="B6200">
        <v>5951</v>
      </c>
      <c r="C6200" t="s">
        <v>13583</v>
      </c>
      <c r="D6200" t="s">
        <v>1112</v>
      </c>
      <c r="E6200">
        <v>2017</v>
      </c>
      <c r="F6200" s="1">
        <v>42990</v>
      </c>
      <c r="G6200" t="s">
        <v>13584</v>
      </c>
      <c r="H6200" t="s">
        <v>61</v>
      </c>
      <c r="J6200">
        <v>767</v>
      </c>
      <c r="K6200" t="s">
        <v>42</v>
      </c>
      <c r="L6200" t="s">
        <v>65</v>
      </c>
      <c r="M6200" t="s">
        <v>1071</v>
      </c>
      <c r="N6200">
        <v>0</v>
      </c>
      <c r="O6200">
        <v>0</v>
      </c>
      <c r="P6200" t="s">
        <v>13585</v>
      </c>
    </row>
    <row r="6201" spans="1:16" x14ac:dyDescent="0.3">
      <c r="A6201">
        <v>6200</v>
      </c>
      <c r="B6201">
        <v>12965</v>
      </c>
      <c r="C6201" t="s">
        <v>13586</v>
      </c>
      <c r="D6201" t="s">
        <v>2274</v>
      </c>
      <c r="E6201">
        <v>2021</v>
      </c>
      <c r="F6201" s="1">
        <v>44406</v>
      </c>
      <c r="G6201" t="s">
        <v>13587</v>
      </c>
      <c r="H6201" t="s">
        <v>336</v>
      </c>
      <c r="J6201" t="s">
        <v>1085</v>
      </c>
      <c r="K6201" t="s">
        <v>42</v>
      </c>
      <c r="M6201" t="s">
        <v>1071</v>
      </c>
      <c r="N6201">
        <v>0</v>
      </c>
      <c r="O6201">
        <v>0</v>
      </c>
      <c r="P6201" t="s">
        <v>13588</v>
      </c>
    </row>
    <row r="6202" spans="1:16" x14ac:dyDescent="0.3">
      <c r="A6202">
        <v>6201</v>
      </c>
      <c r="B6202">
        <v>12734</v>
      </c>
      <c r="C6202" t="s">
        <v>13589</v>
      </c>
      <c r="D6202" t="s">
        <v>431</v>
      </c>
      <c r="E6202">
        <v>2021</v>
      </c>
      <c r="F6202" s="1">
        <v>44381</v>
      </c>
      <c r="G6202" t="s">
        <v>431</v>
      </c>
      <c r="H6202" t="s">
        <v>174</v>
      </c>
      <c r="J6202" t="s">
        <v>1085</v>
      </c>
      <c r="K6202" t="s">
        <v>42</v>
      </c>
      <c r="M6202" t="s">
        <v>86</v>
      </c>
      <c r="N6202">
        <v>0</v>
      </c>
      <c r="O6202">
        <v>0</v>
      </c>
      <c r="P6202" t="s">
        <v>13590</v>
      </c>
    </row>
    <row r="6203" spans="1:16" x14ac:dyDescent="0.3">
      <c r="A6203">
        <v>6202</v>
      </c>
      <c r="B6203">
        <v>12735</v>
      </c>
      <c r="C6203" t="s">
        <v>13591</v>
      </c>
      <c r="D6203" t="s">
        <v>431</v>
      </c>
      <c r="E6203">
        <v>2021</v>
      </c>
      <c r="F6203" s="1">
        <v>44381</v>
      </c>
      <c r="G6203" t="s">
        <v>431</v>
      </c>
      <c r="H6203" t="s">
        <v>174</v>
      </c>
      <c r="J6203" t="s">
        <v>1085</v>
      </c>
      <c r="K6203" t="s">
        <v>42</v>
      </c>
      <c r="M6203" t="s">
        <v>86</v>
      </c>
      <c r="N6203">
        <v>0</v>
      </c>
      <c r="O6203">
        <v>0</v>
      </c>
      <c r="P6203" t="s">
        <v>13590</v>
      </c>
    </row>
    <row r="6204" spans="1:16" x14ac:dyDescent="0.3">
      <c r="A6204">
        <v>6203</v>
      </c>
      <c r="B6204">
        <v>8237</v>
      </c>
      <c r="C6204" t="s">
        <v>13592</v>
      </c>
      <c r="D6204" t="s">
        <v>5762</v>
      </c>
      <c r="E6204">
        <v>2019</v>
      </c>
      <c r="F6204" s="1">
        <v>43563</v>
      </c>
      <c r="G6204" t="s">
        <v>5762</v>
      </c>
      <c r="H6204" t="s">
        <v>2254</v>
      </c>
      <c r="J6204">
        <v>341</v>
      </c>
      <c r="K6204" t="s">
        <v>42</v>
      </c>
      <c r="M6204" t="s">
        <v>1071</v>
      </c>
      <c r="N6204">
        <v>0</v>
      </c>
      <c r="O6204">
        <v>0</v>
      </c>
    </row>
    <row r="6205" spans="1:16" x14ac:dyDescent="0.3">
      <c r="A6205">
        <v>6204</v>
      </c>
      <c r="B6205">
        <v>9160</v>
      </c>
      <c r="C6205" t="s">
        <v>13593</v>
      </c>
      <c r="D6205" t="s">
        <v>85</v>
      </c>
      <c r="E6205">
        <v>2019</v>
      </c>
      <c r="F6205" s="1">
        <v>43728</v>
      </c>
      <c r="G6205" t="s">
        <v>5762</v>
      </c>
      <c r="H6205" t="s">
        <v>2254</v>
      </c>
      <c r="J6205">
        <v>342</v>
      </c>
      <c r="K6205" t="s">
        <v>42</v>
      </c>
      <c r="M6205" t="s">
        <v>1071</v>
      </c>
      <c r="N6205">
        <v>0</v>
      </c>
      <c r="O6205">
        <v>0</v>
      </c>
      <c r="P6205" t="s">
        <v>13594</v>
      </c>
    </row>
    <row r="6206" spans="1:16" x14ac:dyDescent="0.3">
      <c r="A6206">
        <v>6205</v>
      </c>
      <c r="B6206">
        <v>5166</v>
      </c>
      <c r="C6206" t="s">
        <v>13595</v>
      </c>
      <c r="D6206" t="s">
        <v>13596</v>
      </c>
      <c r="E6206">
        <v>2017</v>
      </c>
      <c r="F6206" s="1">
        <v>42794</v>
      </c>
      <c r="G6206" t="s">
        <v>914</v>
      </c>
      <c r="H6206" t="s">
        <v>155</v>
      </c>
      <c r="J6206">
        <v>1024</v>
      </c>
      <c r="K6206" t="s">
        <v>42</v>
      </c>
      <c r="M6206" t="s">
        <v>1071</v>
      </c>
      <c r="N6206">
        <v>0</v>
      </c>
      <c r="O6206">
        <v>0</v>
      </c>
      <c r="P6206" t="s">
        <v>13597</v>
      </c>
    </row>
    <row r="6207" spans="1:16" x14ac:dyDescent="0.3">
      <c r="A6207">
        <v>6206</v>
      </c>
      <c r="B6207">
        <v>5673</v>
      </c>
      <c r="C6207" t="s">
        <v>13598</v>
      </c>
      <c r="D6207" t="s">
        <v>85</v>
      </c>
      <c r="E6207">
        <v>2017</v>
      </c>
      <c r="F6207" s="1">
        <v>42930</v>
      </c>
      <c r="G6207" t="s">
        <v>914</v>
      </c>
      <c r="H6207" t="s">
        <v>155</v>
      </c>
      <c r="J6207">
        <v>1024</v>
      </c>
      <c r="K6207" t="s">
        <v>16</v>
      </c>
      <c r="M6207" t="s">
        <v>1071</v>
      </c>
      <c r="N6207">
        <v>0</v>
      </c>
      <c r="O6207">
        <v>0</v>
      </c>
      <c r="P6207" t="s">
        <v>13599</v>
      </c>
    </row>
    <row r="6208" spans="1:16" x14ac:dyDescent="0.3">
      <c r="A6208">
        <v>6207</v>
      </c>
      <c r="B6208">
        <v>5866</v>
      </c>
      <c r="C6208" t="s">
        <v>13600</v>
      </c>
      <c r="D6208" t="s">
        <v>85</v>
      </c>
      <c r="E6208">
        <v>2017</v>
      </c>
      <c r="F6208" s="1">
        <v>42979</v>
      </c>
      <c r="G6208" t="s">
        <v>914</v>
      </c>
      <c r="H6208" t="s">
        <v>155</v>
      </c>
      <c r="J6208">
        <v>1024</v>
      </c>
      <c r="K6208" t="s">
        <v>42</v>
      </c>
      <c r="M6208" s="25">
        <v>44257</v>
      </c>
      <c r="N6208">
        <v>0</v>
      </c>
      <c r="O6208">
        <v>0</v>
      </c>
      <c r="P6208" t="s">
        <v>13597</v>
      </c>
    </row>
    <row r="6209" spans="1:16" x14ac:dyDescent="0.3">
      <c r="A6209">
        <v>6208</v>
      </c>
      <c r="B6209">
        <v>10119</v>
      </c>
      <c r="C6209" t="s">
        <v>321</v>
      </c>
      <c r="D6209" t="s">
        <v>312</v>
      </c>
      <c r="E6209">
        <v>2020</v>
      </c>
      <c r="F6209" s="1">
        <v>43956</v>
      </c>
      <c r="G6209" t="s">
        <v>312</v>
      </c>
      <c r="H6209" t="s">
        <v>1115</v>
      </c>
      <c r="J6209">
        <v>1976.32</v>
      </c>
      <c r="K6209" t="s">
        <v>42</v>
      </c>
      <c r="M6209" s="25">
        <v>44289</v>
      </c>
      <c r="N6209">
        <v>0</v>
      </c>
      <c r="O6209">
        <v>0</v>
      </c>
      <c r="P6209" t="s">
        <v>13601</v>
      </c>
    </row>
    <row r="6210" spans="1:16" x14ac:dyDescent="0.3">
      <c r="A6210">
        <v>6209</v>
      </c>
      <c r="B6210">
        <v>8362</v>
      </c>
      <c r="C6210" t="s">
        <v>13602</v>
      </c>
      <c r="D6210" t="s">
        <v>859</v>
      </c>
      <c r="E6210">
        <v>2019</v>
      </c>
      <c r="F6210" s="1">
        <v>43571</v>
      </c>
      <c r="G6210" t="s">
        <v>859</v>
      </c>
      <c r="H6210" t="s">
        <v>1115</v>
      </c>
      <c r="J6210">
        <v>2498.56</v>
      </c>
      <c r="K6210" t="s">
        <v>16</v>
      </c>
      <c r="L6210" t="s">
        <v>1170</v>
      </c>
      <c r="M6210" s="25">
        <v>44320</v>
      </c>
      <c r="N6210">
        <v>0</v>
      </c>
      <c r="O6210">
        <v>0</v>
      </c>
      <c r="P6210" t="s">
        <v>13603</v>
      </c>
    </row>
    <row r="6211" spans="1:16" x14ac:dyDescent="0.3">
      <c r="A6211">
        <v>6210</v>
      </c>
      <c r="B6211">
        <v>8203</v>
      </c>
      <c r="C6211" t="s">
        <v>13604</v>
      </c>
      <c r="D6211" t="s">
        <v>3989</v>
      </c>
      <c r="E6211">
        <v>2019</v>
      </c>
      <c r="F6211" s="1">
        <v>43536</v>
      </c>
      <c r="G6211" t="s">
        <v>13605</v>
      </c>
      <c r="H6211" t="s">
        <v>367</v>
      </c>
      <c r="I6211" t="s">
        <v>1074</v>
      </c>
      <c r="J6211">
        <v>5171.2</v>
      </c>
      <c r="K6211" t="s">
        <v>42</v>
      </c>
      <c r="M6211" t="s">
        <v>1071</v>
      </c>
      <c r="N6211">
        <v>0</v>
      </c>
      <c r="O6211">
        <v>0</v>
      </c>
      <c r="P6211" t="s">
        <v>13606</v>
      </c>
    </row>
    <row r="6212" spans="1:16" x14ac:dyDescent="0.3">
      <c r="A6212">
        <v>6211</v>
      </c>
      <c r="B6212">
        <v>10459</v>
      </c>
      <c r="C6212" t="s">
        <v>13607</v>
      </c>
      <c r="D6212" t="s">
        <v>1536</v>
      </c>
      <c r="E6212">
        <v>2020</v>
      </c>
      <c r="F6212" s="1">
        <v>44029</v>
      </c>
      <c r="G6212" t="s">
        <v>508</v>
      </c>
      <c r="H6212" t="s">
        <v>9016</v>
      </c>
      <c r="J6212">
        <v>32051.200000000001</v>
      </c>
      <c r="K6212" t="s">
        <v>16</v>
      </c>
      <c r="L6212" t="s">
        <v>65</v>
      </c>
      <c r="M6212" t="s">
        <v>25</v>
      </c>
      <c r="N6212">
        <v>0</v>
      </c>
      <c r="O6212">
        <v>0</v>
      </c>
      <c r="P6212" t="s">
        <v>13608</v>
      </c>
    </row>
    <row r="6213" spans="1:16" x14ac:dyDescent="0.3">
      <c r="A6213">
        <v>6212</v>
      </c>
      <c r="B6213">
        <v>9011</v>
      </c>
      <c r="C6213" t="s">
        <v>13609</v>
      </c>
      <c r="D6213" t="s">
        <v>2391</v>
      </c>
      <c r="E6213">
        <v>2019</v>
      </c>
      <c r="F6213" s="1">
        <v>43769</v>
      </c>
      <c r="G6213" t="s">
        <v>13610</v>
      </c>
      <c r="H6213" t="s">
        <v>174</v>
      </c>
      <c r="J6213">
        <v>2457.6</v>
      </c>
      <c r="K6213" t="s">
        <v>16</v>
      </c>
      <c r="M6213" t="s">
        <v>1071</v>
      </c>
      <c r="N6213">
        <v>0</v>
      </c>
      <c r="O6213">
        <v>0</v>
      </c>
      <c r="P6213" t="s">
        <v>13611</v>
      </c>
    </row>
    <row r="6214" spans="1:16" x14ac:dyDescent="0.3">
      <c r="A6214">
        <v>6213</v>
      </c>
      <c r="B6214">
        <v>10962</v>
      </c>
      <c r="C6214" t="s">
        <v>13612</v>
      </c>
      <c r="D6214" t="s">
        <v>980</v>
      </c>
      <c r="E6214">
        <v>2020</v>
      </c>
      <c r="F6214" s="1">
        <v>44119</v>
      </c>
      <c r="G6214" t="s">
        <v>13610</v>
      </c>
      <c r="H6214" t="s">
        <v>174</v>
      </c>
      <c r="J6214">
        <v>2263.04</v>
      </c>
      <c r="K6214" t="s">
        <v>16</v>
      </c>
      <c r="M6214" t="s">
        <v>1071</v>
      </c>
      <c r="N6214">
        <v>0</v>
      </c>
      <c r="O6214">
        <v>0</v>
      </c>
      <c r="P6214" t="s">
        <v>13613</v>
      </c>
    </row>
    <row r="6215" spans="1:16" x14ac:dyDescent="0.3">
      <c r="A6215">
        <v>6214</v>
      </c>
      <c r="B6215">
        <v>13906</v>
      </c>
      <c r="C6215" t="s">
        <v>13614</v>
      </c>
      <c r="D6215" t="s">
        <v>3478</v>
      </c>
      <c r="E6215">
        <v>2021</v>
      </c>
      <c r="F6215" s="1">
        <v>44505</v>
      </c>
      <c r="G6215" t="s">
        <v>3478</v>
      </c>
      <c r="H6215" t="s">
        <v>174</v>
      </c>
      <c r="J6215" t="s">
        <v>1085</v>
      </c>
      <c r="K6215" t="s">
        <v>42</v>
      </c>
      <c r="M6215" t="s">
        <v>1071</v>
      </c>
      <c r="N6215">
        <v>0</v>
      </c>
      <c r="O6215">
        <v>0</v>
      </c>
      <c r="P6215" t="s">
        <v>13615</v>
      </c>
    </row>
    <row r="6216" spans="1:16" x14ac:dyDescent="0.3">
      <c r="A6216">
        <v>6215</v>
      </c>
      <c r="B6216">
        <v>13956</v>
      </c>
      <c r="C6216" t="s">
        <v>13616</v>
      </c>
      <c r="D6216" t="s">
        <v>1671</v>
      </c>
      <c r="E6216">
        <v>2021</v>
      </c>
      <c r="F6216" s="1">
        <v>44505</v>
      </c>
      <c r="G6216" t="s">
        <v>1672</v>
      </c>
      <c r="H6216" t="s">
        <v>1332</v>
      </c>
      <c r="I6216" t="s">
        <v>1200</v>
      </c>
      <c r="J6216" t="s">
        <v>1085</v>
      </c>
      <c r="K6216" t="s">
        <v>42</v>
      </c>
      <c r="M6216" t="s">
        <v>1071</v>
      </c>
      <c r="N6216">
        <v>0</v>
      </c>
      <c r="O6216">
        <v>0</v>
      </c>
      <c r="P6216" t="s">
        <v>13617</v>
      </c>
    </row>
    <row r="6217" spans="1:16" x14ac:dyDescent="0.3">
      <c r="A6217">
        <v>6216</v>
      </c>
      <c r="B6217">
        <v>4369</v>
      </c>
      <c r="C6217" t="s">
        <v>13618</v>
      </c>
      <c r="D6217" t="s">
        <v>1517</v>
      </c>
      <c r="E6217">
        <v>2016</v>
      </c>
      <c r="F6217" s="1">
        <v>42563</v>
      </c>
      <c r="G6217" t="s">
        <v>13619</v>
      </c>
      <c r="H6217" t="s">
        <v>155</v>
      </c>
      <c r="J6217">
        <v>3010.56</v>
      </c>
      <c r="K6217" t="s">
        <v>16</v>
      </c>
      <c r="M6217" t="s">
        <v>1071</v>
      </c>
      <c r="N6217">
        <v>0</v>
      </c>
      <c r="O6217">
        <v>0</v>
      </c>
      <c r="P6217" t="s">
        <v>13620</v>
      </c>
    </row>
    <row r="6218" spans="1:16" x14ac:dyDescent="0.3">
      <c r="A6218">
        <v>6217</v>
      </c>
      <c r="B6218">
        <v>9115</v>
      </c>
      <c r="C6218" t="s">
        <v>13621</v>
      </c>
      <c r="D6218" t="s">
        <v>1803</v>
      </c>
      <c r="E6218">
        <v>2019</v>
      </c>
      <c r="F6218" s="1">
        <v>43742</v>
      </c>
      <c r="G6218" t="s">
        <v>390</v>
      </c>
      <c r="H6218" t="s">
        <v>350</v>
      </c>
      <c r="J6218">
        <v>19220.48</v>
      </c>
      <c r="K6218" t="s">
        <v>16</v>
      </c>
      <c r="M6218" t="s">
        <v>19</v>
      </c>
      <c r="N6218">
        <v>0</v>
      </c>
      <c r="O6218">
        <v>0</v>
      </c>
      <c r="P6218" t="s">
        <v>13622</v>
      </c>
    </row>
    <row r="6219" spans="1:16" x14ac:dyDescent="0.3">
      <c r="A6219">
        <v>6218</v>
      </c>
      <c r="B6219">
        <v>9479</v>
      </c>
      <c r="C6219" t="s">
        <v>13623</v>
      </c>
      <c r="D6219" t="s">
        <v>1344</v>
      </c>
      <c r="E6219">
        <v>2019</v>
      </c>
      <c r="F6219" s="1">
        <v>43811</v>
      </c>
      <c r="G6219" t="s">
        <v>390</v>
      </c>
      <c r="H6219" t="s">
        <v>350</v>
      </c>
      <c r="J6219">
        <v>19333.12</v>
      </c>
      <c r="K6219" t="s">
        <v>16</v>
      </c>
      <c r="M6219" t="s">
        <v>1071</v>
      </c>
      <c r="N6219">
        <v>0</v>
      </c>
      <c r="O6219">
        <v>0</v>
      </c>
      <c r="P6219" t="s">
        <v>13624</v>
      </c>
    </row>
    <row r="6220" spans="1:16" x14ac:dyDescent="0.3">
      <c r="A6220">
        <v>6219</v>
      </c>
      <c r="B6220">
        <v>11004</v>
      </c>
      <c r="C6220" t="s">
        <v>13625</v>
      </c>
      <c r="D6220" t="s">
        <v>3710</v>
      </c>
      <c r="E6220">
        <v>2020</v>
      </c>
      <c r="F6220" s="1">
        <v>44131</v>
      </c>
      <c r="G6220" t="s">
        <v>1297</v>
      </c>
      <c r="H6220" t="s">
        <v>9366</v>
      </c>
      <c r="I6220" t="s">
        <v>1505</v>
      </c>
      <c r="J6220">
        <v>9553.92</v>
      </c>
      <c r="K6220" t="s">
        <v>42</v>
      </c>
      <c r="L6220" t="s">
        <v>65</v>
      </c>
      <c r="M6220" t="s">
        <v>1071</v>
      </c>
      <c r="N6220">
        <v>0</v>
      </c>
      <c r="O6220">
        <v>0</v>
      </c>
      <c r="P6220" t="s">
        <v>13626</v>
      </c>
    </row>
    <row r="6221" spans="1:16" x14ac:dyDescent="0.3">
      <c r="A6221">
        <v>6220</v>
      </c>
      <c r="B6221">
        <v>11558</v>
      </c>
      <c r="C6221" t="s">
        <v>13627</v>
      </c>
      <c r="D6221" t="s">
        <v>1344</v>
      </c>
      <c r="E6221">
        <v>2021</v>
      </c>
      <c r="F6221" s="1">
        <v>44224</v>
      </c>
      <c r="G6221" t="s">
        <v>1297</v>
      </c>
      <c r="H6221" t="s">
        <v>9366</v>
      </c>
      <c r="J6221">
        <v>9594.8799999999992</v>
      </c>
      <c r="K6221" t="s">
        <v>16</v>
      </c>
      <c r="L6221" t="s">
        <v>65</v>
      </c>
      <c r="M6221" t="s">
        <v>1071</v>
      </c>
      <c r="N6221">
        <v>0</v>
      </c>
      <c r="O6221">
        <v>0</v>
      </c>
      <c r="P6221" t="s">
        <v>13628</v>
      </c>
    </row>
    <row r="6222" spans="1:16" x14ac:dyDescent="0.3">
      <c r="A6222">
        <v>6221</v>
      </c>
      <c r="B6222">
        <v>11005</v>
      </c>
      <c r="C6222" t="s">
        <v>13629</v>
      </c>
      <c r="D6222" t="s">
        <v>13630</v>
      </c>
      <c r="E6222">
        <v>2020</v>
      </c>
      <c r="F6222" s="1">
        <v>44131</v>
      </c>
      <c r="G6222" t="s">
        <v>1297</v>
      </c>
      <c r="H6222" t="s">
        <v>9366</v>
      </c>
      <c r="I6222" t="s">
        <v>1505</v>
      </c>
      <c r="J6222">
        <v>9553.92</v>
      </c>
      <c r="K6222" t="s">
        <v>42</v>
      </c>
      <c r="L6222" t="s">
        <v>65</v>
      </c>
      <c r="M6222" t="s">
        <v>1071</v>
      </c>
      <c r="N6222">
        <v>0</v>
      </c>
      <c r="O6222">
        <v>0</v>
      </c>
      <c r="P6222" t="s">
        <v>13631</v>
      </c>
    </row>
    <row r="6223" spans="1:16" x14ac:dyDescent="0.3">
      <c r="A6223">
        <v>6222</v>
      </c>
      <c r="B6223">
        <v>6274</v>
      </c>
      <c r="C6223" t="s">
        <v>13632</v>
      </c>
      <c r="D6223" t="s">
        <v>13633</v>
      </c>
      <c r="E6223">
        <v>2017</v>
      </c>
      <c r="F6223" s="1">
        <v>43045</v>
      </c>
      <c r="G6223" t="s">
        <v>13633</v>
      </c>
      <c r="H6223" t="s">
        <v>345</v>
      </c>
      <c r="J6223">
        <v>676</v>
      </c>
      <c r="K6223" t="s">
        <v>42</v>
      </c>
      <c r="L6223" t="s">
        <v>1140</v>
      </c>
      <c r="M6223" t="s">
        <v>1071</v>
      </c>
      <c r="N6223">
        <v>0</v>
      </c>
      <c r="O6223">
        <v>0</v>
      </c>
      <c r="P6223" t="s">
        <v>13634</v>
      </c>
    </row>
    <row r="6224" spans="1:16" x14ac:dyDescent="0.3">
      <c r="A6224">
        <v>6223</v>
      </c>
      <c r="B6224">
        <v>12455</v>
      </c>
      <c r="C6224" t="s">
        <v>13635</v>
      </c>
      <c r="D6224" t="s">
        <v>283</v>
      </c>
      <c r="E6224">
        <v>2021</v>
      </c>
      <c r="F6224" s="1">
        <v>44348</v>
      </c>
      <c r="G6224" t="s">
        <v>283</v>
      </c>
      <c r="H6224" t="s">
        <v>174</v>
      </c>
      <c r="J6224" t="s">
        <v>1085</v>
      </c>
      <c r="K6224" t="s">
        <v>42</v>
      </c>
      <c r="L6224" t="s">
        <v>65</v>
      </c>
      <c r="M6224" t="s">
        <v>1071</v>
      </c>
      <c r="N6224">
        <v>0</v>
      </c>
      <c r="O6224">
        <v>0</v>
      </c>
      <c r="P6224" t="s">
        <v>13636</v>
      </c>
    </row>
    <row r="6225" spans="1:16" x14ac:dyDescent="0.3">
      <c r="A6225">
        <v>6224</v>
      </c>
      <c r="B6225">
        <v>12453</v>
      </c>
      <c r="C6225" t="s">
        <v>13637</v>
      </c>
      <c r="D6225" t="s">
        <v>283</v>
      </c>
      <c r="E6225">
        <v>2021</v>
      </c>
      <c r="F6225" s="1">
        <v>44348</v>
      </c>
      <c r="G6225" t="s">
        <v>283</v>
      </c>
      <c r="H6225" t="s">
        <v>174</v>
      </c>
      <c r="J6225" t="s">
        <v>1085</v>
      </c>
      <c r="K6225" t="s">
        <v>42</v>
      </c>
      <c r="L6225" t="s">
        <v>65</v>
      </c>
      <c r="M6225" t="s">
        <v>1071</v>
      </c>
      <c r="N6225">
        <v>0</v>
      </c>
      <c r="O6225">
        <v>0</v>
      </c>
      <c r="P6225" t="s">
        <v>13636</v>
      </c>
    </row>
    <row r="6226" spans="1:16" x14ac:dyDescent="0.3">
      <c r="A6226">
        <v>6225</v>
      </c>
      <c r="B6226">
        <v>12454</v>
      </c>
      <c r="C6226" t="s">
        <v>13638</v>
      </c>
      <c r="D6226" t="s">
        <v>283</v>
      </c>
      <c r="E6226">
        <v>2021</v>
      </c>
      <c r="F6226" s="1">
        <v>44348</v>
      </c>
      <c r="G6226" t="s">
        <v>283</v>
      </c>
      <c r="H6226" t="s">
        <v>174</v>
      </c>
      <c r="J6226" t="s">
        <v>1085</v>
      </c>
      <c r="K6226" t="s">
        <v>42</v>
      </c>
      <c r="L6226" t="s">
        <v>65</v>
      </c>
      <c r="M6226" t="s">
        <v>1071</v>
      </c>
      <c r="N6226">
        <v>0</v>
      </c>
      <c r="O6226">
        <v>0</v>
      </c>
      <c r="P6226" t="s">
        <v>13639</v>
      </c>
    </row>
    <row r="6227" spans="1:16" x14ac:dyDescent="0.3">
      <c r="A6227">
        <v>6226</v>
      </c>
      <c r="B6227">
        <v>8125</v>
      </c>
      <c r="C6227" t="s">
        <v>13640</v>
      </c>
      <c r="D6227" t="s">
        <v>5923</v>
      </c>
      <c r="E6227">
        <v>2019</v>
      </c>
      <c r="F6227" s="1">
        <v>43529</v>
      </c>
      <c r="G6227" t="s">
        <v>915</v>
      </c>
      <c r="H6227" t="s">
        <v>174</v>
      </c>
      <c r="J6227">
        <v>602</v>
      </c>
      <c r="K6227" t="s">
        <v>42</v>
      </c>
      <c r="M6227" s="25">
        <v>44257</v>
      </c>
      <c r="N6227">
        <v>0</v>
      </c>
      <c r="O6227">
        <v>0</v>
      </c>
    </row>
    <row r="6228" spans="1:16" x14ac:dyDescent="0.3">
      <c r="A6228">
        <v>6227</v>
      </c>
      <c r="B6228">
        <v>8114</v>
      </c>
      <c r="C6228" t="s">
        <v>13641</v>
      </c>
      <c r="D6228" t="s">
        <v>85</v>
      </c>
      <c r="E6228">
        <v>2019</v>
      </c>
      <c r="F6228" s="1">
        <v>43566</v>
      </c>
      <c r="G6228" t="s">
        <v>915</v>
      </c>
      <c r="H6228" t="s">
        <v>174</v>
      </c>
      <c r="J6228">
        <v>598</v>
      </c>
      <c r="K6228" t="s">
        <v>16</v>
      </c>
      <c r="M6228" t="s">
        <v>1071</v>
      </c>
      <c r="N6228">
        <v>0</v>
      </c>
      <c r="O6228">
        <v>0</v>
      </c>
      <c r="P6228" t="s">
        <v>13642</v>
      </c>
    </row>
    <row r="6229" spans="1:16" x14ac:dyDescent="0.3">
      <c r="A6229">
        <v>6228</v>
      </c>
      <c r="B6229">
        <v>3485</v>
      </c>
      <c r="C6229" t="s">
        <v>13643</v>
      </c>
      <c r="D6229" t="s">
        <v>1607</v>
      </c>
      <c r="E6229">
        <v>2015</v>
      </c>
      <c r="F6229" s="1">
        <v>42235</v>
      </c>
      <c r="G6229" t="s">
        <v>696</v>
      </c>
      <c r="H6229" t="s">
        <v>174</v>
      </c>
      <c r="J6229">
        <v>1126.4000000000001</v>
      </c>
      <c r="K6229" t="s">
        <v>42</v>
      </c>
      <c r="M6229" s="25">
        <v>44228</v>
      </c>
      <c r="N6229">
        <v>0</v>
      </c>
      <c r="O6229">
        <v>0</v>
      </c>
    </row>
    <row r="6230" spans="1:16" x14ac:dyDescent="0.3">
      <c r="A6230">
        <v>6229</v>
      </c>
      <c r="B6230">
        <v>2919</v>
      </c>
      <c r="C6230" t="s">
        <v>13644</v>
      </c>
      <c r="D6230" t="s">
        <v>13645</v>
      </c>
      <c r="E6230">
        <v>2014</v>
      </c>
      <c r="F6230" s="1">
        <v>41982</v>
      </c>
      <c r="G6230" t="s">
        <v>696</v>
      </c>
      <c r="H6230" t="s">
        <v>174</v>
      </c>
      <c r="I6230" t="s">
        <v>1074</v>
      </c>
      <c r="J6230">
        <v>1536</v>
      </c>
      <c r="K6230" t="s">
        <v>16</v>
      </c>
      <c r="M6230" t="s">
        <v>1071</v>
      </c>
      <c r="N6230">
        <v>0</v>
      </c>
      <c r="O6230">
        <v>0</v>
      </c>
      <c r="P6230" t="s">
        <v>13646</v>
      </c>
    </row>
    <row r="6231" spans="1:16" x14ac:dyDescent="0.3">
      <c r="A6231">
        <v>6230</v>
      </c>
      <c r="B6231">
        <v>3735</v>
      </c>
      <c r="C6231" t="s">
        <v>13647</v>
      </c>
      <c r="D6231" t="s">
        <v>696</v>
      </c>
      <c r="E6231">
        <v>2015</v>
      </c>
      <c r="F6231" s="1">
        <v>42363</v>
      </c>
      <c r="G6231" t="s">
        <v>696</v>
      </c>
      <c r="H6231" t="s">
        <v>174</v>
      </c>
      <c r="J6231">
        <v>1536</v>
      </c>
      <c r="K6231" t="s">
        <v>16</v>
      </c>
      <c r="M6231" t="s">
        <v>1071</v>
      </c>
      <c r="N6231">
        <v>0</v>
      </c>
      <c r="O6231">
        <v>0</v>
      </c>
      <c r="P6231" t="s">
        <v>13646</v>
      </c>
    </row>
    <row r="6232" spans="1:16" x14ac:dyDescent="0.3">
      <c r="A6232">
        <v>6231</v>
      </c>
      <c r="B6232">
        <v>2927</v>
      </c>
      <c r="C6232" t="s">
        <v>13648</v>
      </c>
      <c r="D6232" t="s">
        <v>13649</v>
      </c>
      <c r="E6232">
        <v>2014</v>
      </c>
      <c r="F6232" s="1">
        <v>41983</v>
      </c>
      <c r="G6232" t="s">
        <v>696</v>
      </c>
      <c r="H6232" t="s">
        <v>174</v>
      </c>
      <c r="I6232" t="s">
        <v>1074</v>
      </c>
      <c r="J6232">
        <v>1536</v>
      </c>
      <c r="K6232" t="s">
        <v>16</v>
      </c>
      <c r="M6232" t="s">
        <v>1071</v>
      </c>
      <c r="N6232">
        <v>0</v>
      </c>
      <c r="O6232">
        <v>0</v>
      </c>
      <c r="P6232" t="s">
        <v>13646</v>
      </c>
    </row>
    <row r="6233" spans="1:16" x14ac:dyDescent="0.3">
      <c r="A6233">
        <v>6232</v>
      </c>
      <c r="B6233">
        <v>8443</v>
      </c>
      <c r="C6233" t="s">
        <v>13650</v>
      </c>
      <c r="D6233" t="s">
        <v>1955</v>
      </c>
      <c r="E6233">
        <v>2019</v>
      </c>
      <c r="F6233" s="1">
        <v>43585</v>
      </c>
      <c r="G6233" t="s">
        <v>3673</v>
      </c>
      <c r="H6233" t="s">
        <v>174</v>
      </c>
      <c r="J6233">
        <v>1177.5999999999999</v>
      </c>
      <c r="K6233" t="s">
        <v>16</v>
      </c>
      <c r="M6233" t="s">
        <v>1071</v>
      </c>
      <c r="N6233">
        <v>0</v>
      </c>
      <c r="O6233">
        <v>0</v>
      </c>
    </row>
    <row r="6234" spans="1:16" x14ac:dyDescent="0.3">
      <c r="A6234">
        <v>6233</v>
      </c>
      <c r="B6234">
        <v>-3974</v>
      </c>
      <c r="C6234" t="s">
        <v>13651</v>
      </c>
      <c r="J6234" t="s">
        <v>1085</v>
      </c>
      <c r="M6234" t="s">
        <v>1071</v>
      </c>
      <c r="N6234">
        <v>0</v>
      </c>
      <c r="O6234">
        <v>0</v>
      </c>
    </row>
    <row r="6235" spans="1:16" x14ac:dyDescent="0.3">
      <c r="A6235">
        <v>6234</v>
      </c>
      <c r="B6235">
        <v>10001</v>
      </c>
      <c r="C6235" t="s">
        <v>13652</v>
      </c>
      <c r="D6235" t="s">
        <v>2471</v>
      </c>
      <c r="E6235">
        <v>2020</v>
      </c>
      <c r="F6235" s="1">
        <v>43917</v>
      </c>
      <c r="G6235" t="s">
        <v>13149</v>
      </c>
      <c r="H6235" t="s">
        <v>174</v>
      </c>
      <c r="J6235">
        <v>1710.08</v>
      </c>
      <c r="K6235" t="s">
        <v>16</v>
      </c>
      <c r="M6235" t="s">
        <v>1071</v>
      </c>
      <c r="N6235">
        <v>0</v>
      </c>
      <c r="O6235">
        <v>0</v>
      </c>
      <c r="P6235" t="s">
        <v>13653</v>
      </c>
    </row>
    <row r="6236" spans="1:16" x14ac:dyDescent="0.3">
      <c r="A6236">
        <v>6235</v>
      </c>
      <c r="B6236">
        <v>10863</v>
      </c>
      <c r="C6236" t="s">
        <v>13654</v>
      </c>
      <c r="D6236" t="s">
        <v>1955</v>
      </c>
      <c r="E6236">
        <v>2020</v>
      </c>
      <c r="F6236" s="1">
        <v>44098</v>
      </c>
      <c r="G6236" t="s">
        <v>13655</v>
      </c>
      <c r="H6236" t="s">
        <v>155</v>
      </c>
      <c r="J6236">
        <v>2242.56</v>
      </c>
      <c r="K6236" t="s">
        <v>42</v>
      </c>
      <c r="M6236" t="s">
        <v>1071</v>
      </c>
      <c r="N6236">
        <v>0</v>
      </c>
      <c r="O6236">
        <v>0</v>
      </c>
      <c r="P6236" t="s">
        <v>13656</v>
      </c>
    </row>
    <row r="6237" spans="1:16" x14ac:dyDescent="0.3">
      <c r="A6237">
        <v>6236</v>
      </c>
      <c r="B6237">
        <v>10399</v>
      </c>
      <c r="C6237" t="s">
        <v>13657</v>
      </c>
      <c r="D6237" t="s">
        <v>13655</v>
      </c>
      <c r="E6237">
        <v>2020</v>
      </c>
      <c r="F6237" s="1">
        <v>44015</v>
      </c>
      <c r="G6237" t="s">
        <v>13655</v>
      </c>
      <c r="H6237" t="s">
        <v>155</v>
      </c>
      <c r="J6237">
        <v>2242.56</v>
      </c>
      <c r="K6237" t="s">
        <v>42</v>
      </c>
      <c r="M6237" t="s">
        <v>1071</v>
      </c>
      <c r="N6237">
        <v>0</v>
      </c>
      <c r="O6237">
        <v>0</v>
      </c>
      <c r="P6237" t="s">
        <v>13658</v>
      </c>
    </row>
    <row r="6238" spans="1:16" x14ac:dyDescent="0.3">
      <c r="A6238">
        <v>6237</v>
      </c>
      <c r="B6238">
        <v>4727</v>
      </c>
      <c r="C6238" t="s">
        <v>13659</v>
      </c>
      <c r="D6238" t="s">
        <v>8485</v>
      </c>
      <c r="E6238">
        <v>2016</v>
      </c>
      <c r="F6238" s="1">
        <v>42668</v>
      </c>
      <c r="G6238" t="s">
        <v>730</v>
      </c>
      <c r="H6238" t="s">
        <v>174</v>
      </c>
      <c r="J6238">
        <v>2385.92</v>
      </c>
      <c r="K6238" t="s">
        <v>42</v>
      </c>
      <c r="M6238" t="s">
        <v>1071</v>
      </c>
      <c r="N6238">
        <v>0</v>
      </c>
      <c r="O6238">
        <v>0</v>
      </c>
      <c r="P6238" t="s">
        <v>13660</v>
      </c>
    </row>
    <row r="6239" spans="1:16" x14ac:dyDescent="0.3">
      <c r="A6239">
        <v>6238</v>
      </c>
      <c r="B6239">
        <v>7853</v>
      </c>
      <c r="C6239" t="s">
        <v>13661</v>
      </c>
      <c r="D6239" t="s">
        <v>2257</v>
      </c>
      <c r="E6239">
        <v>2018</v>
      </c>
      <c r="F6239" s="1">
        <v>43432</v>
      </c>
      <c r="G6239" t="s">
        <v>2257</v>
      </c>
      <c r="H6239" t="s">
        <v>354</v>
      </c>
      <c r="I6239" t="s">
        <v>1074</v>
      </c>
      <c r="J6239">
        <v>140</v>
      </c>
      <c r="K6239" t="s">
        <v>42</v>
      </c>
      <c r="M6239" t="s">
        <v>1071</v>
      </c>
      <c r="N6239">
        <v>0</v>
      </c>
      <c r="O6239">
        <v>0</v>
      </c>
      <c r="P6239" t="s">
        <v>13662</v>
      </c>
    </row>
    <row r="6240" spans="1:16" x14ac:dyDescent="0.3">
      <c r="A6240">
        <v>6239</v>
      </c>
      <c r="B6240">
        <v>6081</v>
      </c>
      <c r="C6240" t="s">
        <v>13663</v>
      </c>
      <c r="D6240" t="s">
        <v>2257</v>
      </c>
      <c r="E6240">
        <v>2017</v>
      </c>
      <c r="F6240" s="1">
        <v>42880</v>
      </c>
      <c r="G6240" t="s">
        <v>2257</v>
      </c>
      <c r="H6240" t="s">
        <v>354</v>
      </c>
      <c r="I6240" t="s">
        <v>1074</v>
      </c>
      <c r="J6240">
        <v>753</v>
      </c>
      <c r="K6240" t="s">
        <v>16</v>
      </c>
      <c r="M6240" t="s">
        <v>1071</v>
      </c>
      <c r="N6240">
        <v>0</v>
      </c>
      <c r="O6240">
        <v>0</v>
      </c>
      <c r="P6240" t="s">
        <v>13664</v>
      </c>
    </row>
    <row r="6241" spans="1:16" x14ac:dyDescent="0.3">
      <c r="A6241">
        <v>6240</v>
      </c>
      <c r="B6241">
        <v>6472</v>
      </c>
      <c r="C6241" t="s">
        <v>13665</v>
      </c>
      <c r="D6241" t="s">
        <v>300</v>
      </c>
      <c r="E6241">
        <v>2018</v>
      </c>
      <c r="F6241" s="1">
        <v>43118</v>
      </c>
      <c r="G6241" t="s">
        <v>650</v>
      </c>
      <c r="H6241" t="s">
        <v>339</v>
      </c>
      <c r="J6241">
        <v>12308.48</v>
      </c>
      <c r="K6241" t="s">
        <v>16</v>
      </c>
      <c r="M6241" t="s">
        <v>1071</v>
      </c>
      <c r="N6241">
        <v>0</v>
      </c>
      <c r="O6241">
        <v>0</v>
      </c>
      <c r="P6241" t="s">
        <v>13666</v>
      </c>
    </row>
    <row r="6242" spans="1:16" x14ac:dyDescent="0.3">
      <c r="A6242">
        <v>6241</v>
      </c>
      <c r="B6242">
        <v>10699</v>
      </c>
      <c r="C6242" t="s">
        <v>13667</v>
      </c>
      <c r="D6242" t="s">
        <v>13668</v>
      </c>
      <c r="E6242">
        <v>2020</v>
      </c>
      <c r="F6242" s="1">
        <v>44071</v>
      </c>
      <c r="G6242" t="s">
        <v>13669</v>
      </c>
      <c r="H6242" t="s">
        <v>420</v>
      </c>
      <c r="J6242">
        <v>2662.4</v>
      </c>
      <c r="K6242" t="s">
        <v>16</v>
      </c>
      <c r="L6242" t="s">
        <v>65</v>
      </c>
      <c r="M6242" t="s">
        <v>1071</v>
      </c>
      <c r="N6242">
        <v>0</v>
      </c>
      <c r="O6242">
        <v>0</v>
      </c>
      <c r="P6242" t="s">
        <v>13670</v>
      </c>
    </row>
    <row r="6243" spans="1:16" x14ac:dyDescent="0.3">
      <c r="A6243">
        <v>6242</v>
      </c>
      <c r="B6243">
        <v>10707</v>
      </c>
      <c r="C6243" t="s">
        <v>13671</v>
      </c>
      <c r="D6243" t="s">
        <v>1562</v>
      </c>
      <c r="E6243">
        <v>2020</v>
      </c>
      <c r="F6243" s="1">
        <v>44070</v>
      </c>
      <c r="G6243" t="s">
        <v>13669</v>
      </c>
      <c r="H6243" t="s">
        <v>420</v>
      </c>
      <c r="J6243">
        <v>2662.4</v>
      </c>
      <c r="K6243" t="s">
        <v>16</v>
      </c>
      <c r="L6243" t="s">
        <v>65</v>
      </c>
      <c r="M6243" t="s">
        <v>1071</v>
      </c>
      <c r="N6243">
        <v>0</v>
      </c>
      <c r="O6243">
        <v>0</v>
      </c>
      <c r="P6243" t="s">
        <v>13672</v>
      </c>
    </row>
    <row r="6244" spans="1:16" x14ac:dyDescent="0.3">
      <c r="A6244">
        <v>6243</v>
      </c>
      <c r="B6244">
        <v>6630</v>
      </c>
      <c r="C6244" t="s">
        <v>13673</v>
      </c>
      <c r="D6244" t="s">
        <v>300</v>
      </c>
      <c r="E6244">
        <v>2018</v>
      </c>
      <c r="F6244" s="1">
        <v>43153</v>
      </c>
      <c r="G6244" t="s">
        <v>300</v>
      </c>
      <c r="H6244" t="s">
        <v>13674</v>
      </c>
      <c r="J6244">
        <v>4229.12</v>
      </c>
      <c r="K6244" t="s">
        <v>16</v>
      </c>
      <c r="M6244" t="s">
        <v>1071</v>
      </c>
      <c r="N6244">
        <v>0</v>
      </c>
      <c r="O6244">
        <v>0</v>
      </c>
      <c r="P6244" t="s">
        <v>13675</v>
      </c>
    </row>
    <row r="6245" spans="1:16" x14ac:dyDescent="0.3">
      <c r="A6245">
        <v>6244</v>
      </c>
      <c r="B6245">
        <v>8318</v>
      </c>
      <c r="C6245" t="s">
        <v>13676</v>
      </c>
      <c r="D6245" t="s">
        <v>864</v>
      </c>
      <c r="E6245">
        <v>2019</v>
      </c>
      <c r="F6245" s="1">
        <v>43564</v>
      </c>
      <c r="G6245" t="s">
        <v>864</v>
      </c>
      <c r="H6245" t="s">
        <v>264</v>
      </c>
      <c r="J6245">
        <v>1290.24</v>
      </c>
      <c r="K6245" t="s">
        <v>42</v>
      </c>
      <c r="M6245" t="s">
        <v>1071</v>
      </c>
      <c r="N6245">
        <v>0</v>
      </c>
      <c r="O6245">
        <v>0</v>
      </c>
      <c r="P6245" t="s">
        <v>13677</v>
      </c>
    </row>
    <row r="6246" spans="1:16" x14ac:dyDescent="0.3">
      <c r="A6246">
        <v>6245</v>
      </c>
      <c r="B6246">
        <v>8316</v>
      </c>
      <c r="C6246" t="s">
        <v>13678</v>
      </c>
      <c r="D6246" t="s">
        <v>13679</v>
      </c>
      <c r="E6246">
        <v>2019</v>
      </c>
      <c r="F6246" s="1">
        <v>43560</v>
      </c>
      <c r="G6246" t="s">
        <v>864</v>
      </c>
      <c r="H6246" t="s">
        <v>264</v>
      </c>
      <c r="J6246">
        <v>1290.24</v>
      </c>
      <c r="K6246" t="s">
        <v>42</v>
      </c>
      <c r="M6246" t="s">
        <v>1071</v>
      </c>
      <c r="N6246">
        <v>0</v>
      </c>
      <c r="O6246">
        <v>0</v>
      </c>
      <c r="P6246" t="s">
        <v>13677</v>
      </c>
    </row>
    <row r="6247" spans="1:16" x14ac:dyDescent="0.3">
      <c r="A6247">
        <v>6246</v>
      </c>
      <c r="B6247">
        <v>11887</v>
      </c>
      <c r="C6247" t="s">
        <v>13680</v>
      </c>
      <c r="D6247" t="s">
        <v>5628</v>
      </c>
      <c r="E6247">
        <v>2021</v>
      </c>
      <c r="F6247" s="1">
        <v>44272</v>
      </c>
      <c r="G6247" t="s">
        <v>5628</v>
      </c>
      <c r="H6247" t="s">
        <v>61</v>
      </c>
      <c r="J6247">
        <v>439</v>
      </c>
      <c r="K6247" t="s">
        <v>42</v>
      </c>
      <c r="M6247" t="s">
        <v>1071</v>
      </c>
      <c r="N6247">
        <v>0</v>
      </c>
      <c r="O6247">
        <v>0</v>
      </c>
    </row>
    <row r="6248" spans="1:16" x14ac:dyDescent="0.3">
      <c r="A6248">
        <v>6247</v>
      </c>
      <c r="B6248">
        <v>8079</v>
      </c>
      <c r="C6248" t="s">
        <v>13681</v>
      </c>
      <c r="D6248" t="s">
        <v>2961</v>
      </c>
      <c r="E6248">
        <v>2019</v>
      </c>
      <c r="F6248" s="1">
        <v>43502</v>
      </c>
      <c r="G6248" t="s">
        <v>742</v>
      </c>
      <c r="H6248" t="s">
        <v>81</v>
      </c>
      <c r="J6248">
        <v>208</v>
      </c>
      <c r="K6248" t="s">
        <v>42</v>
      </c>
      <c r="M6248" s="25">
        <v>44320</v>
      </c>
      <c r="N6248">
        <v>0</v>
      </c>
      <c r="O6248">
        <v>0</v>
      </c>
      <c r="P6248" t="s">
        <v>13682</v>
      </c>
    </row>
    <row r="6249" spans="1:16" x14ac:dyDescent="0.3">
      <c r="A6249">
        <v>6248</v>
      </c>
      <c r="B6249">
        <v>9586</v>
      </c>
      <c r="C6249" t="s">
        <v>13683</v>
      </c>
      <c r="D6249" t="s">
        <v>2961</v>
      </c>
      <c r="E6249">
        <v>2020</v>
      </c>
      <c r="F6249" s="1">
        <v>43872</v>
      </c>
      <c r="G6249" t="s">
        <v>13684</v>
      </c>
      <c r="H6249" t="s">
        <v>81</v>
      </c>
      <c r="J6249">
        <v>544</v>
      </c>
      <c r="K6249" t="s">
        <v>42</v>
      </c>
      <c r="M6249" t="s">
        <v>17</v>
      </c>
      <c r="N6249">
        <v>0</v>
      </c>
      <c r="O6249">
        <v>0</v>
      </c>
      <c r="P6249" t="s">
        <v>13682</v>
      </c>
    </row>
    <row r="6250" spans="1:16" x14ac:dyDescent="0.3">
      <c r="A6250">
        <v>6249</v>
      </c>
      <c r="B6250">
        <v>10657</v>
      </c>
      <c r="C6250" t="s">
        <v>13685</v>
      </c>
      <c r="D6250" t="s">
        <v>1915</v>
      </c>
      <c r="E6250">
        <v>2020</v>
      </c>
      <c r="F6250" s="1">
        <v>44063</v>
      </c>
      <c r="G6250" t="s">
        <v>13686</v>
      </c>
      <c r="H6250" t="s">
        <v>174</v>
      </c>
      <c r="J6250">
        <v>1587.2</v>
      </c>
      <c r="K6250" t="s">
        <v>42</v>
      </c>
      <c r="M6250" t="s">
        <v>1071</v>
      </c>
      <c r="N6250">
        <v>0</v>
      </c>
      <c r="O6250">
        <v>0</v>
      </c>
      <c r="P6250" t="s">
        <v>13687</v>
      </c>
    </row>
    <row r="6251" spans="1:16" x14ac:dyDescent="0.3">
      <c r="A6251">
        <v>6250</v>
      </c>
      <c r="B6251">
        <v>13734</v>
      </c>
      <c r="C6251" t="s">
        <v>13688</v>
      </c>
      <c r="D6251" t="s">
        <v>162</v>
      </c>
      <c r="E6251">
        <v>2021</v>
      </c>
      <c r="F6251" s="1">
        <v>44484</v>
      </c>
      <c r="G6251" t="s">
        <v>9042</v>
      </c>
      <c r="H6251" t="s">
        <v>155</v>
      </c>
      <c r="I6251" t="s">
        <v>1200</v>
      </c>
      <c r="J6251" t="s">
        <v>1085</v>
      </c>
      <c r="K6251" t="s">
        <v>42</v>
      </c>
      <c r="M6251" t="s">
        <v>1071</v>
      </c>
      <c r="N6251">
        <v>0</v>
      </c>
      <c r="O6251">
        <v>0</v>
      </c>
      <c r="P6251" t="s">
        <v>13689</v>
      </c>
    </row>
    <row r="6252" spans="1:16" x14ac:dyDescent="0.3">
      <c r="A6252">
        <v>6251</v>
      </c>
      <c r="B6252">
        <v>13736</v>
      </c>
      <c r="C6252" t="s">
        <v>13690</v>
      </c>
      <c r="D6252" t="s">
        <v>162</v>
      </c>
      <c r="E6252">
        <v>2021</v>
      </c>
      <c r="F6252" s="1">
        <v>44484</v>
      </c>
      <c r="G6252" t="s">
        <v>9042</v>
      </c>
      <c r="H6252" t="s">
        <v>155</v>
      </c>
      <c r="J6252" t="s">
        <v>1085</v>
      </c>
      <c r="K6252" t="s">
        <v>42</v>
      </c>
      <c r="M6252" t="s">
        <v>86</v>
      </c>
      <c r="N6252">
        <v>0</v>
      </c>
      <c r="O6252">
        <v>0</v>
      </c>
      <c r="P6252" t="s">
        <v>13689</v>
      </c>
    </row>
    <row r="6253" spans="1:16" x14ac:dyDescent="0.3">
      <c r="A6253">
        <v>6252</v>
      </c>
      <c r="B6253">
        <v>-1955</v>
      </c>
      <c r="C6253" t="s">
        <v>13691</v>
      </c>
      <c r="J6253" t="s">
        <v>1085</v>
      </c>
      <c r="M6253" t="s">
        <v>1071</v>
      </c>
      <c r="N6253">
        <v>0</v>
      </c>
      <c r="O6253">
        <v>0</v>
      </c>
      <c r="P6253" t="s">
        <v>13689</v>
      </c>
    </row>
    <row r="6254" spans="1:16" x14ac:dyDescent="0.3">
      <c r="A6254">
        <v>6253</v>
      </c>
      <c r="B6254">
        <v>11663</v>
      </c>
      <c r="C6254" t="s">
        <v>13692</v>
      </c>
      <c r="D6254" t="s">
        <v>1500</v>
      </c>
      <c r="E6254">
        <v>2021</v>
      </c>
      <c r="F6254" s="1">
        <v>44232</v>
      </c>
      <c r="G6254" t="s">
        <v>441</v>
      </c>
      <c r="H6254" t="s">
        <v>420</v>
      </c>
      <c r="J6254">
        <v>144</v>
      </c>
      <c r="K6254" t="s">
        <v>42</v>
      </c>
      <c r="M6254" s="25">
        <v>44228</v>
      </c>
      <c r="N6254">
        <v>0</v>
      </c>
      <c r="O6254">
        <v>0</v>
      </c>
      <c r="P6254" t="s">
        <v>13693</v>
      </c>
    </row>
    <row r="6255" spans="1:16" x14ac:dyDescent="0.3">
      <c r="A6255">
        <v>6254</v>
      </c>
      <c r="B6255">
        <v>11664</v>
      </c>
      <c r="C6255" t="s">
        <v>13694</v>
      </c>
      <c r="D6255" t="s">
        <v>1500</v>
      </c>
      <c r="E6255">
        <v>2021</v>
      </c>
      <c r="F6255" s="1">
        <v>44232</v>
      </c>
      <c r="G6255" t="s">
        <v>441</v>
      </c>
      <c r="H6255" t="s">
        <v>420</v>
      </c>
      <c r="J6255">
        <v>144</v>
      </c>
      <c r="K6255" t="s">
        <v>42</v>
      </c>
      <c r="M6255" t="s">
        <v>1071</v>
      </c>
      <c r="N6255">
        <v>0</v>
      </c>
      <c r="O6255">
        <v>0</v>
      </c>
      <c r="P6255" t="s">
        <v>13693</v>
      </c>
    </row>
    <row r="6256" spans="1:16" x14ac:dyDescent="0.3">
      <c r="A6256">
        <v>6255</v>
      </c>
      <c r="B6256">
        <v>13295</v>
      </c>
      <c r="C6256" t="s">
        <v>13695</v>
      </c>
      <c r="D6256" t="s">
        <v>85</v>
      </c>
      <c r="E6256">
        <v>2021</v>
      </c>
      <c r="F6256" s="1">
        <v>44448</v>
      </c>
      <c r="G6256" t="s">
        <v>13696</v>
      </c>
      <c r="H6256" t="s">
        <v>174</v>
      </c>
      <c r="I6256" t="s">
        <v>1200</v>
      </c>
      <c r="J6256" t="s">
        <v>1085</v>
      </c>
      <c r="K6256" t="s">
        <v>42</v>
      </c>
      <c r="M6256" t="s">
        <v>1071</v>
      </c>
      <c r="N6256">
        <v>0</v>
      </c>
      <c r="O6256">
        <v>0</v>
      </c>
      <c r="P6256" t="s">
        <v>13697</v>
      </c>
    </row>
    <row r="6257" spans="1:16" x14ac:dyDescent="0.3">
      <c r="A6257">
        <v>6256</v>
      </c>
      <c r="B6257">
        <v>13294</v>
      </c>
      <c r="C6257" t="s">
        <v>13698</v>
      </c>
      <c r="D6257" t="s">
        <v>85</v>
      </c>
      <c r="E6257">
        <v>2021</v>
      </c>
      <c r="F6257" s="1">
        <v>44448</v>
      </c>
      <c r="G6257" t="s">
        <v>13696</v>
      </c>
      <c r="H6257" t="s">
        <v>174</v>
      </c>
      <c r="I6257" t="s">
        <v>1200</v>
      </c>
      <c r="J6257" t="s">
        <v>1085</v>
      </c>
      <c r="K6257" t="s">
        <v>42</v>
      </c>
      <c r="M6257" t="s">
        <v>1071</v>
      </c>
      <c r="N6257">
        <v>0</v>
      </c>
      <c r="O6257">
        <v>0</v>
      </c>
      <c r="P6257" t="s">
        <v>13697</v>
      </c>
    </row>
    <row r="6258" spans="1:16" x14ac:dyDescent="0.3">
      <c r="A6258">
        <v>6257</v>
      </c>
      <c r="B6258">
        <v>13293</v>
      </c>
      <c r="C6258" t="s">
        <v>13699</v>
      </c>
      <c r="D6258" t="s">
        <v>85</v>
      </c>
      <c r="E6258">
        <v>2021</v>
      </c>
      <c r="F6258" s="1">
        <v>44448</v>
      </c>
      <c r="G6258" t="s">
        <v>13696</v>
      </c>
      <c r="H6258" t="s">
        <v>174</v>
      </c>
      <c r="I6258" t="s">
        <v>1200</v>
      </c>
      <c r="J6258" t="s">
        <v>1085</v>
      </c>
      <c r="K6258" t="s">
        <v>42</v>
      </c>
      <c r="M6258" t="s">
        <v>1071</v>
      </c>
      <c r="N6258">
        <v>0</v>
      </c>
      <c r="O6258">
        <v>0</v>
      </c>
      <c r="P6258" t="s">
        <v>13697</v>
      </c>
    </row>
    <row r="6259" spans="1:16" x14ac:dyDescent="0.3">
      <c r="A6259">
        <v>6258</v>
      </c>
      <c r="B6259">
        <v>5420</v>
      </c>
      <c r="C6259" t="s">
        <v>13700</v>
      </c>
      <c r="D6259" t="s">
        <v>13701</v>
      </c>
      <c r="E6259">
        <v>2017</v>
      </c>
      <c r="F6259" s="1">
        <v>42857</v>
      </c>
      <c r="G6259" t="s">
        <v>13701</v>
      </c>
      <c r="H6259" t="s">
        <v>15</v>
      </c>
      <c r="J6259">
        <v>1607.68</v>
      </c>
      <c r="K6259" t="s">
        <v>42</v>
      </c>
      <c r="L6259" t="s">
        <v>303</v>
      </c>
      <c r="M6259" t="s">
        <v>1071</v>
      </c>
      <c r="N6259">
        <v>0</v>
      </c>
      <c r="O6259">
        <v>0</v>
      </c>
      <c r="P6259" t="s">
        <v>13702</v>
      </c>
    </row>
    <row r="6260" spans="1:16" x14ac:dyDescent="0.3">
      <c r="A6260">
        <v>6259</v>
      </c>
      <c r="B6260">
        <v>7405</v>
      </c>
      <c r="C6260" t="s">
        <v>13703</v>
      </c>
      <c r="D6260" t="s">
        <v>892</v>
      </c>
      <c r="E6260">
        <v>2018</v>
      </c>
      <c r="F6260" s="1">
        <v>43390</v>
      </c>
      <c r="G6260" t="s">
        <v>3373</v>
      </c>
      <c r="H6260" t="s">
        <v>452</v>
      </c>
      <c r="J6260">
        <v>183</v>
      </c>
      <c r="K6260" t="s">
        <v>42</v>
      </c>
      <c r="M6260" t="s">
        <v>1071</v>
      </c>
      <c r="N6260">
        <v>0</v>
      </c>
      <c r="O6260">
        <v>0</v>
      </c>
    </row>
    <row r="6261" spans="1:16" x14ac:dyDescent="0.3">
      <c r="A6261">
        <v>6260</v>
      </c>
      <c r="B6261">
        <v>7535</v>
      </c>
      <c r="C6261" t="s">
        <v>13704</v>
      </c>
      <c r="D6261" t="s">
        <v>892</v>
      </c>
      <c r="E6261">
        <v>2018</v>
      </c>
      <c r="F6261" s="1">
        <v>43417</v>
      </c>
      <c r="G6261" t="s">
        <v>3373</v>
      </c>
      <c r="H6261" t="s">
        <v>452</v>
      </c>
      <c r="J6261">
        <v>363</v>
      </c>
      <c r="K6261" t="s">
        <v>42</v>
      </c>
      <c r="M6261" t="s">
        <v>1071</v>
      </c>
      <c r="N6261">
        <v>0</v>
      </c>
      <c r="O6261">
        <v>0</v>
      </c>
    </row>
    <row r="6262" spans="1:16" x14ac:dyDescent="0.3">
      <c r="A6262">
        <v>6261</v>
      </c>
      <c r="B6262">
        <v>7275</v>
      </c>
      <c r="C6262" t="s">
        <v>13705</v>
      </c>
      <c r="D6262" t="s">
        <v>892</v>
      </c>
      <c r="E6262">
        <v>2018</v>
      </c>
      <c r="F6262" s="1">
        <v>43305</v>
      </c>
      <c r="G6262" t="s">
        <v>3373</v>
      </c>
      <c r="H6262" t="s">
        <v>452</v>
      </c>
      <c r="J6262">
        <v>361</v>
      </c>
      <c r="K6262" t="s">
        <v>42</v>
      </c>
      <c r="M6262" t="s">
        <v>1071</v>
      </c>
      <c r="N6262">
        <v>0</v>
      </c>
      <c r="O6262">
        <v>0</v>
      </c>
    </row>
    <row r="6263" spans="1:16" x14ac:dyDescent="0.3">
      <c r="A6263">
        <v>6262</v>
      </c>
      <c r="B6263">
        <v>6658</v>
      </c>
      <c r="C6263" t="s">
        <v>13706</v>
      </c>
      <c r="D6263" t="s">
        <v>3371</v>
      </c>
      <c r="E6263">
        <v>2018</v>
      </c>
      <c r="F6263" s="1">
        <v>43306</v>
      </c>
      <c r="G6263" t="s">
        <v>3373</v>
      </c>
      <c r="H6263" t="s">
        <v>452</v>
      </c>
      <c r="J6263">
        <v>358</v>
      </c>
      <c r="K6263" t="s">
        <v>42</v>
      </c>
      <c r="M6263" t="s">
        <v>1071</v>
      </c>
      <c r="N6263">
        <v>0</v>
      </c>
      <c r="O6263">
        <v>0</v>
      </c>
    </row>
    <row r="6264" spans="1:16" x14ac:dyDescent="0.3">
      <c r="A6264">
        <v>6263</v>
      </c>
      <c r="B6264">
        <v>7913</v>
      </c>
      <c r="C6264" t="s">
        <v>13707</v>
      </c>
      <c r="D6264" t="s">
        <v>892</v>
      </c>
      <c r="E6264">
        <v>2018</v>
      </c>
      <c r="F6264" s="1">
        <v>43438</v>
      </c>
      <c r="G6264" t="s">
        <v>3377</v>
      </c>
      <c r="H6264" t="s">
        <v>452</v>
      </c>
      <c r="J6264">
        <v>406</v>
      </c>
      <c r="K6264" t="s">
        <v>42</v>
      </c>
      <c r="M6264" t="s">
        <v>1071</v>
      </c>
      <c r="N6264">
        <v>0</v>
      </c>
      <c r="O6264">
        <v>0</v>
      </c>
    </row>
    <row r="6265" spans="1:16" x14ac:dyDescent="0.3">
      <c r="A6265">
        <v>6264</v>
      </c>
      <c r="B6265">
        <v>9045</v>
      </c>
      <c r="C6265" t="s">
        <v>13708</v>
      </c>
      <c r="D6265" t="s">
        <v>892</v>
      </c>
      <c r="E6265">
        <v>2019</v>
      </c>
      <c r="F6265" s="1">
        <v>43725</v>
      </c>
      <c r="G6265" t="s">
        <v>3377</v>
      </c>
      <c r="H6265" t="s">
        <v>452</v>
      </c>
      <c r="J6265">
        <v>1105.92</v>
      </c>
      <c r="K6265" t="s">
        <v>42</v>
      </c>
      <c r="M6265" t="s">
        <v>1071</v>
      </c>
      <c r="N6265">
        <v>0</v>
      </c>
      <c r="O6265">
        <v>0</v>
      </c>
    </row>
    <row r="6266" spans="1:16" x14ac:dyDescent="0.3">
      <c r="A6266">
        <v>6265</v>
      </c>
      <c r="B6266">
        <v>3455</v>
      </c>
      <c r="C6266" t="s">
        <v>13709</v>
      </c>
      <c r="D6266" t="s">
        <v>748</v>
      </c>
      <c r="E6266">
        <v>2015</v>
      </c>
      <c r="F6266" s="1">
        <v>42228</v>
      </c>
      <c r="G6266" t="s">
        <v>916</v>
      </c>
      <c r="H6266" t="s">
        <v>24</v>
      </c>
      <c r="I6266" t="s">
        <v>1081</v>
      </c>
      <c r="J6266">
        <v>1443.84</v>
      </c>
      <c r="K6266" t="s">
        <v>42</v>
      </c>
      <c r="M6266" s="25">
        <v>44289</v>
      </c>
      <c r="N6266">
        <v>0</v>
      </c>
      <c r="O6266">
        <v>0</v>
      </c>
      <c r="P6266" t="s">
        <v>13710</v>
      </c>
    </row>
    <row r="6267" spans="1:16" x14ac:dyDescent="0.3">
      <c r="A6267">
        <v>6266</v>
      </c>
      <c r="B6267">
        <v>3053</v>
      </c>
      <c r="C6267" t="s">
        <v>13711</v>
      </c>
      <c r="D6267" t="s">
        <v>300</v>
      </c>
      <c r="E6267">
        <v>2016</v>
      </c>
      <c r="F6267" s="1">
        <v>42612</v>
      </c>
      <c r="G6267" t="s">
        <v>641</v>
      </c>
      <c r="H6267" t="s">
        <v>1123</v>
      </c>
      <c r="I6267" t="s">
        <v>1070</v>
      </c>
      <c r="J6267">
        <v>10803.2</v>
      </c>
      <c r="K6267" t="s">
        <v>16</v>
      </c>
      <c r="M6267" t="s">
        <v>73</v>
      </c>
      <c r="N6267">
        <v>0</v>
      </c>
      <c r="O6267">
        <v>0</v>
      </c>
      <c r="P6267" t="s">
        <v>13712</v>
      </c>
    </row>
    <row r="6268" spans="1:16" x14ac:dyDescent="0.3">
      <c r="A6268">
        <v>6267</v>
      </c>
      <c r="B6268">
        <v>3093</v>
      </c>
      <c r="C6268" t="s">
        <v>13713</v>
      </c>
      <c r="D6268" t="s">
        <v>300</v>
      </c>
      <c r="E6268">
        <v>2015</v>
      </c>
      <c r="F6268" s="1">
        <v>42061</v>
      </c>
      <c r="G6268" t="s">
        <v>641</v>
      </c>
      <c r="H6268" t="s">
        <v>1123</v>
      </c>
      <c r="J6268">
        <v>9943.0400000000009</v>
      </c>
      <c r="K6268" t="s">
        <v>16</v>
      </c>
      <c r="M6268" t="s">
        <v>1071</v>
      </c>
      <c r="N6268">
        <v>0</v>
      </c>
      <c r="O6268">
        <v>0</v>
      </c>
      <c r="P6268" t="s">
        <v>13714</v>
      </c>
    </row>
    <row r="6269" spans="1:16" x14ac:dyDescent="0.3">
      <c r="A6269">
        <v>6268</v>
      </c>
      <c r="B6269">
        <v>7907</v>
      </c>
      <c r="C6269" t="s">
        <v>13715</v>
      </c>
      <c r="D6269" t="s">
        <v>300</v>
      </c>
      <c r="E6269">
        <v>2019</v>
      </c>
      <c r="F6269" s="1">
        <v>43504</v>
      </c>
      <c r="G6269" t="s">
        <v>917</v>
      </c>
      <c r="H6269" t="s">
        <v>1123</v>
      </c>
      <c r="J6269">
        <v>14407.68</v>
      </c>
      <c r="K6269" t="s">
        <v>16</v>
      </c>
      <c r="M6269" t="s">
        <v>25</v>
      </c>
      <c r="N6269">
        <v>0</v>
      </c>
      <c r="O6269">
        <v>0</v>
      </c>
      <c r="P6269" t="s">
        <v>13716</v>
      </c>
    </row>
    <row r="6270" spans="1:16" x14ac:dyDescent="0.3">
      <c r="A6270">
        <v>6269</v>
      </c>
      <c r="B6270">
        <v>3895</v>
      </c>
      <c r="C6270" t="s">
        <v>13717</v>
      </c>
      <c r="D6270" t="s">
        <v>300</v>
      </c>
      <c r="E6270">
        <v>2015</v>
      </c>
      <c r="F6270" s="1">
        <v>42361</v>
      </c>
      <c r="G6270" t="s">
        <v>641</v>
      </c>
      <c r="H6270" t="s">
        <v>359</v>
      </c>
      <c r="J6270" t="s">
        <v>1085</v>
      </c>
      <c r="K6270" t="s">
        <v>16</v>
      </c>
      <c r="M6270" t="s">
        <v>1071</v>
      </c>
      <c r="N6270">
        <v>0</v>
      </c>
      <c r="O6270">
        <v>0</v>
      </c>
      <c r="P6270" t="s">
        <v>13718</v>
      </c>
    </row>
    <row r="6271" spans="1:16" x14ac:dyDescent="0.3">
      <c r="A6271">
        <v>6270</v>
      </c>
      <c r="B6271">
        <v>4034</v>
      </c>
      <c r="C6271" t="s">
        <v>13719</v>
      </c>
      <c r="D6271" t="s">
        <v>300</v>
      </c>
      <c r="E6271">
        <v>2016</v>
      </c>
      <c r="F6271" s="1">
        <v>42425</v>
      </c>
      <c r="G6271" t="s">
        <v>641</v>
      </c>
      <c r="H6271" t="s">
        <v>359</v>
      </c>
      <c r="J6271" t="s">
        <v>1085</v>
      </c>
      <c r="K6271" t="s">
        <v>16</v>
      </c>
      <c r="M6271" t="s">
        <v>86</v>
      </c>
      <c r="N6271">
        <v>0</v>
      </c>
      <c r="O6271">
        <v>0</v>
      </c>
      <c r="P6271" t="s">
        <v>13720</v>
      </c>
    </row>
    <row r="6272" spans="1:16" x14ac:dyDescent="0.3">
      <c r="A6272">
        <v>6271</v>
      </c>
      <c r="B6272">
        <v>4096</v>
      </c>
      <c r="C6272" t="s">
        <v>13721</v>
      </c>
      <c r="D6272" t="s">
        <v>300</v>
      </c>
      <c r="E6272">
        <v>2016</v>
      </c>
      <c r="F6272" s="1">
        <v>42453</v>
      </c>
      <c r="G6272" t="s">
        <v>641</v>
      </c>
      <c r="H6272" t="s">
        <v>359</v>
      </c>
      <c r="J6272" t="s">
        <v>1085</v>
      </c>
      <c r="K6272" t="s">
        <v>16</v>
      </c>
      <c r="M6272" t="s">
        <v>1071</v>
      </c>
      <c r="N6272">
        <v>0</v>
      </c>
      <c r="O6272">
        <v>0</v>
      </c>
      <c r="P6272" t="s">
        <v>13722</v>
      </c>
    </row>
    <row r="6273" spans="1:16" x14ac:dyDescent="0.3">
      <c r="A6273">
        <v>6272</v>
      </c>
      <c r="B6273">
        <v>3775</v>
      </c>
      <c r="C6273" t="s">
        <v>13723</v>
      </c>
      <c r="D6273" t="s">
        <v>300</v>
      </c>
      <c r="E6273">
        <v>2015</v>
      </c>
      <c r="F6273" s="1">
        <v>42334</v>
      </c>
      <c r="G6273" t="s">
        <v>641</v>
      </c>
      <c r="H6273" t="s">
        <v>359</v>
      </c>
      <c r="J6273" t="s">
        <v>1085</v>
      </c>
      <c r="K6273" t="s">
        <v>16</v>
      </c>
      <c r="M6273" t="s">
        <v>86</v>
      </c>
      <c r="N6273">
        <v>0</v>
      </c>
      <c r="O6273">
        <v>0</v>
      </c>
      <c r="P6273" t="s">
        <v>13724</v>
      </c>
    </row>
    <row r="6274" spans="1:16" x14ac:dyDescent="0.3">
      <c r="A6274">
        <v>6273</v>
      </c>
      <c r="B6274">
        <v>4166</v>
      </c>
      <c r="C6274" t="s">
        <v>13725</v>
      </c>
      <c r="D6274" t="s">
        <v>300</v>
      </c>
      <c r="E6274">
        <v>2016</v>
      </c>
      <c r="F6274" s="1">
        <v>42481</v>
      </c>
      <c r="G6274" t="s">
        <v>641</v>
      </c>
      <c r="H6274" t="s">
        <v>359</v>
      </c>
      <c r="J6274" t="s">
        <v>1085</v>
      </c>
      <c r="K6274" t="s">
        <v>16</v>
      </c>
      <c r="M6274" t="s">
        <v>1071</v>
      </c>
      <c r="N6274">
        <v>0</v>
      </c>
      <c r="O6274">
        <v>0</v>
      </c>
      <c r="P6274" t="s">
        <v>13726</v>
      </c>
    </row>
    <row r="6275" spans="1:16" x14ac:dyDescent="0.3">
      <c r="A6275">
        <v>6274</v>
      </c>
      <c r="B6275">
        <v>3954</v>
      </c>
      <c r="C6275" t="s">
        <v>13727</v>
      </c>
      <c r="D6275" t="s">
        <v>300</v>
      </c>
      <c r="E6275">
        <v>2016</v>
      </c>
      <c r="F6275" s="1">
        <v>42397</v>
      </c>
      <c r="G6275" t="s">
        <v>641</v>
      </c>
      <c r="H6275" t="s">
        <v>359</v>
      </c>
      <c r="J6275" t="s">
        <v>1085</v>
      </c>
      <c r="K6275" t="s">
        <v>16</v>
      </c>
      <c r="M6275" t="s">
        <v>86</v>
      </c>
      <c r="N6275">
        <v>0</v>
      </c>
      <c r="O6275">
        <v>0</v>
      </c>
      <c r="P6275" t="s">
        <v>13728</v>
      </c>
    </row>
    <row r="6276" spans="1:16" x14ac:dyDescent="0.3">
      <c r="A6276">
        <v>6275</v>
      </c>
      <c r="B6276">
        <v>3706</v>
      </c>
      <c r="C6276" t="s">
        <v>13729</v>
      </c>
      <c r="D6276" t="s">
        <v>300</v>
      </c>
      <c r="E6276">
        <v>2016</v>
      </c>
      <c r="F6276" s="1">
        <v>42550</v>
      </c>
      <c r="G6276" t="s">
        <v>641</v>
      </c>
      <c r="H6276" t="s">
        <v>1123</v>
      </c>
      <c r="I6276" t="s">
        <v>1074</v>
      </c>
      <c r="J6276">
        <v>7680</v>
      </c>
      <c r="K6276" t="s">
        <v>16</v>
      </c>
      <c r="M6276" t="s">
        <v>73</v>
      </c>
      <c r="N6276">
        <v>0</v>
      </c>
      <c r="O6276">
        <v>0</v>
      </c>
      <c r="P6276" t="s">
        <v>13730</v>
      </c>
    </row>
    <row r="6277" spans="1:16" x14ac:dyDescent="0.3">
      <c r="A6277">
        <v>6276</v>
      </c>
      <c r="B6277">
        <v>6877</v>
      </c>
      <c r="C6277" t="s">
        <v>13731</v>
      </c>
      <c r="D6277" t="s">
        <v>1536</v>
      </c>
      <c r="E6277">
        <v>2018</v>
      </c>
      <c r="F6277" s="1">
        <v>43210</v>
      </c>
      <c r="G6277" t="s">
        <v>918</v>
      </c>
      <c r="H6277" t="s">
        <v>420</v>
      </c>
      <c r="I6277" t="s">
        <v>12774</v>
      </c>
      <c r="J6277">
        <v>39659.519999999997</v>
      </c>
      <c r="K6277" t="s">
        <v>16</v>
      </c>
      <c r="L6277" t="s">
        <v>65</v>
      </c>
      <c r="M6277" t="s">
        <v>25</v>
      </c>
      <c r="N6277">
        <v>0</v>
      </c>
      <c r="O6277">
        <v>0</v>
      </c>
      <c r="P6277" t="s">
        <v>13732</v>
      </c>
    </row>
    <row r="6278" spans="1:16" x14ac:dyDescent="0.3">
      <c r="A6278">
        <v>6277</v>
      </c>
      <c r="B6278">
        <v>3376</v>
      </c>
      <c r="C6278" t="s">
        <v>13733</v>
      </c>
      <c r="D6278" t="s">
        <v>1194</v>
      </c>
      <c r="E6278">
        <v>2015</v>
      </c>
      <c r="F6278" s="1">
        <v>42202</v>
      </c>
      <c r="G6278" t="s">
        <v>13734</v>
      </c>
      <c r="H6278" t="s">
        <v>339</v>
      </c>
      <c r="I6278" t="s">
        <v>1070</v>
      </c>
      <c r="J6278">
        <v>39833.599999999999</v>
      </c>
      <c r="K6278" t="s">
        <v>16</v>
      </c>
      <c r="M6278" t="s">
        <v>19</v>
      </c>
      <c r="N6278">
        <v>0</v>
      </c>
      <c r="O6278">
        <v>0</v>
      </c>
      <c r="P6278" t="s">
        <v>13735</v>
      </c>
    </row>
    <row r="6279" spans="1:16" x14ac:dyDescent="0.3">
      <c r="A6279">
        <v>6278</v>
      </c>
      <c r="B6279">
        <v>-4927</v>
      </c>
      <c r="C6279" t="s">
        <v>13736</v>
      </c>
      <c r="J6279" t="s">
        <v>1085</v>
      </c>
      <c r="M6279" t="s">
        <v>1071</v>
      </c>
      <c r="N6279">
        <v>0</v>
      </c>
      <c r="O6279">
        <v>0</v>
      </c>
    </row>
    <row r="6280" spans="1:16" x14ac:dyDescent="0.3">
      <c r="A6280">
        <v>6279</v>
      </c>
      <c r="B6280">
        <v>5567</v>
      </c>
      <c r="C6280" t="s">
        <v>13737</v>
      </c>
      <c r="D6280" t="s">
        <v>3381</v>
      </c>
      <c r="E6280">
        <v>2017</v>
      </c>
      <c r="F6280" s="1">
        <v>42906</v>
      </c>
      <c r="G6280" t="s">
        <v>498</v>
      </c>
      <c r="H6280" t="s">
        <v>1338</v>
      </c>
      <c r="J6280">
        <v>4300.8</v>
      </c>
      <c r="K6280" t="s">
        <v>16</v>
      </c>
      <c r="M6280" t="s">
        <v>1071</v>
      </c>
      <c r="N6280">
        <v>0</v>
      </c>
      <c r="O6280">
        <v>0</v>
      </c>
      <c r="P6280" t="s">
        <v>13738</v>
      </c>
    </row>
    <row r="6281" spans="1:16" x14ac:dyDescent="0.3">
      <c r="A6281">
        <v>6280</v>
      </c>
      <c r="B6281">
        <v>5604</v>
      </c>
      <c r="C6281" t="s">
        <v>13739</v>
      </c>
      <c r="D6281" t="s">
        <v>498</v>
      </c>
      <c r="E6281">
        <v>2017</v>
      </c>
      <c r="F6281" s="1">
        <v>42906</v>
      </c>
      <c r="G6281" t="s">
        <v>498</v>
      </c>
      <c r="H6281" t="s">
        <v>1338</v>
      </c>
      <c r="J6281">
        <v>4403.2</v>
      </c>
      <c r="K6281" t="s">
        <v>16</v>
      </c>
      <c r="M6281" t="s">
        <v>1071</v>
      </c>
      <c r="N6281">
        <v>0</v>
      </c>
      <c r="O6281">
        <v>0</v>
      </c>
      <c r="P6281" t="s">
        <v>13738</v>
      </c>
    </row>
    <row r="6282" spans="1:16" x14ac:dyDescent="0.3">
      <c r="A6282">
        <v>6281</v>
      </c>
      <c r="B6282">
        <v>5627</v>
      </c>
      <c r="C6282" t="s">
        <v>13740</v>
      </c>
      <c r="D6282" t="s">
        <v>498</v>
      </c>
      <c r="E6282">
        <v>2017</v>
      </c>
      <c r="F6282" s="1">
        <v>42908</v>
      </c>
      <c r="G6282" t="s">
        <v>498</v>
      </c>
      <c r="H6282" t="s">
        <v>1338</v>
      </c>
      <c r="J6282">
        <v>3993.6</v>
      </c>
      <c r="K6282" t="s">
        <v>16</v>
      </c>
      <c r="M6282" t="s">
        <v>1071</v>
      </c>
      <c r="N6282">
        <v>0</v>
      </c>
      <c r="O6282">
        <v>0</v>
      </c>
      <c r="P6282" t="s">
        <v>13738</v>
      </c>
    </row>
    <row r="6283" spans="1:16" x14ac:dyDescent="0.3">
      <c r="A6283">
        <v>6282</v>
      </c>
      <c r="B6283">
        <v>5703</v>
      </c>
      <c r="C6283" t="s">
        <v>13741</v>
      </c>
      <c r="D6283" t="s">
        <v>3348</v>
      </c>
      <c r="E6283">
        <v>2017</v>
      </c>
      <c r="F6283" s="1">
        <v>42906</v>
      </c>
      <c r="G6283" t="s">
        <v>498</v>
      </c>
      <c r="H6283" t="s">
        <v>1338</v>
      </c>
      <c r="J6283">
        <v>4403.2</v>
      </c>
      <c r="K6283" t="s">
        <v>16</v>
      </c>
      <c r="M6283" t="s">
        <v>1071</v>
      </c>
      <c r="N6283">
        <v>0</v>
      </c>
      <c r="O6283">
        <v>0</v>
      </c>
      <c r="P6283" t="s">
        <v>13738</v>
      </c>
    </row>
    <row r="6284" spans="1:16" x14ac:dyDescent="0.3">
      <c r="A6284">
        <v>6283</v>
      </c>
      <c r="B6284">
        <v>7602</v>
      </c>
      <c r="C6284" t="s">
        <v>13742</v>
      </c>
      <c r="D6284" t="s">
        <v>498</v>
      </c>
      <c r="E6284">
        <v>2018</v>
      </c>
      <c r="F6284" s="1">
        <v>43370</v>
      </c>
      <c r="G6284" t="s">
        <v>498</v>
      </c>
      <c r="H6284" t="s">
        <v>1338</v>
      </c>
      <c r="J6284">
        <v>8908.7999999999993</v>
      </c>
      <c r="K6284" t="s">
        <v>16</v>
      </c>
      <c r="M6284" t="s">
        <v>1071</v>
      </c>
      <c r="N6284">
        <v>0</v>
      </c>
      <c r="O6284">
        <v>0</v>
      </c>
      <c r="P6284" t="s">
        <v>13738</v>
      </c>
    </row>
    <row r="6285" spans="1:16" x14ac:dyDescent="0.3">
      <c r="A6285">
        <v>6284</v>
      </c>
      <c r="B6285">
        <v>7122</v>
      </c>
      <c r="C6285" t="s">
        <v>13743</v>
      </c>
      <c r="D6285" t="s">
        <v>498</v>
      </c>
      <c r="E6285">
        <v>2018</v>
      </c>
      <c r="F6285" s="1">
        <v>43265</v>
      </c>
      <c r="G6285" t="s">
        <v>498</v>
      </c>
      <c r="H6285" t="s">
        <v>1338</v>
      </c>
      <c r="J6285">
        <v>4536.32</v>
      </c>
      <c r="K6285" t="s">
        <v>16</v>
      </c>
      <c r="M6285" t="s">
        <v>1071</v>
      </c>
      <c r="N6285">
        <v>0</v>
      </c>
      <c r="O6285">
        <v>0</v>
      </c>
      <c r="P6285" t="s">
        <v>13738</v>
      </c>
    </row>
    <row r="6286" spans="1:16" x14ac:dyDescent="0.3">
      <c r="A6286">
        <v>6285</v>
      </c>
      <c r="B6286">
        <v>13063</v>
      </c>
      <c r="C6286" t="s">
        <v>13744</v>
      </c>
      <c r="D6286" t="s">
        <v>1386</v>
      </c>
      <c r="E6286">
        <v>2021</v>
      </c>
      <c r="F6286" s="1">
        <v>44418</v>
      </c>
      <c r="G6286" t="s">
        <v>13745</v>
      </c>
      <c r="H6286" t="s">
        <v>1123</v>
      </c>
      <c r="I6286" t="s">
        <v>1200</v>
      </c>
      <c r="J6286" t="s">
        <v>1085</v>
      </c>
      <c r="K6286" t="s">
        <v>42</v>
      </c>
      <c r="M6286" t="s">
        <v>1071</v>
      </c>
      <c r="N6286">
        <v>0</v>
      </c>
      <c r="O6286">
        <v>0</v>
      </c>
      <c r="P6286" t="s">
        <v>13746</v>
      </c>
    </row>
    <row r="6287" spans="1:16" x14ac:dyDescent="0.3">
      <c r="A6287">
        <v>6286</v>
      </c>
      <c r="B6287">
        <v>13698</v>
      </c>
      <c r="C6287" t="s">
        <v>13747</v>
      </c>
      <c r="D6287" t="s">
        <v>13748</v>
      </c>
      <c r="E6287">
        <v>2021</v>
      </c>
      <c r="F6287" s="1">
        <v>44485</v>
      </c>
      <c r="G6287" t="s">
        <v>13748</v>
      </c>
      <c r="J6287" t="s">
        <v>1085</v>
      </c>
      <c r="K6287" t="s">
        <v>42</v>
      </c>
      <c r="M6287" t="s">
        <v>1071</v>
      </c>
      <c r="N6287">
        <v>0</v>
      </c>
      <c r="O6287">
        <v>0</v>
      </c>
    </row>
    <row r="6288" spans="1:16" x14ac:dyDescent="0.3">
      <c r="A6288">
        <v>6287</v>
      </c>
      <c r="B6288">
        <v>8240</v>
      </c>
      <c r="C6288" t="s">
        <v>13749</v>
      </c>
      <c r="D6288" t="s">
        <v>13750</v>
      </c>
      <c r="E6288">
        <v>2019</v>
      </c>
      <c r="F6288" s="1">
        <v>43553</v>
      </c>
      <c r="G6288" t="s">
        <v>13750</v>
      </c>
      <c r="H6288" t="s">
        <v>420</v>
      </c>
      <c r="J6288">
        <v>713</v>
      </c>
      <c r="K6288" t="s">
        <v>42</v>
      </c>
      <c r="M6288" t="s">
        <v>1071</v>
      </c>
      <c r="N6288">
        <v>0</v>
      </c>
      <c r="O6288">
        <v>0</v>
      </c>
      <c r="P6288" t="s">
        <v>13751</v>
      </c>
    </row>
    <row r="6289" spans="1:16" x14ac:dyDescent="0.3">
      <c r="A6289">
        <v>6288</v>
      </c>
      <c r="B6289">
        <v>8322</v>
      </c>
      <c r="C6289" t="s">
        <v>13752</v>
      </c>
      <c r="D6289" t="s">
        <v>519</v>
      </c>
      <c r="E6289">
        <v>2019</v>
      </c>
      <c r="F6289" s="1">
        <v>43573</v>
      </c>
      <c r="G6289" t="s">
        <v>1297</v>
      </c>
      <c r="H6289" t="s">
        <v>155</v>
      </c>
      <c r="J6289">
        <v>4648.96</v>
      </c>
      <c r="K6289" t="s">
        <v>42</v>
      </c>
      <c r="M6289" t="s">
        <v>1071</v>
      </c>
      <c r="N6289">
        <v>0</v>
      </c>
      <c r="O6289">
        <v>0</v>
      </c>
      <c r="P6289" t="s">
        <v>13753</v>
      </c>
    </row>
    <row r="6290" spans="1:16" x14ac:dyDescent="0.3">
      <c r="A6290">
        <v>6289</v>
      </c>
      <c r="B6290">
        <v>11526</v>
      </c>
      <c r="C6290" t="s">
        <v>13754</v>
      </c>
      <c r="D6290" t="s">
        <v>1347</v>
      </c>
      <c r="E6290">
        <v>2021</v>
      </c>
      <c r="F6290" s="1">
        <v>44225</v>
      </c>
      <c r="G6290" t="s">
        <v>1642</v>
      </c>
      <c r="H6290" t="s">
        <v>420</v>
      </c>
      <c r="J6290">
        <v>6901.76</v>
      </c>
      <c r="K6290" t="s">
        <v>42</v>
      </c>
      <c r="M6290" t="s">
        <v>1071</v>
      </c>
      <c r="N6290">
        <v>0</v>
      </c>
      <c r="O6290">
        <v>0</v>
      </c>
      <c r="P6290" t="s">
        <v>13755</v>
      </c>
    </row>
    <row r="6291" spans="1:16" x14ac:dyDescent="0.3">
      <c r="A6291">
        <v>6290</v>
      </c>
      <c r="B6291">
        <v>13759</v>
      </c>
      <c r="C6291" t="s">
        <v>13756</v>
      </c>
      <c r="D6291" t="s">
        <v>13757</v>
      </c>
      <c r="E6291">
        <v>2021</v>
      </c>
      <c r="F6291" s="1">
        <v>44483</v>
      </c>
      <c r="G6291" t="s">
        <v>13758</v>
      </c>
      <c r="H6291" t="s">
        <v>155</v>
      </c>
      <c r="J6291" t="s">
        <v>1085</v>
      </c>
      <c r="K6291" t="s">
        <v>42</v>
      </c>
      <c r="L6291" t="s">
        <v>65</v>
      </c>
      <c r="M6291" t="s">
        <v>1071</v>
      </c>
      <c r="N6291">
        <v>0</v>
      </c>
      <c r="O6291">
        <v>0</v>
      </c>
      <c r="P6291" t="s">
        <v>13759</v>
      </c>
    </row>
    <row r="6292" spans="1:16" x14ac:dyDescent="0.3">
      <c r="A6292">
        <v>6291</v>
      </c>
      <c r="B6292">
        <v>3383</v>
      </c>
      <c r="C6292" t="s">
        <v>13760</v>
      </c>
      <c r="D6292" t="s">
        <v>300</v>
      </c>
      <c r="E6292">
        <v>2015</v>
      </c>
      <c r="F6292" s="1">
        <v>42199</v>
      </c>
      <c r="G6292" t="s">
        <v>594</v>
      </c>
      <c r="H6292" t="s">
        <v>61</v>
      </c>
      <c r="J6292">
        <v>7168</v>
      </c>
      <c r="K6292" t="s">
        <v>16</v>
      </c>
      <c r="M6292" t="s">
        <v>1071</v>
      </c>
      <c r="N6292">
        <v>0</v>
      </c>
      <c r="O6292">
        <v>0</v>
      </c>
      <c r="P6292" t="s">
        <v>13761</v>
      </c>
    </row>
    <row r="6293" spans="1:16" x14ac:dyDescent="0.3">
      <c r="A6293">
        <v>6292</v>
      </c>
      <c r="B6293">
        <v>11244</v>
      </c>
      <c r="C6293" t="s">
        <v>13762</v>
      </c>
      <c r="D6293" t="s">
        <v>1147</v>
      </c>
      <c r="E6293">
        <v>2020</v>
      </c>
      <c r="F6293" s="1">
        <v>44182</v>
      </c>
      <c r="G6293" t="s">
        <v>900</v>
      </c>
      <c r="H6293" t="s">
        <v>1115</v>
      </c>
      <c r="J6293">
        <v>688</v>
      </c>
      <c r="K6293" t="s">
        <v>42</v>
      </c>
      <c r="M6293" t="s">
        <v>1071</v>
      </c>
      <c r="N6293">
        <v>0</v>
      </c>
      <c r="O6293">
        <v>0</v>
      </c>
    </row>
    <row r="6294" spans="1:16" x14ac:dyDescent="0.3">
      <c r="A6294">
        <v>6293</v>
      </c>
      <c r="B6294">
        <v>10059</v>
      </c>
      <c r="C6294" t="s">
        <v>13763</v>
      </c>
      <c r="D6294" t="s">
        <v>729</v>
      </c>
      <c r="E6294">
        <v>2020</v>
      </c>
      <c r="F6294" s="1">
        <v>43937</v>
      </c>
      <c r="G6294" t="s">
        <v>11216</v>
      </c>
      <c r="H6294" t="s">
        <v>1881</v>
      </c>
      <c r="J6294">
        <v>364</v>
      </c>
      <c r="K6294" t="s">
        <v>42</v>
      </c>
      <c r="M6294" t="s">
        <v>1071</v>
      </c>
      <c r="N6294">
        <v>0</v>
      </c>
      <c r="O6294">
        <v>0</v>
      </c>
      <c r="P6294" t="s">
        <v>12302</v>
      </c>
    </row>
    <row r="6295" spans="1:16" x14ac:dyDescent="0.3">
      <c r="A6295">
        <v>6294</v>
      </c>
      <c r="B6295">
        <v>10797</v>
      </c>
      <c r="C6295" t="s">
        <v>13764</v>
      </c>
      <c r="D6295" t="s">
        <v>1815</v>
      </c>
      <c r="E6295">
        <v>2020</v>
      </c>
      <c r="F6295" s="1">
        <v>44098</v>
      </c>
      <c r="G6295" t="s">
        <v>13765</v>
      </c>
      <c r="H6295" t="s">
        <v>6450</v>
      </c>
      <c r="J6295">
        <v>1218.56</v>
      </c>
      <c r="K6295" t="s">
        <v>16</v>
      </c>
      <c r="M6295" t="s">
        <v>1071</v>
      </c>
      <c r="N6295">
        <v>0</v>
      </c>
      <c r="O6295">
        <v>0</v>
      </c>
      <c r="P6295" t="s">
        <v>13766</v>
      </c>
    </row>
    <row r="6296" spans="1:16" x14ac:dyDescent="0.3">
      <c r="A6296">
        <v>6295</v>
      </c>
      <c r="B6296">
        <v>9448</v>
      </c>
      <c r="C6296" t="s">
        <v>13767</v>
      </c>
      <c r="D6296" t="s">
        <v>815</v>
      </c>
      <c r="E6296">
        <v>2019</v>
      </c>
      <c r="F6296" s="1">
        <v>43796</v>
      </c>
      <c r="G6296" t="s">
        <v>7006</v>
      </c>
      <c r="H6296" t="s">
        <v>1789</v>
      </c>
      <c r="J6296">
        <v>790</v>
      </c>
      <c r="K6296" t="s">
        <v>42</v>
      </c>
      <c r="M6296" t="s">
        <v>1071</v>
      </c>
      <c r="N6296">
        <v>0</v>
      </c>
      <c r="O6296">
        <v>0</v>
      </c>
      <c r="P6296" t="s">
        <v>13768</v>
      </c>
    </row>
    <row r="6297" spans="1:16" x14ac:dyDescent="0.3">
      <c r="A6297">
        <v>6296</v>
      </c>
      <c r="B6297">
        <v>9447</v>
      </c>
      <c r="C6297" t="s">
        <v>13769</v>
      </c>
      <c r="D6297" t="s">
        <v>815</v>
      </c>
      <c r="E6297">
        <v>2019</v>
      </c>
      <c r="F6297" s="1">
        <v>43797</v>
      </c>
      <c r="G6297" t="s">
        <v>7006</v>
      </c>
      <c r="H6297" t="s">
        <v>1789</v>
      </c>
      <c r="J6297">
        <v>790</v>
      </c>
      <c r="K6297" t="s">
        <v>42</v>
      </c>
      <c r="M6297" t="s">
        <v>1071</v>
      </c>
      <c r="N6297">
        <v>0</v>
      </c>
      <c r="O6297">
        <v>0</v>
      </c>
      <c r="P6297" t="s">
        <v>13768</v>
      </c>
    </row>
    <row r="6298" spans="1:16" x14ac:dyDescent="0.3">
      <c r="A6298">
        <v>6297</v>
      </c>
      <c r="B6298">
        <v>12416</v>
      </c>
      <c r="C6298" t="s">
        <v>13770</v>
      </c>
      <c r="D6298" t="s">
        <v>13771</v>
      </c>
      <c r="E6298">
        <v>2021</v>
      </c>
      <c r="F6298" s="1">
        <v>44344</v>
      </c>
      <c r="G6298" t="s">
        <v>13771</v>
      </c>
      <c r="H6298" t="s">
        <v>359</v>
      </c>
      <c r="J6298">
        <v>7280.64</v>
      </c>
      <c r="K6298" t="s">
        <v>42</v>
      </c>
      <c r="L6298" t="s">
        <v>65</v>
      </c>
      <c r="M6298" t="s">
        <v>1071</v>
      </c>
      <c r="N6298">
        <v>0</v>
      </c>
      <c r="O6298">
        <v>0</v>
      </c>
      <c r="P6298" t="s">
        <v>13772</v>
      </c>
    </row>
    <row r="6299" spans="1:16" x14ac:dyDescent="0.3">
      <c r="A6299">
        <v>6298</v>
      </c>
      <c r="B6299">
        <v>12417</v>
      </c>
      <c r="C6299" t="s">
        <v>13773</v>
      </c>
      <c r="D6299" t="s">
        <v>13771</v>
      </c>
      <c r="E6299">
        <v>2021</v>
      </c>
      <c r="F6299" s="1">
        <v>44344</v>
      </c>
      <c r="G6299" t="s">
        <v>13771</v>
      </c>
      <c r="H6299" t="s">
        <v>359</v>
      </c>
      <c r="J6299">
        <v>7280.64</v>
      </c>
      <c r="K6299" t="s">
        <v>42</v>
      </c>
      <c r="L6299" t="s">
        <v>65</v>
      </c>
      <c r="M6299" t="s">
        <v>1071</v>
      </c>
      <c r="N6299">
        <v>0</v>
      </c>
      <c r="O6299">
        <v>0</v>
      </c>
      <c r="P6299" t="s">
        <v>13772</v>
      </c>
    </row>
    <row r="6300" spans="1:16" x14ac:dyDescent="0.3">
      <c r="A6300">
        <v>6299</v>
      </c>
      <c r="B6300">
        <v>11618</v>
      </c>
      <c r="C6300" t="s">
        <v>13774</v>
      </c>
      <c r="D6300" t="s">
        <v>13775</v>
      </c>
      <c r="E6300">
        <v>2021</v>
      </c>
      <c r="F6300" s="1">
        <v>44281</v>
      </c>
      <c r="G6300" t="s">
        <v>1164</v>
      </c>
      <c r="H6300" t="s">
        <v>174</v>
      </c>
      <c r="J6300">
        <v>699</v>
      </c>
      <c r="K6300" t="s">
        <v>16</v>
      </c>
      <c r="M6300" t="s">
        <v>1071</v>
      </c>
      <c r="N6300">
        <v>0</v>
      </c>
      <c r="O6300">
        <v>0</v>
      </c>
    </row>
    <row r="6301" spans="1:16" x14ac:dyDescent="0.3">
      <c r="A6301">
        <v>6300</v>
      </c>
      <c r="B6301">
        <v>9328</v>
      </c>
      <c r="C6301" t="s">
        <v>13776</v>
      </c>
      <c r="D6301" t="s">
        <v>13777</v>
      </c>
      <c r="E6301">
        <v>2019</v>
      </c>
      <c r="F6301" s="1">
        <v>43787</v>
      </c>
      <c r="G6301" t="s">
        <v>13778</v>
      </c>
      <c r="H6301" t="s">
        <v>420</v>
      </c>
      <c r="J6301">
        <v>4352</v>
      </c>
      <c r="K6301" t="s">
        <v>16</v>
      </c>
      <c r="L6301" t="s">
        <v>1170</v>
      </c>
      <c r="M6301" t="s">
        <v>1071</v>
      </c>
      <c r="N6301">
        <v>0</v>
      </c>
      <c r="O6301">
        <v>0</v>
      </c>
      <c r="P6301" t="s">
        <v>13779</v>
      </c>
    </row>
    <row r="6302" spans="1:16" x14ac:dyDescent="0.3">
      <c r="A6302">
        <v>6301</v>
      </c>
      <c r="B6302">
        <v>8545</v>
      </c>
      <c r="C6302" t="s">
        <v>13780</v>
      </c>
      <c r="D6302" t="s">
        <v>2961</v>
      </c>
      <c r="E6302">
        <v>2019</v>
      </c>
      <c r="F6302" s="1">
        <v>43613</v>
      </c>
      <c r="G6302" t="s">
        <v>13781</v>
      </c>
      <c r="H6302" t="s">
        <v>1302</v>
      </c>
      <c r="J6302">
        <v>7925.76</v>
      </c>
      <c r="K6302" t="s">
        <v>42</v>
      </c>
      <c r="M6302" t="s">
        <v>1071</v>
      </c>
      <c r="N6302">
        <v>0</v>
      </c>
      <c r="O6302">
        <v>0</v>
      </c>
      <c r="P6302" t="s">
        <v>13782</v>
      </c>
    </row>
    <row r="6303" spans="1:16" x14ac:dyDescent="0.3">
      <c r="A6303">
        <v>6302</v>
      </c>
      <c r="B6303">
        <v>11183</v>
      </c>
      <c r="C6303" t="s">
        <v>13783</v>
      </c>
      <c r="D6303" t="s">
        <v>517</v>
      </c>
      <c r="E6303">
        <v>2020</v>
      </c>
      <c r="F6303" s="1">
        <v>44056</v>
      </c>
      <c r="G6303" t="s">
        <v>517</v>
      </c>
      <c r="H6303" t="s">
        <v>1884</v>
      </c>
      <c r="J6303">
        <v>138</v>
      </c>
      <c r="K6303" t="s">
        <v>42</v>
      </c>
      <c r="L6303" t="s">
        <v>65</v>
      </c>
      <c r="M6303" t="s">
        <v>1071</v>
      </c>
      <c r="N6303">
        <v>0</v>
      </c>
      <c r="O6303">
        <v>0</v>
      </c>
    </row>
    <row r="6304" spans="1:16" x14ac:dyDescent="0.3">
      <c r="A6304">
        <v>6303</v>
      </c>
      <c r="B6304">
        <v>11182</v>
      </c>
      <c r="C6304" t="s">
        <v>13784</v>
      </c>
      <c r="D6304" t="s">
        <v>517</v>
      </c>
      <c r="E6304">
        <v>2020</v>
      </c>
      <c r="F6304" s="1">
        <v>44056</v>
      </c>
      <c r="G6304" t="s">
        <v>517</v>
      </c>
      <c r="H6304" t="s">
        <v>1884</v>
      </c>
      <c r="J6304">
        <v>138</v>
      </c>
      <c r="K6304" t="s">
        <v>42</v>
      </c>
      <c r="L6304" t="s">
        <v>65</v>
      </c>
      <c r="M6304" t="s">
        <v>1071</v>
      </c>
      <c r="N6304">
        <v>0</v>
      </c>
      <c r="O6304">
        <v>0</v>
      </c>
    </row>
    <row r="6305" spans="1:16" x14ac:dyDescent="0.3">
      <c r="A6305">
        <v>6304</v>
      </c>
      <c r="B6305">
        <v>13167</v>
      </c>
      <c r="C6305" t="s">
        <v>13785</v>
      </c>
      <c r="D6305" t="s">
        <v>13786</v>
      </c>
      <c r="E6305">
        <v>2021</v>
      </c>
      <c r="F6305" s="1">
        <v>44442</v>
      </c>
      <c r="G6305" t="s">
        <v>13787</v>
      </c>
      <c r="H6305" t="s">
        <v>1884</v>
      </c>
      <c r="J6305" t="s">
        <v>1085</v>
      </c>
      <c r="K6305" t="s">
        <v>42</v>
      </c>
      <c r="M6305" t="s">
        <v>1071</v>
      </c>
      <c r="N6305">
        <v>0</v>
      </c>
      <c r="O6305">
        <v>0</v>
      </c>
      <c r="P6305" t="s">
        <v>13788</v>
      </c>
    </row>
    <row r="6306" spans="1:16" x14ac:dyDescent="0.3">
      <c r="A6306">
        <v>6305</v>
      </c>
      <c r="B6306">
        <v>10175</v>
      </c>
      <c r="C6306" t="s">
        <v>13789</v>
      </c>
      <c r="D6306" t="s">
        <v>1815</v>
      </c>
      <c r="E6306">
        <v>2020</v>
      </c>
      <c r="F6306" s="1">
        <v>43970</v>
      </c>
      <c r="G6306" t="s">
        <v>919</v>
      </c>
      <c r="H6306" t="s">
        <v>6826</v>
      </c>
      <c r="J6306">
        <v>2785.28</v>
      </c>
      <c r="K6306" t="s">
        <v>42</v>
      </c>
      <c r="M6306" s="26">
        <v>42339</v>
      </c>
      <c r="N6306">
        <v>0</v>
      </c>
      <c r="O6306">
        <v>0</v>
      </c>
      <c r="P6306" t="s">
        <v>13790</v>
      </c>
    </row>
    <row r="6307" spans="1:16" x14ac:dyDescent="0.3">
      <c r="A6307">
        <v>6306</v>
      </c>
      <c r="B6307">
        <v>10785</v>
      </c>
      <c r="C6307" t="s">
        <v>13791</v>
      </c>
      <c r="D6307" t="s">
        <v>162</v>
      </c>
      <c r="E6307">
        <v>2020</v>
      </c>
      <c r="F6307" s="1">
        <v>44082</v>
      </c>
      <c r="G6307" t="s">
        <v>13792</v>
      </c>
      <c r="H6307" t="s">
        <v>174</v>
      </c>
      <c r="J6307">
        <v>119</v>
      </c>
      <c r="K6307" t="s">
        <v>42</v>
      </c>
      <c r="M6307" t="s">
        <v>86</v>
      </c>
      <c r="N6307">
        <v>0</v>
      </c>
      <c r="O6307">
        <v>0</v>
      </c>
      <c r="P6307" t="s">
        <v>13793</v>
      </c>
    </row>
    <row r="6308" spans="1:16" x14ac:dyDescent="0.3">
      <c r="A6308">
        <v>6307</v>
      </c>
      <c r="B6308">
        <v>10787</v>
      </c>
      <c r="C6308" t="s">
        <v>13794</v>
      </c>
      <c r="D6308" t="s">
        <v>85</v>
      </c>
      <c r="E6308">
        <v>2020</v>
      </c>
      <c r="F6308" s="1">
        <v>44085</v>
      </c>
      <c r="G6308" t="s">
        <v>13795</v>
      </c>
      <c r="H6308" t="s">
        <v>174</v>
      </c>
      <c r="J6308">
        <v>119</v>
      </c>
      <c r="K6308" t="s">
        <v>42</v>
      </c>
      <c r="M6308" t="s">
        <v>1071</v>
      </c>
      <c r="N6308">
        <v>0</v>
      </c>
      <c r="O6308">
        <v>0</v>
      </c>
      <c r="P6308" t="s">
        <v>13796</v>
      </c>
    </row>
    <row r="6309" spans="1:16" x14ac:dyDescent="0.3">
      <c r="A6309">
        <v>6308</v>
      </c>
      <c r="B6309">
        <v>10786</v>
      </c>
      <c r="C6309" t="s">
        <v>13797</v>
      </c>
      <c r="D6309" t="s">
        <v>162</v>
      </c>
      <c r="E6309">
        <v>2020</v>
      </c>
      <c r="F6309" s="1">
        <v>44082</v>
      </c>
      <c r="G6309" t="s">
        <v>13798</v>
      </c>
      <c r="H6309" t="s">
        <v>174</v>
      </c>
      <c r="J6309">
        <v>119</v>
      </c>
      <c r="K6309" t="s">
        <v>42</v>
      </c>
      <c r="M6309" t="s">
        <v>86</v>
      </c>
      <c r="N6309">
        <v>0</v>
      </c>
      <c r="O6309">
        <v>0</v>
      </c>
      <c r="P6309" t="s">
        <v>13793</v>
      </c>
    </row>
    <row r="6310" spans="1:16" x14ac:dyDescent="0.3">
      <c r="A6310">
        <v>6309</v>
      </c>
      <c r="B6310">
        <v>10788</v>
      </c>
      <c r="C6310" t="s">
        <v>13799</v>
      </c>
      <c r="D6310" t="s">
        <v>162</v>
      </c>
      <c r="E6310">
        <v>2020</v>
      </c>
      <c r="F6310" s="1">
        <v>44119</v>
      </c>
      <c r="G6310" t="s">
        <v>13798</v>
      </c>
      <c r="H6310" t="s">
        <v>174</v>
      </c>
      <c r="J6310">
        <v>119</v>
      </c>
      <c r="K6310" t="s">
        <v>42</v>
      </c>
      <c r="M6310" t="s">
        <v>1071</v>
      </c>
      <c r="N6310">
        <v>0</v>
      </c>
      <c r="O6310">
        <v>0</v>
      </c>
      <c r="P6310" t="s">
        <v>13793</v>
      </c>
    </row>
    <row r="6311" spans="1:16" x14ac:dyDescent="0.3">
      <c r="A6311">
        <v>6310</v>
      </c>
      <c r="B6311">
        <v>-2354</v>
      </c>
      <c r="C6311" t="s">
        <v>13800</v>
      </c>
      <c r="J6311" t="s">
        <v>1085</v>
      </c>
      <c r="M6311" t="s">
        <v>1071</v>
      </c>
      <c r="N6311">
        <v>0</v>
      </c>
      <c r="O6311">
        <v>0</v>
      </c>
      <c r="P6311" t="s">
        <v>13801</v>
      </c>
    </row>
    <row r="6312" spans="1:16" x14ac:dyDescent="0.3">
      <c r="A6312">
        <v>6311</v>
      </c>
      <c r="B6312">
        <v>3910</v>
      </c>
      <c r="C6312" t="s">
        <v>13802</v>
      </c>
      <c r="D6312" t="s">
        <v>10027</v>
      </c>
      <c r="E6312">
        <v>2016</v>
      </c>
      <c r="F6312" s="1">
        <v>42381</v>
      </c>
      <c r="G6312" t="s">
        <v>511</v>
      </c>
      <c r="H6312" t="s">
        <v>15</v>
      </c>
      <c r="I6312" t="s">
        <v>1081</v>
      </c>
      <c r="J6312">
        <v>3072</v>
      </c>
      <c r="K6312" t="s">
        <v>42</v>
      </c>
      <c r="M6312" s="25">
        <v>44228</v>
      </c>
      <c r="N6312">
        <v>0</v>
      </c>
      <c r="O6312">
        <v>0</v>
      </c>
      <c r="P6312" t="s">
        <v>13803</v>
      </c>
    </row>
    <row r="6313" spans="1:16" x14ac:dyDescent="0.3">
      <c r="A6313">
        <v>6312</v>
      </c>
      <c r="B6313">
        <v>6977</v>
      </c>
      <c r="C6313" t="s">
        <v>13804</v>
      </c>
      <c r="D6313" t="s">
        <v>1453</v>
      </c>
      <c r="E6313">
        <v>2018</v>
      </c>
      <c r="F6313" s="1">
        <v>43235</v>
      </c>
      <c r="G6313" t="s">
        <v>13805</v>
      </c>
      <c r="H6313" t="s">
        <v>13806</v>
      </c>
      <c r="J6313">
        <v>199</v>
      </c>
      <c r="K6313" t="s">
        <v>42</v>
      </c>
      <c r="M6313" t="s">
        <v>1071</v>
      </c>
      <c r="N6313">
        <v>0</v>
      </c>
      <c r="O6313">
        <v>0</v>
      </c>
      <c r="P6313" t="s">
        <v>13807</v>
      </c>
    </row>
    <row r="6314" spans="1:16" x14ac:dyDescent="0.3">
      <c r="A6314">
        <v>6313</v>
      </c>
      <c r="B6314">
        <v>11224</v>
      </c>
      <c r="C6314" t="s">
        <v>13808</v>
      </c>
      <c r="D6314" t="s">
        <v>1453</v>
      </c>
      <c r="E6314">
        <v>2020</v>
      </c>
      <c r="F6314" s="1">
        <v>44158</v>
      </c>
      <c r="G6314" t="s">
        <v>13805</v>
      </c>
      <c r="H6314" t="s">
        <v>13806</v>
      </c>
      <c r="J6314">
        <v>292</v>
      </c>
      <c r="K6314" t="s">
        <v>42</v>
      </c>
      <c r="M6314" t="s">
        <v>1071</v>
      </c>
      <c r="N6314">
        <v>0</v>
      </c>
      <c r="O6314">
        <v>0</v>
      </c>
      <c r="P6314" t="s">
        <v>13809</v>
      </c>
    </row>
    <row r="6315" spans="1:16" x14ac:dyDescent="0.3">
      <c r="A6315">
        <v>6314</v>
      </c>
      <c r="B6315">
        <v>11223</v>
      </c>
      <c r="C6315" t="s">
        <v>13810</v>
      </c>
      <c r="D6315" t="s">
        <v>1453</v>
      </c>
      <c r="E6315">
        <v>2020</v>
      </c>
      <c r="F6315" s="1">
        <v>44158</v>
      </c>
      <c r="G6315" t="s">
        <v>13805</v>
      </c>
      <c r="H6315" t="s">
        <v>13806</v>
      </c>
      <c r="J6315">
        <v>293</v>
      </c>
      <c r="K6315" t="s">
        <v>42</v>
      </c>
      <c r="M6315" t="s">
        <v>1071</v>
      </c>
      <c r="N6315">
        <v>0</v>
      </c>
      <c r="O6315">
        <v>0</v>
      </c>
      <c r="P6315" t="s">
        <v>13809</v>
      </c>
    </row>
    <row r="6316" spans="1:16" x14ac:dyDescent="0.3">
      <c r="A6316">
        <v>6315</v>
      </c>
      <c r="B6316">
        <v>10275</v>
      </c>
      <c r="C6316" t="s">
        <v>13811</v>
      </c>
      <c r="D6316" t="s">
        <v>13812</v>
      </c>
      <c r="E6316">
        <v>2020</v>
      </c>
      <c r="F6316" s="1">
        <v>43984</v>
      </c>
      <c r="G6316" t="s">
        <v>13812</v>
      </c>
      <c r="H6316" t="s">
        <v>359</v>
      </c>
      <c r="J6316">
        <v>780</v>
      </c>
      <c r="K6316" t="s">
        <v>42</v>
      </c>
      <c r="L6316" t="s">
        <v>1101</v>
      </c>
      <c r="M6316" t="s">
        <v>1071</v>
      </c>
      <c r="N6316">
        <v>0</v>
      </c>
      <c r="O6316">
        <v>0</v>
      </c>
    </row>
    <row r="6317" spans="1:16" x14ac:dyDescent="0.3">
      <c r="A6317">
        <v>6316</v>
      </c>
      <c r="B6317">
        <v>10079</v>
      </c>
      <c r="C6317" t="s">
        <v>13813</v>
      </c>
      <c r="D6317" t="s">
        <v>13814</v>
      </c>
      <c r="E6317">
        <v>2020</v>
      </c>
      <c r="F6317" s="1">
        <v>43921</v>
      </c>
      <c r="G6317" t="s">
        <v>13814</v>
      </c>
      <c r="H6317" t="s">
        <v>423</v>
      </c>
      <c r="J6317">
        <v>1269.76</v>
      </c>
      <c r="K6317" t="s">
        <v>42</v>
      </c>
      <c r="L6317" t="s">
        <v>1170</v>
      </c>
      <c r="M6317" t="s">
        <v>1071</v>
      </c>
      <c r="N6317">
        <v>0</v>
      </c>
      <c r="O6317">
        <v>0</v>
      </c>
    </row>
    <row r="6318" spans="1:16" x14ac:dyDescent="0.3">
      <c r="A6318">
        <v>6317</v>
      </c>
      <c r="B6318">
        <v>8062</v>
      </c>
      <c r="C6318" t="s">
        <v>13815</v>
      </c>
      <c r="D6318" t="s">
        <v>382</v>
      </c>
      <c r="E6318">
        <v>2019</v>
      </c>
      <c r="F6318" s="1">
        <v>43495</v>
      </c>
      <c r="G6318" t="s">
        <v>382</v>
      </c>
      <c r="H6318" t="s">
        <v>1115</v>
      </c>
      <c r="J6318">
        <v>2170.88</v>
      </c>
      <c r="K6318" t="s">
        <v>16</v>
      </c>
      <c r="M6318" s="25">
        <v>44477</v>
      </c>
      <c r="N6318">
        <v>0</v>
      </c>
      <c r="O6318">
        <v>0</v>
      </c>
    </row>
    <row r="6319" spans="1:16" x14ac:dyDescent="0.3">
      <c r="A6319">
        <v>6318</v>
      </c>
      <c r="B6319">
        <v>-5251</v>
      </c>
      <c r="C6319" t="s">
        <v>13816</v>
      </c>
      <c r="J6319" t="s">
        <v>1085</v>
      </c>
      <c r="M6319" t="s">
        <v>1071</v>
      </c>
      <c r="N6319">
        <v>0</v>
      </c>
      <c r="O6319">
        <v>0</v>
      </c>
      <c r="P6319" t="s">
        <v>13817</v>
      </c>
    </row>
    <row r="6320" spans="1:16" x14ac:dyDescent="0.3">
      <c r="A6320">
        <v>6319</v>
      </c>
      <c r="B6320">
        <v>10332</v>
      </c>
      <c r="C6320" t="s">
        <v>13818</v>
      </c>
      <c r="D6320" t="s">
        <v>13819</v>
      </c>
      <c r="E6320">
        <v>2020</v>
      </c>
      <c r="F6320" s="1">
        <v>44011</v>
      </c>
      <c r="G6320" t="s">
        <v>13819</v>
      </c>
      <c r="H6320" t="s">
        <v>1399</v>
      </c>
      <c r="J6320">
        <v>2519.04</v>
      </c>
      <c r="K6320" t="s">
        <v>42</v>
      </c>
      <c r="M6320" t="s">
        <v>1071</v>
      </c>
      <c r="N6320">
        <v>0</v>
      </c>
      <c r="O6320">
        <v>0</v>
      </c>
      <c r="P6320" t="s">
        <v>13820</v>
      </c>
    </row>
    <row r="6321" spans="1:16" x14ac:dyDescent="0.3">
      <c r="A6321">
        <v>6320</v>
      </c>
      <c r="B6321">
        <v>10333</v>
      </c>
      <c r="C6321" t="s">
        <v>13821</v>
      </c>
      <c r="D6321" t="s">
        <v>13819</v>
      </c>
      <c r="E6321">
        <v>2020</v>
      </c>
      <c r="F6321" s="1">
        <v>44011</v>
      </c>
      <c r="G6321" t="s">
        <v>13819</v>
      </c>
      <c r="H6321" t="s">
        <v>1399</v>
      </c>
      <c r="J6321">
        <v>2519.04</v>
      </c>
      <c r="K6321" t="s">
        <v>42</v>
      </c>
      <c r="M6321" t="s">
        <v>1071</v>
      </c>
      <c r="N6321">
        <v>0</v>
      </c>
      <c r="O6321">
        <v>0</v>
      </c>
      <c r="P6321" t="s">
        <v>13820</v>
      </c>
    </row>
    <row r="6322" spans="1:16" x14ac:dyDescent="0.3">
      <c r="A6322">
        <v>6321</v>
      </c>
      <c r="B6322">
        <v>3651</v>
      </c>
      <c r="C6322" t="s">
        <v>13822</v>
      </c>
      <c r="D6322" t="s">
        <v>2618</v>
      </c>
      <c r="E6322">
        <v>2015</v>
      </c>
      <c r="F6322" s="1">
        <v>42290</v>
      </c>
      <c r="G6322" t="s">
        <v>839</v>
      </c>
      <c r="H6322" t="s">
        <v>1115</v>
      </c>
      <c r="I6322" t="s">
        <v>1074</v>
      </c>
      <c r="J6322">
        <v>413</v>
      </c>
      <c r="K6322" t="s">
        <v>42</v>
      </c>
      <c r="M6322" s="25">
        <v>44257</v>
      </c>
      <c r="N6322">
        <v>0</v>
      </c>
      <c r="O6322">
        <v>0</v>
      </c>
    </row>
    <row r="6323" spans="1:16" x14ac:dyDescent="0.3">
      <c r="A6323">
        <v>6322</v>
      </c>
      <c r="B6323">
        <v>10210</v>
      </c>
      <c r="C6323" t="s">
        <v>13823</v>
      </c>
      <c r="D6323" t="s">
        <v>2214</v>
      </c>
      <c r="E6323">
        <v>2020</v>
      </c>
      <c r="F6323" s="1">
        <v>43970</v>
      </c>
      <c r="G6323" t="s">
        <v>13824</v>
      </c>
      <c r="H6323" t="s">
        <v>61</v>
      </c>
      <c r="J6323">
        <v>1587.2</v>
      </c>
      <c r="K6323" t="s">
        <v>42</v>
      </c>
      <c r="L6323" t="s">
        <v>1170</v>
      </c>
      <c r="M6323" t="s">
        <v>1071</v>
      </c>
      <c r="N6323">
        <v>0</v>
      </c>
      <c r="O6323">
        <v>0</v>
      </c>
      <c r="P6323" t="s">
        <v>13825</v>
      </c>
    </row>
    <row r="6324" spans="1:16" x14ac:dyDescent="0.3">
      <c r="A6324">
        <v>6323</v>
      </c>
      <c r="B6324">
        <v>10211</v>
      </c>
      <c r="C6324" t="s">
        <v>13826</v>
      </c>
      <c r="D6324" t="s">
        <v>2214</v>
      </c>
      <c r="E6324">
        <v>2020</v>
      </c>
      <c r="F6324" s="1">
        <v>43970</v>
      </c>
      <c r="G6324" t="s">
        <v>13824</v>
      </c>
      <c r="H6324" t="s">
        <v>61</v>
      </c>
      <c r="J6324">
        <v>1587.2</v>
      </c>
      <c r="K6324" t="s">
        <v>42</v>
      </c>
      <c r="L6324" t="s">
        <v>1170</v>
      </c>
      <c r="M6324" t="s">
        <v>1071</v>
      </c>
      <c r="N6324">
        <v>0</v>
      </c>
      <c r="O6324">
        <v>0</v>
      </c>
      <c r="P6324" t="s">
        <v>13825</v>
      </c>
    </row>
    <row r="6325" spans="1:16" x14ac:dyDescent="0.3">
      <c r="A6325">
        <v>6324</v>
      </c>
      <c r="B6325">
        <v>6991</v>
      </c>
      <c r="C6325" t="s">
        <v>13827</v>
      </c>
      <c r="D6325" t="s">
        <v>1361</v>
      </c>
      <c r="E6325">
        <v>2018</v>
      </c>
      <c r="F6325" s="1">
        <v>43242</v>
      </c>
      <c r="G6325" t="s">
        <v>743</v>
      </c>
      <c r="H6325" t="s">
        <v>1399</v>
      </c>
      <c r="J6325">
        <v>712</v>
      </c>
      <c r="K6325" t="s">
        <v>42</v>
      </c>
      <c r="M6325" s="25">
        <v>44289</v>
      </c>
      <c r="N6325">
        <v>0</v>
      </c>
      <c r="O6325">
        <v>0</v>
      </c>
      <c r="P6325" t="s">
        <v>13828</v>
      </c>
    </row>
    <row r="6326" spans="1:16" x14ac:dyDescent="0.3">
      <c r="A6326">
        <v>6325</v>
      </c>
      <c r="B6326">
        <v>6992</v>
      </c>
      <c r="C6326" t="s">
        <v>13829</v>
      </c>
      <c r="D6326" t="s">
        <v>1361</v>
      </c>
      <c r="E6326">
        <v>2018</v>
      </c>
      <c r="F6326" s="1">
        <v>43242</v>
      </c>
      <c r="G6326" t="s">
        <v>743</v>
      </c>
      <c r="H6326" t="s">
        <v>1399</v>
      </c>
      <c r="J6326">
        <v>712</v>
      </c>
      <c r="K6326" t="s">
        <v>42</v>
      </c>
      <c r="M6326" s="25">
        <v>44289</v>
      </c>
      <c r="N6326">
        <v>0</v>
      </c>
      <c r="O6326">
        <v>0</v>
      </c>
      <c r="P6326" t="s">
        <v>13828</v>
      </c>
    </row>
    <row r="6327" spans="1:16" x14ac:dyDescent="0.3">
      <c r="A6327">
        <v>6326</v>
      </c>
      <c r="B6327">
        <v>10795</v>
      </c>
      <c r="C6327" t="s">
        <v>13830</v>
      </c>
      <c r="D6327" t="s">
        <v>13831</v>
      </c>
      <c r="E6327">
        <v>2020</v>
      </c>
      <c r="F6327" s="1">
        <v>44092</v>
      </c>
      <c r="G6327" t="s">
        <v>13831</v>
      </c>
      <c r="H6327" t="s">
        <v>61</v>
      </c>
      <c r="J6327">
        <v>1034.24</v>
      </c>
      <c r="K6327" t="s">
        <v>42</v>
      </c>
      <c r="M6327" t="s">
        <v>1071</v>
      </c>
      <c r="N6327">
        <v>0</v>
      </c>
      <c r="O6327">
        <v>0</v>
      </c>
    </row>
    <row r="6328" spans="1:16" x14ac:dyDescent="0.3">
      <c r="A6328">
        <v>6327</v>
      </c>
      <c r="B6328">
        <v>7263</v>
      </c>
      <c r="C6328" t="s">
        <v>13832</v>
      </c>
      <c r="D6328" t="s">
        <v>729</v>
      </c>
      <c r="E6328">
        <v>2018</v>
      </c>
      <c r="F6328" s="1">
        <v>43301</v>
      </c>
      <c r="G6328" t="s">
        <v>729</v>
      </c>
      <c r="H6328" t="s">
        <v>2465</v>
      </c>
      <c r="J6328">
        <v>459</v>
      </c>
      <c r="K6328" t="s">
        <v>42</v>
      </c>
      <c r="M6328" t="s">
        <v>1071</v>
      </c>
      <c r="N6328">
        <v>0</v>
      </c>
      <c r="O6328">
        <v>0</v>
      </c>
      <c r="P6328" t="s">
        <v>13833</v>
      </c>
    </row>
    <row r="6329" spans="1:16" x14ac:dyDescent="0.3">
      <c r="A6329">
        <v>6328</v>
      </c>
      <c r="B6329">
        <v>-4720</v>
      </c>
      <c r="C6329" t="s">
        <v>13834</v>
      </c>
      <c r="J6329" t="s">
        <v>1085</v>
      </c>
      <c r="M6329" t="s">
        <v>1071</v>
      </c>
      <c r="N6329">
        <v>0</v>
      </c>
      <c r="O6329">
        <v>0</v>
      </c>
      <c r="P6329" t="s">
        <v>13835</v>
      </c>
    </row>
    <row r="6330" spans="1:16" x14ac:dyDescent="0.3">
      <c r="A6330">
        <v>6329</v>
      </c>
      <c r="B6330">
        <v>10743</v>
      </c>
      <c r="C6330" t="s">
        <v>13836</v>
      </c>
      <c r="D6330" t="s">
        <v>6160</v>
      </c>
      <c r="E6330">
        <v>2020</v>
      </c>
      <c r="F6330" s="1">
        <v>44098</v>
      </c>
      <c r="G6330" t="s">
        <v>6160</v>
      </c>
      <c r="H6330" t="s">
        <v>338</v>
      </c>
      <c r="J6330">
        <v>186</v>
      </c>
      <c r="K6330" t="s">
        <v>42</v>
      </c>
      <c r="M6330" t="s">
        <v>1071</v>
      </c>
      <c r="N6330">
        <v>0</v>
      </c>
      <c r="O6330">
        <v>0</v>
      </c>
    </row>
    <row r="6331" spans="1:16" x14ac:dyDescent="0.3">
      <c r="A6331">
        <v>6330</v>
      </c>
      <c r="B6331">
        <v>10568</v>
      </c>
      <c r="C6331" t="s">
        <v>13837</v>
      </c>
      <c r="D6331" t="s">
        <v>6160</v>
      </c>
      <c r="E6331">
        <v>2020</v>
      </c>
      <c r="F6331" s="1">
        <v>44042</v>
      </c>
      <c r="G6331" t="s">
        <v>6160</v>
      </c>
      <c r="H6331" t="s">
        <v>338</v>
      </c>
      <c r="J6331">
        <v>193</v>
      </c>
      <c r="K6331" t="s">
        <v>42</v>
      </c>
      <c r="M6331" t="s">
        <v>1071</v>
      </c>
      <c r="N6331">
        <v>0</v>
      </c>
      <c r="O6331">
        <v>0</v>
      </c>
    </row>
    <row r="6332" spans="1:16" x14ac:dyDescent="0.3">
      <c r="A6332">
        <v>6331</v>
      </c>
      <c r="B6332">
        <v>12008</v>
      </c>
      <c r="C6332" t="s">
        <v>13838</v>
      </c>
      <c r="D6332" t="s">
        <v>560</v>
      </c>
      <c r="E6332">
        <v>2021</v>
      </c>
      <c r="F6332" s="1">
        <v>44280</v>
      </c>
      <c r="G6332" t="s">
        <v>560</v>
      </c>
      <c r="H6332" t="s">
        <v>338</v>
      </c>
      <c r="J6332">
        <v>4177.92</v>
      </c>
      <c r="K6332" t="s">
        <v>16</v>
      </c>
      <c r="M6332" t="s">
        <v>1071</v>
      </c>
      <c r="N6332">
        <v>0</v>
      </c>
      <c r="O6332">
        <v>0</v>
      </c>
      <c r="P6332" t="s">
        <v>13839</v>
      </c>
    </row>
    <row r="6333" spans="1:16" x14ac:dyDescent="0.3">
      <c r="A6333">
        <v>6332</v>
      </c>
      <c r="B6333">
        <v>6923</v>
      </c>
      <c r="C6333" t="s">
        <v>13840</v>
      </c>
      <c r="D6333" t="s">
        <v>80</v>
      </c>
      <c r="E6333">
        <v>2018</v>
      </c>
      <c r="F6333" s="1">
        <v>43271</v>
      </c>
      <c r="G6333" t="s">
        <v>13841</v>
      </c>
      <c r="H6333" t="s">
        <v>81</v>
      </c>
      <c r="J6333">
        <v>511</v>
      </c>
      <c r="K6333" t="s">
        <v>42</v>
      </c>
      <c r="M6333" t="s">
        <v>1071</v>
      </c>
      <c r="N6333">
        <v>0</v>
      </c>
      <c r="O6333">
        <v>0</v>
      </c>
    </row>
    <row r="6334" spans="1:16" x14ac:dyDescent="0.3">
      <c r="A6334">
        <v>6333</v>
      </c>
      <c r="B6334">
        <v>6922</v>
      </c>
      <c r="C6334" t="s">
        <v>13842</v>
      </c>
      <c r="D6334" t="s">
        <v>80</v>
      </c>
      <c r="E6334">
        <v>2018</v>
      </c>
      <c r="F6334" s="1">
        <v>43271</v>
      </c>
      <c r="G6334" t="s">
        <v>13841</v>
      </c>
      <c r="H6334" t="s">
        <v>81</v>
      </c>
      <c r="J6334">
        <v>511</v>
      </c>
      <c r="K6334" t="s">
        <v>42</v>
      </c>
      <c r="M6334" t="s">
        <v>1071</v>
      </c>
      <c r="N6334">
        <v>0</v>
      </c>
      <c r="O6334">
        <v>0</v>
      </c>
    </row>
    <row r="6335" spans="1:16" x14ac:dyDescent="0.3">
      <c r="A6335">
        <v>6334</v>
      </c>
      <c r="B6335">
        <v>5743</v>
      </c>
      <c r="C6335" t="s">
        <v>13843</v>
      </c>
      <c r="D6335" t="s">
        <v>356</v>
      </c>
      <c r="E6335">
        <v>2017</v>
      </c>
      <c r="F6335" s="1">
        <v>42955</v>
      </c>
      <c r="G6335" t="s">
        <v>356</v>
      </c>
      <c r="H6335" t="s">
        <v>155</v>
      </c>
      <c r="J6335">
        <v>164</v>
      </c>
      <c r="K6335" t="s">
        <v>42</v>
      </c>
      <c r="M6335" t="s">
        <v>1071</v>
      </c>
      <c r="N6335">
        <v>0</v>
      </c>
      <c r="O6335">
        <v>0</v>
      </c>
      <c r="P6335" t="s">
        <v>13844</v>
      </c>
    </row>
    <row r="6336" spans="1:16" x14ac:dyDescent="0.3">
      <c r="A6336">
        <v>6335</v>
      </c>
      <c r="B6336">
        <v>-4926</v>
      </c>
      <c r="C6336" t="s">
        <v>13845</v>
      </c>
      <c r="J6336" t="s">
        <v>1085</v>
      </c>
      <c r="M6336" t="s">
        <v>1071</v>
      </c>
      <c r="N6336">
        <v>0</v>
      </c>
      <c r="O6336">
        <v>0</v>
      </c>
      <c r="P6336" t="s">
        <v>13846</v>
      </c>
    </row>
    <row r="6337" spans="1:16" x14ac:dyDescent="0.3">
      <c r="A6337">
        <v>6336</v>
      </c>
      <c r="B6337">
        <v>6124</v>
      </c>
      <c r="C6337" t="s">
        <v>13847</v>
      </c>
      <c r="D6337" t="s">
        <v>1194</v>
      </c>
      <c r="E6337">
        <v>2017</v>
      </c>
      <c r="F6337" s="1">
        <v>43026</v>
      </c>
      <c r="G6337" t="s">
        <v>921</v>
      </c>
      <c r="H6337" t="s">
        <v>1836</v>
      </c>
      <c r="J6337">
        <v>44032</v>
      </c>
      <c r="K6337" t="s">
        <v>16</v>
      </c>
      <c r="L6337" t="s">
        <v>292</v>
      </c>
      <c r="M6337" t="s">
        <v>1319</v>
      </c>
      <c r="N6337">
        <v>0</v>
      </c>
      <c r="O6337">
        <v>0</v>
      </c>
      <c r="P6337" t="s">
        <v>13848</v>
      </c>
    </row>
    <row r="6338" spans="1:16" x14ac:dyDescent="0.3">
      <c r="A6338">
        <v>6337</v>
      </c>
      <c r="B6338">
        <v>-2898</v>
      </c>
      <c r="C6338" t="s">
        <v>13849</v>
      </c>
      <c r="J6338" t="s">
        <v>1085</v>
      </c>
      <c r="M6338" t="s">
        <v>1071</v>
      </c>
      <c r="N6338">
        <v>0</v>
      </c>
      <c r="O6338">
        <v>0</v>
      </c>
      <c r="P6338" t="s">
        <v>13850</v>
      </c>
    </row>
    <row r="6339" spans="1:16" x14ac:dyDescent="0.3">
      <c r="A6339">
        <v>6338</v>
      </c>
      <c r="B6339">
        <v>9700</v>
      </c>
      <c r="C6339" t="s">
        <v>13851</v>
      </c>
      <c r="D6339" t="s">
        <v>13852</v>
      </c>
      <c r="E6339">
        <v>2020</v>
      </c>
      <c r="F6339" s="1">
        <v>43893</v>
      </c>
      <c r="G6339" t="s">
        <v>729</v>
      </c>
      <c r="H6339" t="s">
        <v>264</v>
      </c>
      <c r="J6339">
        <v>5488.64</v>
      </c>
      <c r="K6339" t="s">
        <v>16</v>
      </c>
      <c r="M6339" t="s">
        <v>1071</v>
      </c>
      <c r="N6339">
        <v>0</v>
      </c>
      <c r="O6339">
        <v>0</v>
      </c>
      <c r="P6339" t="s">
        <v>13853</v>
      </c>
    </row>
    <row r="6340" spans="1:16" x14ac:dyDescent="0.3">
      <c r="A6340">
        <v>6339</v>
      </c>
      <c r="B6340">
        <v>3605</v>
      </c>
      <c r="C6340" t="s">
        <v>13854</v>
      </c>
      <c r="D6340" t="s">
        <v>2538</v>
      </c>
      <c r="E6340">
        <v>2015</v>
      </c>
      <c r="F6340" s="1">
        <v>42290</v>
      </c>
      <c r="G6340" t="s">
        <v>2539</v>
      </c>
      <c r="H6340" t="s">
        <v>1302</v>
      </c>
      <c r="I6340" t="s">
        <v>1074</v>
      </c>
      <c r="J6340">
        <v>4505.6000000000004</v>
      </c>
      <c r="K6340" t="s">
        <v>16</v>
      </c>
      <c r="M6340" t="s">
        <v>1071</v>
      </c>
      <c r="N6340">
        <v>0</v>
      </c>
      <c r="O6340">
        <v>0</v>
      </c>
      <c r="P6340" t="s">
        <v>13855</v>
      </c>
    </row>
    <row r="6341" spans="1:16" x14ac:dyDescent="0.3">
      <c r="A6341">
        <v>6340</v>
      </c>
      <c r="B6341">
        <v>-3997</v>
      </c>
      <c r="C6341" t="s">
        <v>13856</v>
      </c>
      <c r="J6341" t="s">
        <v>1085</v>
      </c>
      <c r="M6341" t="s">
        <v>1071</v>
      </c>
      <c r="N6341">
        <v>0</v>
      </c>
      <c r="O6341">
        <v>0</v>
      </c>
      <c r="P6341" t="s">
        <v>13857</v>
      </c>
    </row>
    <row r="6342" spans="1:16" x14ac:dyDescent="0.3">
      <c r="A6342">
        <v>6341</v>
      </c>
      <c r="B6342">
        <v>4299</v>
      </c>
      <c r="C6342" t="s">
        <v>13858</v>
      </c>
      <c r="D6342" t="s">
        <v>3381</v>
      </c>
      <c r="E6342">
        <v>2016</v>
      </c>
      <c r="F6342" s="1">
        <v>42542</v>
      </c>
      <c r="G6342" t="s">
        <v>13859</v>
      </c>
      <c r="H6342" t="s">
        <v>1338</v>
      </c>
      <c r="I6342" t="s">
        <v>1070</v>
      </c>
      <c r="J6342">
        <v>4710.3999999999996</v>
      </c>
      <c r="K6342" t="s">
        <v>16</v>
      </c>
      <c r="M6342" t="s">
        <v>1071</v>
      </c>
      <c r="N6342">
        <v>0</v>
      </c>
      <c r="O6342">
        <v>0</v>
      </c>
      <c r="P6342" t="s">
        <v>13860</v>
      </c>
    </row>
    <row r="6343" spans="1:16" x14ac:dyDescent="0.3">
      <c r="A6343">
        <v>6342</v>
      </c>
      <c r="B6343">
        <v>3764</v>
      </c>
      <c r="C6343" t="s">
        <v>13861</v>
      </c>
      <c r="D6343" t="s">
        <v>380</v>
      </c>
      <c r="E6343">
        <v>2015</v>
      </c>
      <c r="F6343" s="1">
        <v>42327</v>
      </c>
      <c r="G6343" t="s">
        <v>13859</v>
      </c>
      <c r="H6343" t="s">
        <v>1338</v>
      </c>
      <c r="J6343">
        <v>4096</v>
      </c>
      <c r="K6343" t="s">
        <v>16</v>
      </c>
      <c r="M6343" t="s">
        <v>1071</v>
      </c>
      <c r="N6343">
        <v>0</v>
      </c>
      <c r="O6343">
        <v>0</v>
      </c>
      <c r="P6343" t="s">
        <v>13862</v>
      </c>
    </row>
    <row r="6344" spans="1:16" x14ac:dyDescent="0.3">
      <c r="A6344">
        <v>6343</v>
      </c>
      <c r="B6344">
        <v>4686</v>
      </c>
      <c r="C6344" t="s">
        <v>13863</v>
      </c>
      <c r="D6344" t="s">
        <v>635</v>
      </c>
      <c r="E6344">
        <v>2016</v>
      </c>
      <c r="F6344" s="1">
        <v>42650</v>
      </c>
      <c r="G6344" t="s">
        <v>635</v>
      </c>
      <c r="H6344" t="s">
        <v>2465</v>
      </c>
      <c r="J6344">
        <v>247</v>
      </c>
      <c r="K6344" t="s">
        <v>42</v>
      </c>
      <c r="M6344" s="25">
        <v>44352</v>
      </c>
      <c r="N6344">
        <v>0</v>
      </c>
      <c r="O6344">
        <v>0</v>
      </c>
    </row>
    <row r="6345" spans="1:16" x14ac:dyDescent="0.3">
      <c r="A6345">
        <v>6344</v>
      </c>
      <c r="B6345">
        <v>10970</v>
      </c>
      <c r="C6345" t="s">
        <v>13864</v>
      </c>
      <c r="D6345" t="s">
        <v>1760</v>
      </c>
      <c r="E6345">
        <v>2020</v>
      </c>
      <c r="F6345" s="1">
        <v>44119</v>
      </c>
      <c r="G6345" t="s">
        <v>1760</v>
      </c>
      <c r="H6345" t="s">
        <v>2465</v>
      </c>
      <c r="J6345">
        <v>139</v>
      </c>
      <c r="K6345" t="s">
        <v>42</v>
      </c>
      <c r="M6345" t="s">
        <v>1071</v>
      </c>
      <c r="N6345">
        <v>0</v>
      </c>
      <c r="O6345">
        <v>0</v>
      </c>
      <c r="P6345" t="s">
        <v>13865</v>
      </c>
    </row>
    <row r="6346" spans="1:16" x14ac:dyDescent="0.3">
      <c r="A6346">
        <v>6345</v>
      </c>
      <c r="B6346">
        <v>3812</v>
      </c>
      <c r="C6346" t="s">
        <v>13866</v>
      </c>
      <c r="D6346" t="s">
        <v>947</v>
      </c>
      <c r="E6346">
        <v>2015</v>
      </c>
      <c r="F6346" s="1">
        <v>42343</v>
      </c>
      <c r="G6346" t="s">
        <v>422</v>
      </c>
      <c r="H6346" t="s">
        <v>2733</v>
      </c>
      <c r="J6346">
        <v>1433.6</v>
      </c>
      <c r="K6346" t="s">
        <v>42</v>
      </c>
      <c r="M6346" t="s">
        <v>32</v>
      </c>
      <c r="N6346">
        <v>0</v>
      </c>
      <c r="O6346">
        <v>0</v>
      </c>
      <c r="P6346" t="s">
        <v>13867</v>
      </c>
    </row>
    <row r="6347" spans="1:16" x14ac:dyDescent="0.3">
      <c r="A6347">
        <v>6346</v>
      </c>
      <c r="B6347">
        <v>14034</v>
      </c>
      <c r="C6347" t="s">
        <v>13868</v>
      </c>
      <c r="D6347" t="s">
        <v>13869</v>
      </c>
      <c r="E6347">
        <v>2021</v>
      </c>
      <c r="F6347" s="1">
        <v>44511</v>
      </c>
      <c r="G6347" t="s">
        <v>13870</v>
      </c>
      <c r="I6347" t="s">
        <v>1200</v>
      </c>
      <c r="J6347" t="s">
        <v>1085</v>
      </c>
      <c r="K6347" t="s">
        <v>16</v>
      </c>
      <c r="L6347" t="s">
        <v>65</v>
      </c>
      <c r="M6347" t="s">
        <v>1071</v>
      </c>
      <c r="N6347">
        <v>0</v>
      </c>
      <c r="O6347">
        <v>0</v>
      </c>
      <c r="P6347" t="s">
        <v>13871</v>
      </c>
    </row>
    <row r="6348" spans="1:16" x14ac:dyDescent="0.3">
      <c r="A6348">
        <v>6347</v>
      </c>
      <c r="B6348">
        <v>3819</v>
      </c>
      <c r="C6348" t="s">
        <v>13872</v>
      </c>
      <c r="D6348" t="s">
        <v>947</v>
      </c>
      <c r="E6348">
        <v>2015</v>
      </c>
      <c r="F6348" s="1">
        <v>42343</v>
      </c>
      <c r="G6348" t="s">
        <v>422</v>
      </c>
      <c r="H6348" t="s">
        <v>2733</v>
      </c>
      <c r="J6348">
        <v>3072</v>
      </c>
      <c r="K6348" t="s">
        <v>42</v>
      </c>
      <c r="M6348" t="s">
        <v>25</v>
      </c>
      <c r="N6348">
        <v>0</v>
      </c>
      <c r="O6348">
        <v>0</v>
      </c>
      <c r="P6348" t="s">
        <v>13873</v>
      </c>
    </row>
    <row r="6349" spans="1:16" x14ac:dyDescent="0.3">
      <c r="A6349">
        <v>6348</v>
      </c>
      <c r="B6349">
        <v>2843</v>
      </c>
      <c r="C6349" t="s">
        <v>13874</v>
      </c>
      <c r="D6349" t="s">
        <v>947</v>
      </c>
      <c r="E6349">
        <v>2014</v>
      </c>
      <c r="F6349" s="1">
        <v>41961</v>
      </c>
      <c r="G6349" t="s">
        <v>422</v>
      </c>
      <c r="H6349" t="s">
        <v>2727</v>
      </c>
      <c r="J6349">
        <v>42803.199999999997</v>
      </c>
      <c r="K6349" t="s">
        <v>16</v>
      </c>
      <c r="M6349" t="s">
        <v>1319</v>
      </c>
      <c r="N6349">
        <v>0</v>
      </c>
      <c r="O6349">
        <v>0</v>
      </c>
      <c r="P6349" t="s">
        <v>13875</v>
      </c>
    </row>
    <row r="6350" spans="1:16" x14ac:dyDescent="0.3">
      <c r="A6350">
        <v>6349</v>
      </c>
      <c r="B6350">
        <v>3817</v>
      </c>
      <c r="C6350" t="s">
        <v>13876</v>
      </c>
      <c r="D6350" t="s">
        <v>947</v>
      </c>
      <c r="E6350">
        <v>2015</v>
      </c>
      <c r="F6350" s="1">
        <v>42343</v>
      </c>
      <c r="G6350" t="s">
        <v>422</v>
      </c>
      <c r="H6350" t="s">
        <v>2733</v>
      </c>
      <c r="J6350">
        <v>2252.8000000000002</v>
      </c>
      <c r="K6350" t="s">
        <v>42</v>
      </c>
      <c r="M6350" t="s">
        <v>27</v>
      </c>
      <c r="N6350">
        <v>0</v>
      </c>
      <c r="O6350">
        <v>0</v>
      </c>
      <c r="P6350" t="s">
        <v>13877</v>
      </c>
    </row>
    <row r="6351" spans="1:16" x14ac:dyDescent="0.3">
      <c r="A6351">
        <v>6350</v>
      </c>
      <c r="B6351">
        <v>14036</v>
      </c>
      <c r="C6351" t="s">
        <v>13878</v>
      </c>
      <c r="D6351" t="s">
        <v>13869</v>
      </c>
      <c r="E6351">
        <v>2021</v>
      </c>
      <c r="F6351" s="1">
        <v>44511</v>
      </c>
      <c r="G6351" t="s">
        <v>13870</v>
      </c>
      <c r="I6351" t="s">
        <v>1200</v>
      </c>
      <c r="J6351" t="s">
        <v>1085</v>
      </c>
      <c r="K6351" t="s">
        <v>16</v>
      </c>
      <c r="L6351" t="s">
        <v>65</v>
      </c>
      <c r="M6351" t="s">
        <v>1071</v>
      </c>
      <c r="N6351">
        <v>0</v>
      </c>
      <c r="O6351">
        <v>0</v>
      </c>
      <c r="P6351" t="s">
        <v>13871</v>
      </c>
    </row>
    <row r="6352" spans="1:16" x14ac:dyDescent="0.3">
      <c r="A6352">
        <v>6351</v>
      </c>
      <c r="B6352">
        <v>14035</v>
      </c>
      <c r="C6352" t="s">
        <v>13879</v>
      </c>
      <c r="D6352" t="s">
        <v>13869</v>
      </c>
      <c r="E6352">
        <v>2021</v>
      </c>
      <c r="F6352" s="1">
        <v>44511</v>
      </c>
      <c r="G6352" t="s">
        <v>13870</v>
      </c>
      <c r="I6352" t="s">
        <v>1200</v>
      </c>
      <c r="J6352" t="s">
        <v>1085</v>
      </c>
      <c r="K6352" t="s">
        <v>16</v>
      </c>
      <c r="L6352" t="s">
        <v>65</v>
      </c>
      <c r="M6352" t="s">
        <v>1071</v>
      </c>
      <c r="N6352">
        <v>0</v>
      </c>
      <c r="O6352">
        <v>0</v>
      </c>
      <c r="P6352" t="s">
        <v>13871</v>
      </c>
    </row>
    <row r="6353" spans="1:16" x14ac:dyDescent="0.3">
      <c r="A6353">
        <v>6352</v>
      </c>
      <c r="B6353">
        <v>-5533</v>
      </c>
      <c r="C6353" t="s">
        <v>13880</v>
      </c>
      <c r="J6353" t="s">
        <v>1085</v>
      </c>
      <c r="M6353" t="s">
        <v>1071</v>
      </c>
      <c r="N6353">
        <v>0</v>
      </c>
      <c r="O6353">
        <v>0</v>
      </c>
      <c r="P6353" t="s">
        <v>13871</v>
      </c>
    </row>
    <row r="6354" spans="1:16" x14ac:dyDescent="0.3">
      <c r="A6354">
        <v>6353</v>
      </c>
      <c r="B6354">
        <v>8654</v>
      </c>
      <c r="C6354" t="s">
        <v>13881</v>
      </c>
      <c r="D6354" t="s">
        <v>80</v>
      </c>
      <c r="E6354">
        <v>2019</v>
      </c>
      <c r="F6354" s="1">
        <v>43656</v>
      </c>
      <c r="G6354" t="s">
        <v>789</v>
      </c>
      <c r="H6354" t="s">
        <v>81</v>
      </c>
      <c r="I6354" t="s">
        <v>1200</v>
      </c>
      <c r="J6354">
        <v>404</v>
      </c>
      <c r="K6354" t="s">
        <v>42</v>
      </c>
      <c r="M6354" t="s">
        <v>86</v>
      </c>
      <c r="N6354">
        <v>0</v>
      </c>
      <c r="O6354">
        <v>0</v>
      </c>
    </row>
    <row r="6355" spans="1:16" x14ac:dyDescent="0.3">
      <c r="A6355">
        <v>6354</v>
      </c>
      <c r="B6355">
        <v>10036</v>
      </c>
      <c r="C6355" t="s">
        <v>13882</v>
      </c>
      <c r="D6355" t="s">
        <v>85</v>
      </c>
      <c r="E6355">
        <v>2020</v>
      </c>
      <c r="F6355" s="1">
        <v>43942</v>
      </c>
      <c r="G6355" t="s">
        <v>13883</v>
      </c>
      <c r="H6355" t="s">
        <v>81</v>
      </c>
      <c r="I6355" t="s">
        <v>1200</v>
      </c>
      <c r="J6355">
        <v>673</v>
      </c>
      <c r="K6355" t="s">
        <v>42</v>
      </c>
      <c r="M6355" t="s">
        <v>86</v>
      </c>
      <c r="N6355">
        <v>0</v>
      </c>
      <c r="O6355">
        <v>0</v>
      </c>
      <c r="P6355" t="s">
        <v>13884</v>
      </c>
    </row>
    <row r="6356" spans="1:16" x14ac:dyDescent="0.3">
      <c r="A6356">
        <v>6355</v>
      </c>
      <c r="B6356">
        <v>8655</v>
      </c>
      <c r="C6356" t="s">
        <v>13885</v>
      </c>
      <c r="D6356" t="s">
        <v>80</v>
      </c>
      <c r="E6356">
        <v>2019</v>
      </c>
      <c r="F6356" s="1">
        <v>43656</v>
      </c>
      <c r="G6356" t="s">
        <v>789</v>
      </c>
      <c r="H6356" t="s">
        <v>81</v>
      </c>
      <c r="I6356" t="s">
        <v>1200</v>
      </c>
      <c r="J6356">
        <v>404</v>
      </c>
      <c r="K6356" t="s">
        <v>42</v>
      </c>
      <c r="M6356" t="s">
        <v>86</v>
      </c>
      <c r="N6356">
        <v>0</v>
      </c>
      <c r="O6356">
        <v>0</v>
      </c>
    </row>
    <row r="6357" spans="1:16" x14ac:dyDescent="0.3">
      <c r="A6357">
        <v>6356</v>
      </c>
      <c r="B6357">
        <v>-698</v>
      </c>
      <c r="C6357" t="s">
        <v>13886</v>
      </c>
      <c r="J6357" t="s">
        <v>1085</v>
      </c>
      <c r="M6357" t="s">
        <v>1071</v>
      </c>
      <c r="N6357">
        <v>0</v>
      </c>
      <c r="O6357">
        <v>0</v>
      </c>
      <c r="P6357" t="s">
        <v>13887</v>
      </c>
    </row>
    <row r="6358" spans="1:16" x14ac:dyDescent="0.3">
      <c r="A6358">
        <v>6357</v>
      </c>
      <c r="B6358">
        <v>6934</v>
      </c>
      <c r="C6358" t="s">
        <v>13888</v>
      </c>
      <c r="D6358" t="s">
        <v>1636</v>
      </c>
      <c r="E6358">
        <v>2018</v>
      </c>
      <c r="F6358" s="1">
        <v>43277</v>
      </c>
      <c r="G6358" t="s">
        <v>13889</v>
      </c>
      <c r="H6358" t="s">
        <v>420</v>
      </c>
      <c r="J6358">
        <v>226</v>
      </c>
      <c r="K6358" t="s">
        <v>42</v>
      </c>
      <c r="M6358" t="s">
        <v>1071</v>
      </c>
      <c r="N6358">
        <v>0</v>
      </c>
      <c r="O6358">
        <v>0</v>
      </c>
      <c r="P6358" t="s">
        <v>13890</v>
      </c>
    </row>
    <row r="6359" spans="1:16" x14ac:dyDescent="0.3">
      <c r="A6359">
        <v>6358</v>
      </c>
      <c r="B6359">
        <v>6629</v>
      </c>
      <c r="C6359" t="s">
        <v>13891</v>
      </c>
      <c r="D6359" t="s">
        <v>400</v>
      </c>
      <c r="E6359">
        <v>2018</v>
      </c>
      <c r="F6359" s="1">
        <v>43158</v>
      </c>
      <c r="G6359" t="s">
        <v>400</v>
      </c>
      <c r="H6359" t="s">
        <v>2465</v>
      </c>
      <c r="J6359">
        <v>12748.8</v>
      </c>
      <c r="K6359" t="s">
        <v>16</v>
      </c>
      <c r="L6359" t="s">
        <v>65</v>
      </c>
      <c r="M6359" t="s">
        <v>19</v>
      </c>
      <c r="N6359">
        <v>0</v>
      </c>
      <c r="O6359">
        <v>0</v>
      </c>
      <c r="P6359" t="s">
        <v>13892</v>
      </c>
    </row>
    <row r="6360" spans="1:16" x14ac:dyDescent="0.3">
      <c r="A6360">
        <v>6359</v>
      </c>
      <c r="B6360">
        <v>-4899</v>
      </c>
      <c r="C6360" t="s">
        <v>13893</v>
      </c>
      <c r="J6360" t="s">
        <v>1085</v>
      </c>
      <c r="M6360" t="s">
        <v>1071</v>
      </c>
      <c r="N6360">
        <v>0</v>
      </c>
      <c r="O6360">
        <v>0</v>
      </c>
      <c r="P6360" t="s">
        <v>13894</v>
      </c>
    </row>
    <row r="6361" spans="1:16" x14ac:dyDescent="0.3">
      <c r="A6361">
        <v>6360</v>
      </c>
      <c r="B6361">
        <v>8666</v>
      </c>
      <c r="C6361" t="s">
        <v>13895</v>
      </c>
      <c r="D6361" t="s">
        <v>3147</v>
      </c>
      <c r="E6361">
        <v>2019</v>
      </c>
      <c r="F6361" s="1">
        <v>43643</v>
      </c>
      <c r="G6361" t="s">
        <v>7616</v>
      </c>
      <c r="H6361" t="s">
        <v>452</v>
      </c>
      <c r="J6361">
        <v>399</v>
      </c>
      <c r="K6361" t="s">
        <v>42</v>
      </c>
      <c r="M6361" t="s">
        <v>25</v>
      </c>
      <c r="N6361">
        <v>0</v>
      </c>
      <c r="O6361">
        <v>0</v>
      </c>
      <c r="P6361" t="s">
        <v>13896</v>
      </c>
    </row>
    <row r="6362" spans="1:16" x14ac:dyDescent="0.3">
      <c r="A6362">
        <v>6361</v>
      </c>
      <c r="B6362">
        <v>11723</v>
      </c>
      <c r="C6362" t="s">
        <v>13897</v>
      </c>
      <c r="D6362" t="s">
        <v>80</v>
      </c>
      <c r="E6362">
        <v>2021</v>
      </c>
      <c r="F6362" s="1">
        <v>44258</v>
      </c>
      <c r="G6362" t="s">
        <v>7369</v>
      </c>
      <c r="H6362" t="s">
        <v>81</v>
      </c>
      <c r="J6362">
        <v>197</v>
      </c>
      <c r="K6362" t="s">
        <v>42</v>
      </c>
      <c r="L6362" t="s">
        <v>65</v>
      </c>
      <c r="M6362" t="s">
        <v>1071</v>
      </c>
      <c r="N6362">
        <v>0</v>
      </c>
      <c r="O6362">
        <v>0</v>
      </c>
    </row>
    <row r="6363" spans="1:16" x14ac:dyDescent="0.3">
      <c r="A6363">
        <v>6362</v>
      </c>
      <c r="B6363">
        <v>11722</v>
      </c>
      <c r="C6363" t="s">
        <v>13898</v>
      </c>
      <c r="D6363" t="s">
        <v>80</v>
      </c>
      <c r="E6363">
        <v>2021</v>
      </c>
      <c r="F6363" s="1">
        <v>44258</v>
      </c>
      <c r="G6363" t="s">
        <v>7369</v>
      </c>
      <c r="H6363" t="s">
        <v>81</v>
      </c>
      <c r="J6363">
        <v>197</v>
      </c>
      <c r="K6363" t="s">
        <v>42</v>
      </c>
      <c r="L6363" t="s">
        <v>65</v>
      </c>
      <c r="M6363" t="s">
        <v>1071</v>
      </c>
      <c r="N6363">
        <v>0</v>
      </c>
      <c r="O6363">
        <v>0</v>
      </c>
    </row>
    <row r="6364" spans="1:16" x14ac:dyDescent="0.3">
      <c r="A6364">
        <v>6363</v>
      </c>
      <c r="B6364">
        <v>8857</v>
      </c>
      <c r="C6364" t="s">
        <v>13899</v>
      </c>
      <c r="D6364" t="s">
        <v>162</v>
      </c>
      <c r="E6364">
        <v>2019</v>
      </c>
      <c r="F6364" s="1">
        <v>43690</v>
      </c>
      <c r="G6364" t="s">
        <v>444</v>
      </c>
      <c r="H6364" t="s">
        <v>174</v>
      </c>
      <c r="I6364" t="s">
        <v>1200</v>
      </c>
      <c r="J6364">
        <v>66</v>
      </c>
      <c r="K6364" t="s">
        <v>42</v>
      </c>
      <c r="M6364" t="s">
        <v>86</v>
      </c>
      <c r="N6364">
        <v>0</v>
      </c>
      <c r="O6364">
        <v>0</v>
      </c>
      <c r="P6364" t="s">
        <v>13900</v>
      </c>
    </row>
    <row r="6365" spans="1:16" x14ac:dyDescent="0.3">
      <c r="A6365">
        <v>6364</v>
      </c>
      <c r="B6365">
        <v>9084</v>
      </c>
      <c r="C6365" t="s">
        <v>13901</v>
      </c>
      <c r="D6365" t="s">
        <v>85</v>
      </c>
      <c r="E6365">
        <v>2019</v>
      </c>
      <c r="F6365" s="1">
        <v>43739</v>
      </c>
      <c r="G6365" t="s">
        <v>444</v>
      </c>
      <c r="H6365" t="s">
        <v>174</v>
      </c>
      <c r="J6365">
        <v>76</v>
      </c>
      <c r="K6365" t="s">
        <v>42</v>
      </c>
      <c r="M6365" t="s">
        <v>86</v>
      </c>
      <c r="N6365">
        <v>0</v>
      </c>
      <c r="O6365">
        <v>0</v>
      </c>
      <c r="P6365" t="s">
        <v>13902</v>
      </c>
    </row>
    <row r="6366" spans="1:16" x14ac:dyDescent="0.3">
      <c r="A6366">
        <v>6365</v>
      </c>
      <c r="B6366">
        <v>8856</v>
      </c>
      <c r="C6366" t="s">
        <v>13903</v>
      </c>
      <c r="D6366" t="s">
        <v>162</v>
      </c>
      <c r="E6366">
        <v>2019</v>
      </c>
      <c r="F6366" s="1">
        <v>43690</v>
      </c>
      <c r="G6366" t="s">
        <v>444</v>
      </c>
      <c r="H6366" t="s">
        <v>174</v>
      </c>
      <c r="I6366" t="s">
        <v>1200</v>
      </c>
      <c r="J6366">
        <v>69</v>
      </c>
      <c r="K6366" t="s">
        <v>42</v>
      </c>
      <c r="M6366" t="s">
        <v>86</v>
      </c>
      <c r="N6366">
        <v>0</v>
      </c>
      <c r="O6366">
        <v>0</v>
      </c>
      <c r="P6366" t="s">
        <v>13900</v>
      </c>
    </row>
    <row r="6367" spans="1:16" x14ac:dyDescent="0.3">
      <c r="A6367">
        <v>6366</v>
      </c>
      <c r="B6367">
        <v>9656</v>
      </c>
      <c r="C6367" t="s">
        <v>13904</v>
      </c>
      <c r="D6367" t="s">
        <v>13905</v>
      </c>
      <c r="E6367">
        <v>2020</v>
      </c>
      <c r="F6367" s="1">
        <v>43845</v>
      </c>
      <c r="G6367" t="s">
        <v>13905</v>
      </c>
      <c r="H6367" t="s">
        <v>81</v>
      </c>
      <c r="J6367">
        <v>137</v>
      </c>
      <c r="K6367" t="s">
        <v>42</v>
      </c>
      <c r="M6367" t="s">
        <v>1071</v>
      </c>
      <c r="N6367">
        <v>0</v>
      </c>
      <c r="O6367">
        <v>0</v>
      </c>
      <c r="P6367" t="s">
        <v>13906</v>
      </c>
    </row>
    <row r="6368" spans="1:16" x14ac:dyDescent="0.3">
      <c r="A6368">
        <v>6367</v>
      </c>
      <c r="B6368">
        <v>8835</v>
      </c>
      <c r="C6368" t="s">
        <v>13907</v>
      </c>
      <c r="D6368" t="s">
        <v>13908</v>
      </c>
      <c r="E6368">
        <v>2019</v>
      </c>
      <c r="F6368" s="1">
        <v>43683</v>
      </c>
      <c r="G6368" t="s">
        <v>13908</v>
      </c>
      <c r="H6368" t="s">
        <v>61</v>
      </c>
      <c r="J6368">
        <v>428</v>
      </c>
      <c r="K6368" t="s">
        <v>16</v>
      </c>
      <c r="M6368" t="s">
        <v>1071</v>
      </c>
      <c r="N6368">
        <v>0</v>
      </c>
      <c r="O6368">
        <v>0</v>
      </c>
      <c r="P6368" t="s">
        <v>13909</v>
      </c>
    </row>
    <row r="6369" spans="1:16" x14ac:dyDescent="0.3">
      <c r="A6369">
        <v>6368</v>
      </c>
      <c r="B6369">
        <v>12101</v>
      </c>
      <c r="C6369" t="s">
        <v>13910</v>
      </c>
      <c r="D6369" t="s">
        <v>1093</v>
      </c>
      <c r="E6369">
        <v>2021</v>
      </c>
      <c r="F6369" s="1">
        <v>44295</v>
      </c>
      <c r="G6369" t="s">
        <v>13911</v>
      </c>
      <c r="H6369" t="s">
        <v>61</v>
      </c>
      <c r="J6369">
        <v>677</v>
      </c>
      <c r="K6369" t="s">
        <v>42</v>
      </c>
      <c r="M6369" t="s">
        <v>1071</v>
      </c>
      <c r="N6369">
        <v>0</v>
      </c>
      <c r="O6369">
        <v>0</v>
      </c>
      <c r="P6369" t="s">
        <v>13912</v>
      </c>
    </row>
    <row r="6370" spans="1:16" x14ac:dyDescent="0.3">
      <c r="A6370">
        <v>6369</v>
      </c>
      <c r="B6370">
        <v>12100</v>
      </c>
      <c r="C6370" t="s">
        <v>13913</v>
      </c>
      <c r="D6370" t="s">
        <v>1093</v>
      </c>
      <c r="E6370">
        <v>2021</v>
      </c>
      <c r="F6370" s="1">
        <v>44295</v>
      </c>
      <c r="G6370" t="s">
        <v>13911</v>
      </c>
      <c r="H6370" t="s">
        <v>61</v>
      </c>
      <c r="J6370">
        <v>677</v>
      </c>
      <c r="K6370" t="s">
        <v>42</v>
      </c>
      <c r="M6370" t="s">
        <v>1071</v>
      </c>
      <c r="N6370">
        <v>0</v>
      </c>
      <c r="O6370">
        <v>0</v>
      </c>
      <c r="P6370" t="s">
        <v>13912</v>
      </c>
    </row>
    <row r="6371" spans="1:16" x14ac:dyDescent="0.3">
      <c r="A6371">
        <v>6370</v>
      </c>
      <c r="B6371">
        <v>-5128</v>
      </c>
      <c r="C6371" t="s">
        <v>13914</v>
      </c>
      <c r="J6371" t="s">
        <v>1085</v>
      </c>
      <c r="M6371" t="s">
        <v>1071</v>
      </c>
      <c r="N6371">
        <v>0</v>
      </c>
      <c r="O6371">
        <v>0</v>
      </c>
      <c r="P6371" t="s">
        <v>13915</v>
      </c>
    </row>
    <row r="6372" spans="1:16" x14ac:dyDescent="0.3">
      <c r="A6372">
        <v>6371</v>
      </c>
      <c r="B6372">
        <v>5032</v>
      </c>
      <c r="C6372" t="s">
        <v>13916</v>
      </c>
      <c r="D6372" t="s">
        <v>1536</v>
      </c>
      <c r="E6372">
        <v>2017</v>
      </c>
      <c r="F6372" s="1">
        <v>42755</v>
      </c>
      <c r="G6372" t="s">
        <v>372</v>
      </c>
      <c r="H6372" t="s">
        <v>1584</v>
      </c>
      <c r="I6372" t="s">
        <v>1070</v>
      </c>
      <c r="J6372">
        <v>17510.400000000001</v>
      </c>
      <c r="K6372" t="s">
        <v>16</v>
      </c>
      <c r="L6372" t="s">
        <v>65</v>
      </c>
      <c r="M6372" t="s">
        <v>25</v>
      </c>
      <c r="N6372">
        <v>0</v>
      </c>
      <c r="O6372">
        <v>0</v>
      </c>
    </row>
    <row r="6373" spans="1:16" x14ac:dyDescent="0.3">
      <c r="A6373">
        <v>6372</v>
      </c>
      <c r="B6373">
        <v>3839</v>
      </c>
      <c r="C6373" t="s">
        <v>13917</v>
      </c>
      <c r="D6373" t="s">
        <v>1194</v>
      </c>
      <c r="E6373">
        <v>2016</v>
      </c>
      <c r="F6373" s="1">
        <v>42402</v>
      </c>
      <c r="G6373" t="s">
        <v>704</v>
      </c>
      <c r="H6373" t="s">
        <v>1584</v>
      </c>
      <c r="I6373" t="s">
        <v>1070</v>
      </c>
      <c r="J6373">
        <v>9420.7999999999993</v>
      </c>
      <c r="K6373" t="s">
        <v>16</v>
      </c>
      <c r="M6373" t="s">
        <v>19</v>
      </c>
      <c r="N6373">
        <v>0</v>
      </c>
      <c r="O6373">
        <v>0</v>
      </c>
    </row>
    <row r="6374" spans="1:16" x14ac:dyDescent="0.3">
      <c r="A6374">
        <v>6373</v>
      </c>
      <c r="B6374">
        <v>-4930</v>
      </c>
      <c r="C6374" t="s">
        <v>13918</v>
      </c>
      <c r="J6374" t="s">
        <v>1085</v>
      </c>
      <c r="M6374" t="s">
        <v>1071</v>
      </c>
      <c r="N6374">
        <v>0</v>
      </c>
      <c r="O6374">
        <v>0</v>
      </c>
    </row>
    <row r="6375" spans="1:16" x14ac:dyDescent="0.3">
      <c r="A6375">
        <v>6374</v>
      </c>
      <c r="B6375">
        <v>8957</v>
      </c>
      <c r="C6375" t="s">
        <v>13919</v>
      </c>
      <c r="D6375" t="s">
        <v>13920</v>
      </c>
      <c r="E6375">
        <v>2019</v>
      </c>
      <c r="F6375" s="1">
        <v>43718</v>
      </c>
      <c r="G6375" t="s">
        <v>642</v>
      </c>
      <c r="H6375" t="s">
        <v>2101</v>
      </c>
      <c r="I6375" t="s">
        <v>1070</v>
      </c>
      <c r="J6375">
        <v>11161.6</v>
      </c>
      <c r="K6375" t="s">
        <v>16</v>
      </c>
      <c r="M6375" t="s">
        <v>34</v>
      </c>
      <c r="N6375">
        <v>0</v>
      </c>
      <c r="O6375">
        <v>0</v>
      </c>
      <c r="P6375" t="s">
        <v>13921</v>
      </c>
    </row>
    <row r="6376" spans="1:16" x14ac:dyDescent="0.3">
      <c r="A6376">
        <v>6375</v>
      </c>
      <c r="B6376">
        <v>12373</v>
      </c>
      <c r="C6376" t="s">
        <v>13922</v>
      </c>
      <c r="D6376" t="s">
        <v>13923</v>
      </c>
      <c r="E6376">
        <v>2021</v>
      </c>
      <c r="F6376" s="1">
        <v>44356</v>
      </c>
      <c r="G6376" t="s">
        <v>13923</v>
      </c>
      <c r="H6376" t="s">
        <v>284</v>
      </c>
      <c r="J6376" t="s">
        <v>1085</v>
      </c>
      <c r="K6376" t="s">
        <v>42</v>
      </c>
      <c r="M6376" t="s">
        <v>1071</v>
      </c>
      <c r="N6376">
        <v>0</v>
      </c>
      <c r="O6376">
        <v>0</v>
      </c>
      <c r="P6376" t="s">
        <v>13924</v>
      </c>
    </row>
    <row r="6377" spans="1:16" x14ac:dyDescent="0.3">
      <c r="A6377">
        <v>6376</v>
      </c>
      <c r="B6377">
        <v>12372</v>
      </c>
      <c r="C6377" t="s">
        <v>13925</v>
      </c>
      <c r="D6377" t="s">
        <v>13923</v>
      </c>
      <c r="E6377">
        <v>2021</v>
      </c>
      <c r="F6377" s="1">
        <v>44356</v>
      </c>
      <c r="G6377" t="s">
        <v>13923</v>
      </c>
      <c r="H6377" t="s">
        <v>284</v>
      </c>
      <c r="J6377" t="s">
        <v>1085</v>
      </c>
      <c r="K6377" t="s">
        <v>42</v>
      </c>
      <c r="M6377" t="s">
        <v>1071</v>
      </c>
      <c r="N6377">
        <v>0</v>
      </c>
      <c r="O6377">
        <v>0</v>
      </c>
      <c r="P6377" t="s">
        <v>13924</v>
      </c>
    </row>
    <row r="6378" spans="1:16" x14ac:dyDescent="0.3">
      <c r="A6378">
        <v>6377</v>
      </c>
      <c r="B6378">
        <v>-1236</v>
      </c>
      <c r="C6378" t="s">
        <v>13926</v>
      </c>
      <c r="J6378" t="s">
        <v>1085</v>
      </c>
      <c r="M6378" t="s">
        <v>1071</v>
      </c>
      <c r="N6378">
        <v>0</v>
      </c>
      <c r="O6378">
        <v>0</v>
      </c>
      <c r="P6378" t="s">
        <v>13927</v>
      </c>
    </row>
    <row r="6379" spans="1:16" x14ac:dyDescent="0.3">
      <c r="A6379">
        <v>6378</v>
      </c>
      <c r="B6379">
        <v>11228</v>
      </c>
      <c r="C6379" t="s">
        <v>13928</v>
      </c>
      <c r="D6379" t="s">
        <v>1429</v>
      </c>
      <c r="E6379">
        <v>2020</v>
      </c>
      <c r="F6379" s="1">
        <v>44140</v>
      </c>
      <c r="G6379" t="s">
        <v>1429</v>
      </c>
      <c r="H6379" t="s">
        <v>367</v>
      </c>
      <c r="J6379">
        <v>13045.76</v>
      </c>
      <c r="K6379" t="s">
        <v>42</v>
      </c>
      <c r="L6379" t="s">
        <v>65</v>
      </c>
      <c r="M6379" t="s">
        <v>1071</v>
      </c>
      <c r="N6379">
        <v>0</v>
      </c>
      <c r="O6379">
        <v>0</v>
      </c>
      <c r="P6379" t="s">
        <v>13929</v>
      </c>
    </row>
    <row r="6380" spans="1:16" x14ac:dyDescent="0.3">
      <c r="A6380">
        <v>6379</v>
      </c>
      <c r="B6380">
        <v>11253</v>
      </c>
      <c r="C6380" t="s">
        <v>13930</v>
      </c>
      <c r="D6380" t="s">
        <v>1429</v>
      </c>
      <c r="E6380">
        <v>2020</v>
      </c>
      <c r="F6380" s="1">
        <v>44140</v>
      </c>
      <c r="G6380" t="s">
        <v>1429</v>
      </c>
      <c r="H6380" t="s">
        <v>367</v>
      </c>
      <c r="J6380">
        <v>13045.76</v>
      </c>
      <c r="K6380" t="s">
        <v>42</v>
      </c>
      <c r="L6380" t="s">
        <v>65</v>
      </c>
      <c r="M6380" t="s">
        <v>1071</v>
      </c>
      <c r="N6380">
        <v>0</v>
      </c>
      <c r="O6380">
        <v>0</v>
      </c>
      <c r="P6380" t="s">
        <v>13929</v>
      </c>
    </row>
    <row r="6381" spans="1:16" x14ac:dyDescent="0.3">
      <c r="A6381">
        <v>6380</v>
      </c>
      <c r="B6381">
        <v>9062</v>
      </c>
      <c r="C6381" t="s">
        <v>13931</v>
      </c>
      <c r="D6381" t="s">
        <v>384</v>
      </c>
      <c r="E6381">
        <v>2019</v>
      </c>
      <c r="F6381" s="1">
        <v>43749</v>
      </c>
      <c r="G6381" t="s">
        <v>384</v>
      </c>
      <c r="H6381" t="s">
        <v>1836</v>
      </c>
      <c r="J6381">
        <v>39639.040000000001</v>
      </c>
      <c r="K6381" t="s">
        <v>16</v>
      </c>
      <c r="M6381" t="s">
        <v>1319</v>
      </c>
      <c r="N6381">
        <v>0</v>
      </c>
      <c r="O6381">
        <v>0</v>
      </c>
      <c r="P6381" t="s">
        <v>13932</v>
      </c>
    </row>
    <row r="6382" spans="1:16" x14ac:dyDescent="0.3">
      <c r="A6382">
        <v>6381</v>
      </c>
      <c r="B6382">
        <v>-5172</v>
      </c>
      <c r="C6382" t="s">
        <v>13933</v>
      </c>
      <c r="J6382" t="s">
        <v>1085</v>
      </c>
      <c r="M6382" t="s">
        <v>1071</v>
      </c>
      <c r="N6382">
        <v>0</v>
      </c>
      <c r="O6382">
        <v>0</v>
      </c>
      <c r="P6382" t="s">
        <v>13934</v>
      </c>
    </row>
    <row r="6383" spans="1:16" x14ac:dyDescent="0.3">
      <c r="A6383">
        <v>6382</v>
      </c>
      <c r="B6383">
        <v>7503</v>
      </c>
      <c r="C6383" t="s">
        <v>13935</v>
      </c>
      <c r="D6383" t="s">
        <v>7105</v>
      </c>
      <c r="E6383">
        <v>2018</v>
      </c>
      <c r="F6383" s="1">
        <v>43396</v>
      </c>
      <c r="G6383" t="s">
        <v>13199</v>
      </c>
      <c r="H6383" t="s">
        <v>155</v>
      </c>
      <c r="J6383">
        <v>150</v>
      </c>
      <c r="K6383" t="s">
        <v>42</v>
      </c>
      <c r="M6383" t="s">
        <v>1071</v>
      </c>
      <c r="N6383">
        <v>0</v>
      </c>
      <c r="O6383">
        <v>0</v>
      </c>
      <c r="P6383" t="s">
        <v>13936</v>
      </c>
    </row>
    <row r="6384" spans="1:16" x14ac:dyDescent="0.3">
      <c r="A6384">
        <v>6383</v>
      </c>
      <c r="B6384">
        <v>12491</v>
      </c>
      <c r="C6384" t="s">
        <v>13937</v>
      </c>
      <c r="D6384" t="s">
        <v>6170</v>
      </c>
      <c r="E6384">
        <v>2021</v>
      </c>
      <c r="F6384" s="1">
        <v>44351</v>
      </c>
      <c r="G6384" t="s">
        <v>6170</v>
      </c>
      <c r="H6384" t="s">
        <v>13938</v>
      </c>
      <c r="J6384" t="s">
        <v>1085</v>
      </c>
      <c r="K6384" t="s">
        <v>42</v>
      </c>
      <c r="M6384" t="s">
        <v>1071</v>
      </c>
      <c r="N6384">
        <v>0</v>
      </c>
      <c r="O6384">
        <v>0</v>
      </c>
      <c r="P6384" t="s">
        <v>13939</v>
      </c>
    </row>
    <row r="6385" spans="1:16" x14ac:dyDescent="0.3">
      <c r="A6385">
        <v>6384</v>
      </c>
      <c r="B6385">
        <v>2993</v>
      </c>
      <c r="C6385" t="s">
        <v>13940</v>
      </c>
      <c r="D6385" t="s">
        <v>13941</v>
      </c>
      <c r="E6385">
        <v>2015</v>
      </c>
      <c r="F6385" s="1">
        <v>42031</v>
      </c>
      <c r="G6385" t="s">
        <v>398</v>
      </c>
      <c r="H6385" t="s">
        <v>1115</v>
      </c>
      <c r="I6385" t="s">
        <v>1070</v>
      </c>
      <c r="J6385">
        <v>4300.8</v>
      </c>
      <c r="K6385" t="s">
        <v>16</v>
      </c>
      <c r="M6385" s="25">
        <v>44477</v>
      </c>
      <c r="N6385">
        <v>0</v>
      </c>
      <c r="O6385">
        <v>0</v>
      </c>
    </row>
    <row r="6386" spans="1:16" x14ac:dyDescent="0.3">
      <c r="A6386">
        <v>6385</v>
      </c>
      <c r="B6386">
        <v>5833</v>
      </c>
      <c r="C6386" t="s">
        <v>322</v>
      </c>
      <c r="D6386" t="s">
        <v>312</v>
      </c>
      <c r="E6386">
        <v>2017</v>
      </c>
      <c r="F6386" s="1">
        <v>42976</v>
      </c>
      <c r="G6386" t="s">
        <v>312</v>
      </c>
      <c r="H6386" t="s">
        <v>1115</v>
      </c>
      <c r="J6386">
        <v>1228.8</v>
      </c>
      <c r="K6386" t="s">
        <v>42</v>
      </c>
      <c r="M6386" s="25">
        <v>44320</v>
      </c>
      <c r="N6386">
        <v>0</v>
      </c>
      <c r="O6386">
        <v>0</v>
      </c>
    </row>
    <row r="6387" spans="1:16" x14ac:dyDescent="0.3">
      <c r="A6387">
        <v>6386</v>
      </c>
      <c r="B6387">
        <v>6964</v>
      </c>
      <c r="C6387" t="s">
        <v>323</v>
      </c>
      <c r="D6387" t="s">
        <v>312</v>
      </c>
      <c r="E6387">
        <v>2018</v>
      </c>
      <c r="F6387" s="1">
        <v>43231</v>
      </c>
      <c r="G6387" t="s">
        <v>312</v>
      </c>
      <c r="H6387" t="s">
        <v>1115</v>
      </c>
      <c r="J6387">
        <v>1802.24</v>
      </c>
      <c r="K6387" t="s">
        <v>42</v>
      </c>
      <c r="M6387" s="25">
        <v>44414</v>
      </c>
      <c r="N6387">
        <v>0</v>
      </c>
      <c r="O6387">
        <v>0</v>
      </c>
      <c r="P6387" t="s">
        <v>13942</v>
      </c>
    </row>
    <row r="6388" spans="1:16" x14ac:dyDescent="0.3">
      <c r="A6388">
        <v>6387</v>
      </c>
      <c r="B6388">
        <v>5227</v>
      </c>
      <c r="C6388" t="s">
        <v>324</v>
      </c>
      <c r="D6388" t="s">
        <v>312</v>
      </c>
      <c r="E6388">
        <v>2017</v>
      </c>
      <c r="F6388" s="1">
        <v>42794</v>
      </c>
      <c r="G6388" t="s">
        <v>312</v>
      </c>
      <c r="H6388" t="s">
        <v>1115</v>
      </c>
      <c r="I6388" t="s">
        <v>1074</v>
      </c>
      <c r="J6388">
        <v>1546.24</v>
      </c>
      <c r="K6388" t="s">
        <v>42</v>
      </c>
      <c r="M6388" s="25">
        <v>44414</v>
      </c>
      <c r="N6388">
        <v>0</v>
      </c>
      <c r="O6388">
        <v>0</v>
      </c>
      <c r="P6388" t="s">
        <v>13943</v>
      </c>
    </row>
    <row r="6389" spans="1:16" x14ac:dyDescent="0.3">
      <c r="A6389">
        <v>6388</v>
      </c>
      <c r="B6389">
        <v>7763</v>
      </c>
      <c r="C6389" t="s">
        <v>13944</v>
      </c>
      <c r="D6389" t="s">
        <v>636</v>
      </c>
      <c r="E6389">
        <v>2018</v>
      </c>
      <c r="F6389" s="1">
        <v>43410</v>
      </c>
      <c r="G6389" t="s">
        <v>13945</v>
      </c>
      <c r="H6389" t="s">
        <v>1845</v>
      </c>
      <c r="J6389">
        <v>2867.2</v>
      </c>
      <c r="K6389" t="s">
        <v>16</v>
      </c>
      <c r="M6389" t="s">
        <v>1071</v>
      </c>
      <c r="N6389">
        <v>0</v>
      </c>
      <c r="O6389">
        <v>0</v>
      </c>
      <c r="P6389" t="s">
        <v>13946</v>
      </c>
    </row>
    <row r="6390" spans="1:16" x14ac:dyDescent="0.3">
      <c r="A6390">
        <v>6389</v>
      </c>
      <c r="B6390">
        <v>-4322</v>
      </c>
      <c r="C6390" t="s">
        <v>13947</v>
      </c>
      <c r="J6390" t="s">
        <v>1085</v>
      </c>
      <c r="M6390" t="s">
        <v>1071</v>
      </c>
      <c r="N6390">
        <v>0</v>
      </c>
      <c r="O6390">
        <v>0</v>
      </c>
      <c r="P6390" t="s">
        <v>13948</v>
      </c>
    </row>
    <row r="6391" spans="1:16" x14ac:dyDescent="0.3">
      <c r="A6391">
        <v>6390</v>
      </c>
      <c r="B6391">
        <v>9415</v>
      </c>
      <c r="C6391" t="s">
        <v>13949</v>
      </c>
      <c r="D6391" t="s">
        <v>2214</v>
      </c>
      <c r="E6391">
        <v>2019</v>
      </c>
      <c r="F6391" s="1">
        <v>43797</v>
      </c>
      <c r="G6391" t="s">
        <v>922</v>
      </c>
      <c r="H6391" t="s">
        <v>1077</v>
      </c>
      <c r="J6391">
        <v>2703.36</v>
      </c>
      <c r="K6391" t="s">
        <v>16</v>
      </c>
      <c r="M6391" s="25">
        <v>44352</v>
      </c>
      <c r="N6391">
        <v>0</v>
      </c>
      <c r="O6391">
        <v>0</v>
      </c>
      <c r="P6391" t="s">
        <v>13950</v>
      </c>
    </row>
    <row r="6392" spans="1:16" x14ac:dyDescent="0.3">
      <c r="A6392">
        <v>6391</v>
      </c>
      <c r="B6392">
        <v>9760</v>
      </c>
      <c r="C6392" t="s">
        <v>13951</v>
      </c>
      <c r="D6392" t="s">
        <v>85</v>
      </c>
      <c r="E6392">
        <v>2020</v>
      </c>
      <c r="F6392" s="1">
        <v>43886</v>
      </c>
      <c r="G6392" t="s">
        <v>581</v>
      </c>
      <c r="H6392" t="s">
        <v>174</v>
      </c>
      <c r="J6392">
        <v>37</v>
      </c>
      <c r="K6392" t="s">
        <v>42</v>
      </c>
      <c r="M6392" t="s">
        <v>86</v>
      </c>
      <c r="N6392">
        <v>0</v>
      </c>
      <c r="O6392">
        <v>0</v>
      </c>
      <c r="P6392" t="s">
        <v>13952</v>
      </c>
    </row>
    <row r="6393" spans="1:16" x14ac:dyDescent="0.3">
      <c r="A6393">
        <v>6392</v>
      </c>
      <c r="B6393">
        <v>9774</v>
      </c>
      <c r="C6393" t="s">
        <v>13953</v>
      </c>
      <c r="D6393" t="s">
        <v>85</v>
      </c>
      <c r="E6393">
        <v>2020</v>
      </c>
      <c r="F6393" s="1">
        <v>43887</v>
      </c>
      <c r="G6393" t="s">
        <v>581</v>
      </c>
      <c r="H6393" t="s">
        <v>174</v>
      </c>
      <c r="J6393">
        <v>37</v>
      </c>
      <c r="K6393" t="s">
        <v>42</v>
      </c>
      <c r="M6393" t="s">
        <v>86</v>
      </c>
      <c r="N6393">
        <v>0</v>
      </c>
      <c r="O6393">
        <v>0</v>
      </c>
      <c r="P6393" t="s">
        <v>13952</v>
      </c>
    </row>
    <row r="6394" spans="1:16" x14ac:dyDescent="0.3">
      <c r="A6394">
        <v>6393</v>
      </c>
      <c r="B6394">
        <v>9761</v>
      </c>
      <c r="C6394" t="s">
        <v>13954</v>
      </c>
      <c r="D6394" t="s">
        <v>85</v>
      </c>
      <c r="E6394">
        <v>2020</v>
      </c>
      <c r="F6394" s="1">
        <v>43887</v>
      </c>
      <c r="G6394" t="s">
        <v>581</v>
      </c>
      <c r="H6394" t="s">
        <v>174</v>
      </c>
      <c r="J6394">
        <v>37888</v>
      </c>
      <c r="K6394" t="s">
        <v>42</v>
      </c>
      <c r="M6394" t="s">
        <v>86</v>
      </c>
      <c r="N6394">
        <v>0</v>
      </c>
      <c r="O6394">
        <v>0</v>
      </c>
      <c r="P6394" t="s">
        <v>13952</v>
      </c>
    </row>
    <row r="6395" spans="1:16" x14ac:dyDescent="0.3">
      <c r="A6395">
        <v>6394</v>
      </c>
      <c r="B6395">
        <v>10667</v>
      </c>
      <c r="C6395" t="s">
        <v>13955</v>
      </c>
      <c r="D6395" t="s">
        <v>85</v>
      </c>
      <c r="E6395">
        <v>2020</v>
      </c>
      <c r="F6395" s="1">
        <v>44070</v>
      </c>
      <c r="G6395" t="s">
        <v>581</v>
      </c>
      <c r="H6395" t="s">
        <v>174</v>
      </c>
      <c r="J6395">
        <v>37</v>
      </c>
      <c r="K6395" t="s">
        <v>42</v>
      </c>
      <c r="M6395" t="s">
        <v>1071</v>
      </c>
      <c r="N6395">
        <v>0</v>
      </c>
      <c r="O6395">
        <v>0</v>
      </c>
      <c r="P6395" t="s">
        <v>13952</v>
      </c>
    </row>
    <row r="6396" spans="1:16" x14ac:dyDescent="0.3">
      <c r="A6396">
        <v>6395</v>
      </c>
      <c r="B6396">
        <v>10955</v>
      </c>
      <c r="C6396" t="s">
        <v>13956</v>
      </c>
      <c r="D6396" t="s">
        <v>1410</v>
      </c>
      <c r="E6396">
        <v>2020</v>
      </c>
      <c r="F6396" s="1">
        <v>44127</v>
      </c>
      <c r="G6396" t="s">
        <v>13957</v>
      </c>
      <c r="H6396" t="s">
        <v>155</v>
      </c>
      <c r="J6396">
        <v>395</v>
      </c>
      <c r="K6396" t="s">
        <v>42</v>
      </c>
      <c r="M6396" t="s">
        <v>1071</v>
      </c>
      <c r="N6396">
        <v>0</v>
      </c>
      <c r="O6396">
        <v>0</v>
      </c>
      <c r="P6396" t="s">
        <v>13958</v>
      </c>
    </row>
    <row r="6397" spans="1:16" x14ac:dyDescent="0.3">
      <c r="A6397">
        <v>6396</v>
      </c>
      <c r="B6397">
        <v>10954</v>
      </c>
      <c r="C6397" t="s">
        <v>13959</v>
      </c>
      <c r="D6397" t="s">
        <v>1410</v>
      </c>
      <c r="E6397">
        <v>2020</v>
      </c>
      <c r="F6397" s="1">
        <v>44127</v>
      </c>
      <c r="G6397" t="s">
        <v>13957</v>
      </c>
      <c r="H6397" t="s">
        <v>155</v>
      </c>
      <c r="J6397">
        <v>395</v>
      </c>
      <c r="K6397" t="s">
        <v>42</v>
      </c>
      <c r="M6397" t="s">
        <v>1071</v>
      </c>
      <c r="N6397">
        <v>0</v>
      </c>
      <c r="O6397">
        <v>0</v>
      </c>
      <c r="P6397" t="s">
        <v>13958</v>
      </c>
    </row>
    <row r="6398" spans="1:16" x14ac:dyDescent="0.3">
      <c r="A6398">
        <v>6397</v>
      </c>
      <c r="B6398">
        <v>-5454</v>
      </c>
      <c r="C6398" t="s">
        <v>13960</v>
      </c>
      <c r="J6398" t="s">
        <v>1085</v>
      </c>
      <c r="M6398" t="s">
        <v>1071</v>
      </c>
      <c r="N6398">
        <v>0</v>
      </c>
      <c r="O6398">
        <v>0</v>
      </c>
      <c r="P6398" t="s">
        <v>13958</v>
      </c>
    </row>
    <row r="6399" spans="1:16" x14ac:dyDescent="0.3">
      <c r="A6399">
        <v>6398</v>
      </c>
      <c r="B6399">
        <v>11903</v>
      </c>
      <c r="C6399" t="s">
        <v>13961</v>
      </c>
      <c r="D6399" t="s">
        <v>13962</v>
      </c>
      <c r="E6399">
        <v>2021</v>
      </c>
      <c r="F6399" s="1">
        <v>44278</v>
      </c>
      <c r="G6399" t="s">
        <v>12316</v>
      </c>
      <c r="H6399" t="s">
        <v>3795</v>
      </c>
      <c r="J6399">
        <v>7639.04</v>
      </c>
      <c r="K6399" t="s">
        <v>16</v>
      </c>
      <c r="M6399" t="s">
        <v>1071</v>
      </c>
      <c r="N6399">
        <v>0</v>
      </c>
      <c r="O6399">
        <v>0</v>
      </c>
      <c r="P6399" t="s">
        <v>13963</v>
      </c>
    </row>
    <row r="6400" spans="1:16" x14ac:dyDescent="0.3">
      <c r="A6400">
        <v>6399</v>
      </c>
      <c r="B6400">
        <v>11904</v>
      </c>
      <c r="C6400" t="s">
        <v>13964</v>
      </c>
      <c r="D6400" t="s">
        <v>12316</v>
      </c>
      <c r="E6400">
        <v>2021</v>
      </c>
      <c r="F6400" s="1">
        <v>44278</v>
      </c>
      <c r="G6400" t="s">
        <v>12316</v>
      </c>
      <c r="H6400" t="s">
        <v>3795</v>
      </c>
      <c r="J6400">
        <v>7639.04</v>
      </c>
      <c r="K6400" t="s">
        <v>42</v>
      </c>
      <c r="M6400" t="s">
        <v>1071</v>
      </c>
      <c r="N6400">
        <v>0</v>
      </c>
      <c r="O6400">
        <v>0</v>
      </c>
      <c r="P6400" t="s">
        <v>13963</v>
      </c>
    </row>
    <row r="6401" spans="1:16" x14ac:dyDescent="0.3">
      <c r="A6401">
        <v>6400</v>
      </c>
      <c r="B6401">
        <v>9015</v>
      </c>
      <c r="C6401" t="s">
        <v>13965</v>
      </c>
      <c r="D6401" t="s">
        <v>13966</v>
      </c>
      <c r="E6401">
        <v>2019</v>
      </c>
      <c r="F6401" s="1">
        <v>43725</v>
      </c>
      <c r="G6401" t="s">
        <v>481</v>
      </c>
      <c r="H6401" t="s">
        <v>15</v>
      </c>
      <c r="J6401">
        <v>4925.4399999999996</v>
      </c>
      <c r="K6401" t="s">
        <v>42</v>
      </c>
      <c r="L6401" t="s">
        <v>1170</v>
      </c>
      <c r="M6401" t="s">
        <v>1071</v>
      </c>
      <c r="N6401">
        <v>0</v>
      </c>
      <c r="O6401">
        <v>0</v>
      </c>
      <c r="P6401" t="s">
        <v>13967</v>
      </c>
    </row>
    <row r="6402" spans="1:16" x14ac:dyDescent="0.3">
      <c r="A6402">
        <v>6401</v>
      </c>
      <c r="B6402">
        <v>3530</v>
      </c>
      <c r="C6402" t="s">
        <v>13968</v>
      </c>
      <c r="D6402" t="s">
        <v>1349</v>
      </c>
      <c r="E6402">
        <v>2015</v>
      </c>
      <c r="F6402" s="1">
        <v>42248</v>
      </c>
      <c r="G6402" t="s">
        <v>805</v>
      </c>
      <c r="H6402" t="s">
        <v>174</v>
      </c>
      <c r="I6402" t="s">
        <v>1081</v>
      </c>
      <c r="J6402">
        <v>825</v>
      </c>
      <c r="K6402" t="s">
        <v>42</v>
      </c>
      <c r="M6402" s="25">
        <v>44477</v>
      </c>
      <c r="N6402">
        <v>0</v>
      </c>
      <c r="O6402">
        <v>0</v>
      </c>
      <c r="P6402" t="s">
        <v>13969</v>
      </c>
    </row>
    <row r="6403" spans="1:16" x14ac:dyDescent="0.3">
      <c r="A6403">
        <v>6402</v>
      </c>
      <c r="B6403">
        <v>4461</v>
      </c>
      <c r="C6403" t="s">
        <v>13970</v>
      </c>
      <c r="D6403" t="s">
        <v>1349</v>
      </c>
      <c r="E6403">
        <v>2016</v>
      </c>
      <c r="F6403" s="1">
        <v>42598</v>
      </c>
      <c r="G6403" t="s">
        <v>805</v>
      </c>
      <c r="H6403" t="s">
        <v>174</v>
      </c>
      <c r="J6403">
        <v>859</v>
      </c>
      <c r="K6403" t="s">
        <v>42</v>
      </c>
      <c r="M6403" t="s">
        <v>1071</v>
      </c>
      <c r="N6403">
        <v>0</v>
      </c>
      <c r="O6403">
        <v>0</v>
      </c>
      <c r="P6403" t="s">
        <v>13971</v>
      </c>
    </row>
    <row r="6404" spans="1:16" x14ac:dyDescent="0.3">
      <c r="A6404">
        <v>6403</v>
      </c>
      <c r="B6404">
        <v>14133</v>
      </c>
      <c r="C6404" t="s">
        <v>13972</v>
      </c>
      <c r="D6404" t="s">
        <v>3710</v>
      </c>
      <c r="E6404">
        <v>2021</v>
      </c>
      <c r="F6404" s="1">
        <v>44516</v>
      </c>
      <c r="G6404" t="s">
        <v>668</v>
      </c>
      <c r="H6404" t="s">
        <v>5508</v>
      </c>
      <c r="J6404">
        <v>2160.64</v>
      </c>
      <c r="K6404" t="s">
        <v>42</v>
      </c>
      <c r="M6404" t="s">
        <v>1071</v>
      </c>
      <c r="N6404">
        <v>0</v>
      </c>
      <c r="O6404">
        <v>0</v>
      </c>
      <c r="P6404" t="s">
        <v>13973</v>
      </c>
    </row>
    <row r="6405" spans="1:16" x14ac:dyDescent="0.3">
      <c r="A6405">
        <v>6404</v>
      </c>
      <c r="B6405">
        <v>8741</v>
      </c>
      <c r="C6405" t="s">
        <v>13974</v>
      </c>
      <c r="D6405" t="s">
        <v>1349</v>
      </c>
      <c r="E6405">
        <v>2019</v>
      </c>
      <c r="F6405" s="1">
        <v>43664</v>
      </c>
      <c r="G6405" t="s">
        <v>13975</v>
      </c>
      <c r="H6405" t="s">
        <v>4581</v>
      </c>
      <c r="J6405">
        <v>249</v>
      </c>
      <c r="K6405" t="s">
        <v>42</v>
      </c>
      <c r="M6405" t="s">
        <v>1071</v>
      </c>
      <c r="N6405">
        <v>0</v>
      </c>
      <c r="O6405">
        <v>0</v>
      </c>
      <c r="P6405" t="s">
        <v>13976</v>
      </c>
    </row>
    <row r="6406" spans="1:16" x14ac:dyDescent="0.3">
      <c r="A6406">
        <v>6405</v>
      </c>
      <c r="B6406">
        <v>4110</v>
      </c>
      <c r="C6406" t="s">
        <v>13977</v>
      </c>
      <c r="D6406" t="s">
        <v>13978</v>
      </c>
      <c r="E6406">
        <v>2016</v>
      </c>
      <c r="F6406" s="1">
        <v>42458</v>
      </c>
      <c r="G6406" t="s">
        <v>13978</v>
      </c>
      <c r="H6406" t="s">
        <v>155</v>
      </c>
      <c r="J6406">
        <v>348</v>
      </c>
      <c r="K6406" t="s">
        <v>16</v>
      </c>
      <c r="M6406" t="s">
        <v>1071</v>
      </c>
      <c r="N6406">
        <v>0</v>
      </c>
      <c r="O6406">
        <v>0</v>
      </c>
      <c r="P6406" t="s">
        <v>13979</v>
      </c>
    </row>
    <row r="6407" spans="1:16" x14ac:dyDescent="0.3">
      <c r="A6407">
        <v>6406</v>
      </c>
      <c r="B6407">
        <v>10656</v>
      </c>
      <c r="C6407" t="s">
        <v>13980</v>
      </c>
      <c r="D6407" t="s">
        <v>13978</v>
      </c>
      <c r="E6407">
        <v>2020</v>
      </c>
      <c r="F6407" s="1">
        <v>44085</v>
      </c>
      <c r="G6407" t="s">
        <v>13978</v>
      </c>
      <c r="H6407" t="s">
        <v>155</v>
      </c>
      <c r="J6407">
        <v>388</v>
      </c>
      <c r="K6407" t="s">
        <v>42</v>
      </c>
      <c r="M6407" t="s">
        <v>1071</v>
      </c>
      <c r="N6407">
        <v>0</v>
      </c>
      <c r="O6407">
        <v>0</v>
      </c>
      <c r="P6407" t="s">
        <v>13981</v>
      </c>
    </row>
    <row r="6408" spans="1:16" x14ac:dyDescent="0.3">
      <c r="A6408">
        <v>6407</v>
      </c>
      <c r="B6408">
        <v>7333</v>
      </c>
      <c r="C6408" t="s">
        <v>13982</v>
      </c>
      <c r="D6408" t="s">
        <v>13983</v>
      </c>
      <c r="E6408">
        <v>2018</v>
      </c>
      <c r="F6408" s="1">
        <v>43333</v>
      </c>
      <c r="G6408" t="s">
        <v>13983</v>
      </c>
      <c r="H6408" t="s">
        <v>2254</v>
      </c>
      <c r="J6408">
        <v>1966.08</v>
      </c>
      <c r="K6408" t="s">
        <v>16</v>
      </c>
      <c r="L6408" t="s">
        <v>65</v>
      </c>
      <c r="M6408" t="s">
        <v>19</v>
      </c>
      <c r="N6408">
        <v>0</v>
      </c>
      <c r="O6408">
        <v>0</v>
      </c>
      <c r="P6408" t="s">
        <v>13984</v>
      </c>
    </row>
    <row r="6409" spans="1:16" x14ac:dyDescent="0.3">
      <c r="A6409">
        <v>6408</v>
      </c>
      <c r="B6409">
        <v>2533</v>
      </c>
      <c r="C6409" t="s">
        <v>13985</v>
      </c>
      <c r="D6409" t="s">
        <v>13983</v>
      </c>
      <c r="E6409">
        <v>2014</v>
      </c>
      <c r="F6409" s="1">
        <v>41821</v>
      </c>
      <c r="G6409" t="s">
        <v>13983</v>
      </c>
      <c r="H6409" t="s">
        <v>2254</v>
      </c>
      <c r="I6409" t="s">
        <v>1081</v>
      </c>
      <c r="J6409">
        <v>755</v>
      </c>
      <c r="K6409" t="s">
        <v>16</v>
      </c>
      <c r="M6409" t="s">
        <v>19</v>
      </c>
      <c r="N6409">
        <v>0</v>
      </c>
      <c r="O6409">
        <v>0</v>
      </c>
      <c r="P6409" t="s">
        <v>13986</v>
      </c>
    </row>
    <row r="6410" spans="1:16" x14ac:dyDescent="0.3">
      <c r="A6410">
        <v>6409</v>
      </c>
      <c r="B6410">
        <v>9826</v>
      </c>
      <c r="C6410" t="s">
        <v>13987</v>
      </c>
      <c r="D6410" t="s">
        <v>162</v>
      </c>
      <c r="E6410">
        <v>2020</v>
      </c>
      <c r="F6410" s="1">
        <v>43942</v>
      </c>
      <c r="G6410" t="s">
        <v>923</v>
      </c>
      <c r="H6410" t="s">
        <v>1115</v>
      </c>
      <c r="I6410" t="s">
        <v>1200</v>
      </c>
      <c r="J6410">
        <v>2856.96</v>
      </c>
      <c r="K6410" t="s">
        <v>42</v>
      </c>
      <c r="M6410" s="25">
        <v>44228</v>
      </c>
      <c r="N6410">
        <v>0</v>
      </c>
      <c r="O6410">
        <v>0</v>
      </c>
      <c r="P6410" t="s">
        <v>13988</v>
      </c>
    </row>
    <row r="6411" spans="1:16" x14ac:dyDescent="0.3">
      <c r="A6411">
        <v>6410</v>
      </c>
      <c r="B6411">
        <v>10104</v>
      </c>
      <c r="C6411" t="s">
        <v>13989</v>
      </c>
      <c r="D6411" t="s">
        <v>85</v>
      </c>
      <c r="E6411">
        <v>2020</v>
      </c>
      <c r="F6411" s="1">
        <v>43966</v>
      </c>
      <c r="G6411" t="s">
        <v>13990</v>
      </c>
      <c r="H6411" t="s">
        <v>1115</v>
      </c>
      <c r="I6411" t="s">
        <v>1200</v>
      </c>
      <c r="J6411">
        <v>3317.76</v>
      </c>
      <c r="K6411" t="s">
        <v>42</v>
      </c>
      <c r="M6411" t="s">
        <v>1071</v>
      </c>
      <c r="N6411">
        <v>0</v>
      </c>
      <c r="O6411">
        <v>0</v>
      </c>
      <c r="P6411" t="s">
        <v>13991</v>
      </c>
    </row>
    <row r="6412" spans="1:16" x14ac:dyDescent="0.3">
      <c r="A6412">
        <v>6411</v>
      </c>
      <c r="B6412">
        <v>9825</v>
      </c>
      <c r="C6412" t="s">
        <v>13992</v>
      </c>
      <c r="D6412" t="s">
        <v>162</v>
      </c>
      <c r="E6412">
        <v>2020</v>
      </c>
      <c r="F6412" s="1">
        <v>43943</v>
      </c>
      <c r="G6412" t="s">
        <v>923</v>
      </c>
      <c r="H6412" t="s">
        <v>1115</v>
      </c>
      <c r="I6412" t="s">
        <v>1200</v>
      </c>
      <c r="J6412">
        <v>2856.96</v>
      </c>
      <c r="K6412" t="s">
        <v>42</v>
      </c>
      <c r="M6412" t="s">
        <v>1071</v>
      </c>
      <c r="N6412">
        <v>0</v>
      </c>
      <c r="O6412">
        <v>0</v>
      </c>
      <c r="P6412" t="s">
        <v>13988</v>
      </c>
    </row>
    <row r="6413" spans="1:16" x14ac:dyDescent="0.3">
      <c r="A6413">
        <v>6412</v>
      </c>
      <c r="B6413">
        <v>13581</v>
      </c>
      <c r="C6413" t="s">
        <v>13993</v>
      </c>
      <c r="D6413" t="s">
        <v>566</v>
      </c>
      <c r="E6413">
        <v>2021</v>
      </c>
      <c r="F6413" s="1">
        <v>44468</v>
      </c>
      <c r="G6413" t="s">
        <v>13994</v>
      </c>
      <c r="H6413" t="s">
        <v>155</v>
      </c>
      <c r="J6413" t="s">
        <v>1085</v>
      </c>
      <c r="K6413" t="s">
        <v>42</v>
      </c>
      <c r="M6413" t="s">
        <v>1071</v>
      </c>
      <c r="N6413">
        <v>0</v>
      </c>
      <c r="O6413">
        <v>0</v>
      </c>
      <c r="P6413" t="s">
        <v>13995</v>
      </c>
    </row>
    <row r="6414" spans="1:16" x14ac:dyDescent="0.3">
      <c r="A6414">
        <v>6413</v>
      </c>
      <c r="B6414">
        <v>13542</v>
      </c>
      <c r="C6414" t="s">
        <v>13996</v>
      </c>
      <c r="D6414" t="s">
        <v>566</v>
      </c>
      <c r="E6414">
        <v>2021</v>
      </c>
      <c r="F6414" s="1">
        <v>44469</v>
      </c>
      <c r="G6414" t="s">
        <v>13994</v>
      </c>
      <c r="H6414" t="s">
        <v>155</v>
      </c>
      <c r="J6414" t="s">
        <v>1085</v>
      </c>
      <c r="K6414" t="s">
        <v>42</v>
      </c>
      <c r="M6414" t="s">
        <v>1071</v>
      </c>
      <c r="N6414">
        <v>0</v>
      </c>
      <c r="O6414">
        <v>0</v>
      </c>
    </row>
    <row r="6415" spans="1:16" x14ac:dyDescent="0.3">
      <c r="A6415">
        <v>6414</v>
      </c>
      <c r="B6415">
        <v>13582</v>
      </c>
      <c r="C6415" t="s">
        <v>13997</v>
      </c>
      <c r="D6415" t="s">
        <v>566</v>
      </c>
      <c r="E6415">
        <v>2021</v>
      </c>
      <c r="F6415" s="1">
        <v>44468</v>
      </c>
      <c r="G6415" t="s">
        <v>13994</v>
      </c>
      <c r="H6415" t="s">
        <v>155</v>
      </c>
      <c r="J6415" t="s">
        <v>1085</v>
      </c>
      <c r="K6415" t="s">
        <v>42</v>
      </c>
      <c r="M6415" t="s">
        <v>1071</v>
      </c>
      <c r="N6415">
        <v>0</v>
      </c>
      <c r="O6415">
        <v>0</v>
      </c>
      <c r="P6415" t="s">
        <v>13995</v>
      </c>
    </row>
    <row r="6416" spans="1:16" x14ac:dyDescent="0.3">
      <c r="A6416">
        <v>6415</v>
      </c>
      <c r="B6416">
        <v>13583</v>
      </c>
      <c r="C6416" t="s">
        <v>13998</v>
      </c>
      <c r="D6416" t="s">
        <v>5671</v>
      </c>
      <c r="E6416">
        <v>2021</v>
      </c>
      <c r="F6416" s="1">
        <v>44469</v>
      </c>
      <c r="G6416" t="s">
        <v>13994</v>
      </c>
      <c r="H6416" t="s">
        <v>155</v>
      </c>
      <c r="J6416" t="s">
        <v>1085</v>
      </c>
      <c r="K6416" t="s">
        <v>42</v>
      </c>
      <c r="M6416" t="s">
        <v>1071</v>
      </c>
      <c r="N6416">
        <v>0</v>
      </c>
      <c r="O6416">
        <v>0</v>
      </c>
      <c r="P6416" t="s">
        <v>13999</v>
      </c>
    </row>
    <row r="6417" spans="1:16" x14ac:dyDescent="0.3">
      <c r="A6417">
        <v>6416</v>
      </c>
      <c r="B6417">
        <v>-1870</v>
      </c>
      <c r="C6417" t="s">
        <v>14000</v>
      </c>
      <c r="J6417" t="s">
        <v>1085</v>
      </c>
      <c r="M6417" t="s">
        <v>1071</v>
      </c>
      <c r="N6417">
        <v>0</v>
      </c>
      <c r="O6417">
        <v>0</v>
      </c>
      <c r="P6417" t="s">
        <v>14001</v>
      </c>
    </row>
    <row r="6418" spans="1:16" x14ac:dyDescent="0.3">
      <c r="A6418">
        <v>6417</v>
      </c>
      <c r="B6418">
        <v>12120</v>
      </c>
      <c r="C6418" t="s">
        <v>14002</v>
      </c>
      <c r="D6418" t="s">
        <v>1410</v>
      </c>
      <c r="E6418">
        <v>2021</v>
      </c>
      <c r="F6418" s="1">
        <v>44337</v>
      </c>
      <c r="G6418" t="s">
        <v>14003</v>
      </c>
      <c r="H6418" t="s">
        <v>1100</v>
      </c>
      <c r="J6418" t="s">
        <v>1085</v>
      </c>
      <c r="K6418" t="s">
        <v>42</v>
      </c>
      <c r="M6418" t="s">
        <v>1071</v>
      </c>
      <c r="N6418">
        <v>0</v>
      </c>
      <c r="O6418">
        <v>0</v>
      </c>
    </row>
    <row r="6419" spans="1:16" x14ac:dyDescent="0.3">
      <c r="A6419">
        <v>6418</v>
      </c>
      <c r="B6419">
        <v>6587</v>
      </c>
      <c r="C6419" t="s">
        <v>14004</v>
      </c>
      <c r="D6419" t="s">
        <v>757</v>
      </c>
      <c r="E6419">
        <v>2018</v>
      </c>
      <c r="F6419" s="1">
        <v>43145</v>
      </c>
      <c r="G6419" t="s">
        <v>14005</v>
      </c>
      <c r="H6419" t="s">
        <v>61</v>
      </c>
      <c r="J6419">
        <v>134</v>
      </c>
      <c r="K6419" t="s">
        <v>42</v>
      </c>
      <c r="M6419" t="s">
        <v>1071</v>
      </c>
      <c r="N6419">
        <v>0</v>
      </c>
      <c r="O6419">
        <v>0</v>
      </c>
      <c r="P6419" t="s">
        <v>14006</v>
      </c>
    </row>
    <row r="6420" spans="1:16" x14ac:dyDescent="0.3">
      <c r="A6420">
        <v>6419</v>
      </c>
      <c r="B6420">
        <v>8469</v>
      </c>
      <c r="C6420" t="s">
        <v>14007</v>
      </c>
      <c r="D6420" t="s">
        <v>729</v>
      </c>
      <c r="E6420">
        <v>2019</v>
      </c>
      <c r="F6420" s="1">
        <v>43601</v>
      </c>
      <c r="G6420" t="s">
        <v>729</v>
      </c>
      <c r="H6420" t="s">
        <v>264</v>
      </c>
      <c r="J6420">
        <v>498</v>
      </c>
      <c r="K6420" t="s">
        <v>42</v>
      </c>
      <c r="M6420" t="s">
        <v>1071</v>
      </c>
      <c r="N6420">
        <v>0</v>
      </c>
      <c r="O6420">
        <v>0</v>
      </c>
      <c r="P6420" t="s">
        <v>14008</v>
      </c>
    </row>
    <row r="6421" spans="1:16" x14ac:dyDescent="0.3">
      <c r="A6421">
        <v>6420</v>
      </c>
      <c r="B6421">
        <v>8467</v>
      </c>
      <c r="C6421" t="s">
        <v>14009</v>
      </c>
      <c r="D6421" t="s">
        <v>729</v>
      </c>
      <c r="E6421">
        <v>2019</v>
      </c>
      <c r="F6421" s="1">
        <v>43601</v>
      </c>
      <c r="G6421" t="s">
        <v>729</v>
      </c>
      <c r="H6421" t="s">
        <v>264</v>
      </c>
      <c r="J6421">
        <v>498</v>
      </c>
      <c r="K6421" t="s">
        <v>42</v>
      </c>
      <c r="M6421" t="s">
        <v>1071</v>
      </c>
      <c r="N6421">
        <v>0</v>
      </c>
      <c r="O6421">
        <v>0</v>
      </c>
      <c r="P6421" t="s">
        <v>14008</v>
      </c>
    </row>
    <row r="6422" spans="1:16" x14ac:dyDescent="0.3">
      <c r="A6422">
        <v>6421</v>
      </c>
      <c r="B6422">
        <v>8470</v>
      </c>
      <c r="C6422" t="s">
        <v>14010</v>
      </c>
      <c r="D6422" t="s">
        <v>729</v>
      </c>
      <c r="E6422">
        <v>2019</v>
      </c>
      <c r="F6422" s="1">
        <v>43607</v>
      </c>
      <c r="G6422" t="s">
        <v>729</v>
      </c>
      <c r="H6422" t="s">
        <v>264</v>
      </c>
      <c r="J6422">
        <v>498</v>
      </c>
      <c r="K6422" t="s">
        <v>42</v>
      </c>
      <c r="M6422" t="s">
        <v>1071</v>
      </c>
      <c r="N6422">
        <v>0</v>
      </c>
      <c r="O6422">
        <v>0</v>
      </c>
      <c r="P6422" t="s">
        <v>14008</v>
      </c>
    </row>
    <row r="6423" spans="1:16" x14ac:dyDescent="0.3">
      <c r="A6423">
        <v>6422</v>
      </c>
      <c r="B6423">
        <v>12478</v>
      </c>
      <c r="C6423" t="s">
        <v>14011</v>
      </c>
      <c r="D6423" t="s">
        <v>14012</v>
      </c>
      <c r="E6423">
        <v>2021</v>
      </c>
      <c r="F6423" s="1">
        <v>44358</v>
      </c>
      <c r="G6423" t="s">
        <v>729</v>
      </c>
      <c r="H6423" t="s">
        <v>264</v>
      </c>
      <c r="I6423" t="s">
        <v>1200</v>
      </c>
      <c r="J6423" t="s">
        <v>1085</v>
      </c>
      <c r="K6423" t="s">
        <v>16</v>
      </c>
      <c r="M6423" t="s">
        <v>1071</v>
      </c>
      <c r="N6423">
        <v>0</v>
      </c>
      <c r="O6423">
        <v>0</v>
      </c>
      <c r="P6423" t="s">
        <v>14013</v>
      </c>
    </row>
    <row r="6424" spans="1:16" x14ac:dyDescent="0.3">
      <c r="A6424">
        <v>6423</v>
      </c>
      <c r="B6424">
        <v>4251</v>
      </c>
      <c r="C6424" t="s">
        <v>14014</v>
      </c>
      <c r="D6424" t="s">
        <v>2391</v>
      </c>
      <c r="E6424">
        <v>2016</v>
      </c>
      <c r="F6424" s="1">
        <v>42528</v>
      </c>
      <c r="G6424" t="s">
        <v>729</v>
      </c>
      <c r="H6424" t="s">
        <v>264</v>
      </c>
      <c r="I6424" t="s">
        <v>1070</v>
      </c>
      <c r="J6424">
        <v>6307.84</v>
      </c>
      <c r="K6424" t="s">
        <v>16</v>
      </c>
      <c r="M6424" t="s">
        <v>1071</v>
      </c>
      <c r="N6424">
        <v>0</v>
      </c>
      <c r="O6424">
        <v>0</v>
      </c>
      <c r="P6424" t="s">
        <v>14015</v>
      </c>
    </row>
    <row r="6425" spans="1:16" x14ac:dyDescent="0.3">
      <c r="A6425">
        <v>6424</v>
      </c>
      <c r="B6425">
        <v>2904</v>
      </c>
      <c r="C6425" t="s">
        <v>14016</v>
      </c>
      <c r="D6425" t="s">
        <v>14017</v>
      </c>
      <c r="E6425">
        <v>2014</v>
      </c>
      <c r="F6425" s="1">
        <v>41989</v>
      </c>
      <c r="G6425" t="s">
        <v>729</v>
      </c>
      <c r="H6425" t="s">
        <v>264</v>
      </c>
      <c r="I6425" t="s">
        <v>1074</v>
      </c>
      <c r="J6425">
        <v>6717.44</v>
      </c>
      <c r="K6425" t="s">
        <v>16</v>
      </c>
      <c r="M6425" t="s">
        <v>1071</v>
      </c>
      <c r="N6425">
        <v>0</v>
      </c>
      <c r="O6425">
        <v>0</v>
      </c>
      <c r="P6425" t="s">
        <v>14018</v>
      </c>
    </row>
    <row r="6426" spans="1:16" x14ac:dyDescent="0.3">
      <c r="A6426">
        <v>6425</v>
      </c>
      <c r="B6426">
        <v>3648</v>
      </c>
      <c r="C6426" t="s">
        <v>14019</v>
      </c>
      <c r="D6426" t="s">
        <v>1517</v>
      </c>
      <c r="E6426">
        <v>2015</v>
      </c>
      <c r="F6426" s="1">
        <v>42297</v>
      </c>
      <c r="G6426" t="s">
        <v>14020</v>
      </c>
      <c r="H6426" t="s">
        <v>389</v>
      </c>
      <c r="J6426" t="s">
        <v>1085</v>
      </c>
      <c r="K6426" t="s">
        <v>2564</v>
      </c>
      <c r="M6426" t="s">
        <v>1319</v>
      </c>
      <c r="N6426">
        <v>0</v>
      </c>
      <c r="O6426">
        <v>0</v>
      </c>
      <c r="P6426" t="s">
        <v>14021</v>
      </c>
    </row>
    <row r="6427" spans="1:16" x14ac:dyDescent="0.3">
      <c r="A6427">
        <v>6426</v>
      </c>
      <c r="B6427">
        <v>7939</v>
      </c>
      <c r="C6427" t="s">
        <v>14022</v>
      </c>
      <c r="D6427" t="s">
        <v>3463</v>
      </c>
      <c r="E6427">
        <v>2018</v>
      </c>
      <c r="F6427" s="1">
        <v>43452</v>
      </c>
      <c r="G6427" t="s">
        <v>3463</v>
      </c>
      <c r="H6427" t="s">
        <v>345</v>
      </c>
      <c r="J6427">
        <v>1341.44</v>
      </c>
      <c r="K6427" t="s">
        <v>42</v>
      </c>
      <c r="L6427" t="s">
        <v>1170</v>
      </c>
      <c r="M6427" t="s">
        <v>1071</v>
      </c>
      <c r="N6427">
        <v>0</v>
      </c>
      <c r="O6427">
        <v>0</v>
      </c>
      <c r="P6427" t="s">
        <v>14023</v>
      </c>
    </row>
    <row r="6428" spans="1:16" x14ac:dyDescent="0.3">
      <c r="A6428">
        <v>6427</v>
      </c>
      <c r="B6428">
        <v>7938</v>
      </c>
      <c r="C6428" t="s">
        <v>14024</v>
      </c>
      <c r="D6428" t="s">
        <v>3463</v>
      </c>
      <c r="E6428">
        <v>2018</v>
      </c>
      <c r="F6428" s="1">
        <v>43452</v>
      </c>
      <c r="G6428" t="s">
        <v>3463</v>
      </c>
      <c r="H6428" t="s">
        <v>345</v>
      </c>
      <c r="J6428">
        <v>1341.44</v>
      </c>
      <c r="K6428" t="s">
        <v>42</v>
      </c>
      <c r="L6428" t="s">
        <v>1170</v>
      </c>
      <c r="M6428" t="s">
        <v>1071</v>
      </c>
      <c r="N6428">
        <v>0</v>
      </c>
      <c r="O6428">
        <v>0</v>
      </c>
      <c r="P6428" t="s">
        <v>14023</v>
      </c>
    </row>
    <row r="6429" spans="1:16" x14ac:dyDescent="0.3">
      <c r="A6429">
        <v>6428</v>
      </c>
      <c r="B6429">
        <v>10122</v>
      </c>
      <c r="C6429" t="s">
        <v>14025</v>
      </c>
      <c r="D6429" t="s">
        <v>162</v>
      </c>
      <c r="E6429">
        <v>2020</v>
      </c>
      <c r="F6429" s="1">
        <v>43949</v>
      </c>
      <c r="G6429" t="s">
        <v>534</v>
      </c>
      <c r="H6429" t="s">
        <v>454</v>
      </c>
      <c r="J6429">
        <v>59</v>
      </c>
      <c r="K6429" t="s">
        <v>42</v>
      </c>
      <c r="M6429" t="s">
        <v>86</v>
      </c>
      <c r="N6429">
        <v>0</v>
      </c>
      <c r="O6429">
        <v>0</v>
      </c>
      <c r="P6429" t="s">
        <v>14026</v>
      </c>
    </row>
    <row r="6430" spans="1:16" x14ac:dyDescent="0.3">
      <c r="A6430">
        <v>6429</v>
      </c>
      <c r="B6430">
        <v>10360</v>
      </c>
      <c r="C6430" t="s">
        <v>14027</v>
      </c>
      <c r="D6430" t="s">
        <v>85</v>
      </c>
      <c r="E6430">
        <v>2020</v>
      </c>
      <c r="F6430" s="1">
        <v>44005</v>
      </c>
      <c r="G6430" t="s">
        <v>14028</v>
      </c>
      <c r="H6430" t="s">
        <v>454</v>
      </c>
      <c r="J6430">
        <v>60</v>
      </c>
      <c r="K6430" t="s">
        <v>42</v>
      </c>
      <c r="M6430" t="s">
        <v>86</v>
      </c>
      <c r="N6430">
        <v>0</v>
      </c>
      <c r="O6430">
        <v>0</v>
      </c>
      <c r="P6430" t="s">
        <v>14029</v>
      </c>
    </row>
    <row r="6431" spans="1:16" x14ac:dyDescent="0.3">
      <c r="A6431">
        <v>6430</v>
      </c>
      <c r="B6431">
        <v>10121</v>
      </c>
      <c r="C6431" t="s">
        <v>14030</v>
      </c>
      <c r="D6431" t="s">
        <v>162</v>
      </c>
      <c r="E6431">
        <v>2020</v>
      </c>
      <c r="F6431" s="1">
        <v>43950</v>
      </c>
      <c r="G6431" t="s">
        <v>534</v>
      </c>
      <c r="H6431" t="s">
        <v>454</v>
      </c>
      <c r="J6431">
        <v>59</v>
      </c>
      <c r="K6431" t="s">
        <v>42</v>
      </c>
      <c r="M6431" t="s">
        <v>86</v>
      </c>
      <c r="N6431">
        <v>0</v>
      </c>
      <c r="O6431">
        <v>0</v>
      </c>
      <c r="P6431" t="s">
        <v>14026</v>
      </c>
    </row>
    <row r="6432" spans="1:16" x14ac:dyDescent="0.3">
      <c r="A6432">
        <v>6431</v>
      </c>
      <c r="B6432">
        <v>3515</v>
      </c>
      <c r="C6432" t="s">
        <v>14031</v>
      </c>
      <c r="D6432" t="s">
        <v>300</v>
      </c>
      <c r="E6432">
        <v>2015</v>
      </c>
      <c r="F6432" s="1">
        <v>42243</v>
      </c>
      <c r="G6432" t="s">
        <v>11094</v>
      </c>
      <c r="H6432" t="s">
        <v>5211</v>
      </c>
      <c r="J6432">
        <v>1433.6</v>
      </c>
      <c r="K6432" t="s">
        <v>42</v>
      </c>
      <c r="M6432" t="s">
        <v>1071</v>
      </c>
      <c r="N6432">
        <v>0</v>
      </c>
      <c r="O6432">
        <v>0</v>
      </c>
      <c r="P6432" t="s">
        <v>14032</v>
      </c>
    </row>
    <row r="6433" spans="1:16" x14ac:dyDescent="0.3">
      <c r="A6433">
        <v>6432</v>
      </c>
      <c r="B6433">
        <v>4037</v>
      </c>
      <c r="C6433" t="s">
        <v>14033</v>
      </c>
      <c r="D6433" t="s">
        <v>300</v>
      </c>
      <c r="E6433">
        <v>2016</v>
      </c>
      <c r="F6433" s="1">
        <v>42432</v>
      </c>
      <c r="G6433" t="s">
        <v>14034</v>
      </c>
      <c r="H6433" t="s">
        <v>462</v>
      </c>
      <c r="J6433">
        <v>7669.76</v>
      </c>
      <c r="K6433" t="s">
        <v>16</v>
      </c>
      <c r="M6433" t="s">
        <v>1071</v>
      </c>
      <c r="N6433">
        <v>0</v>
      </c>
      <c r="O6433">
        <v>0</v>
      </c>
      <c r="P6433" t="s">
        <v>14035</v>
      </c>
    </row>
    <row r="6434" spans="1:16" x14ac:dyDescent="0.3">
      <c r="A6434">
        <v>6433</v>
      </c>
      <c r="B6434">
        <v>5635</v>
      </c>
      <c r="C6434" t="s">
        <v>14036</v>
      </c>
      <c r="D6434" t="s">
        <v>300</v>
      </c>
      <c r="E6434">
        <v>2017</v>
      </c>
      <c r="F6434" s="1">
        <v>43007</v>
      </c>
      <c r="G6434" t="s">
        <v>14037</v>
      </c>
      <c r="H6434" t="s">
        <v>4900</v>
      </c>
      <c r="J6434">
        <v>14233.6</v>
      </c>
      <c r="K6434" t="s">
        <v>16</v>
      </c>
      <c r="M6434" t="s">
        <v>1071</v>
      </c>
      <c r="N6434">
        <v>0</v>
      </c>
      <c r="O6434">
        <v>0</v>
      </c>
      <c r="P6434" t="s">
        <v>14038</v>
      </c>
    </row>
    <row r="6435" spans="1:16" x14ac:dyDescent="0.3">
      <c r="A6435">
        <v>6434</v>
      </c>
      <c r="B6435">
        <v>6532</v>
      </c>
      <c r="C6435" t="s">
        <v>14039</v>
      </c>
      <c r="D6435" t="s">
        <v>2022</v>
      </c>
      <c r="E6435">
        <v>2018</v>
      </c>
      <c r="F6435" s="1">
        <v>43425</v>
      </c>
      <c r="G6435" t="s">
        <v>11171</v>
      </c>
      <c r="H6435" t="s">
        <v>155</v>
      </c>
      <c r="I6435" t="s">
        <v>1200</v>
      </c>
      <c r="J6435">
        <v>317</v>
      </c>
      <c r="K6435" t="s">
        <v>16</v>
      </c>
      <c r="M6435" t="s">
        <v>1071</v>
      </c>
      <c r="N6435">
        <v>0</v>
      </c>
      <c r="O6435">
        <v>0</v>
      </c>
      <c r="P6435" t="s">
        <v>14040</v>
      </c>
    </row>
    <row r="6436" spans="1:16" x14ac:dyDescent="0.3">
      <c r="A6436">
        <v>6435</v>
      </c>
      <c r="B6436">
        <v>6082</v>
      </c>
      <c r="C6436" t="s">
        <v>14041</v>
      </c>
      <c r="D6436" t="s">
        <v>656</v>
      </c>
      <c r="E6436">
        <v>2017</v>
      </c>
      <c r="F6436" s="1">
        <v>42983</v>
      </c>
      <c r="G6436" t="s">
        <v>656</v>
      </c>
      <c r="H6436" t="s">
        <v>370</v>
      </c>
      <c r="J6436">
        <v>157</v>
      </c>
      <c r="K6436" t="s">
        <v>42</v>
      </c>
      <c r="M6436" t="s">
        <v>1071</v>
      </c>
      <c r="N6436">
        <v>0</v>
      </c>
      <c r="O6436">
        <v>0</v>
      </c>
    </row>
    <row r="6437" spans="1:16" x14ac:dyDescent="0.3">
      <c r="A6437">
        <v>6436</v>
      </c>
      <c r="B6437">
        <v>12060</v>
      </c>
      <c r="C6437" t="s">
        <v>14042</v>
      </c>
      <c r="D6437" t="s">
        <v>656</v>
      </c>
      <c r="E6437">
        <v>2021</v>
      </c>
      <c r="F6437" s="1">
        <v>44314</v>
      </c>
      <c r="G6437" t="s">
        <v>656</v>
      </c>
      <c r="H6437" t="s">
        <v>370</v>
      </c>
      <c r="J6437" t="s">
        <v>1085</v>
      </c>
      <c r="K6437" t="s">
        <v>42</v>
      </c>
      <c r="M6437" t="s">
        <v>1071</v>
      </c>
      <c r="N6437">
        <v>0</v>
      </c>
      <c r="O6437">
        <v>0</v>
      </c>
    </row>
    <row r="6438" spans="1:16" x14ac:dyDescent="0.3">
      <c r="A6438">
        <v>6437</v>
      </c>
      <c r="B6438">
        <v>12061</v>
      </c>
      <c r="C6438" t="s">
        <v>14043</v>
      </c>
      <c r="D6438" t="s">
        <v>656</v>
      </c>
      <c r="E6438">
        <v>2021</v>
      </c>
      <c r="F6438" s="1">
        <v>44314</v>
      </c>
      <c r="G6438" t="s">
        <v>656</v>
      </c>
      <c r="H6438" t="s">
        <v>370</v>
      </c>
      <c r="J6438" t="s">
        <v>1085</v>
      </c>
      <c r="K6438" t="s">
        <v>42</v>
      </c>
      <c r="M6438" t="s">
        <v>1071</v>
      </c>
      <c r="N6438">
        <v>0</v>
      </c>
      <c r="O6438">
        <v>0</v>
      </c>
    </row>
    <row r="6439" spans="1:16" x14ac:dyDescent="0.3">
      <c r="A6439">
        <v>6438</v>
      </c>
      <c r="B6439">
        <v>-4990</v>
      </c>
      <c r="C6439" t="s">
        <v>14044</v>
      </c>
      <c r="J6439" t="s">
        <v>1085</v>
      </c>
      <c r="M6439" t="s">
        <v>1071</v>
      </c>
      <c r="N6439">
        <v>0</v>
      </c>
      <c r="O6439">
        <v>0</v>
      </c>
    </row>
    <row r="6440" spans="1:16" x14ac:dyDescent="0.3">
      <c r="A6440">
        <v>6439</v>
      </c>
      <c r="B6440">
        <v>6412</v>
      </c>
      <c r="C6440" t="s">
        <v>14045</v>
      </c>
      <c r="D6440" t="s">
        <v>1912</v>
      </c>
      <c r="E6440">
        <v>2018</v>
      </c>
      <c r="F6440" s="1">
        <v>43445</v>
      </c>
      <c r="G6440" t="s">
        <v>12190</v>
      </c>
      <c r="H6440" t="s">
        <v>10556</v>
      </c>
      <c r="J6440">
        <v>4618.24</v>
      </c>
      <c r="K6440" t="s">
        <v>16</v>
      </c>
      <c r="L6440" t="s">
        <v>1549</v>
      </c>
      <c r="M6440" t="s">
        <v>1071</v>
      </c>
      <c r="N6440">
        <v>0</v>
      </c>
      <c r="O6440">
        <v>0</v>
      </c>
      <c r="P6440" t="s">
        <v>14046</v>
      </c>
    </row>
    <row r="6441" spans="1:16" x14ac:dyDescent="0.3">
      <c r="A6441">
        <v>6440</v>
      </c>
      <c r="B6441">
        <v>7910</v>
      </c>
      <c r="C6441" t="s">
        <v>14047</v>
      </c>
      <c r="D6441" t="s">
        <v>5236</v>
      </c>
      <c r="E6441">
        <v>2018</v>
      </c>
      <c r="F6441" s="1">
        <v>43445</v>
      </c>
      <c r="G6441" t="s">
        <v>12190</v>
      </c>
      <c r="H6441" t="s">
        <v>10556</v>
      </c>
      <c r="J6441">
        <v>2795.52</v>
      </c>
      <c r="K6441" t="s">
        <v>42</v>
      </c>
      <c r="L6441" t="s">
        <v>1549</v>
      </c>
      <c r="M6441" t="s">
        <v>1071</v>
      </c>
      <c r="N6441">
        <v>0</v>
      </c>
      <c r="O6441">
        <v>0</v>
      </c>
      <c r="P6441" t="s">
        <v>14048</v>
      </c>
    </row>
    <row r="6442" spans="1:16" x14ac:dyDescent="0.3">
      <c r="A6442">
        <v>6441</v>
      </c>
      <c r="B6442">
        <v>7420</v>
      </c>
      <c r="C6442" t="s">
        <v>14049</v>
      </c>
      <c r="D6442" t="s">
        <v>12190</v>
      </c>
      <c r="E6442">
        <v>2018</v>
      </c>
      <c r="F6442" s="1">
        <v>43335</v>
      </c>
      <c r="G6442" t="s">
        <v>12190</v>
      </c>
      <c r="H6442" t="s">
        <v>10556</v>
      </c>
      <c r="J6442">
        <v>2611.1999999999998</v>
      </c>
      <c r="K6442" t="s">
        <v>42</v>
      </c>
      <c r="L6442" t="s">
        <v>1549</v>
      </c>
      <c r="M6442" t="s">
        <v>1071</v>
      </c>
      <c r="N6442">
        <v>0</v>
      </c>
      <c r="O6442">
        <v>0</v>
      </c>
      <c r="P6442" t="s">
        <v>14048</v>
      </c>
    </row>
    <row r="6443" spans="1:16" x14ac:dyDescent="0.3">
      <c r="A6443">
        <v>6442</v>
      </c>
      <c r="B6443">
        <v>-3415</v>
      </c>
      <c r="C6443" t="s">
        <v>14050</v>
      </c>
      <c r="J6443" t="s">
        <v>1085</v>
      </c>
      <c r="M6443" t="s">
        <v>1071</v>
      </c>
      <c r="N6443">
        <v>0</v>
      </c>
      <c r="O6443">
        <v>0</v>
      </c>
      <c r="P6443" t="s">
        <v>14048</v>
      </c>
    </row>
    <row r="6444" spans="1:16" x14ac:dyDescent="0.3">
      <c r="A6444">
        <v>6443</v>
      </c>
      <c r="B6444">
        <v>6384</v>
      </c>
      <c r="C6444" t="s">
        <v>14050</v>
      </c>
      <c r="D6444" t="s">
        <v>14051</v>
      </c>
      <c r="E6444">
        <v>2017</v>
      </c>
      <c r="F6444" s="1">
        <v>43088</v>
      </c>
      <c r="G6444" t="s">
        <v>14051</v>
      </c>
      <c r="H6444" t="s">
        <v>14052</v>
      </c>
      <c r="I6444" t="s">
        <v>1081</v>
      </c>
      <c r="J6444">
        <v>258</v>
      </c>
      <c r="K6444" t="s">
        <v>16</v>
      </c>
      <c r="M6444" t="s">
        <v>1071</v>
      </c>
      <c r="N6444">
        <v>0</v>
      </c>
      <c r="O6444">
        <v>0</v>
      </c>
      <c r="P6444" t="s">
        <v>14053</v>
      </c>
    </row>
    <row r="6445" spans="1:16" x14ac:dyDescent="0.3">
      <c r="A6445">
        <v>6444</v>
      </c>
      <c r="B6445">
        <v>14025</v>
      </c>
      <c r="C6445" t="s">
        <v>14054</v>
      </c>
      <c r="D6445" t="s">
        <v>6149</v>
      </c>
      <c r="E6445">
        <v>2021</v>
      </c>
      <c r="F6445" s="1">
        <v>44503</v>
      </c>
      <c r="G6445" t="s">
        <v>14055</v>
      </c>
      <c r="I6445" t="s">
        <v>1200</v>
      </c>
      <c r="J6445" t="s">
        <v>1085</v>
      </c>
      <c r="K6445" t="s">
        <v>42</v>
      </c>
      <c r="M6445" t="s">
        <v>1071</v>
      </c>
      <c r="N6445">
        <v>0</v>
      </c>
      <c r="O6445">
        <v>0</v>
      </c>
      <c r="P6445" t="s">
        <v>14056</v>
      </c>
    </row>
    <row r="6446" spans="1:16" x14ac:dyDescent="0.3">
      <c r="A6446">
        <v>6445</v>
      </c>
      <c r="B6446">
        <v>9473</v>
      </c>
      <c r="C6446" t="s">
        <v>14057</v>
      </c>
      <c r="D6446" t="s">
        <v>85</v>
      </c>
      <c r="E6446">
        <v>2019</v>
      </c>
      <c r="F6446" s="1">
        <v>43809</v>
      </c>
      <c r="G6446" t="s">
        <v>12866</v>
      </c>
      <c r="H6446" t="s">
        <v>14058</v>
      </c>
      <c r="J6446">
        <v>155</v>
      </c>
      <c r="K6446" t="s">
        <v>42</v>
      </c>
      <c r="M6446" t="s">
        <v>1071</v>
      </c>
      <c r="N6446">
        <v>0</v>
      </c>
      <c r="O6446">
        <v>0</v>
      </c>
      <c r="P6446" t="s">
        <v>14059</v>
      </c>
    </row>
    <row r="6447" spans="1:16" x14ac:dyDescent="0.3">
      <c r="A6447">
        <v>6446</v>
      </c>
      <c r="B6447">
        <v>9471</v>
      </c>
      <c r="C6447" t="s">
        <v>14060</v>
      </c>
      <c r="D6447" t="s">
        <v>85</v>
      </c>
      <c r="E6447">
        <v>2019</v>
      </c>
      <c r="F6447" s="1">
        <v>43812</v>
      </c>
      <c r="G6447" t="s">
        <v>12866</v>
      </c>
      <c r="H6447" t="s">
        <v>14058</v>
      </c>
      <c r="J6447">
        <v>155</v>
      </c>
      <c r="K6447" t="s">
        <v>42</v>
      </c>
      <c r="M6447" t="s">
        <v>1071</v>
      </c>
      <c r="N6447">
        <v>0</v>
      </c>
      <c r="O6447">
        <v>0</v>
      </c>
      <c r="P6447" t="s">
        <v>14059</v>
      </c>
    </row>
    <row r="6448" spans="1:16" x14ac:dyDescent="0.3">
      <c r="A6448">
        <v>6447</v>
      </c>
      <c r="B6448">
        <v>9472</v>
      </c>
      <c r="C6448" t="s">
        <v>14061</v>
      </c>
      <c r="D6448" t="s">
        <v>85</v>
      </c>
      <c r="E6448">
        <v>2019</v>
      </c>
      <c r="F6448" s="1">
        <v>43810</v>
      </c>
      <c r="G6448" t="s">
        <v>12866</v>
      </c>
      <c r="H6448" t="s">
        <v>14058</v>
      </c>
      <c r="J6448">
        <v>155</v>
      </c>
      <c r="K6448" t="s">
        <v>42</v>
      </c>
      <c r="M6448" t="s">
        <v>1071</v>
      </c>
      <c r="N6448">
        <v>0</v>
      </c>
      <c r="O6448">
        <v>0</v>
      </c>
      <c r="P6448" t="s">
        <v>14059</v>
      </c>
    </row>
    <row r="6449" spans="1:16" x14ac:dyDescent="0.3">
      <c r="A6449">
        <v>6448</v>
      </c>
      <c r="B6449">
        <v>9475</v>
      </c>
      <c r="C6449" t="s">
        <v>14062</v>
      </c>
      <c r="D6449" t="s">
        <v>85</v>
      </c>
      <c r="E6449">
        <v>2019</v>
      </c>
      <c r="F6449" s="1">
        <v>43812</v>
      </c>
      <c r="G6449" t="s">
        <v>12866</v>
      </c>
      <c r="H6449" t="s">
        <v>14058</v>
      </c>
      <c r="J6449">
        <v>155</v>
      </c>
      <c r="K6449" t="s">
        <v>42</v>
      </c>
      <c r="M6449" t="s">
        <v>1071</v>
      </c>
      <c r="N6449">
        <v>0</v>
      </c>
      <c r="O6449">
        <v>0</v>
      </c>
      <c r="P6449" t="s">
        <v>14059</v>
      </c>
    </row>
    <row r="6450" spans="1:16" x14ac:dyDescent="0.3">
      <c r="A6450">
        <v>6449</v>
      </c>
      <c r="B6450">
        <v>9957</v>
      </c>
      <c r="C6450" t="s">
        <v>14063</v>
      </c>
      <c r="D6450" t="s">
        <v>14064</v>
      </c>
      <c r="E6450">
        <v>2020</v>
      </c>
      <c r="F6450" s="1">
        <v>43973</v>
      </c>
      <c r="G6450" t="s">
        <v>14064</v>
      </c>
      <c r="H6450" t="s">
        <v>3784</v>
      </c>
      <c r="J6450">
        <v>256</v>
      </c>
      <c r="K6450" t="s">
        <v>42</v>
      </c>
      <c r="M6450" t="s">
        <v>1071</v>
      </c>
      <c r="N6450">
        <v>0</v>
      </c>
      <c r="O6450">
        <v>0</v>
      </c>
    </row>
    <row r="6451" spans="1:16" x14ac:dyDescent="0.3">
      <c r="A6451">
        <v>6450</v>
      </c>
      <c r="B6451">
        <v>6579</v>
      </c>
      <c r="C6451" t="s">
        <v>14065</v>
      </c>
      <c r="D6451" t="s">
        <v>2133</v>
      </c>
      <c r="E6451">
        <v>2017</v>
      </c>
      <c r="F6451" s="1">
        <v>42856</v>
      </c>
      <c r="G6451" t="s">
        <v>2133</v>
      </c>
      <c r="H6451" t="s">
        <v>14066</v>
      </c>
      <c r="I6451" t="s">
        <v>1240</v>
      </c>
      <c r="J6451">
        <v>5253.12</v>
      </c>
      <c r="K6451" t="s">
        <v>42</v>
      </c>
      <c r="L6451" t="s">
        <v>65</v>
      </c>
      <c r="M6451" t="s">
        <v>1071</v>
      </c>
      <c r="N6451">
        <v>0</v>
      </c>
      <c r="O6451">
        <v>0</v>
      </c>
      <c r="P6451" t="s">
        <v>14067</v>
      </c>
    </row>
    <row r="6452" spans="1:16" x14ac:dyDescent="0.3">
      <c r="A6452">
        <v>6451</v>
      </c>
      <c r="B6452">
        <v>6690</v>
      </c>
      <c r="C6452" t="s">
        <v>14068</v>
      </c>
      <c r="D6452" t="s">
        <v>2133</v>
      </c>
      <c r="E6452">
        <v>2018</v>
      </c>
      <c r="F6452" s="1">
        <v>43221</v>
      </c>
      <c r="G6452" t="s">
        <v>2133</v>
      </c>
      <c r="H6452" t="s">
        <v>14066</v>
      </c>
      <c r="I6452" t="s">
        <v>1240</v>
      </c>
      <c r="J6452">
        <v>5253.12</v>
      </c>
      <c r="K6452" t="s">
        <v>42</v>
      </c>
      <c r="L6452" t="s">
        <v>65</v>
      </c>
      <c r="M6452" t="s">
        <v>1071</v>
      </c>
      <c r="N6452">
        <v>0</v>
      </c>
      <c r="O6452">
        <v>0</v>
      </c>
      <c r="P6452" t="s">
        <v>14069</v>
      </c>
    </row>
    <row r="6453" spans="1:16" x14ac:dyDescent="0.3">
      <c r="A6453">
        <v>6452</v>
      </c>
      <c r="B6453">
        <v>3609</v>
      </c>
      <c r="C6453" t="s">
        <v>14070</v>
      </c>
      <c r="D6453" t="s">
        <v>1194</v>
      </c>
      <c r="E6453">
        <v>2015</v>
      </c>
      <c r="F6453" s="1">
        <v>42143</v>
      </c>
      <c r="G6453" t="s">
        <v>643</v>
      </c>
      <c r="H6453" t="s">
        <v>1302</v>
      </c>
      <c r="J6453">
        <v>899</v>
      </c>
      <c r="K6453" t="s">
        <v>42</v>
      </c>
      <c r="M6453" t="s">
        <v>17</v>
      </c>
      <c r="N6453">
        <v>0</v>
      </c>
      <c r="O6453">
        <v>0</v>
      </c>
      <c r="P6453" t="s">
        <v>14071</v>
      </c>
    </row>
    <row r="6454" spans="1:16" x14ac:dyDescent="0.3">
      <c r="A6454">
        <v>6453</v>
      </c>
      <c r="B6454">
        <v>4348</v>
      </c>
      <c r="C6454" t="s">
        <v>14072</v>
      </c>
      <c r="D6454" t="s">
        <v>1536</v>
      </c>
      <c r="E6454">
        <v>2016</v>
      </c>
      <c r="F6454" s="1">
        <v>42552</v>
      </c>
      <c r="G6454" t="s">
        <v>643</v>
      </c>
      <c r="H6454" t="s">
        <v>1302</v>
      </c>
      <c r="J6454">
        <v>1413.12</v>
      </c>
      <c r="K6454" t="s">
        <v>42</v>
      </c>
      <c r="M6454" t="s">
        <v>1071</v>
      </c>
      <c r="N6454">
        <v>0</v>
      </c>
      <c r="O6454">
        <v>0</v>
      </c>
      <c r="P6454" t="s">
        <v>14071</v>
      </c>
    </row>
    <row r="6455" spans="1:16" x14ac:dyDescent="0.3">
      <c r="A6455">
        <v>6454</v>
      </c>
      <c r="B6455">
        <v>3830</v>
      </c>
      <c r="C6455" t="s">
        <v>14073</v>
      </c>
      <c r="D6455" t="s">
        <v>1194</v>
      </c>
      <c r="E6455">
        <v>2015</v>
      </c>
      <c r="F6455" s="1">
        <v>42347</v>
      </c>
      <c r="G6455" t="s">
        <v>643</v>
      </c>
      <c r="H6455" t="s">
        <v>1302</v>
      </c>
      <c r="J6455">
        <v>1331.2</v>
      </c>
      <c r="K6455" t="s">
        <v>42</v>
      </c>
      <c r="M6455" t="s">
        <v>1319</v>
      </c>
      <c r="N6455">
        <v>0</v>
      </c>
      <c r="O6455">
        <v>0</v>
      </c>
      <c r="P6455" t="s">
        <v>14071</v>
      </c>
    </row>
    <row r="6456" spans="1:16" x14ac:dyDescent="0.3">
      <c r="A6456">
        <v>6455</v>
      </c>
      <c r="B6456">
        <v>3801</v>
      </c>
      <c r="C6456" t="s">
        <v>14074</v>
      </c>
      <c r="D6456" t="s">
        <v>930</v>
      </c>
      <c r="E6456">
        <v>2015</v>
      </c>
      <c r="F6456" s="1">
        <v>42346</v>
      </c>
      <c r="G6456" t="s">
        <v>930</v>
      </c>
      <c r="H6456" t="s">
        <v>454</v>
      </c>
      <c r="J6456">
        <v>4505.6000000000004</v>
      </c>
      <c r="K6456" t="s">
        <v>16</v>
      </c>
      <c r="M6456" s="25">
        <v>44320</v>
      </c>
      <c r="N6456">
        <v>0</v>
      </c>
      <c r="O6456">
        <v>0</v>
      </c>
      <c r="P6456" t="s">
        <v>14075</v>
      </c>
    </row>
    <row r="6457" spans="1:16" x14ac:dyDescent="0.3">
      <c r="A6457">
        <v>6456</v>
      </c>
      <c r="B6457">
        <v>3841</v>
      </c>
      <c r="C6457" t="s">
        <v>14076</v>
      </c>
      <c r="D6457" t="s">
        <v>1305</v>
      </c>
      <c r="E6457">
        <v>2015</v>
      </c>
      <c r="F6457" s="1">
        <v>42347</v>
      </c>
      <c r="G6457" t="s">
        <v>930</v>
      </c>
      <c r="H6457" t="s">
        <v>454</v>
      </c>
      <c r="J6457">
        <v>4884.4799999999996</v>
      </c>
      <c r="K6457" t="s">
        <v>42</v>
      </c>
      <c r="M6457" t="s">
        <v>1071</v>
      </c>
      <c r="N6457">
        <v>0</v>
      </c>
      <c r="O6457">
        <v>0</v>
      </c>
      <c r="P6457" t="s">
        <v>14077</v>
      </c>
    </row>
    <row r="6458" spans="1:16" x14ac:dyDescent="0.3">
      <c r="A6458">
        <v>6457</v>
      </c>
      <c r="B6458">
        <v>4347</v>
      </c>
      <c r="C6458" t="s">
        <v>14078</v>
      </c>
      <c r="D6458" t="s">
        <v>1305</v>
      </c>
      <c r="E6458">
        <v>2016</v>
      </c>
      <c r="F6458" s="1">
        <v>42552</v>
      </c>
      <c r="G6458" t="s">
        <v>930</v>
      </c>
      <c r="H6458" t="s">
        <v>454</v>
      </c>
      <c r="J6458">
        <v>4915.2</v>
      </c>
      <c r="K6458" t="s">
        <v>42</v>
      </c>
      <c r="M6458" t="s">
        <v>1071</v>
      </c>
      <c r="N6458">
        <v>0</v>
      </c>
      <c r="O6458">
        <v>0</v>
      </c>
      <c r="P6458" t="s">
        <v>14077</v>
      </c>
    </row>
    <row r="6459" spans="1:16" x14ac:dyDescent="0.3">
      <c r="A6459">
        <v>6458</v>
      </c>
      <c r="B6459">
        <v>7378</v>
      </c>
      <c r="C6459" t="s">
        <v>14079</v>
      </c>
      <c r="D6459" t="s">
        <v>930</v>
      </c>
      <c r="E6459">
        <v>2018</v>
      </c>
      <c r="F6459" s="1">
        <v>43326</v>
      </c>
      <c r="G6459" t="s">
        <v>930</v>
      </c>
      <c r="H6459" t="s">
        <v>454</v>
      </c>
      <c r="J6459">
        <v>1085.44</v>
      </c>
      <c r="K6459" t="s">
        <v>16</v>
      </c>
      <c r="M6459" s="25">
        <v>44320</v>
      </c>
      <c r="N6459">
        <v>0</v>
      </c>
      <c r="O6459">
        <v>0</v>
      </c>
      <c r="P6459" t="s">
        <v>14080</v>
      </c>
    </row>
    <row r="6460" spans="1:16" x14ac:dyDescent="0.3">
      <c r="A6460">
        <v>6459</v>
      </c>
      <c r="B6460">
        <v>7355</v>
      </c>
      <c r="C6460" t="s">
        <v>14081</v>
      </c>
      <c r="D6460" t="s">
        <v>1305</v>
      </c>
      <c r="E6460">
        <v>2018</v>
      </c>
      <c r="F6460" s="1">
        <v>43321</v>
      </c>
      <c r="G6460" t="s">
        <v>930</v>
      </c>
      <c r="H6460" t="s">
        <v>454</v>
      </c>
      <c r="J6460">
        <v>1085.44</v>
      </c>
      <c r="K6460" t="s">
        <v>42</v>
      </c>
      <c r="M6460" t="s">
        <v>1071</v>
      </c>
      <c r="N6460">
        <v>0</v>
      </c>
      <c r="O6460">
        <v>0</v>
      </c>
      <c r="P6460" t="s">
        <v>14080</v>
      </c>
    </row>
    <row r="6461" spans="1:16" x14ac:dyDescent="0.3">
      <c r="A6461">
        <v>6460</v>
      </c>
      <c r="B6461">
        <v>7364</v>
      </c>
      <c r="C6461" t="s">
        <v>14082</v>
      </c>
      <c r="D6461" t="s">
        <v>1305</v>
      </c>
      <c r="E6461">
        <v>2018</v>
      </c>
      <c r="F6461" s="1">
        <v>43321</v>
      </c>
      <c r="G6461" t="s">
        <v>930</v>
      </c>
      <c r="H6461" t="s">
        <v>454</v>
      </c>
      <c r="J6461">
        <v>1085.44</v>
      </c>
      <c r="K6461" t="s">
        <v>42</v>
      </c>
      <c r="M6461" t="s">
        <v>1071</v>
      </c>
      <c r="N6461">
        <v>0</v>
      </c>
      <c r="O6461">
        <v>0</v>
      </c>
      <c r="P6461" t="s">
        <v>14080</v>
      </c>
    </row>
    <row r="6462" spans="1:16" x14ac:dyDescent="0.3">
      <c r="A6462">
        <v>6461</v>
      </c>
      <c r="B6462">
        <v>7354</v>
      </c>
      <c r="C6462" t="s">
        <v>14083</v>
      </c>
      <c r="D6462" t="s">
        <v>1305</v>
      </c>
      <c r="E6462">
        <v>2018</v>
      </c>
      <c r="F6462" s="1">
        <v>43326</v>
      </c>
      <c r="G6462" t="s">
        <v>930</v>
      </c>
      <c r="H6462" t="s">
        <v>454</v>
      </c>
      <c r="J6462">
        <v>1085.44</v>
      </c>
      <c r="K6462" t="s">
        <v>42</v>
      </c>
      <c r="M6462" t="s">
        <v>1071</v>
      </c>
      <c r="N6462">
        <v>0</v>
      </c>
      <c r="O6462">
        <v>0</v>
      </c>
      <c r="P6462" t="s">
        <v>14084</v>
      </c>
    </row>
    <row r="6463" spans="1:16" x14ac:dyDescent="0.3">
      <c r="A6463">
        <v>6462</v>
      </c>
      <c r="B6463">
        <v>4031</v>
      </c>
      <c r="C6463" t="s">
        <v>14085</v>
      </c>
      <c r="D6463" t="s">
        <v>480</v>
      </c>
      <c r="E6463">
        <v>2016</v>
      </c>
      <c r="F6463" s="1">
        <v>42430</v>
      </c>
      <c r="G6463" t="s">
        <v>480</v>
      </c>
      <c r="H6463" t="s">
        <v>14086</v>
      </c>
      <c r="J6463">
        <v>177</v>
      </c>
      <c r="K6463" t="s">
        <v>42</v>
      </c>
      <c r="M6463" t="s">
        <v>1071</v>
      </c>
      <c r="N6463">
        <v>0</v>
      </c>
      <c r="O6463">
        <v>0</v>
      </c>
      <c r="P6463" t="s">
        <v>14087</v>
      </c>
    </row>
    <row r="6464" spans="1:16" x14ac:dyDescent="0.3">
      <c r="A6464">
        <v>6463</v>
      </c>
      <c r="B6464">
        <v>-738</v>
      </c>
      <c r="C6464" t="s">
        <v>14088</v>
      </c>
      <c r="J6464" t="s">
        <v>1085</v>
      </c>
      <c r="M6464" t="s">
        <v>1071</v>
      </c>
      <c r="N6464">
        <v>0</v>
      </c>
      <c r="O6464">
        <v>0</v>
      </c>
      <c r="P6464" t="s">
        <v>14089</v>
      </c>
    </row>
    <row r="6465" spans="1:16" x14ac:dyDescent="0.3">
      <c r="A6465">
        <v>6464</v>
      </c>
      <c r="B6465">
        <v>7948</v>
      </c>
      <c r="C6465" t="s">
        <v>14090</v>
      </c>
      <c r="D6465" t="s">
        <v>14091</v>
      </c>
      <c r="E6465">
        <v>2018</v>
      </c>
      <c r="F6465" s="1">
        <v>43441</v>
      </c>
      <c r="G6465" t="s">
        <v>14091</v>
      </c>
      <c r="H6465" t="s">
        <v>345</v>
      </c>
      <c r="J6465">
        <v>3717.12</v>
      </c>
      <c r="K6465" t="s">
        <v>42</v>
      </c>
      <c r="L6465" t="s">
        <v>1170</v>
      </c>
      <c r="M6465" t="s">
        <v>1071</v>
      </c>
      <c r="N6465">
        <v>0</v>
      </c>
      <c r="O6465">
        <v>0</v>
      </c>
      <c r="P6465" t="s">
        <v>14092</v>
      </c>
    </row>
    <row r="6466" spans="1:16" x14ac:dyDescent="0.3">
      <c r="A6466">
        <v>6465</v>
      </c>
      <c r="B6466">
        <v>-724</v>
      </c>
      <c r="C6466" t="s">
        <v>14093</v>
      </c>
      <c r="J6466" t="s">
        <v>1085</v>
      </c>
      <c r="M6466" t="s">
        <v>1071</v>
      </c>
      <c r="N6466">
        <v>0</v>
      </c>
      <c r="O6466">
        <v>0</v>
      </c>
      <c r="P6466" t="s">
        <v>14094</v>
      </c>
    </row>
    <row r="6467" spans="1:16" x14ac:dyDescent="0.3">
      <c r="A6467">
        <v>6466</v>
      </c>
      <c r="B6467">
        <v>9073</v>
      </c>
      <c r="C6467" t="s">
        <v>14095</v>
      </c>
      <c r="D6467" t="s">
        <v>739</v>
      </c>
      <c r="E6467">
        <v>2019</v>
      </c>
      <c r="F6467" s="1">
        <v>43734</v>
      </c>
      <c r="G6467" t="s">
        <v>739</v>
      </c>
      <c r="H6467" t="s">
        <v>174</v>
      </c>
      <c r="J6467">
        <v>1996.8</v>
      </c>
      <c r="K6467" t="s">
        <v>16</v>
      </c>
      <c r="M6467" t="s">
        <v>1071</v>
      </c>
      <c r="N6467">
        <v>0</v>
      </c>
      <c r="O6467">
        <v>0</v>
      </c>
      <c r="P6467" t="s">
        <v>14096</v>
      </c>
    </row>
    <row r="6468" spans="1:16" x14ac:dyDescent="0.3">
      <c r="A6468">
        <v>6467</v>
      </c>
      <c r="B6468">
        <v>-5341</v>
      </c>
      <c r="C6468" t="s">
        <v>14097</v>
      </c>
      <c r="J6468" t="s">
        <v>1085</v>
      </c>
      <c r="M6468" t="s">
        <v>1071</v>
      </c>
      <c r="N6468">
        <v>0</v>
      </c>
      <c r="O6468">
        <v>0</v>
      </c>
      <c r="P6468" t="s">
        <v>14098</v>
      </c>
    </row>
    <row r="6469" spans="1:16" x14ac:dyDescent="0.3">
      <c r="A6469">
        <v>6468</v>
      </c>
      <c r="B6469">
        <v>-2762</v>
      </c>
      <c r="C6469" t="s">
        <v>14099</v>
      </c>
      <c r="J6469" t="s">
        <v>1085</v>
      </c>
      <c r="M6469" t="s">
        <v>1071</v>
      </c>
      <c r="N6469">
        <v>0</v>
      </c>
      <c r="O6469">
        <v>0</v>
      </c>
      <c r="P6469" t="s">
        <v>14100</v>
      </c>
    </row>
    <row r="6470" spans="1:16" x14ac:dyDescent="0.3">
      <c r="A6470">
        <v>6469</v>
      </c>
      <c r="B6470">
        <v>7343</v>
      </c>
      <c r="C6470" t="s">
        <v>14101</v>
      </c>
      <c r="D6470" t="s">
        <v>3147</v>
      </c>
      <c r="E6470">
        <v>2018</v>
      </c>
      <c r="F6470" s="1">
        <v>43300</v>
      </c>
      <c r="G6470" t="s">
        <v>14102</v>
      </c>
      <c r="H6470" t="s">
        <v>174</v>
      </c>
      <c r="J6470">
        <v>5713.92</v>
      </c>
      <c r="K6470" t="s">
        <v>42</v>
      </c>
      <c r="M6470" t="s">
        <v>1071</v>
      </c>
      <c r="N6470">
        <v>0</v>
      </c>
      <c r="O6470">
        <v>0</v>
      </c>
      <c r="P6470" t="s">
        <v>14103</v>
      </c>
    </row>
    <row r="6471" spans="1:16" x14ac:dyDescent="0.3">
      <c r="A6471">
        <v>6470</v>
      </c>
      <c r="B6471">
        <v>7260</v>
      </c>
      <c r="C6471" t="s">
        <v>14104</v>
      </c>
      <c r="D6471" t="s">
        <v>3147</v>
      </c>
      <c r="E6471">
        <v>2018</v>
      </c>
      <c r="F6471" s="1">
        <v>43300</v>
      </c>
      <c r="G6471" t="s">
        <v>14102</v>
      </c>
      <c r="H6471" t="s">
        <v>174</v>
      </c>
      <c r="J6471">
        <v>5713.92</v>
      </c>
      <c r="K6471" t="s">
        <v>42</v>
      </c>
      <c r="M6471" t="s">
        <v>1071</v>
      </c>
      <c r="N6471">
        <v>0</v>
      </c>
      <c r="O6471">
        <v>0</v>
      </c>
      <c r="P6471" t="s">
        <v>14103</v>
      </c>
    </row>
    <row r="6472" spans="1:16" x14ac:dyDescent="0.3">
      <c r="A6472">
        <v>6471</v>
      </c>
      <c r="B6472">
        <v>13126</v>
      </c>
      <c r="C6472" t="s">
        <v>14105</v>
      </c>
      <c r="D6472" t="s">
        <v>1556</v>
      </c>
      <c r="E6472">
        <v>2021</v>
      </c>
      <c r="F6472" s="1">
        <v>44439</v>
      </c>
      <c r="G6472" t="s">
        <v>14106</v>
      </c>
      <c r="H6472" t="s">
        <v>14107</v>
      </c>
      <c r="J6472" t="s">
        <v>1085</v>
      </c>
      <c r="K6472" t="s">
        <v>42</v>
      </c>
      <c r="M6472" t="s">
        <v>1071</v>
      </c>
      <c r="N6472">
        <v>0</v>
      </c>
      <c r="O6472">
        <v>0</v>
      </c>
      <c r="P6472" t="s">
        <v>14108</v>
      </c>
    </row>
    <row r="6473" spans="1:16" x14ac:dyDescent="0.3">
      <c r="A6473">
        <v>6472</v>
      </c>
      <c r="B6473">
        <v>12404</v>
      </c>
      <c r="C6473" t="s">
        <v>14109</v>
      </c>
      <c r="D6473" t="s">
        <v>162</v>
      </c>
      <c r="E6473">
        <v>2021</v>
      </c>
      <c r="F6473" s="1">
        <v>44337</v>
      </c>
      <c r="G6473" t="s">
        <v>14110</v>
      </c>
      <c r="H6473" t="s">
        <v>13392</v>
      </c>
      <c r="I6473" t="s">
        <v>1200</v>
      </c>
      <c r="J6473">
        <v>50</v>
      </c>
      <c r="K6473" t="s">
        <v>42</v>
      </c>
      <c r="M6473" t="s">
        <v>1071</v>
      </c>
      <c r="N6473">
        <v>0</v>
      </c>
      <c r="O6473">
        <v>0</v>
      </c>
      <c r="P6473" t="s">
        <v>14111</v>
      </c>
    </row>
    <row r="6474" spans="1:16" x14ac:dyDescent="0.3">
      <c r="A6474">
        <v>6473</v>
      </c>
      <c r="B6474">
        <v>12466</v>
      </c>
      <c r="C6474" t="s">
        <v>14112</v>
      </c>
      <c r="D6474" t="s">
        <v>85</v>
      </c>
      <c r="E6474">
        <v>2021</v>
      </c>
      <c r="F6474" s="1">
        <v>44348</v>
      </c>
      <c r="G6474" t="s">
        <v>14113</v>
      </c>
      <c r="H6474" t="s">
        <v>13392</v>
      </c>
      <c r="I6474" t="s">
        <v>1200</v>
      </c>
      <c r="J6474" t="s">
        <v>1085</v>
      </c>
      <c r="K6474" t="s">
        <v>42</v>
      </c>
      <c r="M6474" t="s">
        <v>1071</v>
      </c>
      <c r="N6474">
        <v>0</v>
      </c>
      <c r="O6474">
        <v>0</v>
      </c>
      <c r="P6474" t="s">
        <v>14114</v>
      </c>
    </row>
    <row r="6475" spans="1:16" x14ac:dyDescent="0.3">
      <c r="A6475">
        <v>6474</v>
      </c>
      <c r="B6475">
        <v>12402</v>
      </c>
      <c r="C6475" t="s">
        <v>14115</v>
      </c>
      <c r="D6475" t="s">
        <v>162</v>
      </c>
      <c r="E6475">
        <v>2021</v>
      </c>
      <c r="F6475" s="1">
        <v>44337</v>
      </c>
      <c r="G6475" t="s">
        <v>14110</v>
      </c>
      <c r="H6475" t="s">
        <v>13392</v>
      </c>
      <c r="I6475" t="s">
        <v>1200</v>
      </c>
      <c r="J6475" t="s">
        <v>1085</v>
      </c>
      <c r="K6475" t="s">
        <v>42</v>
      </c>
      <c r="M6475" t="s">
        <v>1071</v>
      </c>
      <c r="N6475">
        <v>0</v>
      </c>
      <c r="O6475">
        <v>0</v>
      </c>
      <c r="P6475" t="s">
        <v>14111</v>
      </c>
    </row>
    <row r="6476" spans="1:16" x14ac:dyDescent="0.3">
      <c r="A6476">
        <v>6475</v>
      </c>
      <c r="B6476">
        <v>7881</v>
      </c>
      <c r="C6476" t="s">
        <v>14116</v>
      </c>
      <c r="D6476" t="s">
        <v>4675</v>
      </c>
      <c r="E6476">
        <v>2017</v>
      </c>
      <c r="F6476" s="1">
        <v>42825</v>
      </c>
      <c r="G6476" t="s">
        <v>549</v>
      </c>
      <c r="H6476" t="s">
        <v>3072</v>
      </c>
      <c r="J6476">
        <v>2682.88</v>
      </c>
      <c r="K6476" t="s">
        <v>42</v>
      </c>
      <c r="M6476" t="s">
        <v>1071</v>
      </c>
      <c r="N6476">
        <v>0</v>
      </c>
      <c r="O6476">
        <v>0</v>
      </c>
      <c r="P6476" t="s">
        <v>14117</v>
      </c>
    </row>
    <row r="6477" spans="1:16" x14ac:dyDescent="0.3">
      <c r="A6477">
        <v>6476</v>
      </c>
      <c r="B6477">
        <v>14043</v>
      </c>
      <c r="C6477" t="s">
        <v>14118</v>
      </c>
      <c r="D6477" t="s">
        <v>162</v>
      </c>
      <c r="E6477">
        <v>2021</v>
      </c>
      <c r="F6477" s="1">
        <v>44512</v>
      </c>
      <c r="G6477" t="s">
        <v>523</v>
      </c>
      <c r="H6477" t="s">
        <v>155</v>
      </c>
      <c r="I6477" t="s">
        <v>1200</v>
      </c>
      <c r="J6477" t="s">
        <v>1085</v>
      </c>
      <c r="K6477" t="s">
        <v>42</v>
      </c>
      <c r="M6477" t="s">
        <v>86</v>
      </c>
      <c r="N6477">
        <v>0</v>
      </c>
      <c r="O6477">
        <v>0</v>
      </c>
      <c r="P6477" t="s">
        <v>14119</v>
      </c>
    </row>
    <row r="6478" spans="1:16" x14ac:dyDescent="0.3">
      <c r="A6478">
        <v>6477</v>
      </c>
      <c r="B6478">
        <v>14044</v>
      </c>
      <c r="C6478" t="s">
        <v>14120</v>
      </c>
      <c r="D6478" t="s">
        <v>162</v>
      </c>
      <c r="E6478">
        <v>2021</v>
      </c>
      <c r="F6478" s="1">
        <v>44512</v>
      </c>
      <c r="G6478" t="s">
        <v>14121</v>
      </c>
      <c r="H6478" t="s">
        <v>155</v>
      </c>
      <c r="I6478" t="s">
        <v>1200</v>
      </c>
      <c r="J6478" t="s">
        <v>1085</v>
      </c>
      <c r="K6478" t="s">
        <v>42</v>
      </c>
      <c r="M6478" t="s">
        <v>1071</v>
      </c>
      <c r="N6478">
        <v>0</v>
      </c>
      <c r="O6478">
        <v>0</v>
      </c>
      <c r="P6478" t="s">
        <v>14119</v>
      </c>
    </row>
    <row r="6479" spans="1:16" x14ac:dyDescent="0.3">
      <c r="A6479">
        <v>6478</v>
      </c>
      <c r="B6479">
        <v>7366</v>
      </c>
      <c r="C6479" t="s">
        <v>14122</v>
      </c>
      <c r="D6479" t="s">
        <v>7232</v>
      </c>
      <c r="E6479">
        <v>2018</v>
      </c>
      <c r="F6479" s="1">
        <v>43319</v>
      </c>
      <c r="G6479" t="s">
        <v>7232</v>
      </c>
      <c r="H6479" t="s">
        <v>2694</v>
      </c>
      <c r="J6479">
        <v>9594.8799999999992</v>
      </c>
      <c r="K6479" t="s">
        <v>42</v>
      </c>
      <c r="M6479" t="s">
        <v>1071</v>
      </c>
      <c r="N6479">
        <v>0</v>
      </c>
      <c r="O6479">
        <v>0</v>
      </c>
      <c r="P6479" t="s">
        <v>14123</v>
      </c>
    </row>
    <row r="6480" spans="1:16" x14ac:dyDescent="0.3">
      <c r="A6480">
        <v>6479</v>
      </c>
      <c r="B6480">
        <v>8359</v>
      </c>
      <c r="C6480" t="s">
        <v>14124</v>
      </c>
      <c r="D6480" t="s">
        <v>7232</v>
      </c>
      <c r="E6480">
        <v>2019</v>
      </c>
      <c r="F6480" s="1">
        <v>43573</v>
      </c>
      <c r="G6480" t="s">
        <v>7232</v>
      </c>
      <c r="H6480" t="s">
        <v>2694</v>
      </c>
      <c r="J6480">
        <v>10434.56</v>
      </c>
      <c r="K6480" t="s">
        <v>42</v>
      </c>
      <c r="M6480" t="s">
        <v>1071</v>
      </c>
      <c r="N6480">
        <v>0</v>
      </c>
      <c r="O6480">
        <v>0</v>
      </c>
      <c r="P6480" t="s">
        <v>14123</v>
      </c>
    </row>
    <row r="6481" spans="1:16" x14ac:dyDescent="0.3">
      <c r="A6481">
        <v>6480</v>
      </c>
      <c r="B6481">
        <v>7367</v>
      </c>
      <c r="C6481" t="s">
        <v>14125</v>
      </c>
      <c r="D6481" t="s">
        <v>7232</v>
      </c>
      <c r="E6481">
        <v>2018</v>
      </c>
      <c r="F6481" s="1">
        <v>43319</v>
      </c>
      <c r="G6481" t="s">
        <v>7232</v>
      </c>
      <c r="H6481" t="s">
        <v>2694</v>
      </c>
      <c r="J6481">
        <v>9594.8799999999992</v>
      </c>
      <c r="K6481" t="s">
        <v>42</v>
      </c>
      <c r="M6481" t="s">
        <v>1071</v>
      </c>
      <c r="N6481">
        <v>0</v>
      </c>
      <c r="O6481">
        <v>0</v>
      </c>
      <c r="P6481" t="s">
        <v>14123</v>
      </c>
    </row>
    <row r="6482" spans="1:16" x14ac:dyDescent="0.3">
      <c r="A6482">
        <v>6481</v>
      </c>
      <c r="B6482">
        <v>8958</v>
      </c>
      <c r="C6482" t="s">
        <v>14126</v>
      </c>
      <c r="D6482" t="s">
        <v>396</v>
      </c>
      <c r="E6482">
        <v>2019</v>
      </c>
      <c r="F6482" s="1">
        <v>43732</v>
      </c>
      <c r="G6482" t="s">
        <v>396</v>
      </c>
      <c r="H6482" t="s">
        <v>155</v>
      </c>
      <c r="I6482" t="s">
        <v>1200</v>
      </c>
      <c r="J6482">
        <v>96</v>
      </c>
      <c r="K6482" t="s">
        <v>42</v>
      </c>
      <c r="M6482" s="25">
        <v>44228</v>
      </c>
      <c r="N6482">
        <v>0</v>
      </c>
      <c r="O6482">
        <v>0</v>
      </c>
      <c r="P6482" t="s">
        <v>14127</v>
      </c>
    </row>
    <row r="6483" spans="1:16" x14ac:dyDescent="0.3">
      <c r="A6483">
        <v>6482</v>
      </c>
      <c r="B6483">
        <v>9027</v>
      </c>
      <c r="C6483" t="s">
        <v>14128</v>
      </c>
      <c r="D6483" t="s">
        <v>85</v>
      </c>
      <c r="E6483">
        <v>2019</v>
      </c>
      <c r="F6483" s="1">
        <v>43735</v>
      </c>
      <c r="G6483" t="s">
        <v>396</v>
      </c>
      <c r="H6483" t="s">
        <v>155</v>
      </c>
      <c r="J6483">
        <v>99</v>
      </c>
      <c r="K6483" t="s">
        <v>42</v>
      </c>
      <c r="M6483" s="25">
        <v>44228</v>
      </c>
      <c r="N6483">
        <v>0</v>
      </c>
      <c r="O6483">
        <v>0</v>
      </c>
      <c r="P6483" t="s">
        <v>14129</v>
      </c>
    </row>
    <row r="6484" spans="1:16" x14ac:dyDescent="0.3">
      <c r="A6484">
        <v>6483</v>
      </c>
      <c r="B6484">
        <v>8959</v>
      </c>
      <c r="C6484" t="s">
        <v>14130</v>
      </c>
      <c r="D6484" t="s">
        <v>396</v>
      </c>
      <c r="E6484">
        <v>2019</v>
      </c>
      <c r="F6484" s="1">
        <v>43733</v>
      </c>
      <c r="G6484" t="s">
        <v>396</v>
      </c>
      <c r="H6484" t="s">
        <v>155</v>
      </c>
      <c r="I6484" t="s">
        <v>1200</v>
      </c>
      <c r="J6484">
        <v>96</v>
      </c>
      <c r="K6484" t="s">
        <v>42</v>
      </c>
      <c r="M6484" s="25">
        <v>44257</v>
      </c>
      <c r="N6484">
        <v>0</v>
      </c>
      <c r="O6484">
        <v>0</v>
      </c>
      <c r="P6484" t="s">
        <v>5384</v>
      </c>
    </row>
    <row r="6485" spans="1:16" x14ac:dyDescent="0.3">
      <c r="A6485">
        <v>6484</v>
      </c>
      <c r="B6485">
        <v>11307</v>
      </c>
      <c r="C6485" t="s">
        <v>14131</v>
      </c>
      <c r="D6485" t="s">
        <v>396</v>
      </c>
      <c r="E6485">
        <v>2021</v>
      </c>
      <c r="F6485" s="1">
        <v>44230</v>
      </c>
      <c r="G6485" t="s">
        <v>396</v>
      </c>
      <c r="H6485" t="s">
        <v>155</v>
      </c>
      <c r="I6485" t="s">
        <v>1200</v>
      </c>
      <c r="J6485">
        <v>133</v>
      </c>
      <c r="K6485" t="s">
        <v>42</v>
      </c>
      <c r="M6485" s="25">
        <v>44320</v>
      </c>
      <c r="N6485">
        <v>0</v>
      </c>
      <c r="O6485">
        <v>0</v>
      </c>
    </row>
    <row r="6486" spans="1:16" x14ac:dyDescent="0.3">
      <c r="A6486">
        <v>6485</v>
      </c>
      <c r="B6486">
        <v>11501</v>
      </c>
      <c r="C6486" t="s">
        <v>14132</v>
      </c>
      <c r="D6486" t="s">
        <v>14133</v>
      </c>
      <c r="E6486">
        <v>2021</v>
      </c>
      <c r="F6486" s="1">
        <v>44230</v>
      </c>
      <c r="G6486" t="s">
        <v>396</v>
      </c>
      <c r="H6486" t="s">
        <v>155</v>
      </c>
      <c r="J6486">
        <v>133</v>
      </c>
      <c r="K6486" t="s">
        <v>16</v>
      </c>
      <c r="M6486" t="s">
        <v>1071</v>
      </c>
      <c r="N6486">
        <v>0</v>
      </c>
      <c r="O6486">
        <v>0</v>
      </c>
    </row>
    <row r="6487" spans="1:16" x14ac:dyDescent="0.3">
      <c r="A6487">
        <v>6486</v>
      </c>
      <c r="B6487">
        <v>11502</v>
      </c>
      <c r="C6487" t="s">
        <v>14134</v>
      </c>
      <c r="D6487" t="s">
        <v>396</v>
      </c>
      <c r="E6487">
        <v>2021</v>
      </c>
      <c r="F6487" s="1">
        <v>44230</v>
      </c>
      <c r="G6487" t="s">
        <v>396</v>
      </c>
      <c r="H6487" t="s">
        <v>155</v>
      </c>
      <c r="J6487">
        <v>133</v>
      </c>
      <c r="K6487" t="s">
        <v>42</v>
      </c>
      <c r="M6487" t="s">
        <v>1071</v>
      </c>
      <c r="N6487">
        <v>0</v>
      </c>
      <c r="O6487">
        <v>0</v>
      </c>
    </row>
    <row r="6488" spans="1:16" x14ac:dyDescent="0.3">
      <c r="A6488">
        <v>6487</v>
      </c>
      <c r="B6488">
        <v>-4424</v>
      </c>
      <c r="C6488" t="s">
        <v>14135</v>
      </c>
      <c r="J6488" t="s">
        <v>1085</v>
      </c>
      <c r="M6488" t="s">
        <v>1071</v>
      </c>
      <c r="N6488">
        <v>0</v>
      </c>
      <c r="O6488">
        <v>0</v>
      </c>
      <c r="P6488" t="s">
        <v>14136</v>
      </c>
    </row>
    <row r="6489" spans="1:16" x14ac:dyDescent="0.3">
      <c r="A6489">
        <v>6488</v>
      </c>
      <c r="B6489">
        <v>7578</v>
      </c>
      <c r="C6489" t="s">
        <v>14137</v>
      </c>
      <c r="D6489" t="s">
        <v>2961</v>
      </c>
      <c r="E6489">
        <v>2019</v>
      </c>
      <c r="F6489" s="1">
        <v>43515</v>
      </c>
      <c r="G6489" t="s">
        <v>14138</v>
      </c>
      <c r="H6489" t="s">
        <v>174</v>
      </c>
      <c r="J6489">
        <v>76</v>
      </c>
      <c r="K6489" t="s">
        <v>42</v>
      </c>
      <c r="M6489" t="s">
        <v>1071</v>
      </c>
      <c r="N6489">
        <v>0</v>
      </c>
      <c r="O6489">
        <v>0</v>
      </c>
    </row>
    <row r="6490" spans="1:16" x14ac:dyDescent="0.3">
      <c r="A6490">
        <v>6489</v>
      </c>
      <c r="B6490">
        <v>13101</v>
      </c>
      <c r="C6490" t="s">
        <v>14139</v>
      </c>
      <c r="D6490" t="s">
        <v>14140</v>
      </c>
      <c r="E6490">
        <v>2021</v>
      </c>
      <c r="F6490" s="1">
        <v>44421</v>
      </c>
      <c r="G6490" t="s">
        <v>620</v>
      </c>
      <c r="H6490" t="s">
        <v>1667</v>
      </c>
      <c r="I6490" t="s">
        <v>1200</v>
      </c>
      <c r="J6490" t="s">
        <v>1085</v>
      </c>
      <c r="K6490" t="s">
        <v>16</v>
      </c>
      <c r="M6490" t="s">
        <v>1071</v>
      </c>
      <c r="N6490">
        <v>0</v>
      </c>
      <c r="O6490">
        <v>0</v>
      </c>
      <c r="P6490" t="s">
        <v>14141</v>
      </c>
    </row>
    <row r="6491" spans="1:16" x14ac:dyDescent="0.3">
      <c r="A6491">
        <v>6490</v>
      </c>
      <c r="B6491">
        <v>13108</v>
      </c>
      <c r="C6491" t="s">
        <v>14142</v>
      </c>
      <c r="D6491" t="s">
        <v>14140</v>
      </c>
      <c r="E6491">
        <v>2021</v>
      </c>
      <c r="F6491" s="1">
        <v>44421</v>
      </c>
      <c r="G6491" t="s">
        <v>620</v>
      </c>
      <c r="H6491" t="s">
        <v>1667</v>
      </c>
      <c r="J6491" t="s">
        <v>1085</v>
      </c>
      <c r="K6491" t="s">
        <v>16</v>
      </c>
      <c r="M6491" t="s">
        <v>1071</v>
      </c>
      <c r="N6491">
        <v>0</v>
      </c>
      <c r="O6491">
        <v>0</v>
      </c>
      <c r="P6491" t="s">
        <v>14141</v>
      </c>
    </row>
    <row r="6492" spans="1:16" x14ac:dyDescent="0.3">
      <c r="A6492">
        <v>6491</v>
      </c>
      <c r="B6492">
        <v>6869</v>
      </c>
      <c r="C6492" t="s">
        <v>14143</v>
      </c>
      <c r="D6492" t="s">
        <v>14144</v>
      </c>
      <c r="E6492">
        <v>2018</v>
      </c>
      <c r="F6492" s="1">
        <v>43209</v>
      </c>
      <c r="G6492" t="s">
        <v>14144</v>
      </c>
      <c r="H6492" t="s">
        <v>61</v>
      </c>
      <c r="J6492">
        <v>6082.56</v>
      </c>
      <c r="K6492" t="s">
        <v>42</v>
      </c>
      <c r="M6492" t="s">
        <v>1071</v>
      </c>
      <c r="N6492">
        <v>0</v>
      </c>
      <c r="O6492">
        <v>0</v>
      </c>
      <c r="P6492" t="s">
        <v>14145</v>
      </c>
    </row>
    <row r="6493" spans="1:16" x14ac:dyDescent="0.3">
      <c r="A6493">
        <v>6492</v>
      </c>
      <c r="B6493">
        <v>7096</v>
      </c>
      <c r="C6493" t="s">
        <v>14146</v>
      </c>
      <c r="D6493" t="s">
        <v>2288</v>
      </c>
      <c r="E6493">
        <v>2018</v>
      </c>
      <c r="F6493" s="1">
        <v>43270</v>
      </c>
      <c r="G6493" t="s">
        <v>14147</v>
      </c>
      <c r="H6493" t="s">
        <v>420</v>
      </c>
      <c r="J6493">
        <v>514</v>
      </c>
      <c r="K6493" t="s">
        <v>42</v>
      </c>
      <c r="M6493" t="s">
        <v>1071</v>
      </c>
      <c r="N6493">
        <v>0</v>
      </c>
      <c r="O6493">
        <v>0</v>
      </c>
      <c r="P6493" t="s">
        <v>14148</v>
      </c>
    </row>
    <row r="6494" spans="1:16" x14ac:dyDescent="0.3">
      <c r="A6494">
        <v>6493</v>
      </c>
      <c r="B6494">
        <v>7153</v>
      </c>
      <c r="C6494" t="s">
        <v>14149</v>
      </c>
      <c r="D6494" t="s">
        <v>924</v>
      </c>
      <c r="E6494">
        <v>2018</v>
      </c>
      <c r="F6494" s="1">
        <v>43277</v>
      </c>
      <c r="G6494" t="s">
        <v>924</v>
      </c>
      <c r="H6494" t="s">
        <v>61</v>
      </c>
      <c r="J6494">
        <v>1484.8</v>
      </c>
      <c r="K6494" t="s">
        <v>42</v>
      </c>
      <c r="M6494" t="s">
        <v>1071</v>
      </c>
      <c r="N6494">
        <v>0</v>
      </c>
      <c r="O6494">
        <v>0</v>
      </c>
    </row>
    <row r="6495" spans="1:16" x14ac:dyDescent="0.3">
      <c r="A6495">
        <v>6494</v>
      </c>
      <c r="B6495">
        <v>6842</v>
      </c>
      <c r="C6495" t="s">
        <v>14150</v>
      </c>
      <c r="D6495" t="s">
        <v>924</v>
      </c>
      <c r="E6495">
        <v>2018</v>
      </c>
      <c r="F6495" s="1">
        <v>43201</v>
      </c>
      <c r="G6495" t="s">
        <v>924</v>
      </c>
      <c r="H6495" t="s">
        <v>61</v>
      </c>
      <c r="J6495">
        <v>1269.76</v>
      </c>
      <c r="K6495" t="s">
        <v>42</v>
      </c>
      <c r="M6495" t="s">
        <v>86</v>
      </c>
      <c r="N6495">
        <v>0</v>
      </c>
      <c r="O6495">
        <v>0</v>
      </c>
    </row>
    <row r="6496" spans="1:16" x14ac:dyDescent="0.3">
      <c r="A6496">
        <v>6495</v>
      </c>
      <c r="B6496">
        <v>7297</v>
      </c>
      <c r="C6496" t="s">
        <v>14151</v>
      </c>
      <c r="D6496" t="s">
        <v>14152</v>
      </c>
      <c r="E6496">
        <v>2018</v>
      </c>
      <c r="F6496" s="1">
        <v>43382</v>
      </c>
      <c r="G6496" t="s">
        <v>14152</v>
      </c>
      <c r="H6496" t="s">
        <v>2465</v>
      </c>
      <c r="J6496">
        <v>354</v>
      </c>
      <c r="K6496" t="s">
        <v>42</v>
      </c>
      <c r="M6496" t="s">
        <v>1071</v>
      </c>
      <c r="N6496">
        <v>0</v>
      </c>
      <c r="O6496">
        <v>0</v>
      </c>
    </row>
    <row r="6497" spans="1:16" x14ac:dyDescent="0.3">
      <c r="A6497">
        <v>6496</v>
      </c>
      <c r="B6497">
        <v>5665</v>
      </c>
      <c r="C6497" t="s">
        <v>14153</v>
      </c>
      <c r="D6497" t="s">
        <v>695</v>
      </c>
      <c r="E6497">
        <v>2017</v>
      </c>
      <c r="F6497" s="1">
        <v>42929</v>
      </c>
      <c r="G6497" t="s">
        <v>695</v>
      </c>
      <c r="H6497" t="s">
        <v>359</v>
      </c>
      <c r="J6497">
        <v>381</v>
      </c>
      <c r="K6497" t="s">
        <v>16</v>
      </c>
      <c r="M6497" t="s">
        <v>1071</v>
      </c>
      <c r="N6497">
        <v>0</v>
      </c>
      <c r="O6497">
        <v>0</v>
      </c>
      <c r="P6497" t="s">
        <v>14154</v>
      </c>
    </row>
    <row r="6498" spans="1:16" x14ac:dyDescent="0.3">
      <c r="A6498">
        <v>6497</v>
      </c>
      <c r="B6498">
        <v>6180</v>
      </c>
      <c r="C6498" t="s">
        <v>14155</v>
      </c>
      <c r="D6498" t="s">
        <v>130</v>
      </c>
      <c r="E6498">
        <v>2017</v>
      </c>
      <c r="F6498" s="1">
        <v>43069</v>
      </c>
      <c r="G6498" t="s">
        <v>695</v>
      </c>
      <c r="H6498" t="s">
        <v>359</v>
      </c>
      <c r="J6498">
        <v>392</v>
      </c>
      <c r="K6498" t="s">
        <v>16</v>
      </c>
      <c r="M6498" t="s">
        <v>1071</v>
      </c>
      <c r="N6498">
        <v>0</v>
      </c>
      <c r="O6498">
        <v>0</v>
      </c>
      <c r="P6498" t="s">
        <v>14156</v>
      </c>
    </row>
    <row r="6499" spans="1:16" x14ac:dyDescent="0.3">
      <c r="A6499">
        <v>6498</v>
      </c>
      <c r="B6499">
        <v>6238</v>
      </c>
      <c r="C6499" t="s">
        <v>14157</v>
      </c>
      <c r="D6499" t="s">
        <v>1305</v>
      </c>
      <c r="E6499">
        <v>2017</v>
      </c>
      <c r="F6499" s="1">
        <v>43046</v>
      </c>
      <c r="G6499" t="s">
        <v>695</v>
      </c>
      <c r="H6499" t="s">
        <v>359</v>
      </c>
      <c r="J6499">
        <v>389</v>
      </c>
      <c r="K6499" t="s">
        <v>16</v>
      </c>
      <c r="M6499" t="s">
        <v>1071</v>
      </c>
      <c r="N6499">
        <v>0</v>
      </c>
      <c r="O6499">
        <v>0</v>
      </c>
      <c r="P6499" t="s">
        <v>14154</v>
      </c>
    </row>
    <row r="6500" spans="1:16" x14ac:dyDescent="0.3">
      <c r="A6500">
        <v>6499</v>
      </c>
      <c r="B6500">
        <v>5672</v>
      </c>
      <c r="C6500" t="s">
        <v>14158</v>
      </c>
      <c r="D6500" t="s">
        <v>766</v>
      </c>
      <c r="E6500">
        <v>2017</v>
      </c>
      <c r="F6500" s="1">
        <v>42929</v>
      </c>
      <c r="G6500" t="s">
        <v>766</v>
      </c>
      <c r="H6500" t="s">
        <v>338</v>
      </c>
      <c r="J6500">
        <v>19353.599999999999</v>
      </c>
      <c r="K6500" t="s">
        <v>16</v>
      </c>
      <c r="M6500" t="s">
        <v>1071</v>
      </c>
      <c r="N6500">
        <v>0</v>
      </c>
      <c r="O6500">
        <v>0</v>
      </c>
      <c r="P6500" t="s">
        <v>14159</v>
      </c>
    </row>
    <row r="6501" spans="1:16" x14ac:dyDescent="0.3">
      <c r="A6501">
        <v>6500</v>
      </c>
      <c r="B6501">
        <v>10925</v>
      </c>
      <c r="C6501" t="s">
        <v>115</v>
      </c>
      <c r="D6501" t="s">
        <v>97</v>
      </c>
      <c r="E6501">
        <v>2020</v>
      </c>
      <c r="F6501" s="1">
        <v>44113</v>
      </c>
      <c r="G6501" t="s">
        <v>97</v>
      </c>
      <c r="H6501" t="s">
        <v>61</v>
      </c>
      <c r="J6501">
        <v>404</v>
      </c>
      <c r="K6501" t="s">
        <v>42</v>
      </c>
      <c r="M6501" t="s">
        <v>86</v>
      </c>
      <c r="N6501">
        <v>0</v>
      </c>
      <c r="O6501">
        <v>0</v>
      </c>
    </row>
    <row r="6502" spans="1:16" x14ac:dyDescent="0.3">
      <c r="A6502">
        <v>6501</v>
      </c>
      <c r="B6502">
        <v>10924</v>
      </c>
      <c r="C6502" t="s">
        <v>116</v>
      </c>
      <c r="D6502" t="s">
        <v>97</v>
      </c>
      <c r="E6502">
        <v>2020</v>
      </c>
      <c r="F6502" s="1">
        <v>44113</v>
      </c>
      <c r="G6502" t="s">
        <v>97</v>
      </c>
      <c r="H6502" t="s">
        <v>61</v>
      </c>
      <c r="J6502">
        <v>404</v>
      </c>
      <c r="K6502" t="s">
        <v>42</v>
      </c>
      <c r="M6502" t="s">
        <v>86</v>
      </c>
      <c r="N6502">
        <v>0</v>
      </c>
      <c r="O6502">
        <v>0</v>
      </c>
    </row>
    <row r="6503" spans="1:16" x14ac:dyDescent="0.3">
      <c r="A6503">
        <v>6502</v>
      </c>
      <c r="B6503">
        <v>13528</v>
      </c>
      <c r="C6503" t="s">
        <v>14160</v>
      </c>
      <c r="D6503" t="s">
        <v>97</v>
      </c>
      <c r="E6503">
        <v>2021</v>
      </c>
      <c r="F6503" s="1">
        <v>44470</v>
      </c>
      <c r="G6503" t="s">
        <v>97</v>
      </c>
      <c r="H6503" t="s">
        <v>61</v>
      </c>
      <c r="J6503" t="s">
        <v>1085</v>
      </c>
      <c r="K6503" t="s">
        <v>42</v>
      </c>
      <c r="L6503" t="s">
        <v>65</v>
      </c>
      <c r="M6503" t="s">
        <v>86</v>
      </c>
      <c r="N6503">
        <v>0</v>
      </c>
      <c r="O6503">
        <v>0</v>
      </c>
    </row>
    <row r="6504" spans="1:16" x14ac:dyDescent="0.3">
      <c r="A6504">
        <v>6503</v>
      </c>
      <c r="B6504">
        <v>13588</v>
      </c>
      <c r="C6504" t="s">
        <v>14161</v>
      </c>
      <c r="D6504" t="s">
        <v>97</v>
      </c>
      <c r="E6504">
        <v>2021</v>
      </c>
      <c r="F6504" s="1">
        <v>44470</v>
      </c>
      <c r="G6504" t="s">
        <v>97</v>
      </c>
      <c r="H6504" t="s">
        <v>61</v>
      </c>
      <c r="J6504" t="s">
        <v>1085</v>
      </c>
      <c r="K6504" t="s">
        <v>42</v>
      </c>
      <c r="L6504" t="s">
        <v>65</v>
      </c>
      <c r="M6504" t="s">
        <v>86</v>
      </c>
      <c r="N6504">
        <v>0</v>
      </c>
      <c r="O6504">
        <v>0</v>
      </c>
    </row>
    <row r="6505" spans="1:16" x14ac:dyDescent="0.3">
      <c r="A6505">
        <v>6504</v>
      </c>
      <c r="B6505">
        <v>13527</v>
      </c>
      <c r="C6505" t="s">
        <v>14162</v>
      </c>
      <c r="D6505" t="s">
        <v>97</v>
      </c>
      <c r="E6505">
        <v>2021</v>
      </c>
      <c r="F6505" s="1">
        <v>44467</v>
      </c>
      <c r="G6505" t="s">
        <v>97</v>
      </c>
      <c r="H6505" t="s">
        <v>61</v>
      </c>
      <c r="J6505" t="s">
        <v>1085</v>
      </c>
      <c r="K6505" t="s">
        <v>42</v>
      </c>
      <c r="L6505" t="s">
        <v>65</v>
      </c>
      <c r="M6505" t="s">
        <v>86</v>
      </c>
      <c r="N6505">
        <v>0</v>
      </c>
      <c r="O6505">
        <v>0</v>
      </c>
    </row>
    <row r="6506" spans="1:16" x14ac:dyDescent="0.3">
      <c r="A6506">
        <v>6505</v>
      </c>
      <c r="B6506">
        <v>13526</v>
      </c>
      <c r="C6506" t="s">
        <v>14163</v>
      </c>
      <c r="D6506" t="s">
        <v>97</v>
      </c>
      <c r="E6506">
        <v>2021</v>
      </c>
      <c r="F6506" s="1">
        <v>44467</v>
      </c>
      <c r="G6506" t="s">
        <v>97</v>
      </c>
      <c r="H6506" t="s">
        <v>61</v>
      </c>
      <c r="J6506" t="s">
        <v>1085</v>
      </c>
      <c r="K6506" t="s">
        <v>42</v>
      </c>
      <c r="L6506" t="s">
        <v>65</v>
      </c>
      <c r="M6506" t="s">
        <v>86</v>
      </c>
      <c r="N6506">
        <v>0</v>
      </c>
      <c r="O6506">
        <v>0</v>
      </c>
    </row>
    <row r="6507" spans="1:16" x14ac:dyDescent="0.3">
      <c r="A6507">
        <v>6506</v>
      </c>
      <c r="B6507">
        <v>11334</v>
      </c>
      <c r="C6507" t="s">
        <v>117</v>
      </c>
      <c r="D6507" t="s">
        <v>97</v>
      </c>
      <c r="E6507">
        <v>2020</v>
      </c>
      <c r="F6507" s="1">
        <v>44169</v>
      </c>
      <c r="G6507" t="s">
        <v>97</v>
      </c>
      <c r="H6507" t="s">
        <v>61</v>
      </c>
      <c r="J6507">
        <v>440</v>
      </c>
      <c r="K6507" t="s">
        <v>42</v>
      </c>
      <c r="L6507" t="s">
        <v>65</v>
      </c>
      <c r="M6507" t="s">
        <v>86</v>
      </c>
      <c r="N6507">
        <v>0</v>
      </c>
      <c r="O6507">
        <v>0</v>
      </c>
    </row>
    <row r="6508" spans="1:16" x14ac:dyDescent="0.3">
      <c r="A6508">
        <v>6507</v>
      </c>
      <c r="B6508">
        <v>11333</v>
      </c>
      <c r="C6508" t="s">
        <v>118</v>
      </c>
      <c r="D6508" t="s">
        <v>97</v>
      </c>
      <c r="E6508">
        <v>2020</v>
      </c>
      <c r="F6508" s="1">
        <v>44169</v>
      </c>
      <c r="G6508" t="s">
        <v>97</v>
      </c>
      <c r="H6508" t="s">
        <v>61</v>
      </c>
      <c r="J6508">
        <v>440</v>
      </c>
      <c r="K6508" t="s">
        <v>42</v>
      </c>
      <c r="L6508" t="s">
        <v>65</v>
      </c>
      <c r="M6508" t="s">
        <v>86</v>
      </c>
      <c r="N6508">
        <v>0</v>
      </c>
      <c r="O6508">
        <v>0</v>
      </c>
    </row>
    <row r="6509" spans="1:16" x14ac:dyDescent="0.3">
      <c r="A6509">
        <v>6508</v>
      </c>
      <c r="B6509">
        <v>7680</v>
      </c>
      <c r="C6509" t="s">
        <v>14164</v>
      </c>
      <c r="D6509" t="s">
        <v>11114</v>
      </c>
      <c r="E6509">
        <v>2018</v>
      </c>
      <c r="F6509" s="1">
        <v>43395</v>
      </c>
      <c r="G6509" t="s">
        <v>14165</v>
      </c>
      <c r="H6509" t="s">
        <v>2254</v>
      </c>
      <c r="J6509">
        <v>50</v>
      </c>
      <c r="K6509" t="s">
        <v>16</v>
      </c>
      <c r="M6509" t="s">
        <v>1071</v>
      </c>
      <c r="N6509">
        <v>0</v>
      </c>
      <c r="O6509">
        <v>0</v>
      </c>
      <c r="P6509" t="s">
        <v>14166</v>
      </c>
    </row>
    <row r="6510" spans="1:16" x14ac:dyDescent="0.3">
      <c r="A6510">
        <v>6509</v>
      </c>
      <c r="B6510">
        <v>12670</v>
      </c>
      <c r="C6510" t="s">
        <v>14167</v>
      </c>
      <c r="D6510" t="s">
        <v>2628</v>
      </c>
      <c r="E6510">
        <v>2021</v>
      </c>
      <c r="F6510" s="1">
        <v>44371</v>
      </c>
      <c r="G6510" t="s">
        <v>2629</v>
      </c>
      <c r="H6510" t="s">
        <v>338</v>
      </c>
      <c r="J6510" t="s">
        <v>1085</v>
      </c>
      <c r="K6510" t="s">
        <v>16</v>
      </c>
      <c r="M6510" t="s">
        <v>1071</v>
      </c>
      <c r="N6510">
        <v>0</v>
      </c>
      <c r="O6510">
        <v>0</v>
      </c>
      <c r="P6510" t="s">
        <v>14168</v>
      </c>
    </row>
    <row r="6511" spans="1:16" x14ac:dyDescent="0.3">
      <c r="A6511">
        <v>6510</v>
      </c>
      <c r="B6511">
        <v>6382</v>
      </c>
      <c r="C6511" t="s">
        <v>14169</v>
      </c>
      <c r="D6511" t="s">
        <v>4182</v>
      </c>
      <c r="E6511">
        <v>2017</v>
      </c>
      <c r="F6511" s="1">
        <v>43088</v>
      </c>
      <c r="G6511" t="s">
        <v>14170</v>
      </c>
      <c r="H6511" t="s">
        <v>14171</v>
      </c>
      <c r="J6511">
        <v>148</v>
      </c>
      <c r="K6511" t="s">
        <v>42</v>
      </c>
      <c r="M6511" t="s">
        <v>1071</v>
      </c>
      <c r="N6511">
        <v>0</v>
      </c>
      <c r="O6511">
        <v>0</v>
      </c>
      <c r="P6511" t="s">
        <v>14172</v>
      </c>
    </row>
    <row r="6512" spans="1:16" x14ac:dyDescent="0.3">
      <c r="A6512">
        <v>6511</v>
      </c>
      <c r="B6512">
        <v>13273</v>
      </c>
      <c r="C6512" t="s">
        <v>14173</v>
      </c>
      <c r="D6512" t="s">
        <v>6160</v>
      </c>
      <c r="E6512">
        <v>2021</v>
      </c>
      <c r="F6512" s="1">
        <v>44473</v>
      </c>
      <c r="G6512" t="s">
        <v>6160</v>
      </c>
      <c r="H6512" t="s">
        <v>81</v>
      </c>
      <c r="J6512" t="s">
        <v>1085</v>
      </c>
      <c r="K6512" t="s">
        <v>42</v>
      </c>
      <c r="M6512" t="s">
        <v>1071</v>
      </c>
      <c r="N6512">
        <v>0</v>
      </c>
      <c r="O6512">
        <v>0</v>
      </c>
      <c r="P6512" t="s">
        <v>14174</v>
      </c>
    </row>
    <row r="6513" spans="1:16" x14ac:dyDescent="0.3">
      <c r="A6513">
        <v>6512</v>
      </c>
      <c r="B6513">
        <v>13428</v>
      </c>
      <c r="C6513" t="s">
        <v>14175</v>
      </c>
      <c r="D6513" t="s">
        <v>6160</v>
      </c>
      <c r="E6513">
        <v>2021</v>
      </c>
      <c r="F6513" s="1">
        <v>44473</v>
      </c>
      <c r="G6513" t="s">
        <v>6160</v>
      </c>
      <c r="H6513" t="s">
        <v>81</v>
      </c>
      <c r="J6513" t="s">
        <v>1085</v>
      </c>
      <c r="K6513" t="s">
        <v>42</v>
      </c>
      <c r="M6513" t="s">
        <v>1071</v>
      </c>
      <c r="N6513">
        <v>0</v>
      </c>
      <c r="O6513">
        <v>0</v>
      </c>
      <c r="P6513" t="s">
        <v>14174</v>
      </c>
    </row>
    <row r="6514" spans="1:16" x14ac:dyDescent="0.3">
      <c r="A6514">
        <v>6513</v>
      </c>
      <c r="B6514">
        <v>-5385</v>
      </c>
      <c r="C6514" t="s">
        <v>14176</v>
      </c>
      <c r="J6514" t="s">
        <v>1085</v>
      </c>
      <c r="M6514" t="s">
        <v>1071</v>
      </c>
      <c r="N6514">
        <v>0</v>
      </c>
      <c r="O6514">
        <v>0</v>
      </c>
      <c r="P6514" t="s">
        <v>14177</v>
      </c>
    </row>
    <row r="6515" spans="1:16" x14ac:dyDescent="0.3">
      <c r="A6515">
        <v>6514</v>
      </c>
      <c r="B6515">
        <v>7816</v>
      </c>
      <c r="C6515" t="s">
        <v>14178</v>
      </c>
      <c r="D6515" t="s">
        <v>1877</v>
      </c>
      <c r="E6515">
        <v>2018</v>
      </c>
      <c r="F6515" s="1">
        <v>43426</v>
      </c>
      <c r="G6515" t="s">
        <v>940</v>
      </c>
      <c r="H6515" t="s">
        <v>338</v>
      </c>
      <c r="J6515">
        <v>4495.3599999999997</v>
      </c>
      <c r="K6515" t="s">
        <v>16</v>
      </c>
      <c r="M6515" t="s">
        <v>1071</v>
      </c>
      <c r="N6515">
        <v>0</v>
      </c>
      <c r="O6515">
        <v>0</v>
      </c>
      <c r="P6515" t="s">
        <v>14179</v>
      </c>
    </row>
    <row r="6516" spans="1:16" x14ac:dyDescent="0.3">
      <c r="A6516">
        <v>6515</v>
      </c>
      <c r="B6516">
        <v>3041</v>
      </c>
      <c r="C6516" t="s">
        <v>14180</v>
      </c>
      <c r="D6516" t="s">
        <v>14181</v>
      </c>
      <c r="E6516">
        <v>2015</v>
      </c>
      <c r="F6516" s="1">
        <v>42053</v>
      </c>
      <c r="G6516" t="s">
        <v>14181</v>
      </c>
      <c r="H6516" t="s">
        <v>14182</v>
      </c>
      <c r="I6516" t="s">
        <v>1081</v>
      </c>
      <c r="J6516">
        <v>2283.52</v>
      </c>
      <c r="K6516" t="s">
        <v>42</v>
      </c>
      <c r="M6516" t="s">
        <v>1071</v>
      </c>
      <c r="N6516">
        <v>0</v>
      </c>
      <c r="O6516">
        <v>0</v>
      </c>
      <c r="P6516" t="s">
        <v>14183</v>
      </c>
    </row>
    <row r="6517" spans="1:16" x14ac:dyDescent="0.3">
      <c r="A6517">
        <v>6516</v>
      </c>
      <c r="B6517">
        <v>6241</v>
      </c>
      <c r="C6517" t="s">
        <v>14184</v>
      </c>
      <c r="D6517" t="s">
        <v>14181</v>
      </c>
      <c r="E6517">
        <v>2017</v>
      </c>
      <c r="F6517" s="1">
        <v>43046</v>
      </c>
      <c r="G6517" t="s">
        <v>14181</v>
      </c>
      <c r="H6517" t="s">
        <v>14182</v>
      </c>
      <c r="J6517">
        <v>2457.6</v>
      </c>
      <c r="K6517" t="s">
        <v>42</v>
      </c>
      <c r="M6517" t="s">
        <v>1071</v>
      </c>
      <c r="N6517">
        <v>0</v>
      </c>
      <c r="O6517">
        <v>0</v>
      </c>
      <c r="P6517" t="s">
        <v>14185</v>
      </c>
    </row>
    <row r="6518" spans="1:16" x14ac:dyDescent="0.3">
      <c r="A6518">
        <v>6517</v>
      </c>
      <c r="B6518">
        <v>6404</v>
      </c>
      <c r="C6518" t="s">
        <v>14186</v>
      </c>
      <c r="D6518" t="s">
        <v>1344</v>
      </c>
      <c r="E6518">
        <v>2017</v>
      </c>
      <c r="F6518" s="1">
        <v>43090</v>
      </c>
      <c r="G6518" t="s">
        <v>14181</v>
      </c>
      <c r="H6518" t="s">
        <v>14182</v>
      </c>
      <c r="J6518">
        <v>2580.48</v>
      </c>
      <c r="K6518" t="s">
        <v>16</v>
      </c>
      <c r="M6518" t="s">
        <v>1071</v>
      </c>
      <c r="N6518">
        <v>0</v>
      </c>
      <c r="O6518">
        <v>0</v>
      </c>
      <c r="P6518" t="s">
        <v>14187</v>
      </c>
    </row>
    <row r="6519" spans="1:16" x14ac:dyDescent="0.3">
      <c r="A6519">
        <v>6518</v>
      </c>
      <c r="B6519">
        <v>6574</v>
      </c>
      <c r="C6519" t="s">
        <v>14188</v>
      </c>
      <c r="D6519" t="s">
        <v>1344</v>
      </c>
      <c r="E6519">
        <v>2018</v>
      </c>
      <c r="F6519" s="1">
        <v>43140</v>
      </c>
      <c r="G6519" t="s">
        <v>14181</v>
      </c>
      <c r="H6519" t="s">
        <v>14182</v>
      </c>
      <c r="I6519" t="s">
        <v>1081</v>
      </c>
      <c r="J6519">
        <v>2600.96</v>
      </c>
      <c r="K6519" t="s">
        <v>42</v>
      </c>
      <c r="M6519" t="s">
        <v>1071</v>
      </c>
      <c r="N6519">
        <v>0</v>
      </c>
      <c r="O6519">
        <v>0</v>
      </c>
      <c r="P6519" t="s">
        <v>14187</v>
      </c>
    </row>
    <row r="6520" spans="1:16" x14ac:dyDescent="0.3">
      <c r="A6520">
        <v>6519</v>
      </c>
      <c r="B6520">
        <v>6607</v>
      </c>
      <c r="C6520" t="s">
        <v>14189</v>
      </c>
      <c r="D6520" t="s">
        <v>2692</v>
      </c>
      <c r="E6520">
        <v>2018</v>
      </c>
      <c r="F6520" s="1">
        <v>43151</v>
      </c>
      <c r="G6520" t="s">
        <v>2692</v>
      </c>
      <c r="H6520" t="s">
        <v>14190</v>
      </c>
      <c r="J6520">
        <v>4034.56</v>
      </c>
      <c r="K6520" t="s">
        <v>42</v>
      </c>
      <c r="M6520" t="s">
        <v>1071</v>
      </c>
      <c r="N6520">
        <v>0</v>
      </c>
      <c r="O6520">
        <v>0</v>
      </c>
      <c r="P6520" t="s">
        <v>14191</v>
      </c>
    </row>
    <row r="6521" spans="1:16" x14ac:dyDescent="0.3">
      <c r="A6521">
        <v>6520</v>
      </c>
      <c r="B6521">
        <v>3842</v>
      </c>
      <c r="C6521" t="s">
        <v>14192</v>
      </c>
      <c r="D6521" t="s">
        <v>1249</v>
      </c>
      <c r="E6521">
        <v>2015</v>
      </c>
      <c r="F6521" s="1">
        <v>42335</v>
      </c>
      <c r="G6521" t="s">
        <v>346</v>
      </c>
      <c r="H6521" t="s">
        <v>14193</v>
      </c>
      <c r="I6521" t="s">
        <v>1070</v>
      </c>
      <c r="J6521">
        <v>2252.8000000000002</v>
      </c>
      <c r="K6521" t="s">
        <v>16</v>
      </c>
      <c r="M6521" t="s">
        <v>1071</v>
      </c>
      <c r="N6521">
        <v>0</v>
      </c>
      <c r="O6521">
        <v>0</v>
      </c>
    </row>
    <row r="6522" spans="1:16" x14ac:dyDescent="0.3">
      <c r="A6522">
        <v>6521</v>
      </c>
      <c r="B6522">
        <v>4850</v>
      </c>
      <c r="C6522" t="s">
        <v>14194</v>
      </c>
      <c r="D6522" t="s">
        <v>1249</v>
      </c>
      <c r="E6522">
        <v>2016</v>
      </c>
      <c r="F6522" s="1">
        <v>42685</v>
      </c>
      <c r="G6522" t="s">
        <v>346</v>
      </c>
      <c r="H6522" t="s">
        <v>14193</v>
      </c>
      <c r="J6522">
        <v>2447.36</v>
      </c>
      <c r="K6522" t="s">
        <v>16</v>
      </c>
      <c r="M6522" t="s">
        <v>1071</v>
      </c>
      <c r="N6522">
        <v>0</v>
      </c>
      <c r="O6522">
        <v>0</v>
      </c>
      <c r="P6522" t="s">
        <v>14195</v>
      </c>
    </row>
    <row r="6523" spans="1:16" x14ac:dyDescent="0.3">
      <c r="A6523">
        <v>6522</v>
      </c>
      <c r="B6523">
        <v>10949</v>
      </c>
      <c r="C6523" t="s">
        <v>14196</v>
      </c>
      <c r="D6523" t="s">
        <v>1249</v>
      </c>
      <c r="E6523">
        <v>2020</v>
      </c>
      <c r="F6523" s="1">
        <v>44147</v>
      </c>
      <c r="G6523" t="s">
        <v>346</v>
      </c>
      <c r="H6523" t="s">
        <v>14193</v>
      </c>
      <c r="J6523">
        <v>1218.56</v>
      </c>
      <c r="K6523" t="s">
        <v>42</v>
      </c>
      <c r="M6523" t="s">
        <v>1071</v>
      </c>
      <c r="N6523">
        <v>0</v>
      </c>
      <c r="O6523">
        <v>0</v>
      </c>
      <c r="P6523" t="s">
        <v>14197</v>
      </c>
    </row>
    <row r="6524" spans="1:16" x14ac:dyDescent="0.3">
      <c r="A6524">
        <v>6523</v>
      </c>
      <c r="B6524">
        <v>6456</v>
      </c>
      <c r="C6524" t="s">
        <v>14198</v>
      </c>
      <c r="D6524" t="s">
        <v>1220</v>
      </c>
      <c r="E6524">
        <v>2018</v>
      </c>
      <c r="F6524" s="1">
        <v>43109</v>
      </c>
      <c r="G6524" t="s">
        <v>1220</v>
      </c>
      <c r="H6524" t="s">
        <v>389</v>
      </c>
      <c r="J6524">
        <v>886</v>
      </c>
      <c r="K6524" t="s">
        <v>42</v>
      </c>
      <c r="M6524" t="s">
        <v>1071</v>
      </c>
      <c r="N6524">
        <v>0</v>
      </c>
      <c r="O6524">
        <v>0</v>
      </c>
    </row>
    <row r="6525" spans="1:16" x14ac:dyDescent="0.3">
      <c r="A6525">
        <v>6524</v>
      </c>
      <c r="B6525">
        <v>6411</v>
      </c>
      <c r="C6525" t="s">
        <v>14199</v>
      </c>
      <c r="D6525" t="s">
        <v>1220</v>
      </c>
      <c r="E6525">
        <v>2018</v>
      </c>
      <c r="F6525" s="1">
        <v>43137</v>
      </c>
      <c r="G6525" t="s">
        <v>1220</v>
      </c>
      <c r="H6525" t="s">
        <v>389</v>
      </c>
      <c r="J6525">
        <v>886</v>
      </c>
      <c r="K6525" t="s">
        <v>42</v>
      </c>
      <c r="L6525" t="s">
        <v>1170</v>
      </c>
      <c r="M6525" t="s">
        <v>1071</v>
      </c>
      <c r="N6525">
        <v>0</v>
      </c>
      <c r="O6525">
        <v>0</v>
      </c>
      <c r="P6525" t="s">
        <v>12226</v>
      </c>
    </row>
    <row r="6526" spans="1:16" x14ac:dyDescent="0.3">
      <c r="A6526">
        <v>6525</v>
      </c>
      <c r="B6526">
        <v>5888</v>
      </c>
      <c r="C6526" t="s">
        <v>14200</v>
      </c>
      <c r="D6526" t="s">
        <v>830</v>
      </c>
      <c r="E6526">
        <v>2017</v>
      </c>
      <c r="F6526" s="1">
        <v>42990</v>
      </c>
      <c r="G6526" t="s">
        <v>830</v>
      </c>
      <c r="H6526" t="s">
        <v>5741</v>
      </c>
      <c r="J6526">
        <v>4608</v>
      </c>
      <c r="K6526" t="s">
        <v>42</v>
      </c>
      <c r="M6526" t="s">
        <v>146</v>
      </c>
      <c r="N6526">
        <v>0</v>
      </c>
      <c r="O6526">
        <v>0</v>
      </c>
      <c r="P6526" t="s">
        <v>14201</v>
      </c>
    </row>
    <row r="6527" spans="1:16" x14ac:dyDescent="0.3">
      <c r="A6527">
        <v>6526</v>
      </c>
      <c r="B6527">
        <v>-5094</v>
      </c>
      <c r="C6527" t="s">
        <v>14202</v>
      </c>
      <c r="J6527" t="s">
        <v>1085</v>
      </c>
      <c r="M6527" t="s">
        <v>1071</v>
      </c>
      <c r="N6527">
        <v>0</v>
      </c>
      <c r="O6527">
        <v>0</v>
      </c>
      <c r="P6527" t="s">
        <v>14203</v>
      </c>
    </row>
    <row r="6528" spans="1:16" x14ac:dyDescent="0.3">
      <c r="A6528">
        <v>6527</v>
      </c>
      <c r="B6528">
        <v>-5368</v>
      </c>
      <c r="C6528" t="s">
        <v>14204</v>
      </c>
      <c r="J6528" t="s">
        <v>1085</v>
      </c>
      <c r="M6528" t="s">
        <v>1071</v>
      </c>
      <c r="N6528">
        <v>0</v>
      </c>
      <c r="O6528">
        <v>0</v>
      </c>
      <c r="P6528" t="s">
        <v>14203</v>
      </c>
    </row>
    <row r="6529" spans="1:16" x14ac:dyDescent="0.3">
      <c r="A6529">
        <v>6528</v>
      </c>
      <c r="B6529">
        <v>4279</v>
      </c>
      <c r="C6529" t="s">
        <v>14205</v>
      </c>
      <c r="D6529" t="s">
        <v>7017</v>
      </c>
      <c r="E6529">
        <v>2016</v>
      </c>
      <c r="F6529" s="1">
        <v>42524</v>
      </c>
      <c r="G6529" t="s">
        <v>9624</v>
      </c>
      <c r="H6529" t="s">
        <v>345</v>
      </c>
      <c r="J6529">
        <v>5939.2</v>
      </c>
      <c r="K6529" t="s">
        <v>42</v>
      </c>
      <c r="M6529" t="s">
        <v>1071</v>
      </c>
      <c r="N6529">
        <v>0</v>
      </c>
      <c r="O6529">
        <v>0</v>
      </c>
      <c r="P6529" t="s">
        <v>14206</v>
      </c>
    </row>
    <row r="6530" spans="1:16" x14ac:dyDescent="0.3">
      <c r="A6530">
        <v>6529</v>
      </c>
      <c r="B6530">
        <v>10277</v>
      </c>
      <c r="C6530" t="s">
        <v>14207</v>
      </c>
      <c r="D6530" t="s">
        <v>1147</v>
      </c>
      <c r="E6530">
        <v>2020</v>
      </c>
      <c r="F6530" s="1">
        <v>44010</v>
      </c>
      <c r="G6530" t="s">
        <v>14208</v>
      </c>
      <c r="H6530" t="s">
        <v>1100</v>
      </c>
      <c r="J6530">
        <v>7403.52</v>
      </c>
      <c r="K6530" t="s">
        <v>42</v>
      </c>
      <c r="L6530" t="s">
        <v>65</v>
      </c>
      <c r="M6530" t="s">
        <v>1071</v>
      </c>
      <c r="N6530">
        <v>0</v>
      </c>
      <c r="O6530">
        <v>0</v>
      </c>
      <c r="P6530" t="s">
        <v>14209</v>
      </c>
    </row>
    <row r="6531" spans="1:16" x14ac:dyDescent="0.3">
      <c r="A6531">
        <v>6530</v>
      </c>
      <c r="B6531">
        <v>10276</v>
      </c>
      <c r="C6531" t="s">
        <v>14210</v>
      </c>
      <c r="D6531" t="s">
        <v>1147</v>
      </c>
      <c r="E6531">
        <v>2020</v>
      </c>
      <c r="F6531" s="1">
        <v>44010</v>
      </c>
      <c r="G6531" t="s">
        <v>14208</v>
      </c>
      <c r="H6531" t="s">
        <v>1100</v>
      </c>
      <c r="J6531">
        <v>7403.52</v>
      </c>
      <c r="K6531" t="s">
        <v>42</v>
      </c>
      <c r="L6531" t="s">
        <v>65</v>
      </c>
      <c r="M6531" t="s">
        <v>1071</v>
      </c>
      <c r="N6531">
        <v>0</v>
      </c>
      <c r="O6531">
        <v>0</v>
      </c>
      <c r="P6531" t="s">
        <v>14209</v>
      </c>
    </row>
    <row r="6532" spans="1:16" x14ac:dyDescent="0.3">
      <c r="A6532">
        <v>6531</v>
      </c>
      <c r="B6532">
        <v>-3413</v>
      </c>
      <c r="C6532" t="s">
        <v>14211</v>
      </c>
      <c r="J6532" t="s">
        <v>1085</v>
      </c>
      <c r="M6532" t="s">
        <v>1071</v>
      </c>
      <c r="N6532">
        <v>0</v>
      </c>
      <c r="O6532">
        <v>0</v>
      </c>
      <c r="P6532" t="s">
        <v>14209</v>
      </c>
    </row>
    <row r="6533" spans="1:16" x14ac:dyDescent="0.3">
      <c r="A6533">
        <v>6532</v>
      </c>
      <c r="B6533">
        <v>9584</v>
      </c>
      <c r="C6533" t="s">
        <v>14212</v>
      </c>
      <c r="D6533" t="s">
        <v>3216</v>
      </c>
      <c r="E6533">
        <v>2020</v>
      </c>
      <c r="F6533" s="1">
        <v>43844</v>
      </c>
      <c r="G6533" t="s">
        <v>3216</v>
      </c>
      <c r="H6533" t="s">
        <v>14213</v>
      </c>
      <c r="J6533">
        <v>3624.96</v>
      </c>
      <c r="K6533" t="s">
        <v>42</v>
      </c>
      <c r="M6533" t="s">
        <v>1071</v>
      </c>
      <c r="N6533">
        <v>0</v>
      </c>
      <c r="O6533">
        <v>0</v>
      </c>
      <c r="P6533" t="s">
        <v>14214</v>
      </c>
    </row>
    <row r="6534" spans="1:16" x14ac:dyDescent="0.3">
      <c r="A6534">
        <v>6533</v>
      </c>
      <c r="B6534">
        <v>8612</v>
      </c>
      <c r="C6534" t="s">
        <v>14215</v>
      </c>
      <c r="D6534" t="s">
        <v>3216</v>
      </c>
      <c r="E6534">
        <v>2019</v>
      </c>
      <c r="F6534" s="1">
        <v>43643</v>
      </c>
      <c r="G6534" t="s">
        <v>3216</v>
      </c>
      <c r="H6534" t="s">
        <v>14213</v>
      </c>
      <c r="J6534">
        <v>2682.88</v>
      </c>
      <c r="K6534" t="s">
        <v>16</v>
      </c>
      <c r="M6534" t="s">
        <v>1071</v>
      </c>
      <c r="N6534">
        <v>0</v>
      </c>
      <c r="O6534">
        <v>0</v>
      </c>
      <c r="P6534" t="s">
        <v>14216</v>
      </c>
    </row>
    <row r="6535" spans="1:16" x14ac:dyDescent="0.3">
      <c r="A6535">
        <v>6534</v>
      </c>
      <c r="B6535">
        <v>10259</v>
      </c>
      <c r="C6535" t="s">
        <v>14217</v>
      </c>
      <c r="D6535" t="s">
        <v>3216</v>
      </c>
      <c r="E6535">
        <v>2020</v>
      </c>
      <c r="F6535" s="1">
        <v>43983</v>
      </c>
      <c r="G6535" t="s">
        <v>3216</v>
      </c>
      <c r="H6535" t="s">
        <v>14213</v>
      </c>
      <c r="J6535">
        <v>3768.32</v>
      </c>
      <c r="K6535" t="s">
        <v>42</v>
      </c>
      <c r="M6535" t="s">
        <v>1071</v>
      </c>
      <c r="N6535">
        <v>0</v>
      </c>
      <c r="O6535">
        <v>0</v>
      </c>
      <c r="P6535" t="s">
        <v>14214</v>
      </c>
    </row>
    <row r="6536" spans="1:16" x14ac:dyDescent="0.3">
      <c r="A6536">
        <v>6535</v>
      </c>
      <c r="B6536">
        <v>8993</v>
      </c>
      <c r="C6536" t="s">
        <v>14218</v>
      </c>
      <c r="D6536" t="s">
        <v>3216</v>
      </c>
      <c r="E6536">
        <v>2019</v>
      </c>
      <c r="F6536" s="1">
        <v>43721</v>
      </c>
      <c r="G6536" t="s">
        <v>3216</v>
      </c>
      <c r="H6536" t="s">
        <v>14213</v>
      </c>
      <c r="J6536">
        <v>2775.04</v>
      </c>
      <c r="K6536" t="s">
        <v>16</v>
      </c>
      <c r="M6536" t="s">
        <v>1071</v>
      </c>
      <c r="N6536">
        <v>0</v>
      </c>
      <c r="O6536">
        <v>0</v>
      </c>
      <c r="P6536" t="s">
        <v>14216</v>
      </c>
    </row>
    <row r="6537" spans="1:16" x14ac:dyDescent="0.3">
      <c r="A6537">
        <v>6536</v>
      </c>
      <c r="B6537">
        <v>11122</v>
      </c>
      <c r="C6537" t="s">
        <v>14219</v>
      </c>
      <c r="D6537" t="s">
        <v>925</v>
      </c>
      <c r="E6537">
        <v>2020</v>
      </c>
      <c r="F6537" s="1">
        <v>44141</v>
      </c>
      <c r="G6537" t="s">
        <v>925</v>
      </c>
      <c r="H6537" t="s">
        <v>174</v>
      </c>
      <c r="J6537">
        <v>530</v>
      </c>
      <c r="K6537" t="s">
        <v>42</v>
      </c>
      <c r="L6537" t="s">
        <v>65</v>
      </c>
      <c r="M6537" t="s">
        <v>1071</v>
      </c>
      <c r="N6537">
        <v>0</v>
      </c>
      <c r="O6537">
        <v>0</v>
      </c>
    </row>
    <row r="6538" spans="1:16" x14ac:dyDescent="0.3">
      <c r="A6538">
        <v>6537</v>
      </c>
      <c r="B6538">
        <v>11121</v>
      </c>
      <c r="C6538" t="s">
        <v>14220</v>
      </c>
      <c r="D6538" t="s">
        <v>925</v>
      </c>
      <c r="E6538">
        <v>2020</v>
      </c>
      <c r="F6538" s="1">
        <v>44141</v>
      </c>
      <c r="G6538" t="s">
        <v>925</v>
      </c>
      <c r="H6538" t="s">
        <v>174</v>
      </c>
      <c r="J6538">
        <v>530</v>
      </c>
      <c r="K6538" t="s">
        <v>42</v>
      </c>
      <c r="L6538" t="s">
        <v>65</v>
      </c>
      <c r="M6538" s="25">
        <v>44228</v>
      </c>
      <c r="N6538">
        <v>0</v>
      </c>
      <c r="O6538">
        <v>0</v>
      </c>
    </row>
    <row r="6539" spans="1:16" x14ac:dyDescent="0.3">
      <c r="A6539">
        <v>6538</v>
      </c>
      <c r="B6539">
        <v>-4085</v>
      </c>
      <c r="C6539" t="s">
        <v>14221</v>
      </c>
      <c r="J6539" t="s">
        <v>1085</v>
      </c>
      <c r="M6539" t="s">
        <v>1071</v>
      </c>
      <c r="N6539">
        <v>0</v>
      </c>
      <c r="O6539">
        <v>0</v>
      </c>
      <c r="P6539" t="s">
        <v>14222</v>
      </c>
    </row>
    <row r="6540" spans="1:16" x14ac:dyDescent="0.3">
      <c r="A6540">
        <v>6539</v>
      </c>
      <c r="B6540">
        <v>3900</v>
      </c>
      <c r="C6540" t="s">
        <v>14223</v>
      </c>
      <c r="D6540" t="s">
        <v>1194</v>
      </c>
      <c r="E6540">
        <v>2016</v>
      </c>
      <c r="F6540" s="1">
        <v>42374</v>
      </c>
      <c r="G6540" t="s">
        <v>926</v>
      </c>
      <c r="H6540" t="s">
        <v>1773</v>
      </c>
      <c r="I6540" t="s">
        <v>1070</v>
      </c>
      <c r="J6540">
        <v>3174.4</v>
      </c>
      <c r="K6540" t="s">
        <v>42</v>
      </c>
      <c r="M6540" t="s">
        <v>25</v>
      </c>
      <c r="N6540">
        <v>0</v>
      </c>
      <c r="O6540">
        <v>0</v>
      </c>
    </row>
    <row r="6541" spans="1:16" x14ac:dyDescent="0.3">
      <c r="A6541">
        <v>6540</v>
      </c>
      <c r="B6541">
        <v>4639</v>
      </c>
      <c r="C6541" t="s">
        <v>14224</v>
      </c>
      <c r="D6541" t="s">
        <v>3194</v>
      </c>
      <c r="E6541">
        <v>2016</v>
      </c>
      <c r="F6541" s="1">
        <v>42653</v>
      </c>
      <c r="G6541" t="s">
        <v>3194</v>
      </c>
      <c r="H6541" t="s">
        <v>389</v>
      </c>
      <c r="J6541">
        <v>855</v>
      </c>
      <c r="K6541" t="s">
        <v>42</v>
      </c>
      <c r="L6541" t="s">
        <v>1170</v>
      </c>
      <c r="M6541" t="s">
        <v>1071</v>
      </c>
      <c r="N6541">
        <v>0</v>
      </c>
      <c r="O6541">
        <v>0</v>
      </c>
      <c r="P6541" t="s">
        <v>14225</v>
      </c>
    </row>
    <row r="6542" spans="1:16" x14ac:dyDescent="0.3">
      <c r="A6542">
        <v>6541</v>
      </c>
      <c r="B6542">
        <v>-3014</v>
      </c>
      <c r="C6542" t="s">
        <v>14226</v>
      </c>
      <c r="J6542" t="s">
        <v>1085</v>
      </c>
      <c r="M6542" t="s">
        <v>1071</v>
      </c>
      <c r="N6542">
        <v>0</v>
      </c>
      <c r="O6542">
        <v>0</v>
      </c>
      <c r="P6542" t="s">
        <v>14227</v>
      </c>
    </row>
    <row r="6543" spans="1:16" x14ac:dyDescent="0.3">
      <c r="A6543">
        <v>6542</v>
      </c>
      <c r="B6543">
        <v>8277</v>
      </c>
      <c r="C6543" t="s">
        <v>14228</v>
      </c>
      <c r="D6543" t="s">
        <v>1877</v>
      </c>
      <c r="E6543">
        <v>2019</v>
      </c>
      <c r="F6543" s="1">
        <v>43552</v>
      </c>
      <c r="G6543" t="s">
        <v>8264</v>
      </c>
      <c r="H6543" t="s">
        <v>338</v>
      </c>
      <c r="J6543">
        <v>5365.76</v>
      </c>
      <c r="K6543" t="s">
        <v>16</v>
      </c>
      <c r="M6543" t="s">
        <v>1071</v>
      </c>
      <c r="N6543">
        <v>0</v>
      </c>
      <c r="O6543">
        <v>0</v>
      </c>
      <c r="P6543" t="s">
        <v>14229</v>
      </c>
    </row>
    <row r="6544" spans="1:16" x14ac:dyDescent="0.3">
      <c r="A6544">
        <v>6543</v>
      </c>
      <c r="B6544">
        <v>5304</v>
      </c>
      <c r="C6544" t="s">
        <v>14230</v>
      </c>
      <c r="D6544" t="s">
        <v>594</v>
      </c>
      <c r="E6544">
        <v>2017</v>
      </c>
      <c r="F6544" s="1">
        <v>42822</v>
      </c>
      <c r="G6544" t="s">
        <v>5236</v>
      </c>
      <c r="H6544" t="s">
        <v>359</v>
      </c>
      <c r="I6544" t="s">
        <v>1074</v>
      </c>
      <c r="J6544">
        <v>558</v>
      </c>
      <c r="K6544" t="s">
        <v>42</v>
      </c>
      <c r="M6544" t="s">
        <v>1071</v>
      </c>
      <c r="N6544">
        <v>0</v>
      </c>
      <c r="O6544">
        <v>0</v>
      </c>
    </row>
    <row r="6545" spans="1:16" x14ac:dyDescent="0.3">
      <c r="A6545">
        <v>6544</v>
      </c>
      <c r="B6545">
        <v>7044</v>
      </c>
      <c r="C6545" t="s">
        <v>14231</v>
      </c>
      <c r="D6545" t="s">
        <v>1955</v>
      </c>
      <c r="E6545">
        <v>2018</v>
      </c>
      <c r="F6545" s="1">
        <v>43249</v>
      </c>
      <c r="G6545" t="s">
        <v>594</v>
      </c>
      <c r="H6545" t="s">
        <v>359</v>
      </c>
      <c r="J6545">
        <v>739</v>
      </c>
      <c r="K6545" t="s">
        <v>16</v>
      </c>
      <c r="M6545" t="s">
        <v>1071</v>
      </c>
      <c r="N6545">
        <v>0</v>
      </c>
      <c r="O6545">
        <v>0</v>
      </c>
      <c r="P6545" t="s">
        <v>14232</v>
      </c>
    </row>
    <row r="6546" spans="1:16" x14ac:dyDescent="0.3">
      <c r="A6546">
        <v>6545</v>
      </c>
      <c r="B6546">
        <v>7118</v>
      </c>
      <c r="C6546" t="s">
        <v>14233</v>
      </c>
      <c r="D6546" t="s">
        <v>1955</v>
      </c>
      <c r="E6546">
        <v>2018</v>
      </c>
      <c r="F6546" s="1">
        <v>43277</v>
      </c>
      <c r="G6546" t="s">
        <v>594</v>
      </c>
      <c r="H6546" t="s">
        <v>359</v>
      </c>
      <c r="J6546">
        <v>739</v>
      </c>
      <c r="K6546" t="s">
        <v>16</v>
      </c>
      <c r="M6546" t="s">
        <v>1071</v>
      </c>
      <c r="N6546">
        <v>0</v>
      </c>
      <c r="O6546">
        <v>0</v>
      </c>
      <c r="P6546" t="s">
        <v>14232</v>
      </c>
    </row>
    <row r="6547" spans="1:16" x14ac:dyDescent="0.3">
      <c r="A6547">
        <v>6546</v>
      </c>
      <c r="B6547">
        <v>9205</v>
      </c>
      <c r="C6547" t="s">
        <v>14234</v>
      </c>
      <c r="D6547" t="s">
        <v>1955</v>
      </c>
      <c r="E6547">
        <v>2019</v>
      </c>
      <c r="F6547" s="1">
        <v>43767</v>
      </c>
      <c r="G6547" t="s">
        <v>594</v>
      </c>
      <c r="H6547" t="s">
        <v>81</v>
      </c>
      <c r="J6547">
        <v>594</v>
      </c>
      <c r="K6547" t="s">
        <v>16</v>
      </c>
      <c r="M6547" t="s">
        <v>1071</v>
      </c>
      <c r="N6547">
        <v>0</v>
      </c>
      <c r="O6547">
        <v>0</v>
      </c>
      <c r="P6547" t="s">
        <v>14235</v>
      </c>
    </row>
    <row r="6548" spans="1:16" x14ac:dyDescent="0.3">
      <c r="A6548">
        <v>6547</v>
      </c>
      <c r="B6548">
        <v>11850</v>
      </c>
      <c r="C6548" t="s">
        <v>14236</v>
      </c>
      <c r="D6548" t="s">
        <v>14237</v>
      </c>
      <c r="E6548">
        <v>2021</v>
      </c>
      <c r="F6548" s="1">
        <v>44257</v>
      </c>
      <c r="G6548" t="s">
        <v>594</v>
      </c>
      <c r="H6548" t="s">
        <v>2942</v>
      </c>
      <c r="J6548">
        <v>1300.48</v>
      </c>
      <c r="K6548" t="s">
        <v>16</v>
      </c>
      <c r="M6548" t="s">
        <v>1071</v>
      </c>
      <c r="N6548">
        <v>0</v>
      </c>
      <c r="O6548">
        <v>0</v>
      </c>
      <c r="P6548" t="s">
        <v>14238</v>
      </c>
    </row>
    <row r="6549" spans="1:16" x14ac:dyDescent="0.3">
      <c r="A6549">
        <v>6548</v>
      </c>
      <c r="B6549">
        <v>5444</v>
      </c>
      <c r="C6549" t="s">
        <v>14239</v>
      </c>
      <c r="D6549" t="s">
        <v>594</v>
      </c>
      <c r="E6549">
        <v>2017</v>
      </c>
      <c r="F6549" s="1">
        <v>42864</v>
      </c>
      <c r="G6549" t="s">
        <v>5236</v>
      </c>
      <c r="H6549" t="s">
        <v>359</v>
      </c>
      <c r="I6549" t="s">
        <v>1074</v>
      </c>
      <c r="J6549">
        <v>136</v>
      </c>
      <c r="K6549" t="s">
        <v>42</v>
      </c>
      <c r="M6549" t="s">
        <v>1071</v>
      </c>
      <c r="N6549">
        <v>0</v>
      </c>
      <c r="O6549">
        <v>0</v>
      </c>
    </row>
    <row r="6550" spans="1:16" x14ac:dyDescent="0.3">
      <c r="A6550">
        <v>6549</v>
      </c>
      <c r="B6550">
        <v>5296</v>
      </c>
      <c r="C6550" t="s">
        <v>14240</v>
      </c>
      <c r="D6550" t="s">
        <v>4160</v>
      </c>
      <c r="E6550">
        <v>2017</v>
      </c>
      <c r="F6550" s="1">
        <v>42822</v>
      </c>
      <c r="G6550" t="s">
        <v>435</v>
      </c>
      <c r="H6550" t="s">
        <v>6481</v>
      </c>
      <c r="J6550">
        <v>942</v>
      </c>
      <c r="K6550" t="s">
        <v>16</v>
      </c>
      <c r="M6550" t="s">
        <v>1071</v>
      </c>
      <c r="N6550">
        <v>0</v>
      </c>
      <c r="O6550">
        <v>0</v>
      </c>
      <c r="P6550" t="s">
        <v>14241</v>
      </c>
    </row>
    <row r="6551" spans="1:16" x14ac:dyDescent="0.3">
      <c r="A6551">
        <v>6550</v>
      </c>
      <c r="B6551">
        <v>5309</v>
      </c>
      <c r="C6551" t="s">
        <v>14242</v>
      </c>
      <c r="D6551" t="s">
        <v>4160</v>
      </c>
      <c r="E6551">
        <v>2017</v>
      </c>
      <c r="F6551" s="1">
        <v>42828</v>
      </c>
      <c r="G6551" t="s">
        <v>435</v>
      </c>
      <c r="H6551" t="s">
        <v>6481</v>
      </c>
      <c r="J6551">
        <v>942</v>
      </c>
      <c r="K6551" t="s">
        <v>16</v>
      </c>
      <c r="M6551" t="s">
        <v>1071</v>
      </c>
      <c r="N6551">
        <v>0</v>
      </c>
      <c r="O6551">
        <v>0</v>
      </c>
      <c r="P6551" t="s">
        <v>14241</v>
      </c>
    </row>
    <row r="6552" spans="1:16" x14ac:dyDescent="0.3">
      <c r="A6552">
        <v>6551</v>
      </c>
      <c r="B6552">
        <v>3401</v>
      </c>
      <c r="C6552" t="s">
        <v>14243</v>
      </c>
      <c r="D6552" t="s">
        <v>2214</v>
      </c>
      <c r="E6552">
        <v>2015</v>
      </c>
      <c r="F6552" s="1">
        <v>42206</v>
      </c>
      <c r="G6552" t="s">
        <v>745</v>
      </c>
      <c r="H6552" t="s">
        <v>2866</v>
      </c>
      <c r="I6552" t="s">
        <v>1081</v>
      </c>
      <c r="J6552">
        <v>2150.4</v>
      </c>
      <c r="K6552" t="s">
        <v>42</v>
      </c>
      <c r="M6552" s="25">
        <v>44477</v>
      </c>
      <c r="N6552">
        <v>0</v>
      </c>
      <c r="O6552">
        <v>0</v>
      </c>
      <c r="P6552" t="s">
        <v>14244</v>
      </c>
    </row>
    <row r="6553" spans="1:16" x14ac:dyDescent="0.3">
      <c r="A6553">
        <v>6552</v>
      </c>
      <c r="B6553">
        <v>3872</v>
      </c>
      <c r="C6553" t="s">
        <v>14245</v>
      </c>
      <c r="D6553" t="s">
        <v>2214</v>
      </c>
      <c r="E6553">
        <v>2015</v>
      </c>
      <c r="F6553" s="1">
        <v>42360</v>
      </c>
      <c r="G6553" t="s">
        <v>745</v>
      </c>
      <c r="H6553" t="s">
        <v>2866</v>
      </c>
      <c r="I6553" t="s">
        <v>1200</v>
      </c>
      <c r="J6553">
        <v>1331.2</v>
      </c>
      <c r="K6553" t="s">
        <v>42</v>
      </c>
      <c r="M6553" t="s">
        <v>86</v>
      </c>
      <c r="N6553">
        <v>0</v>
      </c>
      <c r="O6553">
        <v>0</v>
      </c>
      <c r="P6553" t="s">
        <v>14246</v>
      </c>
    </row>
    <row r="6554" spans="1:16" x14ac:dyDescent="0.3">
      <c r="A6554">
        <v>6553</v>
      </c>
      <c r="B6554">
        <v>7814</v>
      </c>
      <c r="C6554" t="s">
        <v>14247</v>
      </c>
      <c r="D6554" t="s">
        <v>14248</v>
      </c>
      <c r="E6554">
        <v>2018</v>
      </c>
      <c r="F6554" s="1">
        <v>43426</v>
      </c>
      <c r="G6554" t="s">
        <v>14249</v>
      </c>
      <c r="H6554" t="s">
        <v>338</v>
      </c>
      <c r="J6554">
        <v>4587.5200000000004</v>
      </c>
      <c r="K6554" t="s">
        <v>16</v>
      </c>
      <c r="M6554" t="s">
        <v>1071</v>
      </c>
      <c r="N6554">
        <v>0</v>
      </c>
      <c r="O6554">
        <v>0</v>
      </c>
      <c r="P6554" t="s">
        <v>14250</v>
      </c>
    </row>
    <row r="6555" spans="1:16" x14ac:dyDescent="0.3">
      <c r="A6555">
        <v>6554</v>
      </c>
      <c r="B6555">
        <v>9450</v>
      </c>
      <c r="C6555" t="s">
        <v>14251</v>
      </c>
      <c r="D6555" t="s">
        <v>3108</v>
      </c>
      <c r="E6555">
        <v>2019</v>
      </c>
      <c r="F6555" s="1">
        <v>43804</v>
      </c>
      <c r="G6555" t="s">
        <v>14252</v>
      </c>
      <c r="H6555" t="s">
        <v>389</v>
      </c>
      <c r="J6555">
        <v>1955.84</v>
      </c>
      <c r="K6555" t="s">
        <v>42</v>
      </c>
      <c r="L6555" t="s">
        <v>1140</v>
      </c>
      <c r="M6555" t="s">
        <v>1071</v>
      </c>
      <c r="N6555">
        <v>0</v>
      </c>
      <c r="O6555">
        <v>0</v>
      </c>
      <c r="P6555" t="s">
        <v>14253</v>
      </c>
    </row>
    <row r="6556" spans="1:16" x14ac:dyDescent="0.3">
      <c r="A6556">
        <v>6555</v>
      </c>
      <c r="B6556">
        <v>4980</v>
      </c>
      <c r="C6556" t="s">
        <v>14254</v>
      </c>
      <c r="D6556" t="s">
        <v>130</v>
      </c>
      <c r="E6556">
        <v>2017</v>
      </c>
      <c r="F6556" s="1">
        <v>42745</v>
      </c>
      <c r="G6556" t="s">
        <v>130</v>
      </c>
      <c r="H6556" t="s">
        <v>389</v>
      </c>
      <c r="J6556">
        <v>11571.2</v>
      </c>
      <c r="K6556" t="s">
        <v>42</v>
      </c>
      <c r="M6556" t="s">
        <v>86</v>
      </c>
      <c r="N6556">
        <v>0</v>
      </c>
      <c r="O6556">
        <v>0</v>
      </c>
      <c r="P6556" t="s">
        <v>14255</v>
      </c>
    </row>
    <row r="6557" spans="1:16" x14ac:dyDescent="0.3">
      <c r="A6557">
        <v>6556</v>
      </c>
      <c r="B6557">
        <v>4325</v>
      </c>
      <c r="C6557" t="s">
        <v>14256</v>
      </c>
      <c r="D6557" t="s">
        <v>130</v>
      </c>
      <c r="E6557">
        <v>2016</v>
      </c>
      <c r="F6557" s="1">
        <v>42544</v>
      </c>
      <c r="G6557" t="s">
        <v>130</v>
      </c>
      <c r="H6557" t="s">
        <v>389</v>
      </c>
      <c r="J6557">
        <v>12257.28</v>
      </c>
      <c r="K6557" t="s">
        <v>42</v>
      </c>
      <c r="M6557" t="s">
        <v>86</v>
      </c>
      <c r="N6557">
        <v>0</v>
      </c>
      <c r="O6557">
        <v>0</v>
      </c>
      <c r="P6557" t="s">
        <v>14257</v>
      </c>
    </row>
    <row r="6558" spans="1:16" x14ac:dyDescent="0.3">
      <c r="A6558">
        <v>6557</v>
      </c>
      <c r="B6558">
        <v>6267</v>
      </c>
      <c r="C6558" t="s">
        <v>14258</v>
      </c>
      <c r="D6558" t="s">
        <v>130</v>
      </c>
      <c r="E6558">
        <v>2017</v>
      </c>
      <c r="F6558" s="1">
        <v>43061</v>
      </c>
      <c r="G6558" t="s">
        <v>130</v>
      </c>
      <c r="H6558" t="s">
        <v>389</v>
      </c>
      <c r="J6558">
        <v>33075.199999999997</v>
      </c>
      <c r="K6558" t="s">
        <v>16</v>
      </c>
      <c r="M6558" s="25">
        <v>44257</v>
      </c>
      <c r="N6558">
        <v>0</v>
      </c>
      <c r="O6558">
        <v>0</v>
      </c>
      <c r="P6558" t="s">
        <v>14257</v>
      </c>
    </row>
    <row r="6559" spans="1:16" x14ac:dyDescent="0.3">
      <c r="A6559">
        <v>6558</v>
      </c>
      <c r="B6559">
        <v>4093</v>
      </c>
      <c r="C6559" t="s">
        <v>14259</v>
      </c>
      <c r="D6559" t="s">
        <v>130</v>
      </c>
      <c r="E6559">
        <v>2016</v>
      </c>
      <c r="F6559" s="1">
        <v>42612</v>
      </c>
      <c r="G6559" t="s">
        <v>130</v>
      </c>
      <c r="H6559" t="s">
        <v>389</v>
      </c>
      <c r="J6559">
        <v>6717.44</v>
      </c>
      <c r="K6559" t="s">
        <v>16</v>
      </c>
      <c r="L6559" t="s">
        <v>1101</v>
      </c>
      <c r="M6559" t="s">
        <v>73</v>
      </c>
      <c r="N6559">
        <v>0</v>
      </c>
      <c r="O6559">
        <v>0</v>
      </c>
      <c r="P6559" t="s">
        <v>14260</v>
      </c>
    </row>
    <row r="6560" spans="1:16" x14ac:dyDescent="0.3">
      <c r="A6560">
        <v>6559</v>
      </c>
      <c r="B6560">
        <v>4677</v>
      </c>
      <c r="C6560" t="s">
        <v>14261</v>
      </c>
      <c r="D6560" t="s">
        <v>130</v>
      </c>
      <c r="E6560">
        <v>2016</v>
      </c>
      <c r="F6560" s="1">
        <v>42656</v>
      </c>
      <c r="G6560" t="s">
        <v>130</v>
      </c>
      <c r="H6560" t="s">
        <v>359</v>
      </c>
      <c r="J6560">
        <v>741</v>
      </c>
      <c r="K6560" t="s">
        <v>42</v>
      </c>
      <c r="L6560" t="s">
        <v>1140</v>
      </c>
      <c r="M6560" t="s">
        <v>1071</v>
      </c>
      <c r="N6560">
        <v>0</v>
      </c>
      <c r="O6560">
        <v>0</v>
      </c>
      <c r="P6560" t="s">
        <v>14262</v>
      </c>
    </row>
    <row r="6561" spans="1:16" x14ac:dyDescent="0.3">
      <c r="A6561">
        <v>6560</v>
      </c>
      <c r="B6561">
        <v>9522</v>
      </c>
      <c r="C6561" t="s">
        <v>14263</v>
      </c>
      <c r="D6561" t="s">
        <v>1877</v>
      </c>
      <c r="E6561">
        <v>2019</v>
      </c>
      <c r="F6561" s="1">
        <v>43818</v>
      </c>
      <c r="G6561" t="s">
        <v>940</v>
      </c>
      <c r="H6561" t="s">
        <v>338</v>
      </c>
      <c r="J6561">
        <v>2263.04</v>
      </c>
      <c r="K6561" t="s">
        <v>16</v>
      </c>
      <c r="M6561" t="s">
        <v>1071</v>
      </c>
      <c r="N6561">
        <v>0</v>
      </c>
      <c r="O6561">
        <v>0</v>
      </c>
      <c r="P6561" t="s">
        <v>14264</v>
      </c>
    </row>
    <row r="6562" spans="1:16" x14ac:dyDescent="0.3">
      <c r="A6562">
        <v>6561</v>
      </c>
      <c r="B6562">
        <v>7469</v>
      </c>
      <c r="C6562" t="s">
        <v>14265</v>
      </c>
      <c r="D6562" t="s">
        <v>14266</v>
      </c>
      <c r="E6562">
        <v>2018</v>
      </c>
      <c r="F6562" s="1">
        <v>43342</v>
      </c>
      <c r="G6562" t="s">
        <v>14266</v>
      </c>
      <c r="H6562" t="s">
        <v>4134</v>
      </c>
      <c r="J6562">
        <v>3430.4</v>
      </c>
      <c r="K6562" t="s">
        <v>42</v>
      </c>
      <c r="M6562" t="s">
        <v>1071</v>
      </c>
      <c r="N6562">
        <v>0</v>
      </c>
      <c r="O6562">
        <v>0</v>
      </c>
      <c r="P6562" t="s">
        <v>14267</v>
      </c>
    </row>
    <row r="6563" spans="1:16" x14ac:dyDescent="0.3">
      <c r="A6563">
        <v>6562</v>
      </c>
      <c r="B6563">
        <v>11566</v>
      </c>
      <c r="C6563" t="s">
        <v>14268</v>
      </c>
      <c r="D6563" t="s">
        <v>13378</v>
      </c>
      <c r="E6563">
        <v>2021</v>
      </c>
      <c r="F6563" s="1">
        <v>44231</v>
      </c>
      <c r="G6563" t="s">
        <v>13378</v>
      </c>
      <c r="H6563" t="s">
        <v>1123</v>
      </c>
      <c r="I6563" t="s">
        <v>1200</v>
      </c>
      <c r="J6563">
        <v>4096</v>
      </c>
      <c r="K6563" t="s">
        <v>16</v>
      </c>
      <c r="M6563" t="s">
        <v>1071</v>
      </c>
      <c r="N6563">
        <v>0</v>
      </c>
      <c r="O6563">
        <v>0</v>
      </c>
      <c r="P6563" t="s">
        <v>14269</v>
      </c>
    </row>
    <row r="6564" spans="1:16" x14ac:dyDescent="0.3">
      <c r="A6564">
        <v>6563</v>
      </c>
      <c r="B6564">
        <v>4363</v>
      </c>
      <c r="C6564" t="s">
        <v>14270</v>
      </c>
      <c r="D6564" t="s">
        <v>3710</v>
      </c>
      <c r="E6564">
        <v>2016</v>
      </c>
      <c r="F6564" s="1">
        <v>42559</v>
      </c>
      <c r="G6564" t="s">
        <v>14271</v>
      </c>
      <c r="H6564" t="s">
        <v>4885</v>
      </c>
      <c r="J6564">
        <v>5017.6000000000004</v>
      </c>
      <c r="K6564" t="s">
        <v>42</v>
      </c>
      <c r="M6564" s="25">
        <v>44320</v>
      </c>
      <c r="N6564">
        <v>0</v>
      </c>
      <c r="O6564">
        <v>0</v>
      </c>
      <c r="P6564" t="s">
        <v>14272</v>
      </c>
    </row>
    <row r="6565" spans="1:16" x14ac:dyDescent="0.3">
      <c r="A6565">
        <v>6564</v>
      </c>
      <c r="B6565">
        <v>9755</v>
      </c>
      <c r="C6565" t="s">
        <v>14273</v>
      </c>
      <c r="D6565" t="s">
        <v>6680</v>
      </c>
      <c r="E6565">
        <v>2020</v>
      </c>
      <c r="F6565" s="1">
        <v>43886</v>
      </c>
      <c r="G6565" t="s">
        <v>14274</v>
      </c>
      <c r="H6565" t="s">
        <v>174</v>
      </c>
      <c r="J6565">
        <v>641</v>
      </c>
      <c r="K6565" t="s">
        <v>42</v>
      </c>
      <c r="M6565" t="s">
        <v>1071</v>
      </c>
      <c r="N6565">
        <v>0</v>
      </c>
      <c r="O6565">
        <v>0</v>
      </c>
      <c r="P6565" t="s">
        <v>14275</v>
      </c>
    </row>
    <row r="6566" spans="1:16" x14ac:dyDescent="0.3">
      <c r="A6566">
        <v>6565</v>
      </c>
      <c r="B6566">
        <v>-4077</v>
      </c>
      <c r="C6566" t="s">
        <v>14276</v>
      </c>
      <c r="J6566" t="s">
        <v>1085</v>
      </c>
      <c r="M6566" t="s">
        <v>1071</v>
      </c>
      <c r="N6566">
        <v>0</v>
      </c>
      <c r="O6566">
        <v>0</v>
      </c>
      <c r="P6566" t="s">
        <v>14275</v>
      </c>
    </row>
    <row r="6567" spans="1:16" x14ac:dyDescent="0.3">
      <c r="A6567">
        <v>6566</v>
      </c>
      <c r="B6567">
        <v>-3644</v>
      </c>
      <c r="C6567" t="s">
        <v>14277</v>
      </c>
      <c r="J6567" t="s">
        <v>1085</v>
      </c>
      <c r="M6567" t="s">
        <v>1071</v>
      </c>
      <c r="N6567">
        <v>0</v>
      </c>
      <c r="O6567">
        <v>0</v>
      </c>
      <c r="P6567" t="s">
        <v>14275</v>
      </c>
    </row>
    <row r="6568" spans="1:16" x14ac:dyDescent="0.3">
      <c r="A6568">
        <v>6567</v>
      </c>
      <c r="B6568">
        <v>5199</v>
      </c>
      <c r="C6568" t="s">
        <v>14278</v>
      </c>
      <c r="D6568" t="s">
        <v>852</v>
      </c>
      <c r="E6568">
        <v>2017</v>
      </c>
      <c r="F6568" s="1">
        <v>42783</v>
      </c>
      <c r="G6568" t="s">
        <v>852</v>
      </c>
      <c r="H6568" t="s">
        <v>61</v>
      </c>
      <c r="J6568">
        <v>406</v>
      </c>
      <c r="K6568" t="s">
        <v>42</v>
      </c>
      <c r="L6568" t="s">
        <v>1549</v>
      </c>
      <c r="M6568" t="s">
        <v>1071</v>
      </c>
      <c r="N6568">
        <v>0</v>
      </c>
      <c r="O6568">
        <v>0</v>
      </c>
      <c r="P6568" t="s">
        <v>14279</v>
      </c>
    </row>
    <row r="6569" spans="1:16" x14ac:dyDescent="0.3">
      <c r="A6569">
        <v>6568</v>
      </c>
      <c r="B6569">
        <v>4409</v>
      </c>
      <c r="C6569" t="s">
        <v>14280</v>
      </c>
      <c r="D6569" t="s">
        <v>2553</v>
      </c>
      <c r="E6569">
        <v>2016</v>
      </c>
      <c r="F6569" s="1">
        <v>42577</v>
      </c>
      <c r="G6569" t="s">
        <v>398</v>
      </c>
      <c r="H6569" t="s">
        <v>420</v>
      </c>
      <c r="J6569">
        <v>3911.68</v>
      </c>
      <c r="K6569" t="s">
        <v>16</v>
      </c>
      <c r="M6569" s="25">
        <v>44414</v>
      </c>
      <c r="N6569">
        <v>0</v>
      </c>
      <c r="O6569">
        <v>0</v>
      </c>
      <c r="P6569" t="s">
        <v>14281</v>
      </c>
    </row>
    <row r="6570" spans="1:16" x14ac:dyDescent="0.3">
      <c r="A6570">
        <v>6569</v>
      </c>
      <c r="B6570">
        <v>9464</v>
      </c>
      <c r="C6570" t="s">
        <v>14282</v>
      </c>
      <c r="D6570" t="s">
        <v>1473</v>
      </c>
      <c r="E6570">
        <v>2019</v>
      </c>
      <c r="F6570" s="1">
        <v>43809</v>
      </c>
      <c r="G6570" t="s">
        <v>14283</v>
      </c>
      <c r="H6570" t="s">
        <v>15</v>
      </c>
      <c r="J6570">
        <v>695</v>
      </c>
      <c r="K6570" t="s">
        <v>42</v>
      </c>
      <c r="M6570" t="s">
        <v>1071</v>
      </c>
      <c r="N6570">
        <v>0</v>
      </c>
      <c r="O6570">
        <v>0</v>
      </c>
      <c r="P6570" t="s">
        <v>14284</v>
      </c>
    </row>
    <row r="6571" spans="1:16" x14ac:dyDescent="0.3">
      <c r="A6571">
        <v>6570</v>
      </c>
      <c r="B6571">
        <v>4649</v>
      </c>
      <c r="C6571" t="s">
        <v>14285</v>
      </c>
      <c r="D6571" t="s">
        <v>11658</v>
      </c>
      <c r="E6571">
        <v>2016</v>
      </c>
      <c r="F6571" s="1">
        <v>42656</v>
      </c>
      <c r="G6571" t="s">
        <v>11658</v>
      </c>
      <c r="H6571" t="s">
        <v>1789</v>
      </c>
      <c r="J6571">
        <v>1832.96</v>
      </c>
      <c r="K6571" t="s">
        <v>42</v>
      </c>
      <c r="L6571" t="s">
        <v>1140</v>
      </c>
      <c r="M6571" t="s">
        <v>1071</v>
      </c>
      <c r="N6571">
        <v>0</v>
      </c>
      <c r="O6571">
        <v>0</v>
      </c>
      <c r="P6571" t="s">
        <v>14286</v>
      </c>
    </row>
    <row r="6572" spans="1:16" x14ac:dyDescent="0.3">
      <c r="A6572">
        <v>6571</v>
      </c>
      <c r="B6572">
        <v>10670</v>
      </c>
      <c r="C6572" t="s">
        <v>14287</v>
      </c>
      <c r="D6572" t="s">
        <v>4515</v>
      </c>
      <c r="E6572">
        <v>2020</v>
      </c>
      <c r="F6572" s="1">
        <v>44040</v>
      </c>
      <c r="G6572" t="s">
        <v>14288</v>
      </c>
      <c r="H6572" t="s">
        <v>336</v>
      </c>
      <c r="J6572">
        <v>2088.96</v>
      </c>
      <c r="K6572" t="s">
        <v>42</v>
      </c>
      <c r="M6572" t="s">
        <v>1071</v>
      </c>
      <c r="N6572">
        <v>0</v>
      </c>
      <c r="O6572">
        <v>0</v>
      </c>
      <c r="P6572" t="s">
        <v>14289</v>
      </c>
    </row>
    <row r="6573" spans="1:16" x14ac:dyDescent="0.3">
      <c r="A6573">
        <v>6572</v>
      </c>
      <c r="B6573">
        <v>8873</v>
      </c>
      <c r="C6573" t="s">
        <v>14290</v>
      </c>
      <c r="D6573" t="s">
        <v>544</v>
      </c>
      <c r="E6573">
        <v>2019</v>
      </c>
      <c r="F6573" s="1">
        <v>43705</v>
      </c>
      <c r="G6573" t="s">
        <v>14291</v>
      </c>
      <c r="H6573" t="s">
        <v>15</v>
      </c>
      <c r="J6573">
        <v>4689.92</v>
      </c>
      <c r="K6573" t="s">
        <v>42</v>
      </c>
      <c r="M6573" t="s">
        <v>1071</v>
      </c>
      <c r="N6573">
        <v>0</v>
      </c>
      <c r="O6573">
        <v>0</v>
      </c>
      <c r="P6573" t="s">
        <v>14292</v>
      </c>
    </row>
    <row r="6574" spans="1:16" x14ac:dyDescent="0.3">
      <c r="A6574">
        <v>6573</v>
      </c>
      <c r="B6574">
        <v>12164</v>
      </c>
      <c r="C6574" t="s">
        <v>14293</v>
      </c>
      <c r="D6574" t="s">
        <v>162</v>
      </c>
      <c r="E6574">
        <v>2021</v>
      </c>
      <c r="F6574" s="1">
        <v>44301</v>
      </c>
      <c r="G6574" t="s">
        <v>414</v>
      </c>
      <c r="H6574" t="s">
        <v>1115</v>
      </c>
      <c r="J6574">
        <v>339</v>
      </c>
      <c r="K6574" t="s">
        <v>42</v>
      </c>
      <c r="M6574" t="s">
        <v>86</v>
      </c>
      <c r="N6574">
        <v>0</v>
      </c>
      <c r="O6574">
        <v>0</v>
      </c>
    </row>
    <row r="6575" spans="1:16" x14ac:dyDescent="0.3">
      <c r="A6575">
        <v>6574</v>
      </c>
      <c r="B6575">
        <v>13124</v>
      </c>
      <c r="C6575" t="s">
        <v>14294</v>
      </c>
      <c r="D6575" t="s">
        <v>85</v>
      </c>
      <c r="E6575">
        <v>2021</v>
      </c>
      <c r="F6575" s="1">
        <v>44425</v>
      </c>
      <c r="G6575" t="s">
        <v>14295</v>
      </c>
      <c r="H6575" t="s">
        <v>1115</v>
      </c>
      <c r="I6575" t="s">
        <v>1200</v>
      </c>
      <c r="J6575" t="s">
        <v>1085</v>
      </c>
      <c r="K6575" t="s">
        <v>42</v>
      </c>
      <c r="M6575" t="s">
        <v>1071</v>
      </c>
      <c r="N6575">
        <v>0</v>
      </c>
      <c r="O6575">
        <v>0</v>
      </c>
      <c r="P6575" t="s">
        <v>14296</v>
      </c>
    </row>
    <row r="6576" spans="1:16" x14ac:dyDescent="0.3">
      <c r="A6576">
        <v>6575</v>
      </c>
      <c r="B6576">
        <v>12319</v>
      </c>
      <c r="C6576" t="s">
        <v>14297</v>
      </c>
      <c r="D6576" t="s">
        <v>162</v>
      </c>
      <c r="E6576">
        <v>2021</v>
      </c>
      <c r="F6576" s="1">
        <v>44315</v>
      </c>
      <c r="G6576" t="s">
        <v>414</v>
      </c>
      <c r="H6576" t="s">
        <v>1115</v>
      </c>
      <c r="J6576">
        <v>339</v>
      </c>
      <c r="K6576" t="s">
        <v>42</v>
      </c>
      <c r="M6576" t="s">
        <v>1071</v>
      </c>
      <c r="N6576">
        <v>0</v>
      </c>
      <c r="O6576">
        <v>0</v>
      </c>
    </row>
    <row r="6577" spans="1:16" x14ac:dyDescent="0.3">
      <c r="A6577">
        <v>6576</v>
      </c>
      <c r="B6577">
        <v>12165</v>
      </c>
      <c r="C6577" t="s">
        <v>14298</v>
      </c>
      <c r="D6577" t="s">
        <v>162</v>
      </c>
      <c r="E6577">
        <v>2021</v>
      </c>
      <c r="F6577" s="1">
        <v>44301</v>
      </c>
      <c r="G6577" t="s">
        <v>414</v>
      </c>
      <c r="H6577" t="s">
        <v>1115</v>
      </c>
      <c r="J6577">
        <v>339</v>
      </c>
      <c r="K6577" t="s">
        <v>42</v>
      </c>
      <c r="M6577" t="s">
        <v>86</v>
      </c>
      <c r="N6577">
        <v>0</v>
      </c>
      <c r="O6577">
        <v>0</v>
      </c>
    </row>
    <row r="6578" spans="1:16" x14ac:dyDescent="0.3">
      <c r="A6578">
        <v>6577</v>
      </c>
      <c r="B6578">
        <v>-897</v>
      </c>
      <c r="C6578" t="s">
        <v>14299</v>
      </c>
      <c r="J6578" t="s">
        <v>1085</v>
      </c>
      <c r="M6578" t="s">
        <v>1071</v>
      </c>
      <c r="N6578">
        <v>0</v>
      </c>
      <c r="O6578">
        <v>0</v>
      </c>
      <c r="P6578" t="s">
        <v>14300</v>
      </c>
    </row>
    <row r="6579" spans="1:16" x14ac:dyDescent="0.3">
      <c r="A6579">
        <v>6578</v>
      </c>
      <c r="B6579">
        <v>4316</v>
      </c>
      <c r="C6579" t="s">
        <v>14301</v>
      </c>
      <c r="D6579" t="s">
        <v>1565</v>
      </c>
      <c r="E6579">
        <v>2016</v>
      </c>
      <c r="F6579" s="1">
        <v>42545</v>
      </c>
      <c r="G6579" t="s">
        <v>12497</v>
      </c>
      <c r="H6579" t="s">
        <v>1667</v>
      </c>
      <c r="J6579">
        <v>1382.4</v>
      </c>
      <c r="K6579" t="s">
        <v>16</v>
      </c>
      <c r="M6579" t="s">
        <v>1071</v>
      </c>
      <c r="N6579">
        <v>0</v>
      </c>
      <c r="O6579">
        <v>0</v>
      </c>
      <c r="P6579" t="s">
        <v>14302</v>
      </c>
    </row>
    <row r="6580" spans="1:16" x14ac:dyDescent="0.3">
      <c r="A6580">
        <v>6579</v>
      </c>
      <c r="B6580">
        <v>4793</v>
      </c>
      <c r="C6580" t="s">
        <v>14303</v>
      </c>
      <c r="D6580" t="s">
        <v>1344</v>
      </c>
      <c r="E6580">
        <v>2016</v>
      </c>
      <c r="F6580" s="1">
        <v>42674</v>
      </c>
      <c r="G6580" t="s">
        <v>12497</v>
      </c>
      <c r="H6580" t="s">
        <v>1667</v>
      </c>
      <c r="J6580">
        <v>1454.08</v>
      </c>
      <c r="K6580" t="s">
        <v>42</v>
      </c>
      <c r="M6580" t="s">
        <v>1071</v>
      </c>
      <c r="N6580">
        <v>0</v>
      </c>
      <c r="O6580">
        <v>0</v>
      </c>
    </row>
    <row r="6581" spans="1:16" x14ac:dyDescent="0.3">
      <c r="A6581">
        <v>6580</v>
      </c>
      <c r="B6581">
        <v>-5345</v>
      </c>
      <c r="C6581" t="s">
        <v>14304</v>
      </c>
      <c r="J6581" t="s">
        <v>1085</v>
      </c>
      <c r="M6581" t="s">
        <v>1071</v>
      </c>
      <c r="N6581">
        <v>0</v>
      </c>
      <c r="O6581">
        <v>0</v>
      </c>
      <c r="P6581" t="s">
        <v>14305</v>
      </c>
    </row>
    <row r="6582" spans="1:16" x14ac:dyDescent="0.3">
      <c r="A6582">
        <v>6581</v>
      </c>
      <c r="B6582">
        <v>8291</v>
      </c>
      <c r="C6582" t="s">
        <v>14306</v>
      </c>
      <c r="D6582" t="s">
        <v>14307</v>
      </c>
      <c r="E6582">
        <v>2019</v>
      </c>
      <c r="F6582" s="1">
        <v>43571</v>
      </c>
      <c r="G6582" t="s">
        <v>14307</v>
      </c>
      <c r="H6582" t="s">
        <v>15</v>
      </c>
      <c r="J6582">
        <v>4515.84</v>
      </c>
      <c r="K6582" t="s">
        <v>42</v>
      </c>
      <c r="M6582" t="s">
        <v>1071</v>
      </c>
      <c r="N6582">
        <v>0</v>
      </c>
      <c r="O6582">
        <v>0</v>
      </c>
      <c r="P6582" t="s">
        <v>14308</v>
      </c>
    </row>
    <row r="6583" spans="1:16" x14ac:dyDescent="0.3">
      <c r="A6583">
        <v>6582</v>
      </c>
      <c r="B6583">
        <v>8355</v>
      </c>
      <c r="C6583" t="s">
        <v>14309</v>
      </c>
      <c r="D6583" t="s">
        <v>14307</v>
      </c>
      <c r="E6583">
        <v>2019</v>
      </c>
      <c r="F6583" s="1">
        <v>43571</v>
      </c>
      <c r="G6583" t="s">
        <v>14307</v>
      </c>
      <c r="H6583" t="s">
        <v>15</v>
      </c>
      <c r="J6583">
        <v>4515.84</v>
      </c>
      <c r="K6583" t="s">
        <v>42</v>
      </c>
      <c r="M6583" t="s">
        <v>1071</v>
      </c>
      <c r="N6583">
        <v>0</v>
      </c>
      <c r="O6583">
        <v>0</v>
      </c>
      <c r="P6583" t="s">
        <v>14308</v>
      </c>
    </row>
    <row r="6584" spans="1:16" x14ac:dyDescent="0.3">
      <c r="A6584">
        <v>6583</v>
      </c>
      <c r="B6584">
        <v>12262</v>
      </c>
      <c r="C6584" t="s">
        <v>14310</v>
      </c>
      <c r="D6584" t="s">
        <v>2687</v>
      </c>
      <c r="E6584">
        <v>2021</v>
      </c>
      <c r="F6584" s="1">
        <v>44314</v>
      </c>
      <c r="G6584" t="s">
        <v>14311</v>
      </c>
      <c r="H6584" t="s">
        <v>155</v>
      </c>
      <c r="J6584" t="s">
        <v>1085</v>
      </c>
      <c r="K6584" t="s">
        <v>42</v>
      </c>
      <c r="M6584" t="s">
        <v>1071</v>
      </c>
      <c r="N6584">
        <v>0</v>
      </c>
      <c r="O6584">
        <v>0</v>
      </c>
      <c r="P6584" t="s">
        <v>14312</v>
      </c>
    </row>
    <row r="6585" spans="1:16" x14ac:dyDescent="0.3">
      <c r="A6585">
        <v>6584</v>
      </c>
      <c r="B6585">
        <v>7672</v>
      </c>
      <c r="C6585" t="s">
        <v>14313</v>
      </c>
      <c r="D6585" t="s">
        <v>8868</v>
      </c>
      <c r="E6585">
        <v>2018</v>
      </c>
      <c r="F6585" s="1">
        <v>43389</v>
      </c>
      <c r="G6585" t="s">
        <v>1296</v>
      </c>
      <c r="H6585" t="s">
        <v>3795</v>
      </c>
      <c r="J6585">
        <v>1904.64</v>
      </c>
      <c r="K6585" t="s">
        <v>42</v>
      </c>
      <c r="L6585" t="s">
        <v>292</v>
      </c>
      <c r="M6585" t="s">
        <v>1071</v>
      </c>
      <c r="N6585">
        <v>0</v>
      </c>
      <c r="O6585">
        <v>0</v>
      </c>
      <c r="P6585" t="s">
        <v>14314</v>
      </c>
    </row>
    <row r="6586" spans="1:16" x14ac:dyDescent="0.3">
      <c r="A6586">
        <v>6585</v>
      </c>
      <c r="B6586">
        <v>11708</v>
      </c>
      <c r="C6586" t="s">
        <v>14315</v>
      </c>
      <c r="D6586" t="s">
        <v>14316</v>
      </c>
      <c r="E6586">
        <v>2021</v>
      </c>
      <c r="F6586" s="1">
        <v>44250</v>
      </c>
      <c r="G6586" t="s">
        <v>14316</v>
      </c>
      <c r="H6586" t="s">
        <v>1773</v>
      </c>
      <c r="J6586" t="s">
        <v>1085</v>
      </c>
      <c r="K6586" t="s">
        <v>42</v>
      </c>
      <c r="L6586" t="s">
        <v>65</v>
      </c>
      <c r="M6586" t="s">
        <v>1071</v>
      </c>
      <c r="N6586">
        <v>0</v>
      </c>
      <c r="O6586">
        <v>0</v>
      </c>
      <c r="P6586" t="s">
        <v>14317</v>
      </c>
    </row>
    <row r="6587" spans="1:16" x14ac:dyDescent="0.3">
      <c r="A6587">
        <v>6586</v>
      </c>
      <c r="B6587">
        <v>4030</v>
      </c>
      <c r="C6587" t="s">
        <v>14318</v>
      </c>
      <c r="D6587" t="s">
        <v>1194</v>
      </c>
      <c r="E6587">
        <v>2016</v>
      </c>
      <c r="F6587" s="1">
        <v>42430</v>
      </c>
      <c r="G6587" t="s">
        <v>451</v>
      </c>
      <c r="H6587" t="s">
        <v>15</v>
      </c>
      <c r="I6587" t="s">
        <v>1070</v>
      </c>
      <c r="J6587">
        <v>29491.200000000001</v>
      </c>
      <c r="K6587" t="s">
        <v>16</v>
      </c>
      <c r="M6587" t="s">
        <v>21</v>
      </c>
      <c r="N6587">
        <v>0</v>
      </c>
      <c r="O6587">
        <v>0</v>
      </c>
    </row>
    <row r="6588" spans="1:16" x14ac:dyDescent="0.3">
      <c r="A6588">
        <v>6587</v>
      </c>
      <c r="B6588">
        <v>11208</v>
      </c>
      <c r="C6588" t="s">
        <v>14319</v>
      </c>
      <c r="D6588" t="s">
        <v>1011</v>
      </c>
      <c r="E6588">
        <v>2021</v>
      </c>
      <c r="F6588" s="1">
        <v>44216</v>
      </c>
      <c r="G6588" t="s">
        <v>1011</v>
      </c>
      <c r="H6588" t="s">
        <v>1077</v>
      </c>
      <c r="J6588">
        <v>1310.72</v>
      </c>
      <c r="K6588" t="s">
        <v>42</v>
      </c>
      <c r="L6588" t="s">
        <v>65</v>
      </c>
      <c r="M6588" t="s">
        <v>1071</v>
      </c>
      <c r="N6588">
        <v>0</v>
      </c>
      <c r="O6588">
        <v>0</v>
      </c>
      <c r="P6588" t="s">
        <v>14320</v>
      </c>
    </row>
    <row r="6589" spans="1:16" x14ac:dyDescent="0.3">
      <c r="A6589">
        <v>6588</v>
      </c>
      <c r="B6589">
        <v>8140</v>
      </c>
      <c r="C6589" t="s">
        <v>14321</v>
      </c>
      <c r="D6589" t="s">
        <v>1093</v>
      </c>
      <c r="E6589">
        <v>2019</v>
      </c>
      <c r="F6589" s="1">
        <v>43517</v>
      </c>
      <c r="G6589" t="s">
        <v>14322</v>
      </c>
      <c r="H6589" t="s">
        <v>423</v>
      </c>
      <c r="J6589">
        <v>3041.28</v>
      </c>
      <c r="K6589" t="s">
        <v>16</v>
      </c>
      <c r="M6589" t="s">
        <v>1071</v>
      </c>
      <c r="N6589">
        <v>0</v>
      </c>
      <c r="O6589">
        <v>0</v>
      </c>
      <c r="P6589" t="s">
        <v>14323</v>
      </c>
    </row>
    <row r="6590" spans="1:16" x14ac:dyDescent="0.3">
      <c r="A6590">
        <v>6589</v>
      </c>
      <c r="B6590">
        <v>8139</v>
      </c>
      <c r="C6590" t="s">
        <v>14324</v>
      </c>
      <c r="D6590" t="s">
        <v>1093</v>
      </c>
      <c r="E6590">
        <v>2019</v>
      </c>
      <c r="F6590" s="1">
        <v>43517</v>
      </c>
      <c r="G6590" t="s">
        <v>14322</v>
      </c>
      <c r="H6590" t="s">
        <v>423</v>
      </c>
      <c r="J6590">
        <v>3041.28</v>
      </c>
      <c r="K6590" t="s">
        <v>16</v>
      </c>
      <c r="M6590" t="s">
        <v>1071</v>
      </c>
      <c r="N6590">
        <v>0</v>
      </c>
      <c r="O6590">
        <v>0</v>
      </c>
      <c r="P6590" t="s">
        <v>14323</v>
      </c>
    </row>
    <row r="6591" spans="1:16" x14ac:dyDescent="0.3">
      <c r="A6591">
        <v>6590</v>
      </c>
      <c r="B6591">
        <v>7796</v>
      </c>
      <c r="C6591" t="s">
        <v>14325</v>
      </c>
      <c r="D6591" t="s">
        <v>2379</v>
      </c>
      <c r="E6591">
        <v>2018</v>
      </c>
      <c r="F6591" s="1">
        <v>43433</v>
      </c>
      <c r="G6591" t="s">
        <v>14322</v>
      </c>
      <c r="H6591" t="s">
        <v>423</v>
      </c>
      <c r="J6591">
        <v>3041.28</v>
      </c>
      <c r="K6591" t="s">
        <v>16</v>
      </c>
      <c r="M6591" t="s">
        <v>1071</v>
      </c>
      <c r="N6591">
        <v>0</v>
      </c>
      <c r="O6591">
        <v>0</v>
      </c>
      <c r="P6591" t="s">
        <v>14326</v>
      </c>
    </row>
    <row r="6592" spans="1:16" x14ac:dyDescent="0.3">
      <c r="A6592">
        <v>6591</v>
      </c>
      <c r="B6592">
        <v>5745</v>
      </c>
      <c r="C6592" t="s">
        <v>14327</v>
      </c>
      <c r="D6592" t="s">
        <v>747</v>
      </c>
      <c r="E6592">
        <v>2017</v>
      </c>
      <c r="F6592" s="1">
        <v>42955</v>
      </c>
      <c r="G6592" t="s">
        <v>747</v>
      </c>
      <c r="H6592" t="s">
        <v>420</v>
      </c>
      <c r="J6592">
        <v>14540.8</v>
      </c>
      <c r="K6592" t="s">
        <v>42</v>
      </c>
      <c r="M6592" s="25">
        <v>44477</v>
      </c>
      <c r="N6592">
        <v>0</v>
      </c>
      <c r="O6592">
        <v>0</v>
      </c>
      <c r="P6592" t="s">
        <v>14328</v>
      </c>
    </row>
    <row r="6593" spans="1:16" x14ac:dyDescent="0.3">
      <c r="A6593">
        <v>6592</v>
      </c>
      <c r="B6593">
        <v>5744</v>
      </c>
      <c r="C6593" t="s">
        <v>14329</v>
      </c>
      <c r="D6593" t="s">
        <v>747</v>
      </c>
      <c r="E6593">
        <v>2017</v>
      </c>
      <c r="F6593" s="1">
        <v>42955</v>
      </c>
      <c r="G6593" t="s">
        <v>747</v>
      </c>
      <c r="H6593" t="s">
        <v>420</v>
      </c>
      <c r="J6593">
        <v>14540.8</v>
      </c>
      <c r="K6593" t="s">
        <v>42</v>
      </c>
      <c r="M6593" s="25">
        <v>44477</v>
      </c>
      <c r="N6593">
        <v>0</v>
      </c>
      <c r="O6593">
        <v>0</v>
      </c>
      <c r="P6593" t="s">
        <v>14328</v>
      </c>
    </row>
    <row r="6594" spans="1:16" x14ac:dyDescent="0.3">
      <c r="A6594">
        <v>6593</v>
      </c>
      <c r="B6594">
        <v>11918</v>
      </c>
      <c r="C6594" t="s">
        <v>14330</v>
      </c>
      <c r="D6594" t="s">
        <v>85</v>
      </c>
      <c r="E6594">
        <v>2021</v>
      </c>
      <c r="F6594" s="1">
        <v>44279</v>
      </c>
      <c r="G6594" t="s">
        <v>14331</v>
      </c>
      <c r="H6594" t="s">
        <v>174</v>
      </c>
      <c r="I6594" t="s">
        <v>1200</v>
      </c>
      <c r="J6594">
        <v>67</v>
      </c>
      <c r="K6594" t="s">
        <v>42</v>
      </c>
      <c r="M6594" t="s">
        <v>86</v>
      </c>
      <c r="N6594">
        <v>0</v>
      </c>
      <c r="O6594">
        <v>0</v>
      </c>
      <c r="P6594" t="s">
        <v>14332</v>
      </c>
    </row>
    <row r="6595" spans="1:16" x14ac:dyDescent="0.3">
      <c r="A6595">
        <v>6594</v>
      </c>
      <c r="B6595">
        <v>11919</v>
      </c>
      <c r="C6595" t="s">
        <v>14333</v>
      </c>
      <c r="D6595" t="s">
        <v>85</v>
      </c>
      <c r="E6595">
        <v>2021</v>
      </c>
      <c r="F6595" s="1">
        <v>44279</v>
      </c>
      <c r="G6595" t="s">
        <v>14331</v>
      </c>
      <c r="H6595" t="s">
        <v>174</v>
      </c>
      <c r="I6595" t="s">
        <v>1200</v>
      </c>
      <c r="J6595">
        <v>67</v>
      </c>
      <c r="K6595" t="s">
        <v>42</v>
      </c>
      <c r="M6595" t="s">
        <v>1071</v>
      </c>
      <c r="N6595">
        <v>0</v>
      </c>
      <c r="O6595">
        <v>0</v>
      </c>
      <c r="P6595" t="s">
        <v>14332</v>
      </c>
    </row>
    <row r="6596" spans="1:16" x14ac:dyDescent="0.3">
      <c r="A6596">
        <v>6595</v>
      </c>
      <c r="B6596">
        <v>11917</v>
      </c>
      <c r="C6596" t="s">
        <v>14334</v>
      </c>
      <c r="D6596" t="s">
        <v>85</v>
      </c>
      <c r="E6596">
        <v>2021</v>
      </c>
      <c r="F6596" s="1">
        <v>44279</v>
      </c>
      <c r="G6596" t="s">
        <v>14331</v>
      </c>
      <c r="H6596" t="s">
        <v>174</v>
      </c>
      <c r="I6596" t="s">
        <v>1200</v>
      </c>
      <c r="J6596">
        <v>67</v>
      </c>
      <c r="K6596" t="s">
        <v>42</v>
      </c>
      <c r="M6596" t="s">
        <v>86</v>
      </c>
      <c r="N6596">
        <v>0</v>
      </c>
      <c r="O6596">
        <v>0</v>
      </c>
      <c r="P6596" t="s">
        <v>14332</v>
      </c>
    </row>
    <row r="6597" spans="1:16" x14ac:dyDescent="0.3">
      <c r="A6597">
        <v>6596</v>
      </c>
      <c r="B6597">
        <v>3069</v>
      </c>
      <c r="C6597" t="s">
        <v>14335</v>
      </c>
      <c r="D6597" t="s">
        <v>1194</v>
      </c>
      <c r="E6597">
        <v>2015</v>
      </c>
      <c r="F6597" s="1">
        <v>42193</v>
      </c>
      <c r="G6597" t="s">
        <v>927</v>
      </c>
      <c r="H6597" t="s">
        <v>155</v>
      </c>
      <c r="I6597" t="s">
        <v>1081</v>
      </c>
      <c r="J6597">
        <v>7157.76</v>
      </c>
      <c r="K6597" t="s">
        <v>16</v>
      </c>
      <c r="M6597" t="s">
        <v>34</v>
      </c>
      <c r="N6597">
        <v>0</v>
      </c>
      <c r="O6597">
        <v>0</v>
      </c>
      <c r="P6597" t="s">
        <v>14336</v>
      </c>
    </row>
    <row r="6598" spans="1:16" x14ac:dyDescent="0.3">
      <c r="A6598">
        <v>6597</v>
      </c>
      <c r="B6598">
        <v>4586</v>
      </c>
      <c r="C6598" t="s">
        <v>14337</v>
      </c>
      <c r="D6598" t="s">
        <v>1536</v>
      </c>
      <c r="E6598">
        <v>2016</v>
      </c>
      <c r="F6598" s="1">
        <v>42621</v>
      </c>
      <c r="G6598" t="s">
        <v>927</v>
      </c>
      <c r="H6598" t="s">
        <v>155</v>
      </c>
      <c r="J6598">
        <v>4710.3999999999996</v>
      </c>
      <c r="K6598" t="s">
        <v>42</v>
      </c>
      <c r="M6598" t="s">
        <v>1071</v>
      </c>
      <c r="N6598">
        <v>0</v>
      </c>
      <c r="O6598">
        <v>0</v>
      </c>
      <c r="P6598" t="s">
        <v>14336</v>
      </c>
    </row>
    <row r="6599" spans="1:16" x14ac:dyDescent="0.3">
      <c r="A6599">
        <v>6598</v>
      </c>
      <c r="B6599">
        <v>7875</v>
      </c>
      <c r="C6599" t="s">
        <v>14338</v>
      </c>
      <c r="D6599" t="s">
        <v>14339</v>
      </c>
      <c r="E6599">
        <v>2018</v>
      </c>
      <c r="F6599" s="1">
        <v>43453</v>
      </c>
      <c r="G6599" t="s">
        <v>4183</v>
      </c>
      <c r="H6599" t="s">
        <v>155</v>
      </c>
      <c r="J6599">
        <v>676</v>
      </c>
      <c r="K6599" t="s">
        <v>42</v>
      </c>
      <c r="M6599" t="s">
        <v>1071</v>
      </c>
      <c r="N6599">
        <v>0</v>
      </c>
      <c r="O6599">
        <v>0</v>
      </c>
      <c r="P6599" t="s">
        <v>14340</v>
      </c>
    </row>
    <row r="6600" spans="1:16" x14ac:dyDescent="0.3">
      <c r="A6600">
        <v>6599</v>
      </c>
      <c r="B6600">
        <v>8574</v>
      </c>
      <c r="C6600" t="s">
        <v>14341</v>
      </c>
      <c r="D6600" t="s">
        <v>14342</v>
      </c>
      <c r="E6600">
        <v>2019</v>
      </c>
      <c r="F6600" s="1">
        <v>43816</v>
      </c>
      <c r="G6600" t="s">
        <v>14343</v>
      </c>
      <c r="H6600" t="s">
        <v>14344</v>
      </c>
      <c r="J6600">
        <v>1218.56</v>
      </c>
      <c r="K6600" t="s">
        <v>16</v>
      </c>
      <c r="M6600" t="s">
        <v>1071</v>
      </c>
      <c r="N6600">
        <v>0</v>
      </c>
      <c r="O6600">
        <v>0</v>
      </c>
      <c r="P6600" t="s">
        <v>14345</v>
      </c>
    </row>
    <row r="6601" spans="1:16" x14ac:dyDescent="0.3">
      <c r="A6601">
        <v>6600</v>
      </c>
      <c r="B6601">
        <v>9997</v>
      </c>
      <c r="C6601" t="s">
        <v>14346</v>
      </c>
      <c r="D6601" t="s">
        <v>14347</v>
      </c>
      <c r="E6601">
        <v>2019</v>
      </c>
      <c r="F6601" s="1">
        <v>43805</v>
      </c>
      <c r="G6601" t="s">
        <v>14343</v>
      </c>
      <c r="H6601" t="s">
        <v>14344</v>
      </c>
      <c r="J6601" t="s">
        <v>1085</v>
      </c>
      <c r="K6601" t="s">
        <v>2564</v>
      </c>
      <c r="M6601" t="s">
        <v>1071</v>
      </c>
      <c r="N6601">
        <v>0</v>
      </c>
      <c r="O6601">
        <v>0</v>
      </c>
      <c r="P6601" t="s">
        <v>14348</v>
      </c>
    </row>
    <row r="6602" spans="1:16" x14ac:dyDescent="0.3">
      <c r="A6602">
        <v>6601</v>
      </c>
      <c r="B6602">
        <v>8642</v>
      </c>
      <c r="C6602" t="s">
        <v>14349</v>
      </c>
      <c r="D6602" t="s">
        <v>4119</v>
      </c>
      <c r="E6602">
        <v>2019</v>
      </c>
      <c r="F6602" s="1">
        <v>43643</v>
      </c>
      <c r="G6602" t="s">
        <v>14350</v>
      </c>
      <c r="H6602" t="s">
        <v>338</v>
      </c>
      <c r="J6602">
        <v>6144</v>
      </c>
      <c r="K6602" t="s">
        <v>16</v>
      </c>
      <c r="M6602" t="s">
        <v>1071</v>
      </c>
      <c r="N6602">
        <v>0</v>
      </c>
      <c r="O6602">
        <v>0</v>
      </c>
      <c r="P6602" t="s">
        <v>14351</v>
      </c>
    </row>
    <row r="6603" spans="1:16" x14ac:dyDescent="0.3">
      <c r="A6603">
        <v>6602</v>
      </c>
      <c r="B6603">
        <v>7231</v>
      </c>
      <c r="C6603" t="s">
        <v>14352</v>
      </c>
      <c r="D6603" t="s">
        <v>3147</v>
      </c>
      <c r="E6603">
        <v>2018</v>
      </c>
      <c r="F6603" s="1">
        <v>43308</v>
      </c>
      <c r="G6603" t="s">
        <v>9507</v>
      </c>
      <c r="H6603" t="s">
        <v>367</v>
      </c>
      <c r="I6603" t="s">
        <v>1074</v>
      </c>
      <c r="J6603">
        <v>2027.52</v>
      </c>
      <c r="K6603" t="s">
        <v>16</v>
      </c>
      <c r="M6603" t="s">
        <v>1071</v>
      </c>
      <c r="N6603">
        <v>0</v>
      </c>
      <c r="O6603">
        <v>0</v>
      </c>
      <c r="P6603" t="s">
        <v>14353</v>
      </c>
    </row>
    <row r="6604" spans="1:16" x14ac:dyDescent="0.3">
      <c r="A6604">
        <v>6603</v>
      </c>
      <c r="B6604">
        <v>7294</v>
      </c>
      <c r="C6604" t="s">
        <v>14354</v>
      </c>
      <c r="D6604" t="s">
        <v>3147</v>
      </c>
      <c r="E6604">
        <v>2018</v>
      </c>
      <c r="F6604" s="1">
        <v>43308</v>
      </c>
      <c r="G6604" t="s">
        <v>9507</v>
      </c>
      <c r="H6604" t="s">
        <v>367</v>
      </c>
      <c r="I6604" t="s">
        <v>1074</v>
      </c>
      <c r="J6604">
        <v>2027.52</v>
      </c>
      <c r="K6604" t="s">
        <v>16</v>
      </c>
      <c r="M6604" t="s">
        <v>1071</v>
      </c>
      <c r="N6604">
        <v>0</v>
      </c>
      <c r="O6604">
        <v>0</v>
      </c>
      <c r="P6604" t="s">
        <v>14353</v>
      </c>
    </row>
    <row r="6605" spans="1:16" x14ac:dyDescent="0.3">
      <c r="A6605">
        <v>6604</v>
      </c>
      <c r="B6605">
        <v>7782</v>
      </c>
      <c r="C6605" t="s">
        <v>14355</v>
      </c>
      <c r="D6605" t="s">
        <v>3147</v>
      </c>
      <c r="E6605">
        <v>2018</v>
      </c>
      <c r="F6605" s="1">
        <v>43441</v>
      </c>
      <c r="G6605" t="s">
        <v>9507</v>
      </c>
      <c r="H6605" t="s">
        <v>367</v>
      </c>
      <c r="J6605">
        <v>1208.32</v>
      </c>
      <c r="K6605" t="s">
        <v>16</v>
      </c>
      <c r="M6605" t="s">
        <v>1071</v>
      </c>
      <c r="N6605">
        <v>0</v>
      </c>
      <c r="O6605">
        <v>0</v>
      </c>
      <c r="P6605" t="s">
        <v>14356</v>
      </c>
    </row>
    <row r="6606" spans="1:16" x14ac:dyDescent="0.3">
      <c r="A6606">
        <v>6605</v>
      </c>
      <c r="B6606">
        <v>7783</v>
      </c>
      <c r="C6606" t="s">
        <v>14357</v>
      </c>
      <c r="D6606" t="s">
        <v>3147</v>
      </c>
      <c r="E6606">
        <v>2018</v>
      </c>
      <c r="F6606" s="1">
        <v>43308</v>
      </c>
      <c r="G6606" t="s">
        <v>9507</v>
      </c>
      <c r="H6606" t="s">
        <v>367</v>
      </c>
      <c r="J6606">
        <v>2027.52</v>
      </c>
      <c r="K6606" t="s">
        <v>16</v>
      </c>
      <c r="M6606" t="s">
        <v>1071</v>
      </c>
      <c r="N6606">
        <v>0</v>
      </c>
      <c r="O6606">
        <v>0</v>
      </c>
    </row>
    <row r="6607" spans="1:16" x14ac:dyDescent="0.3">
      <c r="A6607">
        <v>6606</v>
      </c>
      <c r="B6607">
        <v>10566</v>
      </c>
      <c r="C6607" t="s">
        <v>14358</v>
      </c>
      <c r="D6607" t="s">
        <v>3147</v>
      </c>
      <c r="E6607">
        <v>2020</v>
      </c>
      <c r="F6607" s="1">
        <v>44042</v>
      </c>
      <c r="G6607" t="s">
        <v>14359</v>
      </c>
      <c r="H6607" t="s">
        <v>1123</v>
      </c>
      <c r="J6607">
        <v>2846.72</v>
      </c>
      <c r="K6607" t="s">
        <v>42</v>
      </c>
      <c r="L6607" t="s">
        <v>65</v>
      </c>
      <c r="M6607" t="s">
        <v>1071</v>
      </c>
      <c r="N6607">
        <v>0</v>
      </c>
      <c r="O6607">
        <v>0</v>
      </c>
      <c r="P6607" t="s">
        <v>14360</v>
      </c>
    </row>
    <row r="6608" spans="1:16" x14ac:dyDescent="0.3">
      <c r="A6608">
        <v>6607</v>
      </c>
      <c r="B6608">
        <v>10567</v>
      </c>
      <c r="C6608" t="s">
        <v>14361</v>
      </c>
      <c r="D6608" t="s">
        <v>3147</v>
      </c>
      <c r="E6608">
        <v>2020</v>
      </c>
      <c r="F6608" s="1">
        <v>44042</v>
      </c>
      <c r="G6608" t="s">
        <v>14359</v>
      </c>
      <c r="H6608" t="s">
        <v>1123</v>
      </c>
      <c r="J6608">
        <v>2846.72</v>
      </c>
      <c r="K6608" t="s">
        <v>16</v>
      </c>
      <c r="L6608" t="s">
        <v>65</v>
      </c>
      <c r="M6608" t="s">
        <v>1071</v>
      </c>
      <c r="N6608">
        <v>0</v>
      </c>
      <c r="O6608">
        <v>0</v>
      </c>
      <c r="P6608" t="s">
        <v>14360</v>
      </c>
    </row>
    <row r="6609" spans="1:16" x14ac:dyDescent="0.3">
      <c r="A6609">
        <v>6608</v>
      </c>
      <c r="B6609">
        <v>-85</v>
      </c>
      <c r="C6609" t="s">
        <v>14362</v>
      </c>
      <c r="J6609" t="s">
        <v>1085</v>
      </c>
      <c r="M6609" t="s">
        <v>1071</v>
      </c>
      <c r="N6609">
        <v>0</v>
      </c>
      <c r="O6609">
        <v>0</v>
      </c>
      <c r="P6609" t="s">
        <v>14363</v>
      </c>
    </row>
    <row r="6610" spans="1:16" x14ac:dyDescent="0.3">
      <c r="A6610">
        <v>6609</v>
      </c>
      <c r="B6610">
        <v>10094</v>
      </c>
      <c r="C6610" t="s">
        <v>14364</v>
      </c>
      <c r="D6610" t="s">
        <v>815</v>
      </c>
      <c r="E6610">
        <v>2020</v>
      </c>
      <c r="F6610" s="1">
        <v>43942</v>
      </c>
      <c r="G6610" t="s">
        <v>14365</v>
      </c>
      <c r="H6610" t="s">
        <v>4553</v>
      </c>
      <c r="J6610">
        <v>460</v>
      </c>
      <c r="K6610" t="s">
        <v>42</v>
      </c>
      <c r="M6610" t="s">
        <v>1071</v>
      </c>
      <c r="N6610">
        <v>0</v>
      </c>
      <c r="O6610">
        <v>0</v>
      </c>
      <c r="P6610" t="s">
        <v>14366</v>
      </c>
    </row>
    <row r="6611" spans="1:16" x14ac:dyDescent="0.3">
      <c r="A6611">
        <v>6610</v>
      </c>
      <c r="B6611">
        <v>10093</v>
      </c>
      <c r="C6611" t="s">
        <v>14367</v>
      </c>
      <c r="D6611" t="s">
        <v>815</v>
      </c>
      <c r="E6611">
        <v>2020</v>
      </c>
      <c r="F6611" s="1">
        <v>43942</v>
      </c>
      <c r="G6611" t="s">
        <v>14365</v>
      </c>
      <c r="H6611" t="s">
        <v>4553</v>
      </c>
      <c r="J6611">
        <v>460</v>
      </c>
      <c r="K6611" t="s">
        <v>42</v>
      </c>
      <c r="M6611" t="s">
        <v>1071</v>
      </c>
      <c r="N6611">
        <v>0</v>
      </c>
      <c r="O6611">
        <v>0</v>
      </c>
      <c r="P6611" t="s">
        <v>14366</v>
      </c>
    </row>
    <row r="6612" spans="1:16" x14ac:dyDescent="0.3">
      <c r="A6612">
        <v>6611</v>
      </c>
      <c r="B6612">
        <v>13756</v>
      </c>
      <c r="C6612" t="s">
        <v>14368</v>
      </c>
      <c r="D6612" t="s">
        <v>6149</v>
      </c>
      <c r="E6612">
        <v>2021</v>
      </c>
      <c r="F6612" s="1">
        <v>44483</v>
      </c>
      <c r="G6612" t="s">
        <v>14369</v>
      </c>
      <c r="I6612" t="s">
        <v>1200</v>
      </c>
      <c r="J6612" t="s">
        <v>1085</v>
      </c>
      <c r="K6612" t="s">
        <v>42</v>
      </c>
      <c r="M6612" t="s">
        <v>1071</v>
      </c>
      <c r="N6612">
        <v>0</v>
      </c>
      <c r="O6612">
        <v>0</v>
      </c>
      <c r="P6612" t="s">
        <v>14370</v>
      </c>
    </row>
    <row r="6613" spans="1:16" x14ac:dyDescent="0.3">
      <c r="A6613">
        <v>6612</v>
      </c>
      <c r="B6613">
        <v>13753</v>
      </c>
      <c r="C6613" t="s">
        <v>14371</v>
      </c>
      <c r="D6613" t="s">
        <v>6149</v>
      </c>
      <c r="E6613">
        <v>2021</v>
      </c>
      <c r="F6613" s="1">
        <v>44483</v>
      </c>
      <c r="G6613" t="s">
        <v>14369</v>
      </c>
      <c r="H6613" t="s">
        <v>338</v>
      </c>
      <c r="I6613" t="s">
        <v>1200</v>
      </c>
      <c r="J6613" t="s">
        <v>1085</v>
      </c>
      <c r="K6613" t="s">
        <v>42</v>
      </c>
      <c r="M6613" t="s">
        <v>1071</v>
      </c>
      <c r="N6613">
        <v>0</v>
      </c>
      <c r="O6613">
        <v>0</v>
      </c>
      <c r="P6613" t="s">
        <v>14370</v>
      </c>
    </row>
    <row r="6614" spans="1:16" x14ac:dyDescent="0.3">
      <c r="A6614">
        <v>6613</v>
      </c>
      <c r="B6614">
        <v>12380</v>
      </c>
      <c r="C6614" t="s">
        <v>14372</v>
      </c>
      <c r="D6614" t="s">
        <v>85</v>
      </c>
      <c r="E6614">
        <v>2021</v>
      </c>
      <c r="F6614" s="1">
        <v>44343</v>
      </c>
      <c r="G6614" t="s">
        <v>14373</v>
      </c>
      <c r="H6614" t="s">
        <v>350</v>
      </c>
      <c r="I6614" t="s">
        <v>1200</v>
      </c>
      <c r="J6614" t="s">
        <v>1085</v>
      </c>
      <c r="K6614" t="s">
        <v>16</v>
      </c>
      <c r="M6614" t="s">
        <v>86</v>
      </c>
      <c r="N6614">
        <v>0</v>
      </c>
      <c r="O6614">
        <v>0</v>
      </c>
      <c r="P6614" t="s">
        <v>14374</v>
      </c>
    </row>
    <row r="6615" spans="1:16" x14ac:dyDescent="0.3">
      <c r="A6615">
        <v>6614</v>
      </c>
      <c r="B6615">
        <v>12381</v>
      </c>
      <c r="C6615" t="s">
        <v>14375</v>
      </c>
      <c r="D6615" t="s">
        <v>85</v>
      </c>
      <c r="E6615">
        <v>2021</v>
      </c>
      <c r="F6615" s="1">
        <v>44343</v>
      </c>
      <c r="G6615" t="s">
        <v>14373</v>
      </c>
      <c r="H6615" t="s">
        <v>350</v>
      </c>
      <c r="I6615" t="s">
        <v>1200</v>
      </c>
      <c r="J6615" t="s">
        <v>1085</v>
      </c>
      <c r="K6615" t="s">
        <v>42</v>
      </c>
      <c r="M6615" t="s">
        <v>1071</v>
      </c>
      <c r="N6615">
        <v>0</v>
      </c>
      <c r="O6615">
        <v>0</v>
      </c>
      <c r="P6615" t="s">
        <v>14374</v>
      </c>
    </row>
    <row r="6616" spans="1:16" x14ac:dyDescent="0.3">
      <c r="A6616">
        <v>6615</v>
      </c>
      <c r="B6616">
        <v>12379</v>
      </c>
      <c r="C6616" t="s">
        <v>14376</v>
      </c>
      <c r="D6616" t="s">
        <v>85</v>
      </c>
      <c r="E6616">
        <v>2021</v>
      </c>
      <c r="F6616" s="1">
        <v>44343</v>
      </c>
      <c r="G6616" t="s">
        <v>14373</v>
      </c>
      <c r="H6616" t="s">
        <v>350</v>
      </c>
      <c r="I6616" t="s">
        <v>1200</v>
      </c>
      <c r="J6616" t="s">
        <v>1085</v>
      </c>
      <c r="K6616" t="s">
        <v>42</v>
      </c>
      <c r="M6616" t="s">
        <v>86</v>
      </c>
      <c r="N6616">
        <v>0</v>
      </c>
      <c r="O6616">
        <v>0</v>
      </c>
      <c r="P6616" t="s">
        <v>14377</v>
      </c>
    </row>
    <row r="6617" spans="1:16" x14ac:dyDescent="0.3">
      <c r="A6617">
        <v>6616</v>
      </c>
      <c r="B6617">
        <v>4935</v>
      </c>
      <c r="C6617" t="s">
        <v>14378</v>
      </c>
      <c r="D6617" t="s">
        <v>928</v>
      </c>
      <c r="E6617">
        <v>2016</v>
      </c>
      <c r="F6617" s="1">
        <v>42717</v>
      </c>
      <c r="G6617" t="s">
        <v>928</v>
      </c>
      <c r="H6617" t="s">
        <v>1115</v>
      </c>
      <c r="J6617">
        <v>3328</v>
      </c>
      <c r="K6617" t="s">
        <v>42</v>
      </c>
      <c r="M6617" s="25">
        <v>44228</v>
      </c>
      <c r="N6617">
        <v>0</v>
      </c>
      <c r="O6617">
        <v>0</v>
      </c>
      <c r="P6617" t="s">
        <v>14379</v>
      </c>
    </row>
    <row r="6618" spans="1:16" x14ac:dyDescent="0.3">
      <c r="A6618">
        <v>6617</v>
      </c>
      <c r="B6618">
        <v>-4505</v>
      </c>
      <c r="C6618" t="s">
        <v>14380</v>
      </c>
      <c r="J6618" t="s">
        <v>1085</v>
      </c>
      <c r="M6618" t="s">
        <v>1071</v>
      </c>
      <c r="N6618">
        <v>0</v>
      </c>
      <c r="O6618">
        <v>0</v>
      </c>
      <c r="P6618" t="s">
        <v>14381</v>
      </c>
    </row>
    <row r="6619" spans="1:16" x14ac:dyDescent="0.3">
      <c r="A6619">
        <v>6618</v>
      </c>
      <c r="B6619">
        <v>4674</v>
      </c>
      <c r="C6619" t="s">
        <v>14382</v>
      </c>
      <c r="D6619" t="s">
        <v>1536</v>
      </c>
      <c r="E6619">
        <v>2016</v>
      </c>
      <c r="F6619" s="1">
        <v>42656</v>
      </c>
      <c r="G6619" t="s">
        <v>929</v>
      </c>
      <c r="H6619" t="s">
        <v>5687</v>
      </c>
      <c r="I6619" t="s">
        <v>1081</v>
      </c>
      <c r="J6619">
        <v>6287.36</v>
      </c>
      <c r="K6619" t="s">
        <v>16</v>
      </c>
      <c r="L6619" t="s">
        <v>303</v>
      </c>
      <c r="M6619" s="25">
        <v>44257</v>
      </c>
      <c r="N6619">
        <v>0</v>
      </c>
      <c r="O6619">
        <v>0</v>
      </c>
      <c r="P6619" t="s">
        <v>14383</v>
      </c>
    </row>
    <row r="6620" spans="1:16" x14ac:dyDescent="0.3">
      <c r="A6620">
        <v>6619</v>
      </c>
      <c r="B6620">
        <v>7242</v>
      </c>
      <c r="C6620" t="s">
        <v>14384</v>
      </c>
      <c r="D6620" t="s">
        <v>1905</v>
      </c>
      <c r="E6620">
        <v>2018</v>
      </c>
      <c r="F6620" s="1">
        <v>43328</v>
      </c>
      <c r="G6620" t="s">
        <v>14385</v>
      </c>
      <c r="H6620" t="s">
        <v>8239</v>
      </c>
      <c r="J6620">
        <v>2273.2800000000002</v>
      </c>
      <c r="K6620" t="s">
        <v>16</v>
      </c>
      <c r="M6620" t="s">
        <v>1071</v>
      </c>
      <c r="N6620">
        <v>0</v>
      </c>
      <c r="O6620">
        <v>0</v>
      </c>
      <c r="P6620" t="s">
        <v>14386</v>
      </c>
    </row>
    <row r="6621" spans="1:16" x14ac:dyDescent="0.3">
      <c r="A6621">
        <v>6620</v>
      </c>
      <c r="B6621">
        <v>7213</v>
      </c>
      <c r="C6621" t="s">
        <v>14387</v>
      </c>
      <c r="D6621" t="s">
        <v>1905</v>
      </c>
      <c r="E6621">
        <v>2018</v>
      </c>
      <c r="F6621" s="1">
        <v>43328</v>
      </c>
      <c r="G6621" t="s">
        <v>14385</v>
      </c>
      <c r="H6621" t="s">
        <v>8239</v>
      </c>
      <c r="J6621">
        <v>2273.2800000000002</v>
      </c>
      <c r="K6621" t="s">
        <v>16</v>
      </c>
      <c r="M6621" t="s">
        <v>1071</v>
      </c>
      <c r="N6621">
        <v>0</v>
      </c>
      <c r="O6621">
        <v>0</v>
      </c>
      <c r="P6621" t="s">
        <v>14388</v>
      </c>
    </row>
    <row r="6622" spans="1:16" x14ac:dyDescent="0.3">
      <c r="A6622">
        <v>6621</v>
      </c>
      <c r="B6622">
        <v>8827</v>
      </c>
      <c r="C6622" t="s">
        <v>14389</v>
      </c>
      <c r="D6622" t="s">
        <v>751</v>
      </c>
      <c r="E6622">
        <v>2019</v>
      </c>
      <c r="F6622" s="1">
        <v>43717</v>
      </c>
      <c r="G6622" t="s">
        <v>751</v>
      </c>
      <c r="H6622" t="s">
        <v>174</v>
      </c>
      <c r="J6622">
        <v>435</v>
      </c>
      <c r="K6622" t="s">
        <v>42</v>
      </c>
      <c r="M6622" s="25">
        <v>44414</v>
      </c>
      <c r="N6622">
        <v>0</v>
      </c>
      <c r="O6622">
        <v>0</v>
      </c>
      <c r="P6622" t="s">
        <v>14390</v>
      </c>
    </row>
    <row r="6623" spans="1:16" x14ac:dyDescent="0.3">
      <c r="A6623">
        <v>6622</v>
      </c>
      <c r="B6623">
        <v>10226</v>
      </c>
      <c r="C6623" t="s">
        <v>14391</v>
      </c>
      <c r="D6623" t="s">
        <v>85</v>
      </c>
      <c r="E6623">
        <v>2020</v>
      </c>
      <c r="F6623" s="1">
        <v>43970</v>
      </c>
      <c r="G6623" t="s">
        <v>751</v>
      </c>
      <c r="H6623" t="s">
        <v>174</v>
      </c>
      <c r="J6623">
        <v>484</v>
      </c>
      <c r="K6623" t="s">
        <v>42</v>
      </c>
      <c r="M6623" t="s">
        <v>1071</v>
      </c>
      <c r="N6623">
        <v>0</v>
      </c>
      <c r="O6623">
        <v>0</v>
      </c>
      <c r="P6623" t="s">
        <v>14392</v>
      </c>
    </row>
    <row r="6624" spans="1:16" x14ac:dyDescent="0.3">
      <c r="A6624">
        <v>6623</v>
      </c>
      <c r="B6624">
        <v>10460</v>
      </c>
      <c r="C6624" t="s">
        <v>14393</v>
      </c>
      <c r="D6624" t="s">
        <v>751</v>
      </c>
      <c r="E6624">
        <v>2020</v>
      </c>
      <c r="F6624" s="1">
        <v>44027</v>
      </c>
      <c r="G6624" t="s">
        <v>751</v>
      </c>
      <c r="H6624" t="s">
        <v>174</v>
      </c>
      <c r="J6624">
        <v>484</v>
      </c>
      <c r="K6624" t="s">
        <v>42</v>
      </c>
      <c r="M6624" s="25">
        <v>44352</v>
      </c>
      <c r="N6624">
        <v>0</v>
      </c>
      <c r="O6624">
        <v>0</v>
      </c>
      <c r="P6624" t="s">
        <v>14390</v>
      </c>
    </row>
    <row r="6625" spans="1:16" x14ac:dyDescent="0.3">
      <c r="A6625">
        <v>6624</v>
      </c>
      <c r="B6625">
        <v>9763</v>
      </c>
      <c r="C6625" t="s">
        <v>14394</v>
      </c>
      <c r="D6625" t="s">
        <v>3108</v>
      </c>
      <c r="E6625">
        <v>2020</v>
      </c>
      <c r="F6625" s="1">
        <v>43887</v>
      </c>
      <c r="G6625" t="s">
        <v>11429</v>
      </c>
      <c r="H6625" t="s">
        <v>1332</v>
      </c>
      <c r="J6625">
        <v>2314.2399999999998</v>
      </c>
      <c r="K6625" t="s">
        <v>42</v>
      </c>
      <c r="M6625" t="s">
        <v>1071</v>
      </c>
      <c r="N6625">
        <v>0</v>
      </c>
      <c r="O6625">
        <v>0</v>
      </c>
      <c r="P6625" t="s">
        <v>14395</v>
      </c>
    </row>
    <row r="6626" spans="1:16" x14ac:dyDescent="0.3">
      <c r="A6626">
        <v>6625</v>
      </c>
      <c r="B6626">
        <v>5390</v>
      </c>
      <c r="C6626" t="s">
        <v>14396</v>
      </c>
      <c r="D6626" t="s">
        <v>14397</v>
      </c>
      <c r="E6626">
        <v>2017</v>
      </c>
      <c r="F6626" s="1">
        <v>42843</v>
      </c>
      <c r="G6626" t="s">
        <v>14397</v>
      </c>
      <c r="H6626" t="s">
        <v>420</v>
      </c>
      <c r="J6626">
        <v>4136.96</v>
      </c>
      <c r="K6626" t="s">
        <v>42</v>
      </c>
      <c r="L6626" t="s">
        <v>1140</v>
      </c>
      <c r="M6626" t="s">
        <v>1071</v>
      </c>
      <c r="N6626">
        <v>0</v>
      </c>
      <c r="O6626">
        <v>0</v>
      </c>
      <c r="P6626" t="s">
        <v>14398</v>
      </c>
    </row>
    <row r="6627" spans="1:16" x14ac:dyDescent="0.3">
      <c r="A6627">
        <v>6626</v>
      </c>
      <c r="B6627">
        <v>6812</v>
      </c>
      <c r="C6627" t="s">
        <v>14399</v>
      </c>
      <c r="D6627" t="s">
        <v>14397</v>
      </c>
      <c r="E6627">
        <v>2017</v>
      </c>
      <c r="F6627" s="1">
        <v>43004</v>
      </c>
      <c r="G6627" t="s">
        <v>11250</v>
      </c>
      <c r="H6627" t="s">
        <v>420</v>
      </c>
      <c r="J6627">
        <v>3635.2</v>
      </c>
      <c r="K6627" t="s">
        <v>42</v>
      </c>
      <c r="L6627" t="s">
        <v>1140</v>
      </c>
      <c r="M6627" t="s">
        <v>1071</v>
      </c>
      <c r="N6627">
        <v>0</v>
      </c>
      <c r="O6627">
        <v>0</v>
      </c>
      <c r="P6627" t="s">
        <v>14398</v>
      </c>
    </row>
    <row r="6628" spans="1:16" x14ac:dyDescent="0.3">
      <c r="A6628">
        <v>6627</v>
      </c>
      <c r="B6628">
        <v>11302</v>
      </c>
      <c r="C6628" t="s">
        <v>14400</v>
      </c>
      <c r="D6628" t="s">
        <v>4182</v>
      </c>
      <c r="E6628">
        <v>2020</v>
      </c>
      <c r="F6628" s="1">
        <v>44166</v>
      </c>
      <c r="G6628" t="s">
        <v>14170</v>
      </c>
      <c r="H6628" t="s">
        <v>2216</v>
      </c>
      <c r="J6628">
        <v>287</v>
      </c>
      <c r="K6628" t="s">
        <v>42</v>
      </c>
      <c r="M6628" t="s">
        <v>1071</v>
      </c>
      <c r="N6628">
        <v>0</v>
      </c>
      <c r="O6628">
        <v>0</v>
      </c>
      <c r="P6628" t="s">
        <v>14401</v>
      </c>
    </row>
    <row r="6629" spans="1:16" x14ac:dyDescent="0.3">
      <c r="A6629">
        <v>6628</v>
      </c>
      <c r="B6629">
        <v>5312</v>
      </c>
      <c r="C6629" t="s">
        <v>14402</v>
      </c>
      <c r="D6629" t="s">
        <v>14403</v>
      </c>
      <c r="E6629">
        <v>2017</v>
      </c>
      <c r="F6629" s="1">
        <v>42822</v>
      </c>
      <c r="G6629" t="s">
        <v>14404</v>
      </c>
      <c r="H6629" t="s">
        <v>4134</v>
      </c>
      <c r="J6629">
        <v>1249.28</v>
      </c>
      <c r="K6629" t="s">
        <v>42</v>
      </c>
      <c r="M6629" t="s">
        <v>1071</v>
      </c>
      <c r="N6629">
        <v>0</v>
      </c>
      <c r="O6629">
        <v>0</v>
      </c>
      <c r="P6629" t="s">
        <v>14405</v>
      </c>
    </row>
    <row r="6630" spans="1:16" x14ac:dyDescent="0.3">
      <c r="A6630">
        <v>6629</v>
      </c>
      <c r="B6630">
        <v>5318</v>
      </c>
      <c r="C6630" t="s">
        <v>14406</v>
      </c>
      <c r="D6630" t="s">
        <v>14403</v>
      </c>
      <c r="E6630">
        <v>2017</v>
      </c>
      <c r="F6630" s="1">
        <v>42822</v>
      </c>
      <c r="G6630" t="s">
        <v>14403</v>
      </c>
      <c r="H6630" t="s">
        <v>4134</v>
      </c>
      <c r="J6630">
        <v>1249.28</v>
      </c>
      <c r="K6630" t="s">
        <v>42</v>
      </c>
      <c r="M6630" t="s">
        <v>1071</v>
      </c>
      <c r="N6630">
        <v>0</v>
      </c>
      <c r="O6630">
        <v>0</v>
      </c>
      <c r="P6630" t="s">
        <v>14405</v>
      </c>
    </row>
    <row r="6631" spans="1:16" x14ac:dyDescent="0.3">
      <c r="A6631">
        <v>6630</v>
      </c>
      <c r="B6631">
        <v>5726</v>
      </c>
      <c r="C6631" t="s">
        <v>14407</v>
      </c>
      <c r="D6631" t="s">
        <v>7976</v>
      </c>
      <c r="E6631">
        <v>2017</v>
      </c>
      <c r="F6631" s="1">
        <v>42941</v>
      </c>
      <c r="G6631" t="s">
        <v>14408</v>
      </c>
      <c r="H6631" t="s">
        <v>1782</v>
      </c>
      <c r="J6631">
        <v>779</v>
      </c>
      <c r="K6631" t="s">
        <v>42</v>
      </c>
      <c r="L6631" t="s">
        <v>2171</v>
      </c>
      <c r="M6631" t="s">
        <v>1071</v>
      </c>
      <c r="N6631">
        <v>0</v>
      </c>
      <c r="O6631">
        <v>0</v>
      </c>
    </row>
    <row r="6632" spans="1:16" x14ac:dyDescent="0.3">
      <c r="A6632">
        <v>6631</v>
      </c>
      <c r="B6632">
        <v>8006</v>
      </c>
      <c r="C6632" t="s">
        <v>14409</v>
      </c>
      <c r="D6632" t="s">
        <v>162</v>
      </c>
      <c r="E6632">
        <v>2019</v>
      </c>
      <c r="F6632" s="1">
        <v>43487</v>
      </c>
      <c r="G6632" t="s">
        <v>523</v>
      </c>
      <c r="H6632" t="s">
        <v>420</v>
      </c>
      <c r="I6632" t="s">
        <v>1200</v>
      </c>
      <c r="J6632">
        <v>662</v>
      </c>
      <c r="K6632" t="s">
        <v>42</v>
      </c>
      <c r="M6632" t="s">
        <v>86</v>
      </c>
      <c r="N6632">
        <v>0</v>
      </c>
      <c r="O6632">
        <v>0</v>
      </c>
      <c r="P6632" t="s">
        <v>14410</v>
      </c>
    </row>
    <row r="6633" spans="1:16" x14ac:dyDescent="0.3">
      <c r="A6633">
        <v>6632</v>
      </c>
      <c r="B6633">
        <v>8179</v>
      </c>
      <c r="C6633" t="s">
        <v>14411</v>
      </c>
      <c r="D6633" t="s">
        <v>85</v>
      </c>
      <c r="E6633">
        <v>2019</v>
      </c>
      <c r="F6633" s="1">
        <v>43525</v>
      </c>
      <c r="G6633" t="s">
        <v>523</v>
      </c>
      <c r="H6633" t="s">
        <v>420</v>
      </c>
      <c r="J6633">
        <v>658</v>
      </c>
      <c r="K6633" t="s">
        <v>42</v>
      </c>
      <c r="M6633" t="s">
        <v>86</v>
      </c>
      <c r="N6633">
        <v>0</v>
      </c>
      <c r="O6633">
        <v>0</v>
      </c>
      <c r="P6633" t="s">
        <v>14412</v>
      </c>
    </row>
    <row r="6634" spans="1:16" x14ac:dyDescent="0.3">
      <c r="A6634">
        <v>6633</v>
      </c>
      <c r="B6634">
        <v>8005</v>
      </c>
      <c r="C6634" t="s">
        <v>14413</v>
      </c>
      <c r="D6634" t="s">
        <v>162</v>
      </c>
      <c r="E6634">
        <v>2019</v>
      </c>
      <c r="F6634" s="1">
        <v>43488</v>
      </c>
      <c r="G6634" t="s">
        <v>523</v>
      </c>
      <c r="H6634" t="s">
        <v>420</v>
      </c>
      <c r="I6634" t="s">
        <v>1200</v>
      </c>
      <c r="J6634">
        <v>660</v>
      </c>
      <c r="K6634" t="s">
        <v>42</v>
      </c>
      <c r="M6634" t="s">
        <v>86</v>
      </c>
      <c r="N6634">
        <v>0</v>
      </c>
      <c r="O6634">
        <v>0</v>
      </c>
      <c r="P6634" t="s">
        <v>14410</v>
      </c>
    </row>
    <row r="6635" spans="1:16" x14ac:dyDescent="0.3">
      <c r="A6635">
        <v>6634</v>
      </c>
      <c r="B6635">
        <v>12212</v>
      </c>
      <c r="C6635" t="s">
        <v>14414</v>
      </c>
      <c r="D6635" t="s">
        <v>523</v>
      </c>
      <c r="E6635">
        <v>2021</v>
      </c>
      <c r="F6635" s="1">
        <v>44302</v>
      </c>
      <c r="G6635" t="s">
        <v>523</v>
      </c>
      <c r="H6635" t="s">
        <v>420</v>
      </c>
      <c r="J6635">
        <v>443</v>
      </c>
      <c r="K6635" t="s">
        <v>42</v>
      </c>
      <c r="M6635" t="s">
        <v>1071</v>
      </c>
      <c r="N6635">
        <v>0</v>
      </c>
      <c r="O6635">
        <v>0</v>
      </c>
      <c r="P6635" t="s">
        <v>14415</v>
      </c>
    </row>
    <row r="6636" spans="1:16" x14ac:dyDescent="0.3">
      <c r="A6636">
        <v>6635</v>
      </c>
      <c r="B6636">
        <v>6531</v>
      </c>
      <c r="C6636" t="s">
        <v>14416</v>
      </c>
      <c r="D6636" t="s">
        <v>8363</v>
      </c>
      <c r="E6636">
        <v>2018</v>
      </c>
      <c r="F6636" s="1">
        <v>43158</v>
      </c>
      <c r="G6636" t="s">
        <v>674</v>
      </c>
      <c r="H6636" t="s">
        <v>1123</v>
      </c>
      <c r="J6636">
        <v>625</v>
      </c>
      <c r="K6636" t="s">
        <v>42</v>
      </c>
      <c r="M6636" t="s">
        <v>1071</v>
      </c>
      <c r="N6636">
        <v>0</v>
      </c>
      <c r="O6636">
        <v>0</v>
      </c>
      <c r="P6636" t="s">
        <v>14417</v>
      </c>
    </row>
    <row r="6637" spans="1:16" x14ac:dyDescent="0.3">
      <c r="A6637">
        <v>6636</v>
      </c>
      <c r="B6637">
        <v>6568</v>
      </c>
      <c r="C6637" t="s">
        <v>14418</v>
      </c>
      <c r="D6637" t="s">
        <v>674</v>
      </c>
      <c r="E6637">
        <v>2018</v>
      </c>
      <c r="F6637" s="1">
        <v>43139</v>
      </c>
      <c r="G6637" t="s">
        <v>674</v>
      </c>
      <c r="H6637" t="s">
        <v>1123</v>
      </c>
      <c r="J6637">
        <v>625</v>
      </c>
      <c r="K6637" t="s">
        <v>42</v>
      </c>
      <c r="M6637" t="s">
        <v>1071</v>
      </c>
      <c r="N6637">
        <v>0</v>
      </c>
      <c r="O6637">
        <v>0</v>
      </c>
      <c r="P6637" t="s">
        <v>14419</v>
      </c>
    </row>
    <row r="6638" spans="1:16" x14ac:dyDescent="0.3">
      <c r="A6638">
        <v>6637</v>
      </c>
      <c r="B6638">
        <v>6536</v>
      </c>
      <c r="C6638" t="s">
        <v>14420</v>
      </c>
      <c r="D6638" t="s">
        <v>674</v>
      </c>
      <c r="E6638">
        <v>2018</v>
      </c>
      <c r="F6638" s="1">
        <v>43159</v>
      </c>
      <c r="G6638" t="s">
        <v>674</v>
      </c>
      <c r="H6638" t="s">
        <v>1123</v>
      </c>
      <c r="J6638">
        <v>625</v>
      </c>
      <c r="K6638" t="s">
        <v>42</v>
      </c>
      <c r="M6638" t="s">
        <v>1071</v>
      </c>
      <c r="N6638">
        <v>0</v>
      </c>
      <c r="O6638">
        <v>0</v>
      </c>
      <c r="P6638" t="s">
        <v>14417</v>
      </c>
    </row>
    <row r="6639" spans="1:16" x14ac:dyDescent="0.3">
      <c r="A6639">
        <v>6638</v>
      </c>
      <c r="B6639">
        <v>9399</v>
      </c>
      <c r="C6639" t="s">
        <v>14421</v>
      </c>
      <c r="D6639" t="s">
        <v>1912</v>
      </c>
      <c r="E6639">
        <v>2020</v>
      </c>
      <c r="F6639" s="1">
        <v>43861</v>
      </c>
      <c r="G6639" t="s">
        <v>980</v>
      </c>
      <c r="H6639" t="s">
        <v>1332</v>
      </c>
      <c r="J6639">
        <v>1617.92</v>
      </c>
      <c r="K6639" t="s">
        <v>16</v>
      </c>
      <c r="M6639" t="s">
        <v>1071</v>
      </c>
      <c r="N6639">
        <v>0</v>
      </c>
      <c r="O6639">
        <v>0</v>
      </c>
      <c r="P6639" t="s">
        <v>14422</v>
      </c>
    </row>
    <row r="6640" spans="1:16" x14ac:dyDescent="0.3">
      <c r="A6640">
        <v>6639</v>
      </c>
      <c r="B6640">
        <v>-5188</v>
      </c>
      <c r="C6640" t="s">
        <v>14423</v>
      </c>
      <c r="J6640" t="s">
        <v>1085</v>
      </c>
      <c r="M6640" t="s">
        <v>1071</v>
      </c>
      <c r="N6640">
        <v>0</v>
      </c>
      <c r="O6640">
        <v>0</v>
      </c>
      <c r="P6640" t="s">
        <v>14424</v>
      </c>
    </row>
    <row r="6641" spans="1:16" x14ac:dyDescent="0.3">
      <c r="A6641">
        <v>6640</v>
      </c>
      <c r="B6641">
        <v>6584</v>
      </c>
      <c r="C6641" t="s">
        <v>14425</v>
      </c>
      <c r="D6641" t="s">
        <v>487</v>
      </c>
      <c r="E6641">
        <v>2018</v>
      </c>
      <c r="F6641" s="1">
        <v>43158</v>
      </c>
      <c r="G6641" t="s">
        <v>487</v>
      </c>
      <c r="H6641" t="s">
        <v>61</v>
      </c>
      <c r="J6641">
        <v>411</v>
      </c>
      <c r="K6641" t="s">
        <v>42</v>
      </c>
      <c r="L6641" t="s">
        <v>1549</v>
      </c>
      <c r="M6641" t="s">
        <v>86</v>
      </c>
      <c r="N6641">
        <v>0</v>
      </c>
      <c r="O6641">
        <v>0</v>
      </c>
      <c r="P6641" t="s">
        <v>14426</v>
      </c>
    </row>
    <row r="6642" spans="1:16" x14ac:dyDescent="0.3">
      <c r="A6642">
        <v>6641</v>
      </c>
      <c r="B6642">
        <v>6670</v>
      </c>
      <c r="C6642" t="s">
        <v>14427</v>
      </c>
      <c r="D6642" t="s">
        <v>487</v>
      </c>
      <c r="E6642">
        <v>2018</v>
      </c>
      <c r="F6642" s="1">
        <v>43165</v>
      </c>
      <c r="G6642" t="s">
        <v>487</v>
      </c>
      <c r="H6642" t="s">
        <v>61</v>
      </c>
      <c r="J6642">
        <v>411</v>
      </c>
      <c r="K6642" t="s">
        <v>42</v>
      </c>
      <c r="L6642" t="s">
        <v>1549</v>
      </c>
      <c r="M6642" s="25">
        <v>44228</v>
      </c>
      <c r="N6642">
        <v>0</v>
      </c>
      <c r="O6642">
        <v>0</v>
      </c>
      <c r="P6642" t="s">
        <v>14426</v>
      </c>
    </row>
    <row r="6643" spans="1:16" x14ac:dyDescent="0.3">
      <c r="A6643">
        <v>6642</v>
      </c>
      <c r="B6643">
        <v>6924</v>
      </c>
      <c r="C6643" t="s">
        <v>14428</v>
      </c>
      <c r="D6643" t="s">
        <v>487</v>
      </c>
      <c r="E6643">
        <v>2018</v>
      </c>
      <c r="F6643" s="1">
        <v>43221</v>
      </c>
      <c r="G6643" t="s">
        <v>487</v>
      </c>
      <c r="H6643" t="s">
        <v>61</v>
      </c>
      <c r="J6643">
        <v>360</v>
      </c>
      <c r="K6643" t="s">
        <v>42</v>
      </c>
      <c r="M6643" t="s">
        <v>86</v>
      </c>
      <c r="N6643">
        <v>0</v>
      </c>
      <c r="O6643">
        <v>0</v>
      </c>
      <c r="P6643" t="s">
        <v>14429</v>
      </c>
    </row>
    <row r="6644" spans="1:16" x14ac:dyDescent="0.3">
      <c r="A6644">
        <v>6643</v>
      </c>
      <c r="B6644">
        <v>6925</v>
      </c>
      <c r="C6644" t="s">
        <v>14430</v>
      </c>
      <c r="D6644" t="s">
        <v>487</v>
      </c>
      <c r="E6644">
        <v>2018</v>
      </c>
      <c r="F6644" s="1">
        <v>43221</v>
      </c>
      <c r="G6644" t="s">
        <v>487</v>
      </c>
      <c r="H6644" t="s">
        <v>61</v>
      </c>
      <c r="J6644">
        <v>360</v>
      </c>
      <c r="K6644" t="s">
        <v>42</v>
      </c>
      <c r="M6644" t="s">
        <v>86</v>
      </c>
      <c r="N6644">
        <v>0</v>
      </c>
      <c r="O6644">
        <v>0</v>
      </c>
      <c r="P6644" t="s">
        <v>14429</v>
      </c>
    </row>
    <row r="6645" spans="1:16" x14ac:dyDescent="0.3">
      <c r="A6645">
        <v>6644</v>
      </c>
      <c r="B6645">
        <v>6136</v>
      </c>
      <c r="C6645" t="s">
        <v>14431</v>
      </c>
      <c r="D6645" t="s">
        <v>14432</v>
      </c>
      <c r="E6645">
        <v>2017</v>
      </c>
      <c r="F6645" s="1">
        <v>43025</v>
      </c>
      <c r="G6645" t="s">
        <v>14433</v>
      </c>
      <c r="H6645" t="s">
        <v>449</v>
      </c>
      <c r="J6645">
        <v>4526.08</v>
      </c>
      <c r="K6645" t="s">
        <v>42</v>
      </c>
      <c r="M6645" t="s">
        <v>1071</v>
      </c>
      <c r="N6645">
        <v>0</v>
      </c>
      <c r="O6645">
        <v>0</v>
      </c>
      <c r="P6645" t="s">
        <v>14434</v>
      </c>
    </row>
    <row r="6646" spans="1:16" x14ac:dyDescent="0.3">
      <c r="A6646">
        <v>6645</v>
      </c>
      <c r="B6646">
        <v>6496</v>
      </c>
      <c r="C6646" t="s">
        <v>14435</v>
      </c>
      <c r="D6646" t="s">
        <v>14433</v>
      </c>
      <c r="E6646">
        <v>2018</v>
      </c>
      <c r="F6646" s="1">
        <v>43131</v>
      </c>
      <c r="G6646" t="s">
        <v>14433</v>
      </c>
      <c r="H6646" t="s">
        <v>449</v>
      </c>
      <c r="J6646">
        <v>4567.04</v>
      </c>
      <c r="K6646" t="s">
        <v>42</v>
      </c>
      <c r="M6646" t="s">
        <v>1071</v>
      </c>
      <c r="N6646">
        <v>0</v>
      </c>
      <c r="O6646">
        <v>0</v>
      </c>
      <c r="P6646" t="s">
        <v>14434</v>
      </c>
    </row>
    <row r="6647" spans="1:16" x14ac:dyDescent="0.3">
      <c r="A6647">
        <v>6646</v>
      </c>
      <c r="B6647">
        <v>8070</v>
      </c>
      <c r="C6647" t="s">
        <v>14436</v>
      </c>
      <c r="D6647" t="s">
        <v>5625</v>
      </c>
      <c r="E6647">
        <v>2019</v>
      </c>
      <c r="F6647" s="1">
        <v>43529</v>
      </c>
      <c r="G6647" t="s">
        <v>1636</v>
      </c>
      <c r="H6647" t="s">
        <v>81</v>
      </c>
      <c r="J6647">
        <v>131</v>
      </c>
      <c r="K6647" t="s">
        <v>42</v>
      </c>
      <c r="M6647" t="s">
        <v>1071</v>
      </c>
      <c r="N6647">
        <v>0</v>
      </c>
      <c r="O6647">
        <v>0</v>
      </c>
    </row>
    <row r="6648" spans="1:16" x14ac:dyDescent="0.3">
      <c r="A6648">
        <v>6647</v>
      </c>
      <c r="B6648">
        <v>9737</v>
      </c>
      <c r="C6648" t="s">
        <v>14437</v>
      </c>
      <c r="D6648" t="s">
        <v>517</v>
      </c>
      <c r="E6648">
        <v>2020</v>
      </c>
      <c r="F6648" s="1">
        <v>43874</v>
      </c>
      <c r="G6648" t="s">
        <v>517</v>
      </c>
      <c r="H6648" t="s">
        <v>1424</v>
      </c>
      <c r="J6648">
        <v>3061.76</v>
      </c>
      <c r="K6648" t="s">
        <v>42</v>
      </c>
      <c r="M6648" t="s">
        <v>1071</v>
      </c>
      <c r="N6648">
        <v>0</v>
      </c>
      <c r="O6648">
        <v>0</v>
      </c>
    </row>
    <row r="6649" spans="1:16" x14ac:dyDescent="0.3">
      <c r="A6649">
        <v>6648</v>
      </c>
      <c r="B6649">
        <v>9743</v>
      </c>
      <c r="C6649" t="s">
        <v>14438</v>
      </c>
      <c r="D6649" t="s">
        <v>517</v>
      </c>
      <c r="E6649">
        <v>2020</v>
      </c>
      <c r="F6649" s="1">
        <v>44015</v>
      </c>
      <c r="G6649" t="s">
        <v>517</v>
      </c>
      <c r="H6649" t="s">
        <v>1424</v>
      </c>
      <c r="J6649">
        <v>3061.76</v>
      </c>
      <c r="K6649" t="s">
        <v>42</v>
      </c>
      <c r="M6649" t="s">
        <v>1071</v>
      </c>
      <c r="N6649">
        <v>0</v>
      </c>
      <c r="O6649">
        <v>0</v>
      </c>
    </row>
    <row r="6650" spans="1:16" x14ac:dyDescent="0.3">
      <c r="A6650">
        <v>6649</v>
      </c>
      <c r="B6650">
        <v>6162</v>
      </c>
      <c r="C6650" t="s">
        <v>14439</v>
      </c>
      <c r="D6650" t="s">
        <v>1536</v>
      </c>
      <c r="E6650">
        <v>2017</v>
      </c>
      <c r="F6650" s="1">
        <v>43032</v>
      </c>
      <c r="G6650" t="s">
        <v>403</v>
      </c>
      <c r="H6650" t="s">
        <v>420</v>
      </c>
      <c r="I6650" t="s">
        <v>1753</v>
      </c>
      <c r="J6650">
        <v>16814.080000000002</v>
      </c>
      <c r="K6650" t="s">
        <v>16</v>
      </c>
      <c r="M6650" s="25">
        <v>44414</v>
      </c>
      <c r="N6650">
        <v>0</v>
      </c>
      <c r="O6650">
        <v>0</v>
      </c>
      <c r="P6650" t="s">
        <v>14440</v>
      </c>
    </row>
    <row r="6651" spans="1:16" x14ac:dyDescent="0.3">
      <c r="A6651">
        <v>6650</v>
      </c>
      <c r="B6651">
        <v>5963</v>
      </c>
      <c r="C6651" t="s">
        <v>14441</v>
      </c>
      <c r="D6651" t="s">
        <v>1423</v>
      </c>
      <c r="E6651">
        <v>2017</v>
      </c>
      <c r="F6651" s="1">
        <v>42997</v>
      </c>
      <c r="G6651" t="s">
        <v>14442</v>
      </c>
      <c r="H6651" t="s">
        <v>339</v>
      </c>
      <c r="J6651">
        <v>3584</v>
      </c>
      <c r="K6651" t="s">
        <v>42</v>
      </c>
      <c r="M6651" t="s">
        <v>1071</v>
      </c>
      <c r="N6651">
        <v>0</v>
      </c>
      <c r="O6651">
        <v>0</v>
      </c>
    </row>
    <row r="6652" spans="1:16" x14ac:dyDescent="0.3">
      <c r="A6652">
        <v>6651</v>
      </c>
      <c r="B6652">
        <v>5790</v>
      </c>
      <c r="C6652" t="s">
        <v>14443</v>
      </c>
      <c r="D6652" t="s">
        <v>2084</v>
      </c>
      <c r="E6652">
        <v>2017</v>
      </c>
      <c r="F6652" s="1">
        <v>42965</v>
      </c>
      <c r="G6652" t="s">
        <v>14442</v>
      </c>
      <c r="H6652" t="s">
        <v>339</v>
      </c>
      <c r="J6652">
        <v>3614.72</v>
      </c>
      <c r="K6652" t="s">
        <v>16</v>
      </c>
      <c r="M6652" t="s">
        <v>1071</v>
      </c>
      <c r="N6652">
        <v>0</v>
      </c>
      <c r="O6652">
        <v>0</v>
      </c>
      <c r="P6652" t="s">
        <v>14444</v>
      </c>
    </row>
    <row r="6653" spans="1:16" x14ac:dyDescent="0.3">
      <c r="A6653">
        <v>6652</v>
      </c>
      <c r="B6653">
        <v>5964</v>
      </c>
      <c r="C6653" t="s">
        <v>14445</v>
      </c>
      <c r="D6653" t="s">
        <v>1423</v>
      </c>
      <c r="E6653">
        <v>2017</v>
      </c>
      <c r="F6653" s="1">
        <v>42997</v>
      </c>
      <c r="G6653" t="s">
        <v>14442</v>
      </c>
      <c r="H6653" t="s">
        <v>339</v>
      </c>
      <c r="J6653">
        <v>3584</v>
      </c>
      <c r="K6653" t="s">
        <v>42</v>
      </c>
      <c r="M6653" t="s">
        <v>1071</v>
      </c>
      <c r="N6653">
        <v>0</v>
      </c>
      <c r="O6653">
        <v>0</v>
      </c>
    </row>
    <row r="6654" spans="1:16" x14ac:dyDescent="0.3">
      <c r="A6654">
        <v>6653</v>
      </c>
      <c r="B6654">
        <v>9757</v>
      </c>
      <c r="C6654" t="s">
        <v>14446</v>
      </c>
      <c r="D6654" t="s">
        <v>930</v>
      </c>
      <c r="E6654">
        <v>2020</v>
      </c>
      <c r="F6654" s="1">
        <v>43902</v>
      </c>
      <c r="G6654" t="s">
        <v>930</v>
      </c>
      <c r="H6654" t="s">
        <v>81</v>
      </c>
      <c r="J6654">
        <v>577</v>
      </c>
      <c r="K6654" t="s">
        <v>42</v>
      </c>
      <c r="M6654" s="25">
        <v>44289</v>
      </c>
      <c r="N6654">
        <v>0</v>
      </c>
      <c r="O6654">
        <v>0</v>
      </c>
      <c r="P6654" t="s">
        <v>14447</v>
      </c>
    </row>
    <row r="6655" spans="1:16" x14ac:dyDescent="0.3">
      <c r="A6655">
        <v>6654</v>
      </c>
      <c r="B6655">
        <v>10896</v>
      </c>
      <c r="C6655" t="s">
        <v>14448</v>
      </c>
      <c r="D6655" t="s">
        <v>1023</v>
      </c>
      <c r="E6655">
        <v>2020</v>
      </c>
      <c r="F6655" s="1">
        <v>44154</v>
      </c>
      <c r="G6655" t="s">
        <v>14449</v>
      </c>
      <c r="H6655" t="s">
        <v>389</v>
      </c>
      <c r="J6655">
        <v>159</v>
      </c>
      <c r="K6655" t="s">
        <v>42</v>
      </c>
      <c r="M6655" t="s">
        <v>1071</v>
      </c>
      <c r="N6655">
        <v>0</v>
      </c>
      <c r="O6655">
        <v>0</v>
      </c>
    </row>
    <row r="6656" spans="1:16" x14ac:dyDescent="0.3">
      <c r="A6656">
        <v>6655</v>
      </c>
      <c r="B6656">
        <v>13354</v>
      </c>
      <c r="C6656" t="s">
        <v>14450</v>
      </c>
      <c r="D6656" t="s">
        <v>4341</v>
      </c>
      <c r="E6656">
        <v>2021</v>
      </c>
      <c r="F6656" s="1">
        <v>44448</v>
      </c>
      <c r="G6656" t="s">
        <v>11535</v>
      </c>
      <c r="H6656" t="s">
        <v>338</v>
      </c>
      <c r="I6656" t="s">
        <v>1200</v>
      </c>
      <c r="J6656" t="s">
        <v>1085</v>
      </c>
      <c r="K6656" t="s">
        <v>42</v>
      </c>
      <c r="M6656" t="s">
        <v>1071</v>
      </c>
      <c r="N6656">
        <v>0</v>
      </c>
      <c r="O6656">
        <v>0</v>
      </c>
      <c r="P6656" t="s">
        <v>14451</v>
      </c>
    </row>
    <row r="6657" spans="1:16" x14ac:dyDescent="0.3">
      <c r="A6657">
        <v>6656</v>
      </c>
      <c r="B6657">
        <v>13352</v>
      </c>
      <c r="C6657" t="s">
        <v>14452</v>
      </c>
      <c r="D6657" t="s">
        <v>4341</v>
      </c>
      <c r="E6657">
        <v>2021</v>
      </c>
      <c r="F6657" s="1">
        <v>44448</v>
      </c>
      <c r="G6657" t="s">
        <v>11535</v>
      </c>
      <c r="H6657" t="s">
        <v>338</v>
      </c>
      <c r="I6657" t="s">
        <v>1200</v>
      </c>
      <c r="J6657" t="s">
        <v>1085</v>
      </c>
      <c r="K6657" t="s">
        <v>42</v>
      </c>
      <c r="M6657" t="s">
        <v>86</v>
      </c>
      <c r="N6657">
        <v>0</v>
      </c>
      <c r="O6657">
        <v>0</v>
      </c>
      <c r="P6657" t="s">
        <v>14451</v>
      </c>
    </row>
    <row r="6658" spans="1:16" x14ac:dyDescent="0.3">
      <c r="A6658">
        <v>6657</v>
      </c>
      <c r="B6658">
        <v>-5096</v>
      </c>
      <c r="C6658" t="s">
        <v>14453</v>
      </c>
      <c r="J6658" t="s">
        <v>1085</v>
      </c>
      <c r="M6658" t="s">
        <v>1071</v>
      </c>
      <c r="N6658">
        <v>0</v>
      </c>
      <c r="O6658">
        <v>0</v>
      </c>
      <c r="P6658" t="s">
        <v>14451</v>
      </c>
    </row>
    <row r="6659" spans="1:16" x14ac:dyDescent="0.3">
      <c r="A6659">
        <v>6658</v>
      </c>
      <c r="B6659">
        <v>8030</v>
      </c>
      <c r="C6659" t="s">
        <v>14454</v>
      </c>
      <c r="D6659" t="s">
        <v>1877</v>
      </c>
      <c r="E6659">
        <v>2019</v>
      </c>
      <c r="F6659" s="1">
        <v>43489</v>
      </c>
      <c r="G6659" t="s">
        <v>5677</v>
      </c>
      <c r="H6659" t="s">
        <v>338</v>
      </c>
      <c r="J6659">
        <v>10803.2</v>
      </c>
      <c r="K6659" t="s">
        <v>16</v>
      </c>
      <c r="M6659" t="s">
        <v>1071</v>
      </c>
      <c r="N6659">
        <v>0</v>
      </c>
      <c r="O6659">
        <v>0</v>
      </c>
      <c r="P6659" t="s">
        <v>14455</v>
      </c>
    </row>
    <row r="6660" spans="1:16" x14ac:dyDescent="0.3">
      <c r="A6660">
        <v>6659</v>
      </c>
      <c r="B6660">
        <v>8960</v>
      </c>
      <c r="C6660" t="s">
        <v>14456</v>
      </c>
      <c r="D6660" t="s">
        <v>162</v>
      </c>
      <c r="E6660">
        <v>2019</v>
      </c>
      <c r="F6660" s="1">
        <v>43711</v>
      </c>
      <c r="G6660" t="s">
        <v>583</v>
      </c>
      <c r="H6660" t="s">
        <v>174</v>
      </c>
      <c r="I6660" t="s">
        <v>1200</v>
      </c>
      <c r="J6660">
        <v>253</v>
      </c>
      <c r="K6660" t="s">
        <v>42</v>
      </c>
      <c r="M6660" t="s">
        <v>86</v>
      </c>
      <c r="N6660">
        <v>0</v>
      </c>
      <c r="O6660">
        <v>0</v>
      </c>
      <c r="P6660" t="s">
        <v>14457</v>
      </c>
    </row>
    <row r="6661" spans="1:16" x14ac:dyDescent="0.3">
      <c r="A6661">
        <v>6660</v>
      </c>
      <c r="B6661">
        <v>9078</v>
      </c>
      <c r="C6661" t="s">
        <v>14458</v>
      </c>
      <c r="D6661" t="s">
        <v>85</v>
      </c>
      <c r="E6661">
        <v>2019</v>
      </c>
      <c r="F6661" s="1">
        <v>43732</v>
      </c>
      <c r="G6661" t="s">
        <v>583</v>
      </c>
      <c r="H6661" t="s">
        <v>174</v>
      </c>
      <c r="J6661">
        <v>283</v>
      </c>
      <c r="K6661" t="s">
        <v>42</v>
      </c>
      <c r="M6661" t="s">
        <v>86</v>
      </c>
      <c r="N6661">
        <v>0</v>
      </c>
      <c r="O6661">
        <v>0</v>
      </c>
      <c r="P6661" t="s">
        <v>14459</v>
      </c>
    </row>
    <row r="6662" spans="1:16" x14ac:dyDescent="0.3">
      <c r="A6662">
        <v>6661</v>
      </c>
      <c r="B6662">
        <v>8961</v>
      </c>
      <c r="C6662" t="s">
        <v>14460</v>
      </c>
      <c r="D6662" t="s">
        <v>162</v>
      </c>
      <c r="E6662">
        <v>2019</v>
      </c>
      <c r="F6662" s="1">
        <v>43712</v>
      </c>
      <c r="G6662" t="s">
        <v>583</v>
      </c>
      <c r="H6662" t="s">
        <v>174</v>
      </c>
      <c r="I6662" t="s">
        <v>1200</v>
      </c>
      <c r="J6662">
        <v>260</v>
      </c>
      <c r="K6662" t="s">
        <v>42</v>
      </c>
      <c r="M6662" t="s">
        <v>86</v>
      </c>
      <c r="N6662">
        <v>0</v>
      </c>
      <c r="O6662">
        <v>0</v>
      </c>
      <c r="P6662" t="s">
        <v>14457</v>
      </c>
    </row>
    <row r="6663" spans="1:16" x14ac:dyDescent="0.3">
      <c r="A6663">
        <v>6662</v>
      </c>
      <c r="B6663">
        <v>12698</v>
      </c>
      <c r="C6663" t="s">
        <v>14461</v>
      </c>
      <c r="D6663" t="s">
        <v>14462</v>
      </c>
      <c r="E6663">
        <v>2021</v>
      </c>
      <c r="F6663" s="1">
        <v>44448</v>
      </c>
      <c r="G6663" t="s">
        <v>14462</v>
      </c>
      <c r="H6663" t="s">
        <v>339</v>
      </c>
      <c r="J6663" t="s">
        <v>1085</v>
      </c>
      <c r="K6663" t="s">
        <v>42</v>
      </c>
      <c r="M6663" t="s">
        <v>1071</v>
      </c>
      <c r="N6663">
        <v>0</v>
      </c>
      <c r="O6663">
        <v>0</v>
      </c>
      <c r="P6663" t="s">
        <v>14463</v>
      </c>
    </row>
    <row r="6664" spans="1:16" x14ac:dyDescent="0.3">
      <c r="A6664">
        <v>6663</v>
      </c>
      <c r="B6664">
        <v>6374</v>
      </c>
      <c r="C6664" t="s">
        <v>14464</v>
      </c>
      <c r="D6664" t="s">
        <v>489</v>
      </c>
      <c r="E6664">
        <v>2017</v>
      </c>
      <c r="F6664" s="1">
        <v>43088</v>
      </c>
      <c r="G6664" t="s">
        <v>489</v>
      </c>
      <c r="H6664" t="s">
        <v>81</v>
      </c>
      <c r="J6664">
        <v>189</v>
      </c>
      <c r="K6664" t="s">
        <v>42</v>
      </c>
      <c r="M6664" t="s">
        <v>86</v>
      </c>
      <c r="N6664">
        <v>0</v>
      </c>
      <c r="O6664">
        <v>0</v>
      </c>
    </row>
    <row r="6665" spans="1:16" x14ac:dyDescent="0.3">
      <c r="A6665">
        <v>6664</v>
      </c>
      <c r="B6665">
        <v>11420</v>
      </c>
      <c r="C6665" t="s">
        <v>14465</v>
      </c>
      <c r="D6665" t="s">
        <v>489</v>
      </c>
      <c r="E6665">
        <v>2020</v>
      </c>
      <c r="F6665" s="1">
        <v>44183</v>
      </c>
      <c r="G6665" t="s">
        <v>489</v>
      </c>
      <c r="H6665" t="s">
        <v>81</v>
      </c>
      <c r="J6665">
        <v>826</v>
      </c>
      <c r="K6665" t="s">
        <v>42</v>
      </c>
      <c r="L6665" t="s">
        <v>65</v>
      </c>
      <c r="M6665" t="s">
        <v>86</v>
      </c>
      <c r="N6665">
        <v>0</v>
      </c>
      <c r="O6665">
        <v>0</v>
      </c>
    </row>
    <row r="6666" spans="1:16" x14ac:dyDescent="0.3">
      <c r="A6666">
        <v>6665</v>
      </c>
      <c r="B6666">
        <v>11419</v>
      </c>
      <c r="C6666" t="s">
        <v>14466</v>
      </c>
      <c r="D6666" t="s">
        <v>489</v>
      </c>
      <c r="E6666">
        <v>2020</v>
      </c>
      <c r="F6666" s="1">
        <v>44183</v>
      </c>
      <c r="G6666" t="s">
        <v>489</v>
      </c>
      <c r="H6666" t="s">
        <v>81</v>
      </c>
      <c r="J6666">
        <v>826</v>
      </c>
      <c r="K6666" t="s">
        <v>42</v>
      </c>
      <c r="L6666" t="s">
        <v>65</v>
      </c>
      <c r="M6666" t="s">
        <v>86</v>
      </c>
      <c r="N6666">
        <v>0</v>
      </c>
      <c r="O6666">
        <v>0</v>
      </c>
    </row>
    <row r="6667" spans="1:16" x14ac:dyDescent="0.3">
      <c r="A6667">
        <v>6666</v>
      </c>
      <c r="B6667">
        <v>11818</v>
      </c>
      <c r="C6667" t="s">
        <v>14467</v>
      </c>
      <c r="D6667" t="s">
        <v>1638</v>
      </c>
      <c r="E6667">
        <v>2021</v>
      </c>
      <c r="F6667" s="1">
        <v>44300</v>
      </c>
      <c r="G6667" t="s">
        <v>14468</v>
      </c>
      <c r="H6667" t="s">
        <v>338</v>
      </c>
      <c r="J6667">
        <v>1904.64</v>
      </c>
      <c r="K6667" t="s">
        <v>42</v>
      </c>
      <c r="M6667" t="s">
        <v>1071</v>
      </c>
      <c r="N6667">
        <v>0</v>
      </c>
      <c r="O6667">
        <v>0</v>
      </c>
      <c r="P6667" t="s">
        <v>14469</v>
      </c>
    </row>
    <row r="6668" spans="1:16" x14ac:dyDescent="0.3">
      <c r="A6668">
        <v>6667</v>
      </c>
      <c r="B6668">
        <v>4048</v>
      </c>
      <c r="C6668" t="s">
        <v>14470</v>
      </c>
      <c r="D6668" t="s">
        <v>59</v>
      </c>
      <c r="E6668">
        <v>2016</v>
      </c>
      <c r="F6668" s="1">
        <v>42440</v>
      </c>
      <c r="G6668" t="s">
        <v>14471</v>
      </c>
      <c r="H6668" t="s">
        <v>6843</v>
      </c>
      <c r="I6668" t="s">
        <v>1081</v>
      </c>
      <c r="J6668">
        <v>42373.120000000003</v>
      </c>
      <c r="K6668" t="s">
        <v>16</v>
      </c>
      <c r="L6668" t="s">
        <v>65</v>
      </c>
      <c r="M6668" s="25">
        <v>44257</v>
      </c>
      <c r="N6668">
        <v>0</v>
      </c>
      <c r="O6668">
        <v>0</v>
      </c>
      <c r="P6668" t="s">
        <v>14472</v>
      </c>
    </row>
    <row r="6669" spans="1:16" x14ac:dyDescent="0.3">
      <c r="A6669">
        <v>6668</v>
      </c>
      <c r="B6669">
        <v>7749</v>
      </c>
      <c r="C6669" t="s">
        <v>14473</v>
      </c>
      <c r="D6669" t="s">
        <v>13</v>
      </c>
      <c r="E6669">
        <v>2018</v>
      </c>
      <c r="F6669" s="1">
        <v>43417</v>
      </c>
      <c r="G6669" t="s">
        <v>14471</v>
      </c>
      <c r="H6669" t="s">
        <v>6843</v>
      </c>
      <c r="I6669" t="s">
        <v>1070</v>
      </c>
      <c r="J6669">
        <v>43345.919999999998</v>
      </c>
      <c r="K6669" t="s">
        <v>16</v>
      </c>
      <c r="M6669" s="25">
        <v>44414</v>
      </c>
      <c r="N6669">
        <v>0</v>
      </c>
      <c r="O6669">
        <v>0</v>
      </c>
      <c r="P6669" t="s">
        <v>14472</v>
      </c>
    </row>
    <row r="6670" spans="1:16" x14ac:dyDescent="0.3">
      <c r="A6670">
        <v>6669</v>
      </c>
      <c r="B6670">
        <v>8640</v>
      </c>
      <c r="C6670" t="s">
        <v>14474</v>
      </c>
      <c r="D6670" t="s">
        <v>14471</v>
      </c>
      <c r="E6670">
        <v>2019</v>
      </c>
      <c r="F6670" s="1">
        <v>43641</v>
      </c>
      <c r="G6670" t="s">
        <v>14471</v>
      </c>
      <c r="H6670" t="s">
        <v>6843</v>
      </c>
      <c r="J6670" t="s">
        <v>1085</v>
      </c>
      <c r="K6670" t="s">
        <v>42</v>
      </c>
      <c r="M6670" t="s">
        <v>1071</v>
      </c>
      <c r="N6670">
        <v>0</v>
      </c>
      <c r="O6670">
        <v>0</v>
      </c>
    </row>
    <row r="6671" spans="1:16" x14ac:dyDescent="0.3">
      <c r="A6671">
        <v>6670</v>
      </c>
      <c r="B6671">
        <v>11508</v>
      </c>
      <c r="C6671" t="s">
        <v>14475</v>
      </c>
      <c r="D6671" t="s">
        <v>14476</v>
      </c>
      <c r="E6671">
        <v>2021</v>
      </c>
      <c r="F6671" s="1">
        <v>44216</v>
      </c>
      <c r="G6671" t="s">
        <v>14471</v>
      </c>
      <c r="H6671" t="s">
        <v>6843</v>
      </c>
      <c r="J6671">
        <v>46499.839999999997</v>
      </c>
      <c r="K6671" t="s">
        <v>16</v>
      </c>
      <c r="M6671" t="s">
        <v>27</v>
      </c>
      <c r="N6671">
        <v>0</v>
      </c>
      <c r="O6671">
        <v>0</v>
      </c>
      <c r="P6671" t="s">
        <v>14477</v>
      </c>
    </row>
    <row r="6672" spans="1:16" x14ac:dyDescent="0.3">
      <c r="A6672">
        <v>6671</v>
      </c>
      <c r="B6672">
        <v>4004</v>
      </c>
      <c r="C6672" t="s">
        <v>14478</v>
      </c>
      <c r="D6672" t="s">
        <v>59</v>
      </c>
      <c r="E6672">
        <v>2016</v>
      </c>
      <c r="F6672" s="1">
        <v>42424</v>
      </c>
      <c r="G6672" t="s">
        <v>645</v>
      </c>
      <c r="H6672" t="s">
        <v>81</v>
      </c>
      <c r="J6672">
        <v>521</v>
      </c>
      <c r="K6672" t="s">
        <v>42</v>
      </c>
      <c r="M6672" s="25">
        <v>44320</v>
      </c>
      <c r="N6672">
        <v>0</v>
      </c>
      <c r="O6672">
        <v>0</v>
      </c>
    </row>
    <row r="6673" spans="1:16" x14ac:dyDescent="0.3">
      <c r="A6673">
        <v>6672</v>
      </c>
      <c r="B6673">
        <v>7987</v>
      </c>
      <c r="C6673" t="s">
        <v>14479</v>
      </c>
      <c r="D6673" t="s">
        <v>13</v>
      </c>
      <c r="E6673">
        <v>2019</v>
      </c>
      <c r="F6673" s="1">
        <v>43476</v>
      </c>
      <c r="G6673" t="s">
        <v>14471</v>
      </c>
      <c r="H6673" t="s">
        <v>6843</v>
      </c>
      <c r="J6673">
        <v>34600.959999999999</v>
      </c>
      <c r="K6673" t="s">
        <v>42</v>
      </c>
      <c r="M6673" t="s">
        <v>19</v>
      </c>
      <c r="N6673">
        <v>0</v>
      </c>
      <c r="O6673">
        <v>0</v>
      </c>
      <c r="P6673" t="s">
        <v>14480</v>
      </c>
    </row>
    <row r="6674" spans="1:16" x14ac:dyDescent="0.3">
      <c r="A6674">
        <v>6673</v>
      </c>
      <c r="B6674">
        <v>7990</v>
      </c>
      <c r="C6674" t="s">
        <v>14481</v>
      </c>
      <c r="D6674" t="s">
        <v>13</v>
      </c>
      <c r="E6674">
        <v>2019</v>
      </c>
      <c r="F6674" s="1">
        <v>43476</v>
      </c>
      <c r="G6674" t="s">
        <v>14471</v>
      </c>
      <c r="H6674" t="s">
        <v>14482</v>
      </c>
      <c r="J6674">
        <v>34600.959999999999</v>
      </c>
      <c r="K6674" t="s">
        <v>42</v>
      </c>
      <c r="M6674" t="s">
        <v>19</v>
      </c>
      <c r="N6674">
        <v>0</v>
      </c>
      <c r="O6674">
        <v>0</v>
      </c>
      <c r="P6674" t="s">
        <v>14480</v>
      </c>
    </row>
    <row r="6675" spans="1:16" x14ac:dyDescent="0.3">
      <c r="A6675">
        <v>6674</v>
      </c>
      <c r="B6675">
        <v>6870</v>
      </c>
      <c r="C6675" t="s">
        <v>14483</v>
      </c>
      <c r="D6675" t="s">
        <v>714</v>
      </c>
      <c r="E6675">
        <v>2018</v>
      </c>
      <c r="F6675" s="1">
        <v>43221</v>
      </c>
      <c r="G6675" t="s">
        <v>714</v>
      </c>
      <c r="H6675" t="s">
        <v>8511</v>
      </c>
      <c r="J6675">
        <v>1884.16</v>
      </c>
      <c r="K6675" t="s">
        <v>42</v>
      </c>
      <c r="M6675" t="s">
        <v>1071</v>
      </c>
      <c r="N6675">
        <v>0</v>
      </c>
      <c r="O6675">
        <v>0</v>
      </c>
      <c r="P6675" t="s">
        <v>14484</v>
      </c>
    </row>
    <row r="6676" spans="1:16" x14ac:dyDescent="0.3">
      <c r="A6676">
        <v>6675</v>
      </c>
      <c r="B6676">
        <v>6823</v>
      </c>
      <c r="C6676" t="s">
        <v>14485</v>
      </c>
      <c r="D6676" t="s">
        <v>714</v>
      </c>
      <c r="E6676">
        <v>2018</v>
      </c>
      <c r="F6676" s="1">
        <v>43221</v>
      </c>
      <c r="G6676" t="s">
        <v>714</v>
      </c>
      <c r="H6676" t="s">
        <v>8511</v>
      </c>
      <c r="J6676">
        <v>1884.16</v>
      </c>
      <c r="K6676" t="s">
        <v>42</v>
      </c>
      <c r="M6676" t="s">
        <v>1071</v>
      </c>
      <c r="N6676">
        <v>0</v>
      </c>
      <c r="O6676">
        <v>0</v>
      </c>
      <c r="P6676" t="s">
        <v>14484</v>
      </c>
    </row>
    <row r="6677" spans="1:16" x14ac:dyDescent="0.3">
      <c r="A6677">
        <v>6676</v>
      </c>
      <c r="B6677">
        <v>13127</v>
      </c>
      <c r="C6677" t="s">
        <v>14486</v>
      </c>
      <c r="D6677" t="s">
        <v>1556</v>
      </c>
      <c r="E6677">
        <v>2021</v>
      </c>
      <c r="F6677" s="1">
        <v>44432</v>
      </c>
      <c r="G6677" t="s">
        <v>14487</v>
      </c>
      <c r="H6677" t="s">
        <v>1077</v>
      </c>
      <c r="J6677" t="s">
        <v>1085</v>
      </c>
      <c r="K6677" t="s">
        <v>16</v>
      </c>
      <c r="L6677" t="s">
        <v>65</v>
      </c>
      <c r="M6677" t="s">
        <v>1071</v>
      </c>
      <c r="N6677">
        <v>0</v>
      </c>
      <c r="O6677">
        <v>0</v>
      </c>
      <c r="P6677" t="s">
        <v>14488</v>
      </c>
    </row>
    <row r="6678" spans="1:16" x14ac:dyDescent="0.3">
      <c r="A6678">
        <v>6677</v>
      </c>
      <c r="B6678">
        <v>-4491</v>
      </c>
      <c r="C6678" t="s">
        <v>14489</v>
      </c>
      <c r="J6678" t="s">
        <v>1085</v>
      </c>
      <c r="M6678" t="s">
        <v>1071</v>
      </c>
      <c r="N6678">
        <v>0</v>
      </c>
      <c r="O6678">
        <v>0</v>
      </c>
      <c r="P6678" t="s">
        <v>14488</v>
      </c>
    </row>
    <row r="6679" spans="1:16" x14ac:dyDescent="0.3">
      <c r="A6679">
        <v>6678</v>
      </c>
      <c r="B6679">
        <v>5984</v>
      </c>
      <c r="C6679" t="s">
        <v>14490</v>
      </c>
      <c r="D6679" t="s">
        <v>14491</v>
      </c>
      <c r="E6679">
        <v>2017</v>
      </c>
      <c r="F6679" s="1">
        <v>43004</v>
      </c>
      <c r="G6679" t="s">
        <v>14491</v>
      </c>
      <c r="H6679" t="s">
        <v>420</v>
      </c>
      <c r="J6679">
        <v>2560</v>
      </c>
      <c r="K6679" t="s">
        <v>42</v>
      </c>
      <c r="M6679" t="s">
        <v>1071</v>
      </c>
      <c r="N6679">
        <v>0</v>
      </c>
      <c r="O6679">
        <v>0</v>
      </c>
      <c r="P6679" t="s">
        <v>14492</v>
      </c>
    </row>
    <row r="6680" spans="1:16" x14ac:dyDescent="0.3">
      <c r="A6680">
        <v>6679</v>
      </c>
      <c r="B6680">
        <v>6440</v>
      </c>
      <c r="C6680" t="s">
        <v>14493</v>
      </c>
      <c r="D6680" t="s">
        <v>1233</v>
      </c>
      <c r="E6680">
        <v>2018</v>
      </c>
      <c r="F6680" s="1">
        <v>43111</v>
      </c>
      <c r="G6680" t="s">
        <v>14491</v>
      </c>
      <c r="H6680" t="s">
        <v>420</v>
      </c>
      <c r="J6680">
        <v>2457.6</v>
      </c>
      <c r="K6680" t="s">
        <v>42</v>
      </c>
      <c r="M6680" t="s">
        <v>1071</v>
      </c>
      <c r="N6680">
        <v>0</v>
      </c>
      <c r="O6680">
        <v>0</v>
      </c>
    </row>
    <row r="6681" spans="1:16" x14ac:dyDescent="0.3">
      <c r="A6681">
        <v>6680</v>
      </c>
      <c r="B6681">
        <v>8779</v>
      </c>
      <c r="C6681" t="s">
        <v>14494</v>
      </c>
      <c r="D6681" t="s">
        <v>162</v>
      </c>
      <c r="E6681">
        <v>2019</v>
      </c>
      <c r="F6681" s="1">
        <v>43669</v>
      </c>
      <c r="G6681" t="s">
        <v>525</v>
      </c>
      <c r="H6681" t="s">
        <v>174</v>
      </c>
      <c r="I6681" t="s">
        <v>1200</v>
      </c>
      <c r="J6681">
        <v>302</v>
      </c>
      <c r="K6681" t="s">
        <v>42</v>
      </c>
      <c r="M6681" t="s">
        <v>86</v>
      </c>
      <c r="N6681">
        <v>0</v>
      </c>
      <c r="O6681">
        <v>0</v>
      </c>
      <c r="P6681" t="s">
        <v>14495</v>
      </c>
    </row>
    <row r="6682" spans="1:16" x14ac:dyDescent="0.3">
      <c r="A6682">
        <v>6681</v>
      </c>
      <c r="B6682">
        <v>8780</v>
      </c>
      <c r="C6682" t="s">
        <v>14496</v>
      </c>
      <c r="D6682" t="s">
        <v>85</v>
      </c>
      <c r="E6682">
        <v>2019</v>
      </c>
      <c r="F6682" s="1">
        <v>43679</v>
      </c>
      <c r="G6682" t="s">
        <v>14497</v>
      </c>
      <c r="H6682" t="s">
        <v>174</v>
      </c>
      <c r="J6682">
        <v>237</v>
      </c>
      <c r="K6682" t="s">
        <v>42</v>
      </c>
      <c r="M6682" t="s">
        <v>86</v>
      </c>
      <c r="N6682">
        <v>0</v>
      </c>
      <c r="O6682">
        <v>0</v>
      </c>
      <c r="P6682" t="s">
        <v>14498</v>
      </c>
    </row>
    <row r="6683" spans="1:16" x14ac:dyDescent="0.3">
      <c r="A6683">
        <v>6682</v>
      </c>
      <c r="B6683">
        <v>8778</v>
      </c>
      <c r="C6683" t="s">
        <v>14499</v>
      </c>
      <c r="D6683" t="s">
        <v>162</v>
      </c>
      <c r="E6683">
        <v>2019</v>
      </c>
      <c r="F6683" s="1">
        <v>43670</v>
      </c>
      <c r="G6683" t="s">
        <v>525</v>
      </c>
      <c r="H6683" t="s">
        <v>174</v>
      </c>
      <c r="I6683" t="s">
        <v>1200</v>
      </c>
      <c r="J6683">
        <v>320</v>
      </c>
      <c r="K6683" t="s">
        <v>42</v>
      </c>
      <c r="M6683" t="s">
        <v>86</v>
      </c>
      <c r="N6683">
        <v>0</v>
      </c>
      <c r="O6683">
        <v>0</v>
      </c>
      <c r="P6683" t="s">
        <v>14495</v>
      </c>
    </row>
    <row r="6684" spans="1:16" x14ac:dyDescent="0.3">
      <c r="A6684">
        <v>6683</v>
      </c>
      <c r="B6684">
        <v>-4463</v>
      </c>
      <c r="C6684" t="s">
        <v>14500</v>
      </c>
      <c r="J6684" t="s">
        <v>1085</v>
      </c>
      <c r="M6684" t="s">
        <v>1071</v>
      </c>
      <c r="N6684">
        <v>0</v>
      </c>
      <c r="O6684">
        <v>0</v>
      </c>
      <c r="P6684" t="s">
        <v>14495</v>
      </c>
    </row>
    <row r="6685" spans="1:16" x14ac:dyDescent="0.3">
      <c r="A6685">
        <v>6684</v>
      </c>
      <c r="B6685">
        <v>2597</v>
      </c>
      <c r="C6685" t="s">
        <v>14501</v>
      </c>
      <c r="D6685" t="s">
        <v>1194</v>
      </c>
      <c r="E6685">
        <v>2014</v>
      </c>
      <c r="F6685" s="1">
        <v>41842</v>
      </c>
      <c r="G6685" t="s">
        <v>571</v>
      </c>
      <c r="H6685" t="s">
        <v>14502</v>
      </c>
      <c r="I6685" t="s">
        <v>1070</v>
      </c>
      <c r="J6685">
        <v>6850.56</v>
      </c>
      <c r="K6685" t="s">
        <v>42</v>
      </c>
      <c r="M6685" s="25">
        <v>44414</v>
      </c>
      <c r="N6685">
        <v>0</v>
      </c>
      <c r="O6685">
        <v>0</v>
      </c>
      <c r="P6685" t="s">
        <v>14503</v>
      </c>
    </row>
    <row r="6686" spans="1:16" x14ac:dyDescent="0.3">
      <c r="A6686">
        <v>6685</v>
      </c>
      <c r="B6686">
        <v>3907</v>
      </c>
      <c r="C6686" t="s">
        <v>14504</v>
      </c>
      <c r="D6686" t="s">
        <v>1536</v>
      </c>
      <c r="E6686">
        <v>2015</v>
      </c>
      <c r="F6686" s="1">
        <v>42341</v>
      </c>
      <c r="G6686" t="s">
        <v>571</v>
      </c>
      <c r="H6686" t="s">
        <v>14502</v>
      </c>
      <c r="J6686">
        <v>4198.3999999999996</v>
      </c>
      <c r="K6686" t="s">
        <v>42</v>
      </c>
      <c r="M6686" t="s">
        <v>1071</v>
      </c>
      <c r="N6686">
        <v>0</v>
      </c>
      <c r="O6686">
        <v>0</v>
      </c>
      <c r="P6686" t="s">
        <v>14505</v>
      </c>
    </row>
    <row r="6687" spans="1:16" x14ac:dyDescent="0.3">
      <c r="A6687">
        <v>6686</v>
      </c>
      <c r="B6687">
        <v>2607</v>
      </c>
      <c r="C6687" t="s">
        <v>14506</v>
      </c>
      <c r="D6687" t="s">
        <v>1194</v>
      </c>
      <c r="E6687">
        <v>2014</v>
      </c>
      <c r="F6687" s="1">
        <v>41864</v>
      </c>
      <c r="G6687" t="s">
        <v>571</v>
      </c>
      <c r="H6687" t="s">
        <v>14502</v>
      </c>
      <c r="I6687" t="s">
        <v>1074</v>
      </c>
      <c r="J6687">
        <v>7239.68</v>
      </c>
      <c r="K6687" t="s">
        <v>42</v>
      </c>
      <c r="M6687" s="25">
        <v>44352</v>
      </c>
      <c r="N6687">
        <v>0</v>
      </c>
      <c r="O6687">
        <v>0</v>
      </c>
    </row>
    <row r="6688" spans="1:16" x14ac:dyDescent="0.3">
      <c r="A6688">
        <v>6687</v>
      </c>
      <c r="B6688">
        <v>2608</v>
      </c>
      <c r="C6688" t="s">
        <v>14507</v>
      </c>
      <c r="D6688" t="s">
        <v>1536</v>
      </c>
      <c r="E6688">
        <v>2014</v>
      </c>
      <c r="F6688" s="1">
        <v>41864</v>
      </c>
      <c r="G6688" t="s">
        <v>571</v>
      </c>
      <c r="H6688" t="s">
        <v>14502</v>
      </c>
      <c r="I6688" t="s">
        <v>1074</v>
      </c>
      <c r="J6688">
        <v>7229.44</v>
      </c>
      <c r="K6688" t="s">
        <v>42</v>
      </c>
      <c r="M6688" t="s">
        <v>1071</v>
      </c>
      <c r="N6688">
        <v>0</v>
      </c>
      <c r="O6688">
        <v>0</v>
      </c>
    </row>
    <row r="6689" spans="1:16" x14ac:dyDescent="0.3">
      <c r="A6689">
        <v>6688</v>
      </c>
      <c r="B6689">
        <v>9833</v>
      </c>
      <c r="C6689" t="s">
        <v>14508</v>
      </c>
      <c r="D6689" t="s">
        <v>11543</v>
      </c>
      <c r="E6689">
        <v>2020</v>
      </c>
      <c r="F6689" s="1">
        <v>43893</v>
      </c>
      <c r="G6689" t="s">
        <v>14509</v>
      </c>
      <c r="H6689" t="s">
        <v>350</v>
      </c>
      <c r="J6689">
        <v>994</v>
      </c>
      <c r="K6689" t="s">
        <v>42</v>
      </c>
      <c r="M6689" t="s">
        <v>1071</v>
      </c>
      <c r="N6689">
        <v>0</v>
      </c>
      <c r="O6689">
        <v>0</v>
      </c>
      <c r="P6689" t="s">
        <v>14510</v>
      </c>
    </row>
    <row r="6690" spans="1:16" x14ac:dyDescent="0.3">
      <c r="A6690">
        <v>6689</v>
      </c>
      <c r="B6690">
        <v>7589</v>
      </c>
      <c r="C6690" t="s">
        <v>14511</v>
      </c>
      <c r="D6690" t="s">
        <v>14512</v>
      </c>
      <c r="E6690">
        <v>2018</v>
      </c>
      <c r="F6690" s="1">
        <v>43368</v>
      </c>
      <c r="G6690" t="s">
        <v>14513</v>
      </c>
      <c r="H6690" t="s">
        <v>2254</v>
      </c>
      <c r="I6690" t="s">
        <v>1070</v>
      </c>
      <c r="J6690">
        <v>5160.96</v>
      </c>
      <c r="K6690" t="s">
        <v>16</v>
      </c>
      <c r="M6690" t="s">
        <v>25</v>
      </c>
      <c r="N6690">
        <v>0</v>
      </c>
      <c r="O6690">
        <v>0</v>
      </c>
      <c r="P6690" t="s">
        <v>14514</v>
      </c>
    </row>
    <row r="6691" spans="1:16" x14ac:dyDescent="0.3">
      <c r="A6691">
        <v>6690</v>
      </c>
      <c r="B6691">
        <v>7586</v>
      </c>
      <c r="C6691" t="s">
        <v>14515</v>
      </c>
      <c r="D6691" t="s">
        <v>14513</v>
      </c>
      <c r="E6691">
        <v>2018</v>
      </c>
      <c r="F6691" s="1">
        <v>43368</v>
      </c>
      <c r="G6691" t="s">
        <v>14513</v>
      </c>
      <c r="H6691" t="s">
        <v>2254</v>
      </c>
      <c r="I6691" t="s">
        <v>1070</v>
      </c>
      <c r="J6691">
        <v>5160.96</v>
      </c>
      <c r="K6691" t="s">
        <v>42</v>
      </c>
      <c r="M6691" t="s">
        <v>21</v>
      </c>
      <c r="N6691">
        <v>0</v>
      </c>
      <c r="O6691">
        <v>0</v>
      </c>
      <c r="P6691" t="s">
        <v>14514</v>
      </c>
    </row>
    <row r="6692" spans="1:16" x14ac:dyDescent="0.3">
      <c r="A6692">
        <v>6691</v>
      </c>
      <c r="B6692">
        <v>4856</v>
      </c>
      <c r="C6692" t="s">
        <v>14516</v>
      </c>
      <c r="D6692" t="s">
        <v>14517</v>
      </c>
      <c r="E6692">
        <v>2016</v>
      </c>
      <c r="F6692" s="1">
        <v>42696</v>
      </c>
      <c r="G6692" t="s">
        <v>14517</v>
      </c>
      <c r="H6692" t="s">
        <v>140</v>
      </c>
      <c r="J6692">
        <v>325</v>
      </c>
      <c r="K6692" t="s">
        <v>42</v>
      </c>
      <c r="L6692" t="s">
        <v>1170</v>
      </c>
      <c r="M6692" t="s">
        <v>1071</v>
      </c>
      <c r="N6692">
        <v>0</v>
      </c>
      <c r="O6692">
        <v>0</v>
      </c>
      <c r="P6692" t="s">
        <v>14518</v>
      </c>
    </row>
    <row r="6693" spans="1:16" x14ac:dyDescent="0.3">
      <c r="A6693">
        <v>6692</v>
      </c>
      <c r="B6693">
        <v>7161</v>
      </c>
      <c r="C6693" t="s">
        <v>14519</v>
      </c>
      <c r="D6693" t="s">
        <v>1955</v>
      </c>
      <c r="E6693">
        <v>2018</v>
      </c>
      <c r="F6693" s="1">
        <v>43293</v>
      </c>
      <c r="G6693" t="s">
        <v>14520</v>
      </c>
      <c r="H6693" t="s">
        <v>2942</v>
      </c>
      <c r="J6693">
        <v>2846.72</v>
      </c>
      <c r="K6693" t="s">
        <v>42</v>
      </c>
      <c r="M6693" t="s">
        <v>1071</v>
      </c>
      <c r="N6693">
        <v>0</v>
      </c>
      <c r="O6693">
        <v>0</v>
      </c>
      <c r="P6693" t="s">
        <v>14521</v>
      </c>
    </row>
    <row r="6694" spans="1:16" x14ac:dyDescent="0.3">
      <c r="A6694">
        <v>6693</v>
      </c>
      <c r="B6694">
        <v>7991</v>
      </c>
      <c r="C6694" t="s">
        <v>14522</v>
      </c>
      <c r="D6694" t="s">
        <v>1955</v>
      </c>
      <c r="E6694">
        <v>2019</v>
      </c>
      <c r="F6694" s="1">
        <v>43480</v>
      </c>
      <c r="G6694" t="s">
        <v>14520</v>
      </c>
      <c r="H6694" t="s">
        <v>359</v>
      </c>
      <c r="J6694">
        <v>579</v>
      </c>
      <c r="K6694" t="s">
        <v>42</v>
      </c>
      <c r="M6694" t="s">
        <v>1071</v>
      </c>
      <c r="N6694">
        <v>0</v>
      </c>
      <c r="O6694">
        <v>0</v>
      </c>
      <c r="P6694" t="s">
        <v>14523</v>
      </c>
    </row>
    <row r="6695" spans="1:16" x14ac:dyDescent="0.3">
      <c r="A6695">
        <v>6694</v>
      </c>
      <c r="B6695">
        <v>10329</v>
      </c>
      <c r="C6695" t="s">
        <v>14524</v>
      </c>
      <c r="D6695" t="s">
        <v>1955</v>
      </c>
      <c r="E6695">
        <v>2020</v>
      </c>
      <c r="F6695" s="1">
        <v>43987</v>
      </c>
      <c r="G6695" t="s">
        <v>14520</v>
      </c>
      <c r="H6695" t="s">
        <v>2942</v>
      </c>
      <c r="J6695">
        <v>1853.44</v>
      </c>
      <c r="K6695" t="s">
        <v>42</v>
      </c>
      <c r="M6695" t="s">
        <v>1071</v>
      </c>
      <c r="N6695">
        <v>0</v>
      </c>
      <c r="O6695">
        <v>0</v>
      </c>
      <c r="P6695" t="s">
        <v>14525</v>
      </c>
    </row>
    <row r="6696" spans="1:16" x14ac:dyDescent="0.3">
      <c r="A6696">
        <v>6695</v>
      </c>
      <c r="B6696">
        <v>2777</v>
      </c>
      <c r="C6696" t="s">
        <v>14526</v>
      </c>
      <c r="D6696" t="s">
        <v>1194</v>
      </c>
      <c r="E6696">
        <v>2014</v>
      </c>
      <c r="F6696" s="1">
        <v>41940</v>
      </c>
      <c r="G6696" t="s">
        <v>931</v>
      </c>
      <c r="H6696" t="s">
        <v>5687</v>
      </c>
      <c r="J6696">
        <v>93</v>
      </c>
      <c r="K6696" t="s">
        <v>42</v>
      </c>
      <c r="M6696" s="25">
        <v>44228</v>
      </c>
      <c r="N6696">
        <v>0</v>
      </c>
      <c r="O6696">
        <v>0</v>
      </c>
      <c r="P6696" t="s">
        <v>14527</v>
      </c>
    </row>
    <row r="6697" spans="1:16" x14ac:dyDescent="0.3">
      <c r="A6697">
        <v>6696</v>
      </c>
      <c r="B6697">
        <v>-1406</v>
      </c>
      <c r="C6697" t="s">
        <v>14528</v>
      </c>
      <c r="J6697" t="s">
        <v>1085</v>
      </c>
      <c r="M6697" t="s">
        <v>1071</v>
      </c>
      <c r="N6697">
        <v>0</v>
      </c>
      <c r="O6697">
        <v>0</v>
      </c>
      <c r="P6697" t="s">
        <v>14527</v>
      </c>
    </row>
    <row r="6698" spans="1:16" x14ac:dyDescent="0.3">
      <c r="A6698">
        <v>6697</v>
      </c>
      <c r="B6698">
        <v>-1488</v>
      </c>
      <c r="C6698" t="s">
        <v>14529</v>
      </c>
      <c r="J6698" t="s">
        <v>1085</v>
      </c>
      <c r="M6698" t="s">
        <v>1071</v>
      </c>
      <c r="N6698">
        <v>0</v>
      </c>
      <c r="O6698">
        <v>0</v>
      </c>
      <c r="P6698" t="s">
        <v>14530</v>
      </c>
    </row>
    <row r="6699" spans="1:16" x14ac:dyDescent="0.3">
      <c r="A6699">
        <v>6698</v>
      </c>
      <c r="B6699">
        <v>13144</v>
      </c>
      <c r="C6699" t="s">
        <v>14531</v>
      </c>
      <c r="D6699" t="s">
        <v>1760</v>
      </c>
      <c r="E6699">
        <v>2021</v>
      </c>
      <c r="F6699" s="1">
        <v>44427</v>
      </c>
      <c r="G6699" t="s">
        <v>1760</v>
      </c>
      <c r="H6699" t="s">
        <v>2942</v>
      </c>
      <c r="J6699" t="s">
        <v>1085</v>
      </c>
      <c r="K6699" t="s">
        <v>42</v>
      </c>
      <c r="M6699" t="s">
        <v>1071</v>
      </c>
      <c r="N6699">
        <v>0</v>
      </c>
      <c r="O6699">
        <v>0</v>
      </c>
      <c r="P6699" t="s">
        <v>14532</v>
      </c>
    </row>
    <row r="6700" spans="1:16" x14ac:dyDescent="0.3">
      <c r="A6700">
        <v>6699</v>
      </c>
      <c r="B6700">
        <v>7582</v>
      </c>
      <c r="C6700" t="s">
        <v>14533</v>
      </c>
      <c r="D6700" t="s">
        <v>8868</v>
      </c>
      <c r="E6700">
        <v>2018</v>
      </c>
      <c r="F6700" s="1">
        <v>43389</v>
      </c>
      <c r="G6700" t="s">
        <v>14534</v>
      </c>
      <c r="H6700" t="s">
        <v>15</v>
      </c>
      <c r="J6700">
        <v>4567.04</v>
      </c>
      <c r="K6700" t="s">
        <v>16</v>
      </c>
      <c r="L6700" t="s">
        <v>303</v>
      </c>
      <c r="M6700" t="s">
        <v>1071</v>
      </c>
      <c r="N6700">
        <v>0</v>
      </c>
      <c r="O6700">
        <v>0</v>
      </c>
      <c r="P6700" t="s">
        <v>14535</v>
      </c>
    </row>
    <row r="6701" spans="1:16" x14ac:dyDescent="0.3">
      <c r="A6701">
        <v>6700</v>
      </c>
      <c r="B6701">
        <v>8657</v>
      </c>
      <c r="C6701" t="s">
        <v>14536</v>
      </c>
      <c r="D6701" t="s">
        <v>8868</v>
      </c>
      <c r="E6701">
        <v>2019</v>
      </c>
      <c r="F6701" s="1">
        <v>43643</v>
      </c>
      <c r="G6701" t="s">
        <v>14534</v>
      </c>
      <c r="H6701" t="s">
        <v>15</v>
      </c>
      <c r="J6701">
        <v>4587.5200000000004</v>
      </c>
      <c r="K6701" t="s">
        <v>42</v>
      </c>
      <c r="L6701" t="s">
        <v>303</v>
      </c>
      <c r="M6701" t="s">
        <v>1071</v>
      </c>
      <c r="N6701">
        <v>0</v>
      </c>
      <c r="O6701">
        <v>0</v>
      </c>
      <c r="P6701" t="s">
        <v>14535</v>
      </c>
    </row>
    <row r="6702" spans="1:16" x14ac:dyDescent="0.3">
      <c r="A6702">
        <v>6701</v>
      </c>
      <c r="B6702">
        <v>4216</v>
      </c>
      <c r="C6702" t="s">
        <v>14537</v>
      </c>
      <c r="D6702" t="s">
        <v>1347</v>
      </c>
      <c r="E6702">
        <v>2016</v>
      </c>
      <c r="F6702" s="1">
        <v>42507</v>
      </c>
      <c r="G6702" t="s">
        <v>14538</v>
      </c>
      <c r="H6702" t="s">
        <v>10103</v>
      </c>
      <c r="I6702" t="s">
        <v>1074</v>
      </c>
      <c r="J6702">
        <v>28876.799999999999</v>
      </c>
      <c r="K6702" t="s">
        <v>16</v>
      </c>
      <c r="M6702" t="s">
        <v>1071</v>
      </c>
      <c r="N6702">
        <v>0</v>
      </c>
      <c r="O6702">
        <v>0</v>
      </c>
      <c r="P6702" t="s">
        <v>14539</v>
      </c>
    </row>
    <row r="6703" spans="1:16" x14ac:dyDescent="0.3">
      <c r="A6703">
        <v>6702</v>
      </c>
      <c r="B6703">
        <v>9490</v>
      </c>
      <c r="C6703" t="s">
        <v>14540</v>
      </c>
      <c r="D6703" t="s">
        <v>14541</v>
      </c>
      <c r="E6703">
        <v>2019</v>
      </c>
      <c r="F6703" s="1">
        <v>43818</v>
      </c>
      <c r="G6703" t="s">
        <v>14541</v>
      </c>
      <c r="H6703" t="s">
        <v>411</v>
      </c>
      <c r="J6703">
        <v>344</v>
      </c>
      <c r="K6703" t="s">
        <v>42</v>
      </c>
      <c r="L6703" t="s">
        <v>1549</v>
      </c>
      <c r="M6703" t="s">
        <v>1071</v>
      </c>
      <c r="N6703">
        <v>0</v>
      </c>
      <c r="O6703">
        <v>0</v>
      </c>
    </row>
    <row r="6704" spans="1:16" x14ac:dyDescent="0.3">
      <c r="A6704">
        <v>6703</v>
      </c>
      <c r="B6704">
        <v>9491</v>
      </c>
      <c r="C6704" t="s">
        <v>14542</v>
      </c>
      <c r="D6704" t="s">
        <v>14541</v>
      </c>
      <c r="E6704">
        <v>2019</v>
      </c>
      <c r="F6704" s="1">
        <v>43818</v>
      </c>
      <c r="G6704" t="s">
        <v>14541</v>
      </c>
      <c r="H6704" t="s">
        <v>411</v>
      </c>
      <c r="J6704">
        <v>344</v>
      </c>
      <c r="K6704" t="s">
        <v>42</v>
      </c>
      <c r="L6704" t="s">
        <v>1549</v>
      </c>
      <c r="M6704" t="s">
        <v>1071</v>
      </c>
      <c r="N6704">
        <v>0</v>
      </c>
      <c r="O6704">
        <v>0</v>
      </c>
    </row>
    <row r="6705" spans="1:16" x14ac:dyDescent="0.3">
      <c r="A6705">
        <v>6704</v>
      </c>
      <c r="B6705">
        <v>9496</v>
      </c>
      <c r="C6705" t="s">
        <v>14543</v>
      </c>
      <c r="D6705" t="s">
        <v>14541</v>
      </c>
      <c r="E6705">
        <v>2019</v>
      </c>
      <c r="F6705" s="1">
        <v>43811</v>
      </c>
      <c r="G6705" t="s">
        <v>14541</v>
      </c>
      <c r="H6705" t="s">
        <v>411</v>
      </c>
      <c r="J6705">
        <v>344</v>
      </c>
      <c r="K6705" t="s">
        <v>42</v>
      </c>
      <c r="L6705" t="s">
        <v>1549</v>
      </c>
      <c r="M6705" t="s">
        <v>1071</v>
      </c>
      <c r="N6705">
        <v>0</v>
      </c>
      <c r="O6705">
        <v>0</v>
      </c>
    </row>
    <row r="6706" spans="1:16" x14ac:dyDescent="0.3">
      <c r="A6706">
        <v>6705</v>
      </c>
      <c r="B6706">
        <v>4789</v>
      </c>
      <c r="C6706" t="s">
        <v>14544</v>
      </c>
      <c r="D6706" t="s">
        <v>634</v>
      </c>
      <c r="E6706">
        <v>2016</v>
      </c>
      <c r="F6706" s="1">
        <v>42675</v>
      </c>
      <c r="G6706" t="s">
        <v>634</v>
      </c>
      <c r="H6706" t="s">
        <v>345</v>
      </c>
      <c r="J6706">
        <v>2682.88</v>
      </c>
      <c r="K6706" t="s">
        <v>42</v>
      </c>
      <c r="L6706" t="s">
        <v>292</v>
      </c>
      <c r="M6706" t="s">
        <v>1071</v>
      </c>
      <c r="N6706">
        <v>0</v>
      </c>
      <c r="O6706">
        <v>0</v>
      </c>
      <c r="P6706" t="s">
        <v>14545</v>
      </c>
    </row>
    <row r="6707" spans="1:16" x14ac:dyDescent="0.3">
      <c r="A6707">
        <v>6706</v>
      </c>
      <c r="B6707">
        <v>8118</v>
      </c>
      <c r="C6707" t="s">
        <v>14546</v>
      </c>
      <c r="D6707" t="s">
        <v>634</v>
      </c>
      <c r="E6707">
        <v>2019</v>
      </c>
      <c r="F6707" s="1">
        <v>43522</v>
      </c>
      <c r="G6707" t="s">
        <v>634</v>
      </c>
      <c r="H6707" t="s">
        <v>345</v>
      </c>
      <c r="J6707">
        <v>564</v>
      </c>
      <c r="K6707" t="s">
        <v>42</v>
      </c>
      <c r="L6707" t="s">
        <v>1101</v>
      </c>
      <c r="M6707" t="s">
        <v>1071</v>
      </c>
      <c r="N6707">
        <v>0</v>
      </c>
      <c r="O6707">
        <v>0</v>
      </c>
      <c r="P6707" t="s">
        <v>14547</v>
      </c>
    </row>
    <row r="6708" spans="1:16" x14ac:dyDescent="0.3">
      <c r="A6708">
        <v>6707</v>
      </c>
      <c r="B6708">
        <v>12277</v>
      </c>
      <c r="C6708" t="s">
        <v>14548</v>
      </c>
      <c r="D6708" t="s">
        <v>1266</v>
      </c>
      <c r="E6708">
        <v>2021</v>
      </c>
      <c r="F6708" s="1">
        <v>44323</v>
      </c>
      <c r="G6708" t="s">
        <v>833</v>
      </c>
      <c r="H6708" t="s">
        <v>6843</v>
      </c>
      <c r="I6708" t="s">
        <v>1200</v>
      </c>
      <c r="J6708" t="s">
        <v>1085</v>
      </c>
      <c r="K6708" t="s">
        <v>42</v>
      </c>
      <c r="L6708" t="s">
        <v>65</v>
      </c>
      <c r="M6708" t="s">
        <v>1071</v>
      </c>
      <c r="N6708">
        <v>0</v>
      </c>
      <c r="O6708">
        <v>0</v>
      </c>
      <c r="P6708" t="s">
        <v>14549</v>
      </c>
    </row>
    <row r="6709" spans="1:16" x14ac:dyDescent="0.3">
      <c r="A6709">
        <v>6708</v>
      </c>
      <c r="B6709">
        <v>8918</v>
      </c>
      <c r="C6709" t="s">
        <v>14550</v>
      </c>
      <c r="D6709" t="s">
        <v>14551</v>
      </c>
      <c r="E6709">
        <v>2019</v>
      </c>
      <c r="F6709" s="1">
        <v>43705</v>
      </c>
      <c r="G6709" t="s">
        <v>14551</v>
      </c>
      <c r="H6709" t="s">
        <v>61</v>
      </c>
      <c r="J6709">
        <v>581</v>
      </c>
      <c r="K6709" t="s">
        <v>42</v>
      </c>
      <c r="M6709" t="s">
        <v>1071</v>
      </c>
      <c r="N6709">
        <v>0</v>
      </c>
      <c r="O6709">
        <v>0</v>
      </c>
      <c r="P6709" t="s">
        <v>14552</v>
      </c>
    </row>
    <row r="6710" spans="1:16" x14ac:dyDescent="0.3">
      <c r="A6710">
        <v>6709</v>
      </c>
      <c r="B6710">
        <v>7088</v>
      </c>
      <c r="C6710" t="s">
        <v>14553</v>
      </c>
      <c r="D6710" t="s">
        <v>14554</v>
      </c>
      <c r="E6710">
        <v>2018</v>
      </c>
      <c r="F6710" s="1">
        <v>43298</v>
      </c>
      <c r="G6710" t="s">
        <v>14554</v>
      </c>
      <c r="H6710" t="s">
        <v>345</v>
      </c>
      <c r="J6710">
        <v>1996.8</v>
      </c>
      <c r="K6710" t="s">
        <v>42</v>
      </c>
      <c r="L6710" t="s">
        <v>1170</v>
      </c>
      <c r="M6710" t="s">
        <v>1071</v>
      </c>
      <c r="N6710">
        <v>0</v>
      </c>
      <c r="O6710">
        <v>0</v>
      </c>
      <c r="P6710" t="s">
        <v>14555</v>
      </c>
    </row>
    <row r="6711" spans="1:16" x14ac:dyDescent="0.3">
      <c r="A6711">
        <v>6710</v>
      </c>
      <c r="B6711">
        <v>4704</v>
      </c>
      <c r="C6711" t="s">
        <v>14556</v>
      </c>
      <c r="D6711" t="s">
        <v>3047</v>
      </c>
      <c r="E6711">
        <v>2016</v>
      </c>
      <c r="F6711" s="1">
        <v>42661</v>
      </c>
      <c r="G6711" t="s">
        <v>14557</v>
      </c>
      <c r="H6711" t="s">
        <v>174</v>
      </c>
      <c r="J6711">
        <v>347</v>
      </c>
      <c r="K6711" t="s">
        <v>42</v>
      </c>
      <c r="M6711" t="s">
        <v>1071</v>
      </c>
      <c r="N6711">
        <v>0</v>
      </c>
      <c r="O6711">
        <v>0</v>
      </c>
      <c r="P6711" t="s">
        <v>14558</v>
      </c>
    </row>
    <row r="6712" spans="1:16" x14ac:dyDescent="0.3">
      <c r="A6712">
        <v>6711</v>
      </c>
      <c r="B6712">
        <v>-5292</v>
      </c>
      <c r="C6712" t="s">
        <v>14559</v>
      </c>
      <c r="J6712" t="s">
        <v>1085</v>
      </c>
      <c r="M6712" t="s">
        <v>1071</v>
      </c>
      <c r="N6712">
        <v>0</v>
      </c>
      <c r="O6712">
        <v>0</v>
      </c>
      <c r="P6712" t="s">
        <v>14560</v>
      </c>
    </row>
    <row r="6713" spans="1:16" x14ac:dyDescent="0.3">
      <c r="A6713">
        <v>6712</v>
      </c>
      <c r="B6713">
        <v>6970</v>
      </c>
      <c r="C6713" t="s">
        <v>14561</v>
      </c>
      <c r="D6713" t="s">
        <v>932</v>
      </c>
      <c r="E6713">
        <v>2018</v>
      </c>
      <c r="F6713" s="1">
        <v>43234</v>
      </c>
      <c r="G6713" t="s">
        <v>932</v>
      </c>
      <c r="H6713" t="s">
        <v>2465</v>
      </c>
      <c r="I6713" t="s">
        <v>1081</v>
      </c>
      <c r="J6713">
        <v>358</v>
      </c>
      <c r="K6713" t="s">
        <v>16</v>
      </c>
      <c r="M6713" t="s">
        <v>21</v>
      </c>
      <c r="N6713">
        <v>0</v>
      </c>
      <c r="O6713">
        <v>0</v>
      </c>
      <c r="P6713" t="s">
        <v>14562</v>
      </c>
    </row>
    <row r="6714" spans="1:16" x14ac:dyDescent="0.3">
      <c r="A6714">
        <v>6713</v>
      </c>
      <c r="B6714">
        <v>10218</v>
      </c>
      <c r="C6714" t="s">
        <v>14563</v>
      </c>
      <c r="D6714" t="s">
        <v>9317</v>
      </c>
      <c r="E6714">
        <v>2020</v>
      </c>
      <c r="F6714" s="1">
        <v>43921</v>
      </c>
      <c r="G6714" t="s">
        <v>932</v>
      </c>
      <c r="H6714" t="s">
        <v>2465</v>
      </c>
      <c r="J6714">
        <v>491</v>
      </c>
      <c r="K6714" t="s">
        <v>42</v>
      </c>
      <c r="M6714" t="s">
        <v>1071</v>
      </c>
      <c r="N6714">
        <v>0</v>
      </c>
      <c r="O6714">
        <v>0</v>
      </c>
      <c r="P6714" t="s">
        <v>14564</v>
      </c>
    </row>
    <row r="6715" spans="1:16" x14ac:dyDescent="0.3">
      <c r="A6715">
        <v>6714</v>
      </c>
      <c r="B6715">
        <v>-4928</v>
      </c>
      <c r="C6715" t="s">
        <v>14565</v>
      </c>
      <c r="J6715" t="s">
        <v>1085</v>
      </c>
      <c r="M6715" t="s">
        <v>1071</v>
      </c>
      <c r="N6715">
        <v>0</v>
      </c>
      <c r="O6715">
        <v>0</v>
      </c>
      <c r="P6715" t="s">
        <v>14566</v>
      </c>
    </row>
    <row r="6716" spans="1:16" x14ac:dyDescent="0.3">
      <c r="A6716">
        <v>6715</v>
      </c>
      <c r="B6716">
        <v>8570</v>
      </c>
      <c r="C6716" t="s">
        <v>14567</v>
      </c>
      <c r="D6716" t="s">
        <v>1099</v>
      </c>
      <c r="E6716">
        <v>2019</v>
      </c>
      <c r="F6716" s="1">
        <v>43627</v>
      </c>
      <c r="G6716" t="s">
        <v>14568</v>
      </c>
      <c r="H6716" t="s">
        <v>155</v>
      </c>
      <c r="J6716">
        <v>184</v>
      </c>
      <c r="K6716" t="s">
        <v>42</v>
      </c>
      <c r="M6716" t="s">
        <v>1071</v>
      </c>
      <c r="N6716">
        <v>0</v>
      </c>
      <c r="O6716">
        <v>0</v>
      </c>
      <c r="P6716" t="s">
        <v>14569</v>
      </c>
    </row>
    <row r="6717" spans="1:16" x14ac:dyDescent="0.3">
      <c r="A6717">
        <v>6716</v>
      </c>
      <c r="B6717">
        <v>8569</v>
      </c>
      <c r="C6717" t="s">
        <v>14570</v>
      </c>
      <c r="D6717" t="s">
        <v>1099</v>
      </c>
      <c r="E6717">
        <v>2019</v>
      </c>
      <c r="F6717" s="1">
        <v>43627</v>
      </c>
      <c r="G6717" t="s">
        <v>14568</v>
      </c>
      <c r="H6717" t="s">
        <v>155</v>
      </c>
      <c r="J6717">
        <v>184</v>
      </c>
      <c r="K6717" t="s">
        <v>42</v>
      </c>
      <c r="M6717" t="s">
        <v>1071</v>
      </c>
      <c r="N6717">
        <v>0</v>
      </c>
      <c r="O6717">
        <v>0</v>
      </c>
      <c r="P6717" t="s">
        <v>14569</v>
      </c>
    </row>
    <row r="6718" spans="1:16" x14ac:dyDescent="0.3">
      <c r="A6718">
        <v>6717</v>
      </c>
      <c r="B6718">
        <v>5225</v>
      </c>
      <c r="C6718" t="s">
        <v>14571</v>
      </c>
      <c r="D6718" t="s">
        <v>1536</v>
      </c>
      <c r="E6718">
        <v>2017</v>
      </c>
      <c r="F6718" s="1">
        <v>42795</v>
      </c>
      <c r="G6718" t="s">
        <v>933</v>
      </c>
      <c r="H6718" t="s">
        <v>2101</v>
      </c>
      <c r="I6718" t="s">
        <v>1074</v>
      </c>
      <c r="J6718">
        <v>42700.800000000003</v>
      </c>
      <c r="K6718" t="s">
        <v>16</v>
      </c>
      <c r="L6718" t="s">
        <v>65</v>
      </c>
      <c r="M6718" t="s">
        <v>25</v>
      </c>
      <c r="N6718">
        <v>0</v>
      </c>
      <c r="O6718">
        <v>0</v>
      </c>
      <c r="P6718" t="s">
        <v>14572</v>
      </c>
    </row>
    <row r="6719" spans="1:16" x14ac:dyDescent="0.3">
      <c r="A6719">
        <v>6718</v>
      </c>
      <c r="B6719">
        <v>11670</v>
      </c>
      <c r="C6719" t="s">
        <v>14573</v>
      </c>
      <c r="D6719" t="s">
        <v>2579</v>
      </c>
      <c r="E6719">
        <v>2021</v>
      </c>
      <c r="F6719" s="1">
        <v>44250</v>
      </c>
      <c r="G6719" t="s">
        <v>753</v>
      </c>
      <c r="H6719" t="s">
        <v>174</v>
      </c>
      <c r="J6719">
        <v>197</v>
      </c>
      <c r="K6719" t="s">
        <v>42</v>
      </c>
      <c r="M6719" t="s">
        <v>86</v>
      </c>
      <c r="N6719">
        <v>0</v>
      </c>
      <c r="O6719">
        <v>0</v>
      </c>
      <c r="P6719" t="s">
        <v>14574</v>
      </c>
    </row>
    <row r="6720" spans="1:16" x14ac:dyDescent="0.3">
      <c r="A6720">
        <v>6719</v>
      </c>
      <c r="B6720">
        <v>11669</v>
      </c>
      <c r="C6720" t="s">
        <v>14575</v>
      </c>
      <c r="D6720" t="s">
        <v>2579</v>
      </c>
      <c r="E6720">
        <v>2021</v>
      </c>
      <c r="F6720" s="1">
        <v>44250</v>
      </c>
      <c r="G6720" t="s">
        <v>753</v>
      </c>
      <c r="H6720" t="s">
        <v>174</v>
      </c>
      <c r="J6720">
        <v>197</v>
      </c>
      <c r="K6720" t="s">
        <v>42</v>
      </c>
      <c r="M6720" t="s">
        <v>86</v>
      </c>
      <c r="N6720">
        <v>0</v>
      </c>
      <c r="O6720">
        <v>0</v>
      </c>
      <c r="P6720" t="s">
        <v>14574</v>
      </c>
    </row>
    <row r="6721" spans="1:16" x14ac:dyDescent="0.3">
      <c r="A6721">
        <v>6720</v>
      </c>
      <c r="B6721">
        <v>12330</v>
      </c>
      <c r="C6721" t="s">
        <v>14576</v>
      </c>
      <c r="D6721" t="s">
        <v>85</v>
      </c>
      <c r="E6721">
        <v>2021</v>
      </c>
      <c r="F6721" s="1">
        <v>44337</v>
      </c>
      <c r="G6721" t="s">
        <v>14577</v>
      </c>
      <c r="H6721" t="s">
        <v>174</v>
      </c>
      <c r="J6721">
        <v>202</v>
      </c>
      <c r="K6721" t="s">
        <v>42</v>
      </c>
      <c r="M6721" t="s">
        <v>1071</v>
      </c>
      <c r="N6721">
        <v>0</v>
      </c>
      <c r="O6721">
        <v>0</v>
      </c>
      <c r="P6721" t="s">
        <v>14578</v>
      </c>
    </row>
    <row r="6722" spans="1:16" x14ac:dyDescent="0.3">
      <c r="A6722">
        <v>6721</v>
      </c>
      <c r="B6722">
        <v>12331</v>
      </c>
      <c r="C6722" t="s">
        <v>14579</v>
      </c>
      <c r="D6722" t="s">
        <v>85</v>
      </c>
      <c r="E6722">
        <v>2021</v>
      </c>
      <c r="F6722" s="1">
        <v>44336</v>
      </c>
      <c r="G6722" t="s">
        <v>14577</v>
      </c>
      <c r="H6722" t="s">
        <v>174</v>
      </c>
      <c r="J6722">
        <v>202</v>
      </c>
      <c r="K6722" t="s">
        <v>42</v>
      </c>
      <c r="M6722" t="s">
        <v>1071</v>
      </c>
      <c r="N6722">
        <v>0</v>
      </c>
      <c r="O6722">
        <v>0</v>
      </c>
      <c r="P6722" t="s">
        <v>14578</v>
      </c>
    </row>
    <row r="6723" spans="1:16" x14ac:dyDescent="0.3">
      <c r="A6723">
        <v>6722</v>
      </c>
      <c r="B6723">
        <v>10622</v>
      </c>
      <c r="C6723" t="s">
        <v>14580</v>
      </c>
      <c r="D6723" t="s">
        <v>864</v>
      </c>
      <c r="E6723">
        <v>2020</v>
      </c>
      <c r="F6723" s="1">
        <v>44057</v>
      </c>
      <c r="G6723" t="s">
        <v>864</v>
      </c>
      <c r="H6723" t="s">
        <v>15</v>
      </c>
      <c r="J6723">
        <v>970</v>
      </c>
      <c r="K6723" t="s">
        <v>42</v>
      </c>
      <c r="L6723" t="s">
        <v>65</v>
      </c>
      <c r="M6723" t="s">
        <v>1071</v>
      </c>
      <c r="N6723">
        <v>0</v>
      </c>
      <c r="O6723">
        <v>0</v>
      </c>
    </row>
    <row r="6724" spans="1:16" x14ac:dyDescent="0.3">
      <c r="A6724">
        <v>6723</v>
      </c>
      <c r="B6724">
        <v>10623</v>
      </c>
      <c r="C6724" t="s">
        <v>14581</v>
      </c>
      <c r="D6724" t="s">
        <v>864</v>
      </c>
      <c r="E6724">
        <v>2020</v>
      </c>
      <c r="F6724" s="1">
        <v>44057</v>
      </c>
      <c r="G6724" t="s">
        <v>864</v>
      </c>
      <c r="H6724" t="s">
        <v>15</v>
      </c>
      <c r="J6724">
        <v>970</v>
      </c>
      <c r="K6724" t="s">
        <v>42</v>
      </c>
      <c r="L6724" t="s">
        <v>65</v>
      </c>
      <c r="M6724" t="s">
        <v>1071</v>
      </c>
      <c r="N6724">
        <v>0</v>
      </c>
      <c r="O6724">
        <v>0</v>
      </c>
    </row>
    <row r="6725" spans="1:16" x14ac:dyDescent="0.3">
      <c r="A6725">
        <v>6724</v>
      </c>
      <c r="B6725">
        <v>12272</v>
      </c>
      <c r="C6725" t="s">
        <v>14582</v>
      </c>
      <c r="D6725" t="s">
        <v>864</v>
      </c>
      <c r="E6725">
        <v>2021</v>
      </c>
      <c r="F6725" s="1">
        <v>44319</v>
      </c>
      <c r="G6725" t="s">
        <v>864</v>
      </c>
      <c r="H6725" t="s">
        <v>15</v>
      </c>
      <c r="J6725" t="s">
        <v>1085</v>
      </c>
      <c r="K6725" t="s">
        <v>42</v>
      </c>
      <c r="L6725" t="s">
        <v>2171</v>
      </c>
      <c r="M6725" t="s">
        <v>1071</v>
      </c>
      <c r="N6725">
        <v>0</v>
      </c>
      <c r="O6725">
        <v>0</v>
      </c>
    </row>
    <row r="6726" spans="1:16" x14ac:dyDescent="0.3">
      <c r="A6726">
        <v>6725</v>
      </c>
      <c r="B6726">
        <v>12271</v>
      </c>
      <c r="C6726" t="s">
        <v>14583</v>
      </c>
      <c r="D6726" t="s">
        <v>864</v>
      </c>
      <c r="E6726">
        <v>2021</v>
      </c>
      <c r="F6726" s="1">
        <v>44315</v>
      </c>
      <c r="G6726" t="s">
        <v>864</v>
      </c>
      <c r="H6726" t="s">
        <v>15</v>
      </c>
      <c r="J6726" t="s">
        <v>1085</v>
      </c>
      <c r="K6726" t="s">
        <v>42</v>
      </c>
      <c r="L6726" t="s">
        <v>2171</v>
      </c>
      <c r="M6726" t="s">
        <v>1071</v>
      </c>
      <c r="N6726">
        <v>0</v>
      </c>
      <c r="O6726">
        <v>0</v>
      </c>
    </row>
    <row r="6727" spans="1:16" x14ac:dyDescent="0.3">
      <c r="A6727">
        <v>6726</v>
      </c>
      <c r="B6727">
        <v>13204</v>
      </c>
      <c r="C6727" t="s">
        <v>14584</v>
      </c>
      <c r="D6727" t="s">
        <v>97</v>
      </c>
      <c r="E6727">
        <v>2021</v>
      </c>
      <c r="F6727" s="1">
        <v>44435</v>
      </c>
      <c r="G6727" t="s">
        <v>97</v>
      </c>
      <c r="H6727" t="s">
        <v>61</v>
      </c>
      <c r="J6727" t="s">
        <v>1085</v>
      </c>
      <c r="K6727" t="s">
        <v>42</v>
      </c>
      <c r="L6727" t="s">
        <v>65</v>
      </c>
      <c r="M6727" t="s">
        <v>86</v>
      </c>
      <c r="N6727">
        <v>0</v>
      </c>
      <c r="O6727">
        <v>0</v>
      </c>
    </row>
    <row r="6728" spans="1:16" x14ac:dyDescent="0.3">
      <c r="A6728">
        <v>6727</v>
      </c>
      <c r="B6728">
        <v>13203</v>
      </c>
      <c r="C6728" t="s">
        <v>14585</v>
      </c>
      <c r="D6728" t="s">
        <v>97</v>
      </c>
      <c r="E6728">
        <v>2021</v>
      </c>
      <c r="F6728" s="1">
        <v>44435</v>
      </c>
      <c r="G6728" t="s">
        <v>97</v>
      </c>
      <c r="H6728" t="s">
        <v>61</v>
      </c>
      <c r="J6728" t="s">
        <v>1085</v>
      </c>
      <c r="K6728" t="s">
        <v>42</v>
      </c>
      <c r="L6728" t="s">
        <v>65</v>
      </c>
      <c r="M6728" t="s">
        <v>86</v>
      </c>
      <c r="N6728">
        <v>0</v>
      </c>
      <c r="O6728">
        <v>0</v>
      </c>
    </row>
    <row r="6729" spans="1:16" x14ac:dyDescent="0.3">
      <c r="A6729">
        <v>6728</v>
      </c>
      <c r="B6729">
        <v>13268</v>
      </c>
      <c r="C6729" t="s">
        <v>14586</v>
      </c>
      <c r="D6729" t="s">
        <v>97</v>
      </c>
      <c r="E6729">
        <v>2021</v>
      </c>
      <c r="F6729" s="1">
        <v>44442</v>
      </c>
      <c r="G6729" t="s">
        <v>97</v>
      </c>
      <c r="H6729" t="s">
        <v>61</v>
      </c>
      <c r="J6729" t="s">
        <v>1085</v>
      </c>
      <c r="K6729" t="s">
        <v>42</v>
      </c>
      <c r="L6729" t="s">
        <v>65</v>
      </c>
      <c r="M6729" t="s">
        <v>86</v>
      </c>
      <c r="N6729">
        <v>0</v>
      </c>
      <c r="O6729">
        <v>0</v>
      </c>
    </row>
    <row r="6730" spans="1:16" x14ac:dyDescent="0.3">
      <c r="A6730">
        <v>6729</v>
      </c>
      <c r="B6730">
        <v>13267</v>
      </c>
      <c r="C6730" t="s">
        <v>14587</v>
      </c>
      <c r="D6730" t="s">
        <v>97</v>
      </c>
      <c r="E6730">
        <v>2021</v>
      </c>
      <c r="F6730" s="1">
        <v>44442</v>
      </c>
      <c r="G6730" t="s">
        <v>97</v>
      </c>
      <c r="H6730" t="s">
        <v>61</v>
      </c>
      <c r="J6730" t="s">
        <v>1085</v>
      </c>
      <c r="K6730" t="s">
        <v>42</v>
      </c>
      <c r="L6730" t="s">
        <v>65</v>
      </c>
      <c r="M6730" t="s">
        <v>86</v>
      </c>
      <c r="N6730">
        <v>0</v>
      </c>
      <c r="O6730">
        <v>0</v>
      </c>
    </row>
    <row r="6731" spans="1:16" x14ac:dyDescent="0.3">
      <c r="A6731">
        <v>6730</v>
      </c>
      <c r="B6731">
        <v>8039</v>
      </c>
      <c r="C6731" t="s">
        <v>14588</v>
      </c>
      <c r="D6731" t="s">
        <v>694</v>
      </c>
      <c r="E6731">
        <v>2019</v>
      </c>
      <c r="F6731" s="1">
        <v>43490</v>
      </c>
      <c r="G6731" t="s">
        <v>694</v>
      </c>
      <c r="H6731" t="s">
        <v>15</v>
      </c>
      <c r="J6731">
        <v>721</v>
      </c>
      <c r="K6731" t="s">
        <v>42</v>
      </c>
      <c r="L6731" t="s">
        <v>1549</v>
      </c>
      <c r="M6731" t="s">
        <v>1071</v>
      </c>
      <c r="N6731">
        <v>0</v>
      </c>
      <c r="O6731">
        <v>0</v>
      </c>
      <c r="P6731" t="s">
        <v>14589</v>
      </c>
    </row>
    <row r="6732" spans="1:16" x14ac:dyDescent="0.3">
      <c r="A6732">
        <v>6731</v>
      </c>
      <c r="B6732">
        <v>9207</v>
      </c>
      <c r="C6732" t="s">
        <v>14590</v>
      </c>
      <c r="D6732" t="s">
        <v>401</v>
      </c>
      <c r="E6732">
        <v>2019</v>
      </c>
      <c r="F6732" s="1">
        <v>43760</v>
      </c>
      <c r="G6732" t="s">
        <v>401</v>
      </c>
      <c r="H6732" t="s">
        <v>367</v>
      </c>
      <c r="J6732">
        <v>143</v>
      </c>
      <c r="K6732" t="s">
        <v>42</v>
      </c>
      <c r="M6732" t="s">
        <v>1071</v>
      </c>
      <c r="N6732">
        <v>0</v>
      </c>
      <c r="O6732">
        <v>0</v>
      </c>
    </row>
    <row r="6733" spans="1:16" x14ac:dyDescent="0.3">
      <c r="A6733">
        <v>6732</v>
      </c>
      <c r="B6733">
        <v>9206</v>
      </c>
      <c r="C6733" t="s">
        <v>14591</v>
      </c>
      <c r="D6733" t="s">
        <v>401</v>
      </c>
      <c r="E6733">
        <v>2019</v>
      </c>
      <c r="F6733" s="1">
        <v>43760</v>
      </c>
      <c r="G6733" t="s">
        <v>401</v>
      </c>
      <c r="H6733" t="s">
        <v>367</v>
      </c>
      <c r="J6733">
        <v>143</v>
      </c>
      <c r="K6733" t="s">
        <v>42</v>
      </c>
      <c r="M6733" t="s">
        <v>1071</v>
      </c>
      <c r="N6733">
        <v>0</v>
      </c>
      <c r="O6733">
        <v>0</v>
      </c>
    </row>
    <row r="6734" spans="1:16" x14ac:dyDescent="0.3">
      <c r="A6734">
        <v>6733</v>
      </c>
      <c r="B6734">
        <v>12980</v>
      </c>
      <c r="C6734" t="s">
        <v>14592</v>
      </c>
      <c r="D6734" t="s">
        <v>1685</v>
      </c>
      <c r="E6734">
        <v>2021</v>
      </c>
      <c r="F6734" s="1">
        <v>44407</v>
      </c>
      <c r="G6734" t="s">
        <v>6055</v>
      </c>
      <c r="H6734" t="s">
        <v>15</v>
      </c>
      <c r="I6734" t="s">
        <v>1200</v>
      </c>
      <c r="J6734" t="s">
        <v>1085</v>
      </c>
      <c r="K6734" t="s">
        <v>42</v>
      </c>
      <c r="M6734" t="s">
        <v>1071</v>
      </c>
      <c r="N6734">
        <v>0</v>
      </c>
      <c r="O6734">
        <v>0</v>
      </c>
    </row>
    <row r="6735" spans="1:16" x14ac:dyDescent="0.3">
      <c r="A6735">
        <v>6734</v>
      </c>
      <c r="B6735">
        <v>12981</v>
      </c>
      <c r="C6735" t="s">
        <v>14593</v>
      </c>
      <c r="D6735" t="s">
        <v>1685</v>
      </c>
      <c r="E6735">
        <v>2021</v>
      </c>
      <c r="F6735" s="1">
        <v>44406</v>
      </c>
      <c r="G6735" t="s">
        <v>6055</v>
      </c>
      <c r="H6735" t="s">
        <v>15</v>
      </c>
      <c r="I6735" t="s">
        <v>1200</v>
      </c>
      <c r="J6735" t="s">
        <v>1085</v>
      </c>
      <c r="K6735" t="s">
        <v>42</v>
      </c>
      <c r="M6735" t="s">
        <v>1071</v>
      </c>
      <c r="N6735">
        <v>0</v>
      </c>
      <c r="O6735">
        <v>0</v>
      </c>
    </row>
    <row r="6736" spans="1:16" x14ac:dyDescent="0.3">
      <c r="A6736">
        <v>6735</v>
      </c>
      <c r="B6736">
        <v>12426</v>
      </c>
      <c r="C6736" t="s">
        <v>14594</v>
      </c>
      <c r="D6736" t="s">
        <v>14595</v>
      </c>
      <c r="E6736">
        <v>2021</v>
      </c>
      <c r="F6736" s="1">
        <v>44343</v>
      </c>
      <c r="G6736" t="s">
        <v>1603</v>
      </c>
      <c r="H6736" t="s">
        <v>1620</v>
      </c>
      <c r="J6736" t="s">
        <v>1085</v>
      </c>
      <c r="K6736" t="s">
        <v>16</v>
      </c>
      <c r="M6736" t="s">
        <v>1071</v>
      </c>
      <c r="N6736">
        <v>0</v>
      </c>
      <c r="O6736">
        <v>0</v>
      </c>
      <c r="P6736" t="s">
        <v>14596</v>
      </c>
    </row>
    <row r="6737" spans="1:16" x14ac:dyDescent="0.3">
      <c r="A6737">
        <v>6736</v>
      </c>
      <c r="B6737">
        <v>5314</v>
      </c>
      <c r="C6737" t="s">
        <v>14597</v>
      </c>
      <c r="D6737" t="s">
        <v>864</v>
      </c>
      <c r="E6737">
        <v>2017</v>
      </c>
      <c r="F6737" s="1">
        <v>42822</v>
      </c>
      <c r="G6737" t="s">
        <v>864</v>
      </c>
      <c r="H6737" t="s">
        <v>1620</v>
      </c>
      <c r="J6737">
        <v>1126.4000000000001</v>
      </c>
      <c r="K6737" t="s">
        <v>42</v>
      </c>
      <c r="M6737" s="25">
        <v>44257</v>
      </c>
      <c r="N6737">
        <v>0</v>
      </c>
      <c r="O6737">
        <v>0</v>
      </c>
    </row>
    <row r="6738" spans="1:16" x14ac:dyDescent="0.3">
      <c r="A6738">
        <v>6737</v>
      </c>
      <c r="B6738">
        <v>5377</v>
      </c>
      <c r="C6738" t="s">
        <v>14598</v>
      </c>
      <c r="D6738" t="s">
        <v>864</v>
      </c>
      <c r="E6738">
        <v>2017</v>
      </c>
      <c r="F6738" s="1">
        <v>42835</v>
      </c>
      <c r="G6738" t="s">
        <v>864</v>
      </c>
      <c r="H6738" t="s">
        <v>1620</v>
      </c>
      <c r="J6738">
        <v>1126.4000000000001</v>
      </c>
      <c r="K6738" t="s">
        <v>42</v>
      </c>
      <c r="M6738" s="25">
        <v>44228</v>
      </c>
      <c r="N6738">
        <v>0</v>
      </c>
      <c r="O6738">
        <v>0</v>
      </c>
    </row>
    <row r="6739" spans="1:16" x14ac:dyDescent="0.3">
      <c r="A6739">
        <v>6738</v>
      </c>
      <c r="B6739">
        <v>6509</v>
      </c>
      <c r="C6739" t="s">
        <v>14599</v>
      </c>
      <c r="D6739" t="s">
        <v>2022</v>
      </c>
      <c r="E6739">
        <v>2018</v>
      </c>
      <c r="F6739" s="1">
        <v>43126</v>
      </c>
      <c r="G6739" t="s">
        <v>3552</v>
      </c>
      <c r="H6739" t="s">
        <v>81</v>
      </c>
      <c r="J6739">
        <v>297</v>
      </c>
      <c r="K6739" t="s">
        <v>42</v>
      </c>
      <c r="L6739" t="s">
        <v>1549</v>
      </c>
      <c r="M6739" t="s">
        <v>1071</v>
      </c>
      <c r="N6739">
        <v>0</v>
      </c>
      <c r="O6739">
        <v>0</v>
      </c>
      <c r="P6739" t="s">
        <v>14600</v>
      </c>
    </row>
    <row r="6740" spans="1:16" x14ac:dyDescent="0.3">
      <c r="A6740">
        <v>6739</v>
      </c>
      <c r="B6740">
        <v>5926</v>
      </c>
      <c r="C6740" t="s">
        <v>14601</v>
      </c>
      <c r="D6740" t="s">
        <v>2970</v>
      </c>
      <c r="E6740">
        <v>2017</v>
      </c>
      <c r="F6740" s="1">
        <v>42992</v>
      </c>
      <c r="G6740" t="s">
        <v>14602</v>
      </c>
      <c r="H6740" t="s">
        <v>338</v>
      </c>
      <c r="J6740">
        <v>10649.6</v>
      </c>
      <c r="K6740" t="s">
        <v>16</v>
      </c>
      <c r="M6740" t="s">
        <v>1071</v>
      </c>
      <c r="N6740">
        <v>0</v>
      </c>
      <c r="O6740">
        <v>0</v>
      </c>
      <c r="P6740" t="s">
        <v>14603</v>
      </c>
    </row>
    <row r="6741" spans="1:16" x14ac:dyDescent="0.3">
      <c r="A6741">
        <v>6740</v>
      </c>
      <c r="B6741">
        <v>4556</v>
      </c>
      <c r="C6741" t="s">
        <v>14604</v>
      </c>
      <c r="D6741" t="s">
        <v>1536</v>
      </c>
      <c r="E6741">
        <v>2016</v>
      </c>
      <c r="F6741" s="1">
        <v>42626</v>
      </c>
      <c r="G6741" t="s">
        <v>2352</v>
      </c>
      <c r="H6741" t="s">
        <v>3683</v>
      </c>
      <c r="I6741" t="s">
        <v>1074</v>
      </c>
      <c r="J6741">
        <v>463</v>
      </c>
      <c r="K6741" t="s">
        <v>42</v>
      </c>
      <c r="M6741" t="s">
        <v>1071</v>
      </c>
      <c r="N6741">
        <v>0</v>
      </c>
      <c r="O6741">
        <v>0</v>
      </c>
    </row>
    <row r="6742" spans="1:16" x14ac:dyDescent="0.3">
      <c r="A6742">
        <v>6741</v>
      </c>
      <c r="B6742">
        <v>9458</v>
      </c>
      <c r="C6742" t="s">
        <v>14605</v>
      </c>
      <c r="D6742" t="s">
        <v>1760</v>
      </c>
      <c r="E6742">
        <v>2019</v>
      </c>
      <c r="F6742" s="1">
        <v>43804</v>
      </c>
      <c r="G6742" t="s">
        <v>1760</v>
      </c>
      <c r="H6742" t="s">
        <v>452</v>
      </c>
      <c r="J6742">
        <v>150</v>
      </c>
      <c r="K6742" t="s">
        <v>42</v>
      </c>
      <c r="M6742" t="s">
        <v>1071</v>
      </c>
      <c r="N6742">
        <v>0</v>
      </c>
      <c r="O6742">
        <v>0</v>
      </c>
    </row>
    <row r="6743" spans="1:16" x14ac:dyDescent="0.3">
      <c r="A6743">
        <v>6742</v>
      </c>
      <c r="B6743">
        <v>13338</v>
      </c>
      <c r="C6743" t="s">
        <v>14606</v>
      </c>
      <c r="D6743" t="s">
        <v>14607</v>
      </c>
      <c r="E6743">
        <v>2021</v>
      </c>
      <c r="F6743" s="1">
        <v>44469</v>
      </c>
      <c r="G6743" t="s">
        <v>400</v>
      </c>
      <c r="H6743" t="s">
        <v>2465</v>
      </c>
      <c r="J6743" t="s">
        <v>1085</v>
      </c>
      <c r="K6743" t="s">
        <v>16</v>
      </c>
      <c r="L6743" t="s">
        <v>65</v>
      </c>
      <c r="M6743" t="s">
        <v>1071</v>
      </c>
      <c r="N6743">
        <v>0</v>
      </c>
      <c r="O6743">
        <v>0</v>
      </c>
      <c r="P6743" t="s">
        <v>14608</v>
      </c>
    </row>
    <row r="6744" spans="1:16" x14ac:dyDescent="0.3">
      <c r="A6744">
        <v>6743</v>
      </c>
      <c r="B6744">
        <v>10694</v>
      </c>
      <c r="C6744" t="s">
        <v>14609</v>
      </c>
      <c r="D6744" t="s">
        <v>1877</v>
      </c>
      <c r="E6744">
        <v>2020</v>
      </c>
      <c r="F6744" s="1">
        <v>44070</v>
      </c>
      <c r="G6744" t="s">
        <v>735</v>
      </c>
      <c r="H6744" t="s">
        <v>338</v>
      </c>
      <c r="J6744">
        <v>3317.76</v>
      </c>
      <c r="K6744" t="s">
        <v>16</v>
      </c>
      <c r="M6744" t="s">
        <v>1071</v>
      </c>
      <c r="N6744">
        <v>0</v>
      </c>
      <c r="O6744">
        <v>0</v>
      </c>
      <c r="P6744" t="s">
        <v>14610</v>
      </c>
    </row>
    <row r="6745" spans="1:16" x14ac:dyDescent="0.3">
      <c r="A6745">
        <v>6744</v>
      </c>
      <c r="B6745">
        <v>-4737</v>
      </c>
      <c r="C6745" t="s">
        <v>14611</v>
      </c>
      <c r="J6745" t="s">
        <v>1085</v>
      </c>
      <c r="M6745" t="s">
        <v>1071</v>
      </c>
      <c r="N6745">
        <v>0</v>
      </c>
      <c r="O6745">
        <v>0</v>
      </c>
      <c r="P6745" t="s">
        <v>14610</v>
      </c>
    </row>
    <row r="6746" spans="1:16" x14ac:dyDescent="0.3">
      <c r="A6746">
        <v>6745</v>
      </c>
      <c r="B6746">
        <v>10230</v>
      </c>
      <c r="C6746" t="s">
        <v>14612</v>
      </c>
      <c r="D6746" t="s">
        <v>4033</v>
      </c>
      <c r="E6746">
        <v>2020</v>
      </c>
      <c r="F6746" s="1">
        <v>43979</v>
      </c>
      <c r="G6746" t="s">
        <v>4033</v>
      </c>
      <c r="H6746" t="s">
        <v>61</v>
      </c>
      <c r="J6746">
        <v>6758.4</v>
      </c>
      <c r="K6746" t="s">
        <v>42</v>
      </c>
      <c r="L6746" t="s">
        <v>1170</v>
      </c>
      <c r="M6746" t="s">
        <v>1071</v>
      </c>
      <c r="N6746">
        <v>0</v>
      </c>
      <c r="O6746">
        <v>0</v>
      </c>
    </row>
    <row r="6747" spans="1:16" x14ac:dyDescent="0.3">
      <c r="A6747">
        <v>6746</v>
      </c>
      <c r="B6747">
        <v>10229</v>
      </c>
      <c r="C6747" t="s">
        <v>14613</v>
      </c>
      <c r="D6747" t="s">
        <v>4033</v>
      </c>
      <c r="E6747">
        <v>2020</v>
      </c>
      <c r="F6747" s="1">
        <v>43979</v>
      </c>
      <c r="G6747" t="s">
        <v>4033</v>
      </c>
      <c r="H6747" t="s">
        <v>61</v>
      </c>
      <c r="J6747">
        <v>6758.4</v>
      </c>
      <c r="K6747" t="s">
        <v>42</v>
      </c>
      <c r="L6747" t="s">
        <v>1170</v>
      </c>
      <c r="M6747" t="s">
        <v>1071</v>
      </c>
      <c r="N6747">
        <v>0</v>
      </c>
      <c r="O6747">
        <v>0</v>
      </c>
    </row>
    <row r="6748" spans="1:16" x14ac:dyDescent="0.3">
      <c r="A6748">
        <v>6747</v>
      </c>
      <c r="B6748">
        <v>7026</v>
      </c>
      <c r="C6748" t="s">
        <v>14614</v>
      </c>
      <c r="D6748" t="s">
        <v>2471</v>
      </c>
      <c r="E6748">
        <v>2018</v>
      </c>
      <c r="F6748" s="1">
        <v>43292</v>
      </c>
      <c r="G6748" t="s">
        <v>622</v>
      </c>
      <c r="H6748" t="s">
        <v>420</v>
      </c>
      <c r="I6748" t="s">
        <v>1074</v>
      </c>
      <c r="J6748">
        <v>1802.24</v>
      </c>
      <c r="K6748" t="s">
        <v>16</v>
      </c>
      <c r="M6748" s="25">
        <v>44414</v>
      </c>
      <c r="N6748">
        <v>0</v>
      </c>
      <c r="O6748">
        <v>0</v>
      </c>
      <c r="P6748" t="s">
        <v>14615</v>
      </c>
    </row>
    <row r="6749" spans="1:16" x14ac:dyDescent="0.3">
      <c r="A6749">
        <v>6748</v>
      </c>
      <c r="B6749">
        <v>-4865</v>
      </c>
      <c r="C6749" t="s">
        <v>14616</v>
      </c>
      <c r="J6749" t="s">
        <v>1085</v>
      </c>
      <c r="M6749" t="s">
        <v>1071</v>
      </c>
      <c r="N6749">
        <v>0</v>
      </c>
      <c r="O6749">
        <v>0</v>
      </c>
      <c r="P6749" t="s">
        <v>14615</v>
      </c>
    </row>
    <row r="6750" spans="1:16" x14ac:dyDescent="0.3">
      <c r="A6750">
        <v>6749</v>
      </c>
      <c r="B6750">
        <v>1351</v>
      </c>
      <c r="C6750" t="s">
        <v>14617</v>
      </c>
      <c r="D6750" t="s">
        <v>14618</v>
      </c>
      <c r="E6750">
        <v>2013</v>
      </c>
      <c r="F6750" s="1">
        <v>41450</v>
      </c>
      <c r="G6750" t="s">
        <v>754</v>
      </c>
      <c r="H6750" t="s">
        <v>61</v>
      </c>
      <c r="I6750" t="s">
        <v>1081</v>
      </c>
      <c r="J6750">
        <v>1873.92</v>
      </c>
      <c r="K6750" t="s">
        <v>16</v>
      </c>
      <c r="M6750" t="s">
        <v>19</v>
      </c>
      <c r="N6750">
        <v>0</v>
      </c>
      <c r="O6750">
        <v>0</v>
      </c>
      <c r="P6750" t="s">
        <v>14619</v>
      </c>
    </row>
    <row r="6751" spans="1:16" x14ac:dyDescent="0.3">
      <c r="A6751">
        <v>6750</v>
      </c>
      <c r="B6751">
        <v>3098</v>
      </c>
      <c r="C6751" t="s">
        <v>14620</v>
      </c>
      <c r="D6751" t="s">
        <v>14618</v>
      </c>
      <c r="E6751">
        <v>2015</v>
      </c>
      <c r="F6751" s="1">
        <v>42074</v>
      </c>
      <c r="G6751" t="s">
        <v>754</v>
      </c>
      <c r="H6751" t="s">
        <v>61</v>
      </c>
      <c r="J6751">
        <v>1249.28</v>
      </c>
      <c r="K6751" t="s">
        <v>16</v>
      </c>
      <c r="M6751" t="s">
        <v>17</v>
      </c>
      <c r="N6751">
        <v>0</v>
      </c>
      <c r="O6751">
        <v>0</v>
      </c>
      <c r="P6751" t="s">
        <v>14621</v>
      </c>
    </row>
    <row r="6752" spans="1:16" x14ac:dyDescent="0.3">
      <c r="A6752">
        <v>6751</v>
      </c>
      <c r="B6752">
        <v>10791</v>
      </c>
      <c r="C6752" t="s">
        <v>14622</v>
      </c>
      <c r="D6752" t="s">
        <v>2132</v>
      </c>
      <c r="E6752">
        <v>2020</v>
      </c>
      <c r="F6752" s="1">
        <v>44084</v>
      </c>
      <c r="G6752" t="s">
        <v>14623</v>
      </c>
      <c r="H6752" t="s">
        <v>2465</v>
      </c>
      <c r="J6752">
        <v>2672.64</v>
      </c>
      <c r="K6752" t="s">
        <v>42</v>
      </c>
      <c r="M6752" t="s">
        <v>1071</v>
      </c>
      <c r="N6752">
        <v>0</v>
      </c>
      <c r="O6752">
        <v>0</v>
      </c>
      <c r="P6752" t="s">
        <v>14624</v>
      </c>
    </row>
    <row r="6753" spans="1:16" x14ac:dyDescent="0.3">
      <c r="A6753">
        <v>6752</v>
      </c>
      <c r="B6753">
        <v>9750</v>
      </c>
      <c r="C6753" t="s">
        <v>14625</v>
      </c>
      <c r="D6753" t="s">
        <v>14626</v>
      </c>
      <c r="E6753">
        <v>2020</v>
      </c>
      <c r="F6753" s="1">
        <v>43886</v>
      </c>
      <c r="G6753" t="s">
        <v>14626</v>
      </c>
      <c r="H6753" t="s">
        <v>359</v>
      </c>
      <c r="J6753">
        <v>3348.48</v>
      </c>
      <c r="K6753" t="s">
        <v>42</v>
      </c>
      <c r="M6753" t="s">
        <v>19</v>
      </c>
      <c r="N6753">
        <v>0</v>
      </c>
      <c r="O6753">
        <v>0</v>
      </c>
      <c r="P6753" t="s">
        <v>14627</v>
      </c>
    </row>
    <row r="6754" spans="1:16" x14ac:dyDescent="0.3">
      <c r="A6754">
        <v>6753</v>
      </c>
      <c r="B6754">
        <v>9749</v>
      </c>
      <c r="C6754" t="s">
        <v>14628</v>
      </c>
      <c r="D6754" t="s">
        <v>14629</v>
      </c>
      <c r="E6754">
        <v>2020</v>
      </c>
      <c r="F6754" s="1">
        <v>43886</v>
      </c>
      <c r="G6754" t="s">
        <v>14626</v>
      </c>
      <c r="H6754" t="s">
        <v>359</v>
      </c>
      <c r="J6754">
        <v>3328</v>
      </c>
      <c r="K6754" t="s">
        <v>16</v>
      </c>
      <c r="M6754" t="s">
        <v>19</v>
      </c>
      <c r="N6754">
        <v>0</v>
      </c>
      <c r="O6754">
        <v>0</v>
      </c>
      <c r="P6754" t="s">
        <v>14627</v>
      </c>
    </row>
    <row r="6755" spans="1:16" x14ac:dyDescent="0.3">
      <c r="A6755">
        <v>6754</v>
      </c>
      <c r="B6755">
        <v>9807</v>
      </c>
      <c r="C6755" t="s">
        <v>14630</v>
      </c>
      <c r="D6755" t="s">
        <v>6281</v>
      </c>
      <c r="E6755">
        <v>2020</v>
      </c>
      <c r="F6755" s="1">
        <v>43888</v>
      </c>
      <c r="G6755" t="s">
        <v>14626</v>
      </c>
      <c r="H6755" t="s">
        <v>359</v>
      </c>
      <c r="J6755">
        <v>3379.2</v>
      </c>
      <c r="K6755" t="s">
        <v>42</v>
      </c>
      <c r="M6755" t="s">
        <v>1071</v>
      </c>
      <c r="N6755">
        <v>0</v>
      </c>
      <c r="O6755">
        <v>0</v>
      </c>
    </row>
    <row r="6756" spans="1:16" x14ac:dyDescent="0.3">
      <c r="A6756">
        <v>6755</v>
      </c>
      <c r="B6756">
        <v>7536</v>
      </c>
      <c r="C6756" t="s">
        <v>14631</v>
      </c>
      <c r="D6756" t="s">
        <v>3989</v>
      </c>
      <c r="E6756">
        <v>2018</v>
      </c>
      <c r="F6756" s="1">
        <v>43361</v>
      </c>
      <c r="G6756" t="s">
        <v>14632</v>
      </c>
      <c r="H6756" t="s">
        <v>174</v>
      </c>
      <c r="I6756" t="s">
        <v>1240</v>
      </c>
      <c r="J6756">
        <v>1628.16</v>
      </c>
      <c r="K6756" t="s">
        <v>16</v>
      </c>
      <c r="M6756" t="s">
        <v>1071</v>
      </c>
      <c r="N6756">
        <v>0</v>
      </c>
      <c r="O6756">
        <v>0</v>
      </c>
      <c r="P6756" t="s">
        <v>14633</v>
      </c>
    </row>
    <row r="6757" spans="1:16" x14ac:dyDescent="0.3">
      <c r="A6757">
        <v>6756</v>
      </c>
      <c r="B6757">
        <v>5161</v>
      </c>
      <c r="C6757" t="s">
        <v>14634</v>
      </c>
      <c r="D6757" t="s">
        <v>3710</v>
      </c>
      <c r="E6757">
        <v>2017</v>
      </c>
      <c r="F6757" s="1">
        <v>42772</v>
      </c>
      <c r="G6757" t="s">
        <v>346</v>
      </c>
      <c r="H6757" t="s">
        <v>14635</v>
      </c>
      <c r="J6757">
        <v>3655.68</v>
      </c>
      <c r="K6757" t="s">
        <v>42</v>
      </c>
      <c r="M6757" t="s">
        <v>1071</v>
      </c>
      <c r="N6757">
        <v>0</v>
      </c>
      <c r="O6757">
        <v>0</v>
      </c>
      <c r="P6757" t="s">
        <v>14636</v>
      </c>
    </row>
    <row r="6758" spans="1:16" x14ac:dyDescent="0.3">
      <c r="A6758">
        <v>6757</v>
      </c>
      <c r="B6758">
        <v>2792</v>
      </c>
      <c r="C6758" t="s">
        <v>14637</v>
      </c>
      <c r="D6758" t="s">
        <v>3710</v>
      </c>
      <c r="E6758">
        <v>2014</v>
      </c>
      <c r="F6758" s="1">
        <v>41947</v>
      </c>
      <c r="G6758" t="s">
        <v>346</v>
      </c>
      <c r="H6758" t="s">
        <v>1161</v>
      </c>
      <c r="I6758" t="s">
        <v>1074</v>
      </c>
      <c r="J6758">
        <v>3573.76</v>
      </c>
      <c r="K6758" t="s">
        <v>42</v>
      </c>
      <c r="M6758" t="s">
        <v>1071</v>
      </c>
      <c r="N6758">
        <v>0</v>
      </c>
      <c r="O6758">
        <v>0</v>
      </c>
      <c r="P6758" t="s">
        <v>14636</v>
      </c>
    </row>
    <row r="6759" spans="1:16" x14ac:dyDescent="0.3">
      <c r="A6759">
        <v>6758</v>
      </c>
      <c r="B6759">
        <v>11649</v>
      </c>
      <c r="C6759" t="s">
        <v>14638</v>
      </c>
      <c r="D6759" t="s">
        <v>162</v>
      </c>
      <c r="E6759">
        <v>2021</v>
      </c>
      <c r="F6759" s="1">
        <v>44232</v>
      </c>
      <c r="G6759" t="s">
        <v>646</v>
      </c>
      <c r="H6759" t="s">
        <v>338</v>
      </c>
      <c r="J6759">
        <v>332</v>
      </c>
      <c r="K6759" t="s">
        <v>42</v>
      </c>
      <c r="M6759" t="s">
        <v>86</v>
      </c>
      <c r="N6759">
        <v>0</v>
      </c>
      <c r="O6759">
        <v>0</v>
      </c>
      <c r="P6759" t="s">
        <v>14639</v>
      </c>
    </row>
    <row r="6760" spans="1:16" x14ac:dyDescent="0.3">
      <c r="A6760">
        <v>6759</v>
      </c>
      <c r="B6760">
        <v>11653</v>
      </c>
      <c r="C6760" t="s">
        <v>14640</v>
      </c>
      <c r="D6760" t="s">
        <v>85</v>
      </c>
      <c r="E6760">
        <v>2021</v>
      </c>
      <c r="F6760" s="1">
        <v>44236</v>
      </c>
      <c r="G6760" t="s">
        <v>14641</v>
      </c>
      <c r="H6760" t="s">
        <v>338</v>
      </c>
      <c r="J6760">
        <v>337</v>
      </c>
      <c r="K6760" t="s">
        <v>42</v>
      </c>
      <c r="M6760" t="s">
        <v>1071</v>
      </c>
      <c r="N6760">
        <v>0</v>
      </c>
      <c r="O6760">
        <v>0</v>
      </c>
      <c r="P6760" t="s">
        <v>14642</v>
      </c>
    </row>
    <row r="6761" spans="1:16" x14ac:dyDescent="0.3">
      <c r="A6761">
        <v>6760</v>
      </c>
      <c r="B6761">
        <v>11648</v>
      </c>
      <c r="C6761" t="s">
        <v>14643</v>
      </c>
      <c r="D6761" t="s">
        <v>162</v>
      </c>
      <c r="E6761">
        <v>2021</v>
      </c>
      <c r="F6761" s="1">
        <v>44232</v>
      </c>
      <c r="G6761" t="s">
        <v>646</v>
      </c>
      <c r="H6761" t="s">
        <v>338</v>
      </c>
      <c r="J6761">
        <v>332</v>
      </c>
      <c r="K6761" t="s">
        <v>42</v>
      </c>
      <c r="M6761" t="s">
        <v>86</v>
      </c>
      <c r="N6761">
        <v>0</v>
      </c>
      <c r="O6761">
        <v>0</v>
      </c>
      <c r="P6761" t="s">
        <v>14639</v>
      </c>
    </row>
    <row r="6762" spans="1:16" x14ac:dyDescent="0.3">
      <c r="A6762">
        <v>6761</v>
      </c>
      <c r="B6762">
        <v>11650</v>
      </c>
      <c r="C6762" t="s">
        <v>14644</v>
      </c>
      <c r="D6762" t="s">
        <v>162</v>
      </c>
      <c r="E6762">
        <v>2021</v>
      </c>
      <c r="F6762" s="1">
        <v>44231</v>
      </c>
      <c r="G6762" t="s">
        <v>646</v>
      </c>
      <c r="H6762" t="s">
        <v>338</v>
      </c>
      <c r="J6762">
        <v>333</v>
      </c>
      <c r="K6762" t="s">
        <v>42</v>
      </c>
      <c r="M6762" t="s">
        <v>1071</v>
      </c>
      <c r="N6762">
        <v>0</v>
      </c>
      <c r="O6762">
        <v>0</v>
      </c>
      <c r="P6762" t="s">
        <v>14639</v>
      </c>
    </row>
    <row r="6763" spans="1:16" x14ac:dyDescent="0.3">
      <c r="A6763">
        <v>6762</v>
      </c>
      <c r="B6763">
        <v>4899</v>
      </c>
      <c r="C6763" t="s">
        <v>14645</v>
      </c>
      <c r="D6763" t="s">
        <v>14646</v>
      </c>
      <c r="E6763">
        <v>2016</v>
      </c>
      <c r="F6763" s="1">
        <v>42703</v>
      </c>
      <c r="G6763" t="s">
        <v>14646</v>
      </c>
      <c r="H6763" t="s">
        <v>420</v>
      </c>
      <c r="J6763">
        <v>4116.4799999999996</v>
      </c>
      <c r="K6763" t="s">
        <v>42</v>
      </c>
      <c r="L6763" t="s">
        <v>1549</v>
      </c>
      <c r="M6763" t="s">
        <v>1071</v>
      </c>
      <c r="N6763">
        <v>0</v>
      </c>
      <c r="O6763">
        <v>0</v>
      </c>
    </row>
    <row r="6764" spans="1:16" x14ac:dyDescent="0.3">
      <c r="A6764">
        <v>6763</v>
      </c>
      <c r="B6764">
        <v>4886</v>
      </c>
      <c r="C6764" t="s">
        <v>14647</v>
      </c>
      <c r="D6764" t="s">
        <v>14646</v>
      </c>
      <c r="E6764">
        <v>2016</v>
      </c>
      <c r="F6764" s="1">
        <v>42703</v>
      </c>
      <c r="G6764" t="s">
        <v>14646</v>
      </c>
      <c r="H6764" t="s">
        <v>420</v>
      </c>
      <c r="J6764">
        <v>4116.4799999999996</v>
      </c>
      <c r="K6764" t="s">
        <v>42</v>
      </c>
      <c r="L6764" t="s">
        <v>1549</v>
      </c>
      <c r="M6764" t="s">
        <v>1071</v>
      </c>
      <c r="N6764">
        <v>0</v>
      </c>
      <c r="O6764">
        <v>0</v>
      </c>
    </row>
    <row r="6765" spans="1:16" x14ac:dyDescent="0.3">
      <c r="A6765">
        <v>6764</v>
      </c>
      <c r="B6765">
        <v>-4484</v>
      </c>
      <c r="C6765" t="s">
        <v>14648</v>
      </c>
      <c r="J6765" t="s">
        <v>1085</v>
      </c>
      <c r="M6765" t="s">
        <v>1071</v>
      </c>
      <c r="N6765">
        <v>0</v>
      </c>
      <c r="O6765">
        <v>0</v>
      </c>
    </row>
    <row r="6766" spans="1:16" x14ac:dyDescent="0.3">
      <c r="A6766">
        <v>6765</v>
      </c>
      <c r="B6766">
        <v>4502</v>
      </c>
      <c r="C6766" t="s">
        <v>14649</v>
      </c>
      <c r="D6766" t="s">
        <v>625</v>
      </c>
      <c r="E6766">
        <v>2016</v>
      </c>
      <c r="F6766" s="1">
        <v>42612</v>
      </c>
      <c r="G6766" t="s">
        <v>934</v>
      </c>
      <c r="H6766" t="s">
        <v>1077</v>
      </c>
      <c r="I6766" t="s">
        <v>1081</v>
      </c>
      <c r="J6766">
        <v>418</v>
      </c>
      <c r="K6766" t="s">
        <v>16</v>
      </c>
      <c r="M6766" s="25">
        <v>44414</v>
      </c>
      <c r="N6766">
        <v>0</v>
      </c>
      <c r="O6766">
        <v>0</v>
      </c>
      <c r="P6766" t="s">
        <v>14650</v>
      </c>
    </row>
    <row r="6767" spans="1:16" x14ac:dyDescent="0.3">
      <c r="A6767">
        <v>6766</v>
      </c>
      <c r="B6767">
        <v>8552</v>
      </c>
      <c r="C6767" t="s">
        <v>14651</v>
      </c>
      <c r="D6767" t="s">
        <v>1296</v>
      </c>
      <c r="E6767">
        <v>2019</v>
      </c>
      <c r="F6767" s="1">
        <v>43608</v>
      </c>
      <c r="G6767" t="s">
        <v>935</v>
      </c>
      <c r="H6767" t="s">
        <v>1077</v>
      </c>
      <c r="J6767">
        <v>672</v>
      </c>
      <c r="K6767" t="s">
        <v>42</v>
      </c>
      <c r="M6767" t="s">
        <v>1071</v>
      </c>
      <c r="N6767">
        <v>0</v>
      </c>
      <c r="O6767">
        <v>0</v>
      </c>
    </row>
    <row r="6768" spans="1:16" x14ac:dyDescent="0.3">
      <c r="A6768">
        <v>6767</v>
      </c>
      <c r="B6768">
        <v>5441</v>
      </c>
      <c r="C6768" t="s">
        <v>14652</v>
      </c>
      <c r="D6768" t="s">
        <v>625</v>
      </c>
      <c r="E6768">
        <v>2017</v>
      </c>
      <c r="F6768" s="1">
        <v>42864</v>
      </c>
      <c r="G6768" t="s">
        <v>935</v>
      </c>
      <c r="H6768" t="s">
        <v>1077</v>
      </c>
      <c r="I6768" t="s">
        <v>1200</v>
      </c>
      <c r="J6768">
        <v>1095.68</v>
      </c>
      <c r="K6768" t="s">
        <v>16</v>
      </c>
      <c r="M6768" t="s">
        <v>19</v>
      </c>
      <c r="N6768">
        <v>0</v>
      </c>
      <c r="O6768">
        <v>0</v>
      </c>
      <c r="P6768" t="s">
        <v>14653</v>
      </c>
    </row>
    <row r="6769" spans="1:16" x14ac:dyDescent="0.3">
      <c r="A6769">
        <v>6768</v>
      </c>
      <c r="B6769">
        <v>-3986</v>
      </c>
      <c r="C6769" t="s">
        <v>14654</v>
      </c>
      <c r="J6769" t="s">
        <v>1085</v>
      </c>
      <c r="M6769" t="s">
        <v>1071</v>
      </c>
      <c r="N6769">
        <v>0</v>
      </c>
      <c r="O6769">
        <v>0</v>
      </c>
      <c r="P6769" t="s">
        <v>14655</v>
      </c>
    </row>
    <row r="6770" spans="1:16" x14ac:dyDescent="0.3">
      <c r="A6770">
        <v>6769</v>
      </c>
      <c r="B6770">
        <v>-4271</v>
      </c>
      <c r="C6770" t="s">
        <v>14656</v>
      </c>
      <c r="J6770" t="s">
        <v>1085</v>
      </c>
      <c r="M6770" t="s">
        <v>1071</v>
      </c>
      <c r="N6770">
        <v>0</v>
      </c>
      <c r="O6770">
        <v>0</v>
      </c>
      <c r="P6770" t="s">
        <v>14657</v>
      </c>
    </row>
    <row r="6771" spans="1:16" x14ac:dyDescent="0.3">
      <c r="A6771">
        <v>6770</v>
      </c>
      <c r="B6771">
        <v>7252</v>
      </c>
      <c r="C6771" t="s">
        <v>14658</v>
      </c>
      <c r="D6771" t="s">
        <v>1349</v>
      </c>
      <c r="E6771">
        <v>2018</v>
      </c>
      <c r="F6771" s="1">
        <v>43298</v>
      </c>
      <c r="G6771" t="s">
        <v>14659</v>
      </c>
      <c r="H6771" t="s">
        <v>61</v>
      </c>
      <c r="J6771">
        <v>1433.6</v>
      </c>
      <c r="K6771" t="s">
        <v>42</v>
      </c>
      <c r="M6771" t="s">
        <v>1071</v>
      </c>
      <c r="N6771">
        <v>0</v>
      </c>
      <c r="O6771">
        <v>0</v>
      </c>
      <c r="P6771" t="s">
        <v>14660</v>
      </c>
    </row>
    <row r="6772" spans="1:16" x14ac:dyDescent="0.3">
      <c r="A6772">
        <v>6771</v>
      </c>
      <c r="B6772">
        <v>7253</v>
      </c>
      <c r="C6772" t="s">
        <v>14661</v>
      </c>
      <c r="D6772" t="s">
        <v>1349</v>
      </c>
      <c r="E6772">
        <v>2018</v>
      </c>
      <c r="F6772" s="1">
        <v>43298</v>
      </c>
      <c r="G6772" t="s">
        <v>14659</v>
      </c>
      <c r="H6772" t="s">
        <v>61</v>
      </c>
      <c r="J6772">
        <v>1433.6</v>
      </c>
      <c r="K6772" t="s">
        <v>42</v>
      </c>
      <c r="M6772" t="s">
        <v>1071</v>
      </c>
      <c r="N6772">
        <v>0</v>
      </c>
      <c r="O6772">
        <v>0</v>
      </c>
      <c r="P6772" t="s">
        <v>14660</v>
      </c>
    </row>
    <row r="6773" spans="1:16" x14ac:dyDescent="0.3">
      <c r="A6773">
        <v>6772</v>
      </c>
      <c r="B6773">
        <v>7251</v>
      </c>
      <c r="C6773" t="s">
        <v>14662</v>
      </c>
      <c r="D6773" t="s">
        <v>1349</v>
      </c>
      <c r="E6773">
        <v>2018</v>
      </c>
      <c r="F6773" s="1">
        <v>43298</v>
      </c>
      <c r="G6773" t="s">
        <v>14659</v>
      </c>
      <c r="H6773" t="s">
        <v>61</v>
      </c>
      <c r="J6773">
        <v>1433.6</v>
      </c>
      <c r="K6773" t="s">
        <v>42</v>
      </c>
      <c r="M6773" t="s">
        <v>1071</v>
      </c>
      <c r="N6773">
        <v>0</v>
      </c>
      <c r="O6773">
        <v>0</v>
      </c>
      <c r="P6773" t="s">
        <v>14663</v>
      </c>
    </row>
    <row r="6774" spans="1:16" x14ac:dyDescent="0.3">
      <c r="A6774">
        <v>6773</v>
      </c>
      <c r="B6774">
        <v>10675</v>
      </c>
      <c r="C6774" t="s">
        <v>14664</v>
      </c>
      <c r="D6774" t="s">
        <v>517</v>
      </c>
      <c r="E6774">
        <v>2020</v>
      </c>
      <c r="F6774" s="1">
        <v>44058</v>
      </c>
      <c r="G6774" t="s">
        <v>517</v>
      </c>
      <c r="H6774" t="s">
        <v>1546</v>
      </c>
      <c r="J6774">
        <v>375</v>
      </c>
      <c r="K6774" t="s">
        <v>42</v>
      </c>
      <c r="L6774" t="s">
        <v>65</v>
      </c>
      <c r="M6774" t="s">
        <v>1071</v>
      </c>
      <c r="N6774">
        <v>0</v>
      </c>
      <c r="O6774">
        <v>0</v>
      </c>
    </row>
    <row r="6775" spans="1:16" x14ac:dyDescent="0.3">
      <c r="A6775">
        <v>6774</v>
      </c>
      <c r="B6775">
        <v>10676</v>
      </c>
      <c r="C6775" t="s">
        <v>14665</v>
      </c>
      <c r="D6775" t="s">
        <v>517</v>
      </c>
      <c r="E6775">
        <v>2020</v>
      </c>
      <c r="F6775" s="1">
        <v>44064</v>
      </c>
      <c r="G6775" t="s">
        <v>517</v>
      </c>
      <c r="H6775" t="s">
        <v>1546</v>
      </c>
      <c r="J6775">
        <v>375</v>
      </c>
      <c r="K6775" t="s">
        <v>42</v>
      </c>
      <c r="L6775" t="s">
        <v>65</v>
      </c>
      <c r="M6775" t="s">
        <v>1071</v>
      </c>
      <c r="N6775">
        <v>0</v>
      </c>
      <c r="O6775">
        <v>0</v>
      </c>
    </row>
    <row r="6776" spans="1:16" x14ac:dyDescent="0.3">
      <c r="A6776">
        <v>6775</v>
      </c>
      <c r="B6776">
        <v>-4998</v>
      </c>
      <c r="C6776" t="s">
        <v>14666</v>
      </c>
      <c r="J6776" t="s">
        <v>1085</v>
      </c>
      <c r="M6776" t="s">
        <v>1071</v>
      </c>
      <c r="N6776">
        <v>0</v>
      </c>
      <c r="O6776">
        <v>0</v>
      </c>
    </row>
    <row r="6777" spans="1:16" x14ac:dyDescent="0.3">
      <c r="A6777">
        <v>6776</v>
      </c>
      <c r="B6777">
        <v>9754</v>
      </c>
      <c r="C6777" t="s">
        <v>14667</v>
      </c>
      <c r="D6777" t="s">
        <v>14668</v>
      </c>
      <c r="E6777">
        <v>2020</v>
      </c>
      <c r="F6777" s="1">
        <v>43879</v>
      </c>
      <c r="G6777" t="s">
        <v>488</v>
      </c>
      <c r="H6777" t="s">
        <v>1829</v>
      </c>
      <c r="J6777">
        <v>23029.759999999998</v>
      </c>
      <c r="K6777" t="s">
        <v>16</v>
      </c>
      <c r="M6777" t="s">
        <v>1071</v>
      </c>
      <c r="N6777">
        <v>0</v>
      </c>
      <c r="O6777">
        <v>0</v>
      </c>
      <c r="P6777" t="s">
        <v>14669</v>
      </c>
    </row>
    <row r="6778" spans="1:16" x14ac:dyDescent="0.3">
      <c r="A6778">
        <v>6777</v>
      </c>
      <c r="B6778">
        <v>10180</v>
      </c>
      <c r="C6778" t="s">
        <v>14670</v>
      </c>
      <c r="D6778" t="s">
        <v>916</v>
      </c>
      <c r="E6778">
        <v>2020</v>
      </c>
      <c r="F6778" s="1">
        <v>43963</v>
      </c>
      <c r="G6778" t="s">
        <v>14671</v>
      </c>
      <c r="H6778" t="s">
        <v>454</v>
      </c>
      <c r="J6778">
        <v>784</v>
      </c>
      <c r="K6778" t="s">
        <v>16</v>
      </c>
      <c r="M6778" t="s">
        <v>1071</v>
      </c>
      <c r="N6778">
        <v>0</v>
      </c>
      <c r="O6778">
        <v>0</v>
      </c>
      <c r="P6778" t="s">
        <v>14672</v>
      </c>
    </row>
    <row r="6779" spans="1:16" x14ac:dyDescent="0.3">
      <c r="A6779">
        <v>6778</v>
      </c>
      <c r="B6779">
        <v>13716</v>
      </c>
      <c r="C6779" t="s">
        <v>14673</v>
      </c>
      <c r="D6779" t="s">
        <v>14674</v>
      </c>
      <c r="E6779">
        <v>2021</v>
      </c>
      <c r="F6779" s="1">
        <v>44484</v>
      </c>
      <c r="G6779" t="s">
        <v>14671</v>
      </c>
      <c r="J6779" t="s">
        <v>1085</v>
      </c>
      <c r="K6779" t="s">
        <v>16</v>
      </c>
      <c r="M6779" t="s">
        <v>1071</v>
      </c>
      <c r="N6779">
        <v>0</v>
      </c>
      <c r="O6779">
        <v>0</v>
      </c>
      <c r="P6779" t="s">
        <v>14675</v>
      </c>
    </row>
    <row r="6780" spans="1:16" x14ac:dyDescent="0.3">
      <c r="A6780">
        <v>6779</v>
      </c>
      <c r="B6780">
        <v>12999</v>
      </c>
      <c r="C6780" t="s">
        <v>14676</v>
      </c>
      <c r="D6780" t="s">
        <v>14677</v>
      </c>
      <c r="E6780">
        <v>2021</v>
      </c>
      <c r="F6780" s="1">
        <v>44411</v>
      </c>
      <c r="G6780" t="s">
        <v>14677</v>
      </c>
      <c r="H6780" t="s">
        <v>14678</v>
      </c>
      <c r="I6780" t="s">
        <v>3240</v>
      </c>
      <c r="J6780">
        <v>5130.24</v>
      </c>
      <c r="K6780" t="s">
        <v>42</v>
      </c>
      <c r="M6780" t="s">
        <v>1071</v>
      </c>
      <c r="N6780">
        <v>0</v>
      </c>
      <c r="O6780">
        <v>0</v>
      </c>
      <c r="P6780" t="s">
        <v>14679</v>
      </c>
    </row>
    <row r="6781" spans="1:16" x14ac:dyDescent="0.3">
      <c r="A6781">
        <v>6780</v>
      </c>
      <c r="B6781">
        <v>5076</v>
      </c>
      <c r="C6781" t="s">
        <v>14680</v>
      </c>
      <c r="D6781" t="s">
        <v>14681</v>
      </c>
      <c r="E6781">
        <v>2017</v>
      </c>
      <c r="F6781" s="1">
        <v>42758</v>
      </c>
      <c r="G6781" t="s">
        <v>14681</v>
      </c>
      <c r="H6781" t="s">
        <v>2254</v>
      </c>
      <c r="J6781">
        <v>1505.28</v>
      </c>
      <c r="K6781" t="s">
        <v>42</v>
      </c>
      <c r="M6781" t="s">
        <v>1071</v>
      </c>
      <c r="N6781">
        <v>0</v>
      </c>
      <c r="O6781">
        <v>0</v>
      </c>
      <c r="P6781" t="s">
        <v>14682</v>
      </c>
    </row>
    <row r="6782" spans="1:16" x14ac:dyDescent="0.3">
      <c r="A6782">
        <v>6781</v>
      </c>
      <c r="B6782">
        <v>5658</v>
      </c>
      <c r="C6782" t="s">
        <v>14683</v>
      </c>
      <c r="D6782" t="s">
        <v>1249</v>
      </c>
      <c r="E6782">
        <v>2017</v>
      </c>
      <c r="F6782" s="1">
        <v>42949</v>
      </c>
      <c r="G6782" t="s">
        <v>14684</v>
      </c>
      <c r="H6782" t="s">
        <v>14685</v>
      </c>
      <c r="J6782">
        <v>3276.8</v>
      </c>
      <c r="K6782" t="s">
        <v>16</v>
      </c>
      <c r="M6782" t="s">
        <v>1071</v>
      </c>
      <c r="N6782">
        <v>0</v>
      </c>
      <c r="O6782">
        <v>0</v>
      </c>
      <c r="P6782" t="s">
        <v>14686</v>
      </c>
    </row>
    <row r="6783" spans="1:16" x14ac:dyDescent="0.3">
      <c r="A6783">
        <v>6782</v>
      </c>
      <c r="B6783">
        <v>5555</v>
      </c>
      <c r="C6783" t="s">
        <v>14687</v>
      </c>
      <c r="D6783" t="s">
        <v>1249</v>
      </c>
      <c r="E6783">
        <v>2017</v>
      </c>
      <c r="F6783" s="1">
        <v>42916</v>
      </c>
      <c r="G6783" t="s">
        <v>14684</v>
      </c>
      <c r="H6783" t="s">
        <v>14685</v>
      </c>
      <c r="J6783">
        <v>3276.8</v>
      </c>
      <c r="K6783" t="s">
        <v>16</v>
      </c>
      <c r="M6783" t="s">
        <v>1071</v>
      </c>
      <c r="N6783">
        <v>0</v>
      </c>
      <c r="O6783">
        <v>0</v>
      </c>
      <c r="P6783" t="s">
        <v>14686</v>
      </c>
    </row>
    <row r="6784" spans="1:16" x14ac:dyDescent="0.3">
      <c r="A6784">
        <v>6783</v>
      </c>
      <c r="B6784">
        <v>10166</v>
      </c>
      <c r="C6784" t="s">
        <v>14688</v>
      </c>
      <c r="D6784" t="s">
        <v>1249</v>
      </c>
      <c r="E6784">
        <v>2020</v>
      </c>
      <c r="F6784" s="1">
        <v>44012</v>
      </c>
      <c r="G6784" t="s">
        <v>14684</v>
      </c>
      <c r="H6784" t="s">
        <v>14685</v>
      </c>
      <c r="J6784">
        <v>17326.080000000002</v>
      </c>
      <c r="K6784" t="s">
        <v>16</v>
      </c>
      <c r="L6784" t="s">
        <v>65</v>
      </c>
      <c r="M6784" t="s">
        <v>1071</v>
      </c>
      <c r="N6784">
        <v>0</v>
      </c>
      <c r="O6784">
        <v>0</v>
      </c>
    </row>
    <row r="6785" spans="1:16" x14ac:dyDescent="0.3">
      <c r="A6785">
        <v>6784</v>
      </c>
      <c r="B6785">
        <v>3044</v>
      </c>
      <c r="C6785" t="s">
        <v>14689</v>
      </c>
      <c r="D6785" t="s">
        <v>1194</v>
      </c>
      <c r="E6785">
        <v>2015</v>
      </c>
      <c r="F6785" s="1">
        <v>42053</v>
      </c>
      <c r="G6785" t="s">
        <v>7626</v>
      </c>
      <c r="H6785" t="s">
        <v>7331</v>
      </c>
      <c r="I6785" t="s">
        <v>1081</v>
      </c>
      <c r="J6785">
        <v>781</v>
      </c>
      <c r="K6785" t="s">
        <v>16</v>
      </c>
      <c r="L6785" t="s">
        <v>14690</v>
      </c>
      <c r="M6785" t="s">
        <v>1071</v>
      </c>
      <c r="N6785">
        <v>0</v>
      </c>
      <c r="O6785">
        <v>0</v>
      </c>
      <c r="P6785" t="s">
        <v>14691</v>
      </c>
    </row>
    <row r="6786" spans="1:16" x14ac:dyDescent="0.3">
      <c r="A6786">
        <v>6785</v>
      </c>
      <c r="B6786">
        <v>7860</v>
      </c>
      <c r="C6786" t="s">
        <v>14692</v>
      </c>
      <c r="D6786" t="s">
        <v>14693</v>
      </c>
      <c r="E6786">
        <v>2018</v>
      </c>
      <c r="F6786" s="1">
        <v>43440</v>
      </c>
      <c r="G6786" t="s">
        <v>14693</v>
      </c>
      <c r="H6786" t="s">
        <v>140</v>
      </c>
      <c r="J6786">
        <v>443</v>
      </c>
      <c r="K6786" t="s">
        <v>42</v>
      </c>
      <c r="L6786" t="s">
        <v>1140</v>
      </c>
      <c r="M6786" t="s">
        <v>1071</v>
      </c>
      <c r="N6786">
        <v>0</v>
      </c>
      <c r="O6786">
        <v>0</v>
      </c>
    </row>
    <row r="6787" spans="1:16" x14ac:dyDescent="0.3">
      <c r="A6787">
        <v>6786</v>
      </c>
      <c r="B6787">
        <v>7957</v>
      </c>
      <c r="C6787" t="s">
        <v>14694</v>
      </c>
      <c r="D6787" t="s">
        <v>14695</v>
      </c>
      <c r="E6787">
        <v>2019</v>
      </c>
      <c r="F6787" s="1">
        <v>43508</v>
      </c>
      <c r="G6787" t="s">
        <v>14695</v>
      </c>
      <c r="H6787" t="s">
        <v>61</v>
      </c>
      <c r="J6787">
        <v>2078.7199999999998</v>
      </c>
      <c r="K6787" t="s">
        <v>42</v>
      </c>
      <c r="M6787" t="s">
        <v>1071</v>
      </c>
      <c r="N6787">
        <v>0</v>
      </c>
      <c r="O6787">
        <v>0</v>
      </c>
      <c r="P6787" t="s">
        <v>14696</v>
      </c>
    </row>
    <row r="6788" spans="1:16" x14ac:dyDescent="0.3">
      <c r="A6788">
        <v>6787</v>
      </c>
      <c r="B6788">
        <v>4417</v>
      </c>
      <c r="C6788" t="s">
        <v>14697</v>
      </c>
      <c r="D6788" t="s">
        <v>14698</v>
      </c>
      <c r="E6788">
        <v>2016</v>
      </c>
      <c r="F6788" s="1">
        <v>42577</v>
      </c>
      <c r="G6788" t="s">
        <v>10154</v>
      </c>
      <c r="H6788" t="s">
        <v>420</v>
      </c>
      <c r="J6788">
        <v>1146.8800000000001</v>
      </c>
      <c r="K6788" t="s">
        <v>16</v>
      </c>
      <c r="M6788" t="s">
        <v>1071</v>
      </c>
      <c r="N6788">
        <v>0</v>
      </c>
      <c r="O6788">
        <v>0</v>
      </c>
      <c r="P6788" t="s">
        <v>14699</v>
      </c>
    </row>
    <row r="6789" spans="1:16" x14ac:dyDescent="0.3">
      <c r="A6789">
        <v>6788</v>
      </c>
      <c r="B6789">
        <v>4414</v>
      </c>
      <c r="C6789" t="s">
        <v>14700</v>
      </c>
      <c r="D6789" t="s">
        <v>10154</v>
      </c>
      <c r="E6789">
        <v>2016</v>
      </c>
      <c r="F6789" s="1">
        <v>42577</v>
      </c>
      <c r="G6789" t="s">
        <v>10154</v>
      </c>
      <c r="H6789" t="s">
        <v>420</v>
      </c>
      <c r="J6789">
        <v>1146.8800000000001</v>
      </c>
      <c r="K6789" t="s">
        <v>42</v>
      </c>
      <c r="M6789" t="s">
        <v>1071</v>
      </c>
      <c r="N6789">
        <v>0</v>
      </c>
      <c r="O6789">
        <v>0</v>
      </c>
      <c r="P6789" t="s">
        <v>14699</v>
      </c>
    </row>
    <row r="6790" spans="1:16" x14ac:dyDescent="0.3">
      <c r="A6790">
        <v>6789</v>
      </c>
      <c r="B6790">
        <v>5514</v>
      </c>
      <c r="C6790" t="s">
        <v>14701</v>
      </c>
      <c r="D6790" t="s">
        <v>1562</v>
      </c>
      <c r="E6790">
        <v>2017</v>
      </c>
      <c r="F6790" s="1">
        <v>42880</v>
      </c>
      <c r="G6790" t="s">
        <v>10154</v>
      </c>
      <c r="H6790" t="s">
        <v>420</v>
      </c>
      <c r="J6790">
        <v>1146.8800000000001</v>
      </c>
      <c r="K6790" t="s">
        <v>16</v>
      </c>
      <c r="M6790" t="s">
        <v>1071</v>
      </c>
      <c r="N6790">
        <v>0</v>
      </c>
      <c r="O6790">
        <v>0</v>
      </c>
      <c r="P6790" t="s">
        <v>14702</v>
      </c>
    </row>
    <row r="6791" spans="1:16" x14ac:dyDescent="0.3">
      <c r="A6791">
        <v>6790</v>
      </c>
      <c r="B6791">
        <v>10573</v>
      </c>
      <c r="C6791" t="s">
        <v>14703</v>
      </c>
      <c r="D6791" t="s">
        <v>1349</v>
      </c>
      <c r="E6791">
        <v>2020</v>
      </c>
      <c r="F6791" s="1">
        <v>44054</v>
      </c>
      <c r="G6791" t="s">
        <v>349</v>
      </c>
      <c r="H6791" t="s">
        <v>1226</v>
      </c>
      <c r="J6791">
        <v>6236.16</v>
      </c>
      <c r="K6791" t="s">
        <v>42</v>
      </c>
      <c r="M6791" t="s">
        <v>1071</v>
      </c>
      <c r="N6791">
        <v>0</v>
      </c>
      <c r="O6791">
        <v>0</v>
      </c>
      <c r="P6791" t="s">
        <v>14704</v>
      </c>
    </row>
    <row r="6792" spans="1:16" x14ac:dyDescent="0.3">
      <c r="A6792">
        <v>6791</v>
      </c>
      <c r="B6792">
        <v>6943</v>
      </c>
      <c r="C6792" t="s">
        <v>14705</v>
      </c>
      <c r="D6792" t="s">
        <v>11245</v>
      </c>
      <c r="E6792">
        <v>2018</v>
      </c>
      <c r="F6792" s="1">
        <v>43228</v>
      </c>
      <c r="G6792" t="s">
        <v>936</v>
      </c>
      <c r="H6792" t="s">
        <v>155</v>
      </c>
      <c r="J6792">
        <v>392</v>
      </c>
      <c r="K6792" t="s">
        <v>16</v>
      </c>
      <c r="M6792" t="s">
        <v>1071</v>
      </c>
      <c r="N6792">
        <v>0</v>
      </c>
      <c r="O6792">
        <v>0</v>
      </c>
      <c r="P6792" t="s">
        <v>14706</v>
      </c>
    </row>
    <row r="6793" spans="1:16" x14ac:dyDescent="0.3">
      <c r="A6793">
        <v>6792</v>
      </c>
      <c r="B6793">
        <v>6961</v>
      </c>
      <c r="C6793" t="s">
        <v>14707</v>
      </c>
      <c r="D6793" t="s">
        <v>11245</v>
      </c>
      <c r="E6793">
        <v>2018</v>
      </c>
      <c r="F6793" s="1">
        <v>43231</v>
      </c>
      <c r="G6793" t="s">
        <v>936</v>
      </c>
      <c r="H6793" t="s">
        <v>155</v>
      </c>
      <c r="J6793">
        <v>392</v>
      </c>
      <c r="K6793" t="s">
        <v>16</v>
      </c>
      <c r="M6793" s="25">
        <v>44414</v>
      </c>
      <c r="N6793">
        <v>0</v>
      </c>
      <c r="O6793">
        <v>0</v>
      </c>
      <c r="P6793" t="s">
        <v>14706</v>
      </c>
    </row>
    <row r="6794" spans="1:16" x14ac:dyDescent="0.3">
      <c r="A6794">
        <v>6793</v>
      </c>
      <c r="B6794">
        <v>-4387</v>
      </c>
      <c r="C6794" t="s">
        <v>14708</v>
      </c>
      <c r="J6794" t="s">
        <v>1085</v>
      </c>
      <c r="M6794" t="s">
        <v>1071</v>
      </c>
      <c r="N6794">
        <v>0</v>
      </c>
      <c r="O6794">
        <v>0</v>
      </c>
      <c r="P6794" t="s">
        <v>14709</v>
      </c>
    </row>
    <row r="6795" spans="1:16" x14ac:dyDescent="0.3">
      <c r="A6795">
        <v>6794</v>
      </c>
      <c r="B6795">
        <v>3029</v>
      </c>
      <c r="C6795" t="s">
        <v>14710</v>
      </c>
      <c r="D6795" t="s">
        <v>14711</v>
      </c>
      <c r="E6795">
        <v>2015</v>
      </c>
      <c r="F6795" s="1">
        <v>42045</v>
      </c>
      <c r="G6795" t="s">
        <v>14711</v>
      </c>
      <c r="H6795" t="s">
        <v>155</v>
      </c>
      <c r="I6795" t="s">
        <v>3240</v>
      </c>
      <c r="J6795">
        <v>691200</v>
      </c>
      <c r="K6795" t="s">
        <v>42</v>
      </c>
      <c r="L6795" t="s">
        <v>292</v>
      </c>
      <c r="M6795" t="s">
        <v>1071</v>
      </c>
      <c r="N6795">
        <v>0</v>
      </c>
      <c r="O6795">
        <v>0</v>
      </c>
      <c r="P6795" t="s">
        <v>14712</v>
      </c>
    </row>
    <row r="6796" spans="1:16" x14ac:dyDescent="0.3">
      <c r="A6796">
        <v>6795</v>
      </c>
      <c r="B6796">
        <v>10966</v>
      </c>
      <c r="C6796" t="s">
        <v>14713</v>
      </c>
      <c r="D6796" t="s">
        <v>974</v>
      </c>
      <c r="E6796">
        <v>2020</v>
      </c>
      <c r="F6796" s="1">
        <v>44124</v>
      </c>
      <c r="G6796" t="s">
        <v>974</v>
      </c>
      <c r="H6796" t="s">
        <v>140</v>
      </c>
      <c r="J6796">
        <v>1095.68</v>
      </c>
      <c r="K6796" t="s">
        <v>42</v>
      </c>
      <c r="L6796" t="s">
        <v>65</v>
      </c>
      <c r="M6796" t="s">
        <v>1071</v>
      </c>
      <c r="N6796">
        <v>0</v>
      </c>
      <c r="O6796">
        <v>0</v>
      </c>
      <c r="P6796" t="s">
        <v>14714</v>
      </c>
    </row>
    <row r="6797" spans="1:16" x14ac:dyDescent="0.3">
      <c r="A6797">
        <v>6796</v>
      </c>
      <c r="B6797">
        <v>7065</v>
      </c>
      <c r="C6797" t="s">
        <v>14715</v>
      </c>
      <c r="D6797" t="s">
        <v>766</v>
      </c>
      <c r="E6797">
        <v>2018</v>
      </c>
      <c r="F6797" s="1">
        <v>43251</v>
      </c>
      <c r="G6797" t="s">
        <v>13554</v>
      </c>
      <c r="H6797" t="s">
        <v>1123</v>
      </c>
      <c r="J6797">
        <v>5611.52</v>
      </c>
      <c r="K6797" t="s">
        <v>16</v>
      </c>
      <c r="M6797" t="s">
        <v>1071</v>
      </c>
      <c r="N6797">
        <v>0</v>
      </c>
      <c r="O6797">
        <v>0</v>
      </c>
      <c r="P6797" t="s">
        <v>14716</v>
      </c>
    </row>
    <row r="6798" spans="1:16" x14ac:dyDescent="0.3">
      <c r="A6798">
        <v>6797</v>
      </c>
      <c r="B6798">
        <v>-3412</v>
      </c>
      <c r="C6798" t="s">
        <v>14717</v>
      </c>
      <c r="J6798" t="s">
        <v>1085</v>
      </c>
      <c r="M6798" t="s">
        <v>1071</v>
      </c>
      <c r="N6798">
        <v>0</v>
      </c>
      <c r="O6798">
        <v>0</v>
      </c>
      <c r="P6798" t="s">
        <v>14718</v>
      </c>
    </row>
    <row r="6799" spans="1:16" x14ac:dyDescent="0.3">
      <c r="A6799">
        <v>6798</v>
      </c>
      <c r="B6799">
        <v>9799</v>
      </c>
      <c r="C6799" t="s">
        <v>14719</v>
      </c>
      <c r="D6799" t="s">
        <v>14720</v>
      </c>
      <c r="E6799">
        <v>2020</v>
      </c>
      <c r="F6799" s="1">
        <v>43924</v>
      </c>
      <c r="G6799" t="s">
        <v>14721</v>
      </c>
      <c r="H6799" t="s">
        <v>2216</v>
      </c>
      <c r="J6799">
        <v>1925.12</v>
      </c>
      <c r="K6799" t="s">
        <v>42</v>
      </c>
      <c r="M6799" t="s">
        <v>1071</v>
      </c>
      <c r="N6799">
        <v>0</v>
      </c>
      <c r="O6799">
        <v>0</v>
      </c>
      <c r="P6799" t="s">
        <v>14722</v>
      </c>
    </row>
    <row r="6800" spans="1:16" x14ac:dyDescent="0.3">
      <c r="A6800">
        <v>6799</v>
      </c>
      <c r="B6800">
        <v>10147</v>
      </c>
      <c r="C6800" t="s">
        <v>14723</v>
      </c>
      <c r="D6800" t="s">
        <v>85</v>
      </c>
      <c r="E6800">
        <v>2020</v>
      </c>
      <c r="F6800" s="1">
        <v>43924</v>
      </c>
      <c r="G6800" t="s">
        <v>14721</v>
      </c>
      <c r="H6800" t="s">
        <v>2216</v>
      </c>
      <c r="J6800">
        <v>1925.12</v>
      </c>
      <c r="K6800" t="s">
        <v>42</v>
      </c>
      <c r="M6800" t="s">
        <v>1071</v>
      </c>
      <c r="N6800">
        <v>0</v>
      </c>
      <c r="O6800">
        <v>0</v>
      </c>
      <c r="P6800" t="s">
        <v>14724</v>
      </c>
    </row>
    <row r="6801" spans="1:16" x14ac:dyDescent="0.3">
      <c r="A6801">
        <v>6800</v>
      </c>
      <c r="B6801">
        <v>9798</v>
      </c>
      <c r="C6801" t="s">
        <v>14725</v>
      </c>
      <c r="D6801" t="s">
        <v>14720</v>
      </c>
      <c r="E6801">
        <v>2020</v>
      </c>
      <c r="F6801" s="1">
        <v>43924</v>
      </c>
      <c r="G6801" t="s">
        <v>14721</v>
      </c>
      <c r="H6801" t="s">
        <v>2216</v>
      </c>
      <c r="J6801">
        <v>1925.12</v>
      </c>
      <c r="K6801" t="s">
        <v>42</v>
      </c>
      <c r="M6801" t="s">
        <v>1071</v>
      </c>
      <c r="N6801">
        <v>0</v>
      </c>
      <c r="O6801">
        <v>0</v>
      </c>
      <c r="P6801" t="s">
        <v>14722</v>
      </c>
    </row>
    <row r="6802" spans="1:16" x14ac:dyDescent="0.3">
      <c r="A6802">
        <v>6801</v>
      </c>
      <c r="B6802">
        <v>10663</v>
      </c>
      <c r="C6802" t="s">
        <v>14726</v>
      </c>
      <c r="D6802" t="s">
        <v>11913</v>
      </c>
      <c r="E6802">
        <v>2020</v>
      </c>
      <c r="F6802" s="1">
        <v>44070</v>
      </c>
      <c r="G6802" t="s">
        <v>14727</v>
      </c>
      <c r="H6802" t="s">
        <v>1115</v>
      </c>
      <c r="J6802">
        <v>708</v>
      </c>
      <c r="K6802" t="s">
        <v>42</v>
      </c>
      <c r="M6802" t="s">
        <v>1071</v>
      </c>
      <c r="N6802">
        <v>0</v>
      </c>
      <c r="O6802">
        <v>0</v>
      </c>
      <c r="P6802" t="s">
        <v>14728</v>
      </c>
    </row>
    <row r="6803" spans="1:16" x14ac:dyDescent="0.3">
      <c r="A6803">
        <v>6802</v>
      </c>
      <c r="B6803">
        <v>10662</v>
      </c>
      <c r="C6803" t="s">
        <v>14729</v>
      </c>
      <c r="D6803" t="s">
        <v>11913</v>
      </c>
      <c r="E6803">
        <v>2020</v>
      </c>
      <c r="F6803" s="1">
        <v>44070</v>
      </c>
      <c r="G6803" t="s">
        <v>14727</v>
      </c>
      <c r="H6803" t="s">
        <v>1115</v>
      </c>
      <c r="J6803">
        <v>708</v>
      </c>
      <c r="K6803" t="s">
        <v>42</v>
      </c>
      <c r="M6803" t="s">
        <v>1071</v>
      </c>
      <c r="N6803">
        <v>0</v>
      </c>
      <c r="O6803">
        <v>0</v>
      </c>
      <c r="P6803" t="s">
        <v>14728</v>
      </c>
    </row>
    <row r="6804" spans="1:16" x14ac:dyDescent="0.3">
      <c r="A6804">
        <v>6803</v>
      </c>
      <c r="B6804">
        <v>-5560</v>
      </c>
      <c r="C6804" t="s">
        <v>14730</v>
      </c>
      <c r="J6804" t="s">
        <v>1085</v>
      </c>
      <c r="M6804" t="s">
        <v>1071</v>
      </c>
      <c r="N6804">
        <v>0</v>
      </c>
      <c r="O6804">
        <v>0</v>
      </c>
      <c r="P6804" t="s">
        <v>14728</v>
      </c>
    </row>
    <row r="6805" spans="1:16" x14ac:dyDescent="0.3">
      <c r="A6805">
        <v>6804</v>
      </c>
      <c r="B6805">
        <v>7474</v>
      </c>
      <c r="C6805" t="s">
        <v>14731</v>
      </c>
      <c r="D6805" t="s">
        <v>162</v>
      </c>
      <c r="E6805">
        <v>2018</v>
      </c>
      <c r="F6805" s="1">
        <v>43368</v>
      </c>
      <c r="G6805" t="s">
        <v>526</v>
      </c>
      <c r="H6805" t="s">
        <v>174</v>
      </c>
      <c r="I6805" t="s">
        <v>1200</v>
      </c>
      <c r="J6805">
        <v>87</v>
      </c>
      <c r="K6805" t="s">
        <v>42</v>
      </c>
      <c r="M6805" t="s">
        <v>86</v>
      </c>
      <c r="N6805">
        <v>0</v>
      </c>
      <c r="O6805">
        <v>0</v>
      </c>
      <c r="P6805" t="s">
        <v>14732</v>
      </c>
    </row>
    <row r="6806" spans="1:16" x14ac:dyDescent="0.3">
      <c r="A6806">
        <v>6805</v>
      </c>
      <c r="B6806">
        <v>7433</v>
      </c>
      <c r="C6806" t="s">
        <v>14733</v>
      </c>
      <c r="D6806" t="s">
        <v>85</v>
      </c>
      <c r="E6806">
        <v>2018</v>
      </c>
      <c r="F6806" s="1">
        <v>43371</v>
      </c>
      <c r="G6806" t="s">
        <v>526</v>
      </c>
      <c r="H6806" t="s">
        <v>174</v>
      </c>
      <c r="I6806" t="s">
        <v>1200</v>
      </c>
      <c r="J6806">
        <v>87</v>
      </c>
      <c r="K6806" t="s">
        <v>42</v>
      </c>
      <c r="M6806" t="s">
        <v>86</v>
      </c>
      <c r="N6806">
        <v>0</v>
      </c>
      <c r="O6806">
        <v>0</v>
      </c>
      <c r="P6806" t="s">
        <v>14734</v>
      </c>
    </row>
    <row r="6807" spans="1:16" x14ac:dyDescent="0.3">
      <c r="A6807">
        <v>6806</v>
      </c>
      <c r="B6807">
        <v>7489</v>
      </c>
      <c r="C6807" t="s">
        <v>14735</v>
      </c>
      <c r="D6807" t="s">
        <v>162</v>
      </c>
      <c r="E6807">
        <v>2018</v>
      </c>
      <c r="F6807" s="1">
        <v>43369</v>
      </c>
      <c r="G6807" t="s">
        <v>526</v>
      </c>
      <c r="H6807" t="s">
        <v>174</v>
      </c>
      <c r="I6807" t="s">
        <v>1200</v>
      </c>
      <c r="J6807">
        <v>96</v>
      </c>
      <c r="K6807" t="s">
        <v>42</v>
      </c>
      <c r="M6807" t="s">
        <v>86</v>
      </c>
      <c r="N6807">
        <v>0</v>
      </c>
      <c r="O6807">
        <v>0</v>
      </c>
      <c r="P6807" t="s">
        <v>14732</v>
      </c>
    </row>
    <row r="6808" spans="1:16" x14ac:dyDescent="0.3">
      <c r="A6808">
        <v>6807</v>
      </c>
      <c r="B6808">
        <v>8012</v>
      </c>
      <c r="C6808" t="s">
        <v>14736</v>
      </c>
      <c r="D6808" t="s">
        <v>3968</v>
      </c>
      <c r="E6808">
        <v>2019</v>
      </c>
      <c r="F6808" s="1">
        <v>43489</v>
      </c>
      <c r="G6808" t="s">
        <v>14737</v>
      </c>
      <c r="H6808" t="s">
        <v>174</v>
      </c>
      <c r="J6808">
        <v>58</v>
      </c>
      <c r="K6808" t="s">
        <v>42</v>
      </c>
      <c r="M6808" t="s">
        <v>1071</v>
      </c>
      <c r="N6808">
        <v>0</v>
      </c>
      <c r="O6808">
        <v>0</v>
      </c>
      <c r="P6808" t="s">
        <v>14738</v>
      </c>
    </row>
    <row r="6809" spans="1:16" x14ac:dyDescent="0.3">
      <c r="A6809">
        <v>6808</v>
      </c>
      <c r="B6809">
        <v>8013</v>
      </c>
      <c r="C6809" t="s">
        <v>14739</v>
      </c>
      <c r="D6809" t="s">
        <v>480</v>
      </c>
      <c r="E6809">
        <v>2019</v>
      </c>
      <c r="F6809" s="1">
        <v>43489</v>
      </c>
      <c r="G6809" t="s">
        <v>14737</v>
      </c>
      <c r="H6809" t="s">
        <v>174</v>
      </c>
      <c r="J6809">
        <v>58</v>
      </c>
      <c r="K6809" t="s">
        <v>16</v>
      </c>
      <c r="M6809" t="s">
        <v>1071</v>
      </c>
      <c r="N6809">
        <v>0</v>
      </c>
      <c r="O6809">
        <v>0</v>
      </c>
      <c r="P6809" t="s">
        <v>14738</v>
      </c>
    </row>
    <row r="6810" spans="1:16" x14ac:dyDescent="0.3">
      <c r="A6810">
        <v>6809</v>
      </c>
      <c r="B6810">
        <v>9138</v>
      </c>
      <c r="C6810" t="s">
        <v>14740</v>
      </c>
      <c r="D6810" t="s">
        <v>3439</v>
      </c>
      <c r="E6810">
        <v>2019</v>
      </c>
      <c r="F6810" s="1">
        <v>43741</v>
      </c>
      <c r="G6810" t="s">
        <v>14737</v>
      </c>
      <c r="H6810" t="s">
        <v>174</v>
      </c>
      <c r="J6810">
        <v>73</v>
      </c>
      <c r="K6810" t="s">
        <v>42</v>
      </c>
      <c r="M6810" t="s">
        <v>1071</v>
      </c>
      <c r="N6810">
        <v>0</v>
      </c>
      <c r="O6810">
        <v>0</v>
      </c>
      <c r="P6810" t="s">
        <v>14741</v>
      </c>
    </row>
    <row r="6811" spans="1:16" x14ac:dyDescent="0.3">
      <c r="A6811">
        <v>6810</v>
      </c>
      <c r="B6811">
        <v>11088</v>
      </c>
      <c r="C6811" t="s">
        <v>14742</v>
      </c>
      <c r="D6811" t="s">
        <v>468</v>
      </c>
      <c r="E6811">
        <v>2020</v>
      </c>
      <c r="F6811" s="1">
        <v>44139</v>
      </c>
      <c r="G6811" t="s">
        <v>468</v>
      </c>
      <c r="H6811" t="s">
        <v>155</v>
      </c>
      <c r="J6811">
        <v>666</v>
      </c>
      <c r="K6811" t="s">
        <v>42</v>
      </c>
      <c r="M6811" t="s">
        <v>1071</v>
      </c>
      <c r="N6811">
        <v>0</v>
      </c>
      <c r="O6811">
        <v>0</v>
      </c>
    </row>
    <row r="6812" spans="1:16" x14ac:dyDescent="0.3">
      <c r="A6812">
        <v>6811</v>
      </c>
      <c r="B6812">
        <v>7818</v>
      </c>
      <c r="C6812" t="s">
        <v>14743</v>
      </c>
      <c r="D6812" t="s">
        <v>1393</v>
      </c>
      <c r="E6812">
        <v>2018</v>
      </c>
      <c r="F6812" s="1">
        <v>43440</v>
      </c>
      <c r="G6812" t="s">
        <v>2050</v>
      </c>
      <c r="H6812" t="s">
        <v>1100</v>
      </c>
      <c r="J6812">
        <v>12380.16</v>
      </c>
      <c r="K6812" t="s">
        <v>16</v>
      </c>
      <c r="M6812" t="s">
        <v>1071</v>
      </c>
      <c r="N6812">
        <v>0</v>
      </c>
      <c r="O6812">
        <v>0</v>
      </c>
      <c r="P6812" t="s">
        <v>14744</v>
      </c>
    </row>
    <row r="6813" spans="1:16" x14ac:dyDescent="0.3">
      <c r="A6813">
        <v>6812</v>
      </c>
      <c r="B6813">
        <v>6338</v>
      </c>
      <c r="C6813" t="s">
        <v>14745</v>
      </c>
      <c r="D6813" t="s">
        <v>1536</v>
      </c>
      <c r="E6813">
        <v>2017</v>
      </c>
      <c r="F6813" s="1">
        <v>43075</v>
      </c>
      <c r="G6813" t="s">
        <v>404</v>
      </c>
      <c r="H6813" t="s">
        <v>174</v>
      </c>
      <c r="I6813" t="s">
        <v>1081</v>
      </c>
      <c r="J6813">
        <v>3287.04</v>
      </c>
      <c r="K6813" t="s">
        <v>16</v>
      </c>
      <c r="M6813" s="25">
        <v>44257</v>
      </c>
      <c r="N6813">
        <v>0</v>
      </c>
      <c r="O6813">
        <v>0</v>
      </c>
    </row>
    <row r="6814" spans="1:16" x14ac:dyDescent="0.3">
      <c r="A6814">
        <v>6813</v>
      </c>
      <c r="B6814">
        <v>5797</v>
      </c>
      <c r="C6814" t="s">
        <v>14746</v>
      </c>
      <c r="D6814" t="s">
        <v>1536</v>
      </c>
      <c r="E6814">
        <v>2017</v>
      </c>
      <c r="F6814" s="1">
        <v>42970</v>
      </c>
      <c r="G6814" t="s">
        <v>404</v>
      </c>
      <c r="H6814" t="s">
        <v>174</v>
      </c>
      <c r="J6814">
        <v>977</v>
      </c>
      <c r="K6814" t="s">
        <v>16</v>
      </c>
      <c r="M6814" s="25">
        <v>44540</v>
      </c>
      <c r="N6814">
        <v>0</v>
      </c>
      <c r="O6814">
        <v>0</v>
      </c>
      <c r="P6814" t="s">
        <v>14747</v>
      </c>
    </row>
    <row r="6815" spans="1:16" x14ac:dyDescent="0.3">
      <c r="A6815">
        <v>6814</v>
      </c>
      <c r="B6815">
        <v>6339</v>
      </c>
      <c r="C6815" t="s">
        <v>14748</v>
      </c>
      <c r="D6815" t="s">
        <v>1536</v>
      </c>
      <c r="E6815">
        <v>2017</v>
      </c>
      <c r="F6815" s="1">
        <v>43075</v>
      </c>
      <c r="G6815" t="s">
        <v>404</v>
      </c>
      <c r="H6815" t="s">
        <v>174</v>
      </c>
      <c r="I6815" t="s">
        <v>1081</v>
      </c>
      <c r="J6815">
        <v>3379.2</v>
      </c>
      <c r="K6815" t="s">
        <v>16</v>
      </c>
      <c r="M6815" t="s">
        <v>86</v>
      </c>
      <c r="N6815">
        <v>0</v>
      </c>
      <c r="O6815">
        <v>0</v>
      </c>
    </row>
    <row r="6816" spans="1:16" x14ac:dyDescent="0.3">
      <c r="A6816">
        <v>6815</v>
      </c>
      <c r="B6816">
        <v>6340</v>
      </c>
      <c r="C6816" t="s">
        <v>14749</v>
      </c>
      <c r="D6816" t="s">
        <v>1536</v>
      </c>
      <c r="E6816">
        <v>2017</v>
      </c>
      <c r="F6816" s="1">
        <v>43075</v>
      </c>
      <c r="G6816" t="s">
        <v>404</v>
      </c>
      <c r="H6816" t="s">
        <v>1845</v>
      </c>
      <c r="J6816">
        <v>3921.92</v>
      </c>
      <c r="K6816" t="s">
        <v>16</v>
      </c>
      <c r="M6816" s="26">
        <v>42339</v>
      </c>
      <c r="N6816">
        <v>0</v>
      </c>
      <c r="O6816">
        <v>0</v>
      </c>
    </row>
    <row r="6817" spans="1:16" x14ac:dyDescent="0.3">
      <c r="A6817">
        <v>6816</v>
      </c>
      <c r="B6817">
        <v>3117</v>
      </c>
      <c r="C6817" t="s">
        <v>14750</v>
      </c>
      <c r="D6817" t="s">
        <v>1194</v>
      </c>
      <c r="E6817">
        <v>2015</v>
      </c>
      <c r="F6817" s="1">
        <v>42080</v>
      </c>
      <c r="G6817" t="s">
        <v>14751</v>
      </c>
      <c r="H6817" t="s">
        <v>155</v>
      </c>
      <c r="J6817">
        <v>297</v>
      </c>
      <c r="K6817" t="s">
        <v>42</v>
      </c>
      <c r="M6817" t="s">
        <v>1071</v>
      </c>
      <c r="N6817">
        <v>0</v>
      </c>
      <c r="O6817">
        <v>0</v>
      </c>
      <c r="P6817" t="s">
        <v>14752</v>
      </c>
    </row>
    <row r="6818" spans="1:16" x14ac:dyDescent="0.3">
      <c r="A6818">
        <v>6817</v>
      </c>
      <c r="B6818">
        <v>-5554</v>
      </c>
      <c r="C6818" t="s">
        <v>14753</v>
      </c>
      <c r="J6818" t="s">
        <v>1085</v>
      </c>
      <c r="M6818" t="s">
        <v>1071</v>
      </c>
      <c r="N6818">
        <v>0</v>
      </c>
      <c r="O6818">
        <v>0</v>
      </c>
      <c r="P6818" t="s">
        <v>14752</v>
      </c>
    </row>
    <row r="6819" spans="1:16" x14ac:dyDescent="0.3">
      <c r="A6819">
        <v>6818</v>
      </c>
      <c r="B6819">
        <v>11506</v>
      </c>
      <c r="C6819" t="s">
        <v>14754</v>
      </c>
      <c r="D6819" t="s">
        <v>2225</v>
      </c>
      <c r="E6819">
        <v>2021</v>
      </c>
      <c r="F6819" s="1">
        <v>44215</v>
      </c>
      <c r="G6819" t="s">
        <v>2225</v>
      </c>
      <c r="H6819" t="s">
        <v>174</v>
      </c>
      <c r="J6819">
        <v>1126.4000000000001</v>
      </c>
      <c r="K6819" t="s">
        <v>42</v>
      </c>
      <c r="M6819" t="s">
        <v>1071</v>
      </c>
      <c r="N6819">
        <v>0</v>
      </c>
      <c r="O6819">
        <v>0</v>
      </c>
      <c r="P6819" t="s">
        <v>14755</v>
      </c>
    </row>
    <row r="6820" spans="1:16" x14ac:dyDescent="0.3">
      <c r="A6820">
        <v>6819</v>
      </c>
      <c r="B6820">
        <v>12314</v>
      </c>
      <c r="C6820" t="s">
        <v>14756</v>
      </c>
      <c r="D6820" t="s">
        <v>10985</v>
      </c>
      <c r="E6820">
        <v>2021</v>
      </c>
      <c r="F6820" s="1">
        <v>44336</v>
      </c>
      <c r="G6820" t="s">
        <v>10985</v>
      </c>
      <c r="H6820" t="s">
        <v>386</v>
      </c>
      <c r="J6820">
        <v>116</v>
      </c>
      <c r="K6820" t="s">
        <v>16</v>
      </c>
      <c r="M6820" t="s">
        <v>1071</v>
      </c>
      <c r="N6820">
        <v>0</v>
      </c>
      <c r="O6820">
        <v>0</v>
      </c>
      <c r="P6820" t="s">
        <v>14757</v>
      </c>
    </row>
    <row r="6821" spans="1:16" x14ac:dyDescent="0.3">
      <c r="A6821">
        <v>6820</v>
      </c>
      <c r="B6821">
        <v>4585</v>
      </c>
      <c r="C6821" t="s">
        <v>14758</v>
      </c>
      <c r="D6821" t="s">
        <v>756</v>
      </c>
      <c r="E6821">
        <v>2016</v>
      </c>
      <c r="F6821" s="1">
        <v>42633</v>
      </c>
      <c r="G6821" t="s">
        <v>756</v>
      </c>
      <c r="H6821" t="s">
        <v>15</v>
      </c>
      <c r="J6821">
        <v>2252.8000000000002</v>
      </c>
      <c r="K6821" t="s">
        <v>42</v>
      </c>
      <c r="M6821" s="25">
        <v>44228</v>
      </c>
      <c r="N6821">
        <v>0</v>
      </c>
      <c r="O6821">
        <v>0</v>
      </c>
      <c r="P6821" t="s">
        <v>14759</v>
      </c>
    </row>
    <row r="6822" spans="1:16" x14ac:dyDescent="0.3">
      <c r="A6822">
        <v>6821</v>
      </c>
      <c r="B6822">
        <v>4711</v>
      </c>
      <c r="C6822" t="s">
        <v>14760</v>
      </c>
      <c r="D6822" t="s">
        <v>756</v>
      </c>
      <c r="E6822">
        <v>2016</v>
      </c>
      <c r="F6822" s="1">
        <v>42662</v>
      </c>
      <c r="G6822" t="s">
        <v>756</v>
      </c>
      <c r="H6822" t="s">
        <v>15</v>
      </c>
      <c r="J6822">
        <v>2252.8000000000002</v>
      </c>
      <c r="K6822" t="s">
        <v>42</v>
      </c>
      <c r="M6822" s="25">
        <v>44228</v>
      </c>
      <c r="N6822">
        <v>0</v>
      </c>
      <c r="O6822">
        <v>0</v>
      </c>
      <c r="P6822" t="s">
        <v>14759</v>
      </c>
    </row>
    <row r="6823" spans="1:16" x14ac:dyDescent="0.3">
      <c r="A6823">
        <v>6822</v>
      </c>
      <c r="B6823">
        <v>13703</v>
      </c>
      <c r="C6823" t="s">
        <v>14761</v>
      </c>
      <c r="D6823" t="s">
        <v>11242</v>
      </c>
      <c r="E6823">
        <v>2021</v>
      </c>
      <c r="F6823" s="1">
        <v>44495</v>
      </c>
      <c r="G6823" t="s">
        <v>11242</v>
      </c>
      <c r="H6823" t="s">
        <v>14762</v>
      </c>
      <c r="J6823" t="s">
        <v>1085</v>
      </c>
      <c r="K6823" t="s">
        <v>42</v>
      </c>
      <c r="M6823" t="s">
        <v>1071</v>
      </c>
      <c r="N6823">
        <v>0</v>
      </c>
      <c r="O6823">
        <v>0</v>
      </c>
    </row>
    <row r="6824" spans="1:16" x14ac:dyDescent="0.3">
      <c r="A6824">
        <v>6823</v>
      </c>
      <c r="B6824">
        <v>-1468</v>
      </c>
      <c r="C6824" t="s">
        <v>14763</v>
      </c>
      <c r="J6824" t="s">
        <v>1085</v>
      </c>
      <c r="M6824" t="s">
        <v>1071</v>
      </c>
      <c r="N6824">
        <v>0</v>
      </c>
      <c r="O6824">
        <v>0</v>
      </c>
      <c r="P6824" t="s">
        <v>14764</v>
      </c>
    </row>
    <row r="6825" spans="1:16" x14ac:dyDescent="0.3">
      <c r="A6825">
        <v>6824</v>
      </c>
      <c r="B6825">
        <v>6067</v>
      </c>
      <c r="C6825" t="s">
        <v>14765</v>
      </c>
      <c r="D6825" t="s">
        <v>1349</v>
      </c>
      <c r="E6825">
        <v>2017</v>
      </c>
      <c r="F6825" s="1">
        <v>43046</v>
      </c>
      <c r="G6825" t="s">
        <v>899</v>
      </c>
      <c r="H6825" t="s">
        <v>1436</v>
      </c>
      <c r="J6825">
        <v>625</v>
      </c>
      <c r="K6825" t="s">
        <v>16</v>
      </c>
      <c r="M6825" s="26">
        <v>42339</v>
      </c>
      <c r="N6825">
        <v>0</v>
      </c>
      <c r="O6825">
        <v>0</v>
      </c>
    </row>
    <row r="6826" spans="1:16" x14ac:dyDescent="0.3">
      <c r="A6826">
        <v>6825</v>
      </c>
      <c r="B6826">
        <v>11034</v>
      </c>
      <c r="C6826" t="s">
        <v>14766</v>
      </c>
      <c r="D6826" t="s">
        <v>14767</v>
      </c>
      <c r="E6826">
        <v>2020</v>
      </c>
      <c r="F6826" s="1">
        <v>44133</v>
      </c>
      <c r="G6826" t="s">
        <v>14768</v>
      </c>
      <c r="H6826" t="s">
        <v>411</v>
      </c>
      <c r="J6826">
        <v>180</v>
      </c>
      <c r="K6826" t="s">
        <v>42</v>
      </c>
      <c r="M6826" t="s">
        <v>1071</v>
      </c>
      <c r="N6826">
        <v>0</v>
      </c>
      <c r="O6826">
        <v>0</v>
      </c>
      <c r="P6826" t="s">
        <v>14769</v>
      </c>
    </row>
    <row r="6827" spans="1:16" x14ac:dyDescent="0.3">
      <c r="A6827">
        <v>6826</v>
      </c>
      <c r="B6827">
        <v>10828</v>
      </c>
      <c r="C6827" t="s">
        <v>14770</v>
      </c>
      <c r="D6827" t="s">
        <v>162</v>
      </c>
      <c r="E6827">
        <v>2020</v>
      </c>
      <c r="F6827" s="1">
        <v>44096</v>
      </c>
      <c r="G6827" t="s">
        <v>12258</v>
      </c>
      <c r="H6827" t="s">
        <v>61</v>
      </c>
      <c r="J6827">
        <v>106</v>
      </c>
      <c r="K6827" t="s">
        <v>42</v>
      </c>
      <c r="M6827" t="s">
        <v>1071</v>
      </c>
      <c r="N6827">
        <v>0</v>
      </c>
      <c r="O6827">
        <v>0</v>
      </c>
      <c r="P6827" t="s">
        <v>14771</v>
      </c>
    </row>
    <row r="6828" spans="1:16" x14ac:dyDescent="0.3">
      <c r="A6828">
        <v>6827</v>
      </c>
      <c r="B6828">
        <v>10827</v>
      </c>
      <c r="C6828" t="s">
        <v>14772</v>
      </c>
      <c r="D6828" t="s">
        <v>162</v>
      </c>
      <c r="E6828">
        <v>2020</v>
      </c>
      <c r="F6828" s="1">
        <v>44097</v>
      </c>
      <c r="G6828" t="s">
        <v>12258</v>
      </c>
      <c r="H6828" t="s">
        <v>61</v>
      </c>
      <c r="J6828">
        <v>106</v>
      </c>
      <c r="K6828" t="s">
        <v>42</v>
      </c>
      <c r="M6828" t="s">
        <v>1071</v>
      </c>
      <c r="N6828">
        <v>0</v>
      </c>
      <c r="O6828">
        <v>0</v>
      </c>
      <c r="P6828" t="s">
        <v>14771</v>
      </c>
    </row>
    <row r="6829" spans="1:16" x14ac:dyDescent="0.3">
      <c r="A6829">
        <v>6828</v>
      </c>
      <c r="B6829">
        <v>10829</v>
      </c>
      <c r="C6829" t="s">
        <v>14773</v>
      </c>
      <c r="D6829" t="s">
        <v>85</v>
      </c>
      <c r="E6829">
        <v>2020</v>
      </c>
      <c r="F6829" s="1">
        <v>44110</v>
      </c>
      <c r="G6829" t="s">
        <v>12261</v>
      </c>
      <c r="H6829" t="s">
        <v>61</v>
      </c>
      <c r="J6829">
        <v>106</v>
      </c>
      <c r="K6829" t="s">
        <v>42</v>
      </c>
      <c r="M6829" t="s">
        <v>1071</v>
      </c>
      <c r="N6829">
        <v>0</v>
      </c>
      <c r="O6829">
        <v>0</v>
      </c>
      <c r="P6829" t="s">
        <v>14774</v>
      </c>
    </row>
    <row r="6830" spans="1:16" x14ac:dyDescent="0.3">
      <c r="A6830">
        <v>6829</v>
      </c>
      <c r="B6830">
        <v>10918</v>
      </c>
      <c r="C6830" t="s">
        <v>14775</v>
      </c>
      <c r="D6830" t="s">
        <v>162</v>
      </c>
      <c r="E6830">
        <v>2020</v>
      </c>
      <c r="F6830" s="1">
        <v>44098</v>
      </c>
      <c r="G6830" t="s">
        <v>12258</v>
      </c>
      <c r="H6830" t="s">
        <v>61</v>
      </c>
      <c r="J6830">
        <v>106</v>
      </c>
      <c r="K6830" t="s">
        <v>42</v>
      </c>
      <c r="M6830" t="s">
        <v>1071</v>
      </c>
      <c r="N6830">
        <v>0</v>
      </c>
      <c r="O6830">
        <v>0</v>
      </c>
      <c r="P6830" t="s">
        <v>14771</v>
      </c>
    </row>
    <row r="6831" spans="1:16" x14ac:dyDescent="0.3">
      <c r="A6831">
        <v>6830</v>
      </c>
      <c r="B6831">
        <v>4174</v>
      </c>
      <c r="C6831" t="s">
        <v>14776</v>
      </c>
      <c r="D6831" t="s">
        <v>13342</v>
      </c>
      <c r="E6831">
        <v>2016</v>
      </c>
      <c r="F6831" s="1">
        <v>42486</v>
      </c>
      <c r="G6831" t="s">
        <v>693</v>
      </c>
      <c r="H6831" t="s">
        <v>61</v>
      </c>
      <c r="J6831">
        <v>451</v>
      </c>
      <c r="K6831" t="s">
        <v>42</v>
      </c>
      <c r="M6831" t="s">
        <v>17</v>
      </c>
      <c r="N6831">
        <v>0</v>
      </c>
      <c r="O6831">
        <v>0</v>
      </c>
      <c r="P6831" t="s">
        <v>14777</v>
      </c>
    </row>
    <row r="6832" spans="1:16" x14ac:dyDescent="0.3">
      <c r="A6832">
        <v>6831</v>
      </c>
      <c r="B6832">
        <v>13285</v>
      </c>
      <c r="C6832" t="s">
        <v>14778</v>
      </c>
      <c r="D6832" t="s">
        <v>14779</v>
      </c>
      <c r="E6832">
        <v>2021</v>
      </c>
      <c r="F6832" s="1">
        <v>44474</v>
      </c>
      <c r="G6832" t="s">
        <v>14780</v>
      </c>
      <c r="H6832" t="s">
        <v>1584</v>
      </c>
      <c r="I6832" t="s">
        <v>1200</v>
      </c>
      <c r="J6832" t="s">
        <v>1085</v>
      </c>
      <c r="K6832" t="s">
        <v>42</v>
      </c>
      <c r="M6832" t="s">
        <v>1071</v>
      </c>
      <c r="N6832">
        <v>0</v>
      </c>
      <c r="O6832">
        <v>0</v>
      </c>
      <c r="P6832" t="s">
        <v>14781</v>
      </c>
    </row>
    <row r="6833" spans="1:16" x14ac:dyDescent="0.3">
      <c r="A6833">
        <v>6832</v>
      </c>
      <c r="B6833">
        <v>6627</v>
      </c>
      <c r="C6833" t="s">
        <v>14782</v>
      </c>
      <c r="D6833" t="s">
        <v>14783</v>
      </c>
      <c r="E6833">
        <v>2018</v>
      </c>
      <c r="F6833" s="1">
        <v>43158</v>
      </c>
      <c r="G6833" t="s">
        <v>14783</v>
      </c>
      <c r="H6833" t="s">
        <v>420</v>
      </c>
      <c r="J6833">
        <v>283</v>
      </c>
      <c r="K6833" t="s">
        <v>42</v>
      </c>
      <c r="M6833" t="s">
        <v>1071</v>
      </c>
      <c r="N6833">
        <v>0</v>
      </c>
      <c r="O6833">
        <v>0</v>
      </c>
    </row>
    <row r="6834" spans="1:16" x14ac:dyDescent="0.3">
      <c r="A6834">
        <v>6833</v>
      </c>
      <c r="B6834">
        <v>7899</v>
      </c>
      <c r="C6834" t="s">
        <v>14784</v>
      </c>
      <c r="D6834" t="s">
        <v>351</v>
      </c>
      <c r="E6834">
        <v>2018</v>
      </c>
      <c r="F6834" s="1">
        <v>43441</v>
      </c>
      <c r="G6834" t="s">
        <v>351</v>
      </c>
      <c r="H6834" t="s">
        <v>81</v>
      </c>
      <c r="J6834">
        <v>118</v>
      </c>
      <c r="K6834" t="s">
        <v>42</v>
      </c>
      <c r="M6834" t="s">
        <v>1071</v>
      </c>
      <c r="N6834">
        <v>0</v>
      </c>
      <c r="O6834">
        <v>0</v>
      </c>
    </row>
    <row r="6835" spans="1:16" x14ac:dyDescent="0.3">
      <c r="A6835">
        <v>6834</v>
      </c>
      <c r="B6835">
        <v>9402</v>
      </c>
      <c r="C6835" t="s">
        <v>14785</v>
      </c>
      <c r="D6835" t="s">
        <v>351</v>
      </c>
      <c r="E6835">
        <v>2020</v>
      </c>
      <c r="F6835" s="1">
        <v>43840</v>
      </c>
      <c r="G6835" t="s">
        <v>351</v>
      </c>
      <c r="H6835" t="s">
        <v>81</v>
      </c>
      <c r="J6835">
        <v>121</v>
      </c>
      <c r="K6835" t="s">
        <v>42</v>
      </c>
      <c r="M6835" t="s">
        <v>1071</v>
      </c>
      <c r="N6835">
        <v>0</v>
      </c>
      <c r="O6835">
        <v>0</v>
      </c>
    </row>
    <row r="6836" spans="1:16" x14ac:dyDescent="0.3">
      <c r="A6836">
        <v>6835</v>
      </c>
      <c r="B6836">
        <v>10118</v>
      </c>
      <c r="C6836" t="s">
        <v>150</v>
      </c>
      <c r="D6836" t="s">
        <v>148</v>
      </c>
      <c r="E6836">
        <v>2020</v>
      </c>
      <c r="F6836" s="1">
        <v>43949</v>
      </c>
      <c r="G6836" t="s">
        <v>148</v>
      </c>
      <c r="H6836" t="s">
        <v>81</v>
      </c>
      <c r="J6836">
        <v>207</v>
      </c>
      <c r="K6836" t="s">
        <v>42</v>
      </c>
      <c r="M6836" t="s">
        <v>86</v>
      </c>
      <c r="N6836">
        <v>0</v>
      </c>
      <c r="O6836">
        <v>0</v>
      </c>
    </row>
    <row r="6837" spans="1:16" x14ac:dyDescent="0.3">
      <c r="A6837">
        <v>6836</v>
      </c>
      <c r="B6837">
        <v>10319</v>
      </c>
      <c r="C6837" t="s">
        <v>151</v>
      </c>
      <c r="D6837" t="s">
        <v>148</v>
      </c>
      <c r="E6837">
        <v>2020</v>
      </c>
      <c r="F6837" s="1">
        <v>43998</v>
      </c>
      <c r="G6837" t="s">
        <v>148</v>
      </c>
      <c r="H6837" t="s">
        <v>81</v>
      </c>
      <c r="J6837">
        <v>207</v>
      </c>
      <c r="K6837" t="s">
        <v>42</v>
      </c>
      <c r="M6837" t="s">
        <v>86</v>
      </c>
      <c r="N6837">
        <v>0</v>
      </c>
      <c r="O6837">
        <v>0</v>
      </c>
    </row>
    <row r="6838" spans="1:16" x14ac:dyDescent="0.3">
      <c r="A6838">
        <v>6837</v>
      </c>
      <c r="B6838">
        <v>13414</v>
      </c>
      <c r="C6838" t="s">
        <v>14786</v>
      </c>
      <c r="D6838" t="s">
        <v>148</v>
      </c>
      <c r="E6838">
        <v>2021</v>
      </c>
      <c r="F6838" s="1">
        <v>44456</v>
      </c>
      <c r="G6838" t="s">
        <v>148</v>
      </c>
      <c r="H6838" t="s">
        <v>81</v>
      </c>
      <c r="J6838" t="s">
        <v>1085</v>
      </c>
      <c r="K6838" t="s">
        <v>42</v>
      </c>
      <c r="M6838" t="s">
        <v>86</v>
      </c>
      <c r="N6838">
        <v>0</v>
      </c>
      <c r="O6838">
        <v>0</v>
      </c>
    </row>
    <row r="6839" spans="1:16" x14ac:dyDescent="0.3">
      <c r="A6839">
        <v>6838</v>
      </c>
      <c r="B6839">
        <v>13413</v>
      </c>
      <c r="C6839" t="s">
        <v>14787</v>
      </c>
      <c r="D6839" t="s">
        <v>148</v>
      </c>
      <c r="E6839">
        <v>2021</v>
      </c>
      <c r="F6839" s="1">
        <v>44456</v>
      </c>
      <c r="G6839" t="s">
        <v>148</v>
      </c>
      <c r="H6839" t="s">
        <v>81</v>
      </c>
      <c r="J6839" t="s">
        <v>1085</v>
      </c>
      <c r="K6839" t="s">
        <v>42</v>
      </c>
      <c r="M6839" t="s">
        <v>86</v>
      </c>
      <c r="N6839">
        <v>0</v>
      </c>
      <c r="O6839">
        <v>0</v>
      </c>
    </row>
    <row r="6840" spans="1:16" x14ac:dyDescent="0.3">
      <c r="A6840">
        <v>6839</v>
      </c>
      <c r="B6840">
        <v>9392</v>
      </c>
      <c r="C6840" t="s">
        <v>152</v>
      </c>
      <c r="D6840" t="s">
        <v>148</v>
      </c>
      <c r="E6840">
        <v>2019</v>
      </c>
      <c r="F6840" s="1">
        <v>43802</v>
      </c>
      <c r="G6840" t="s">
        <v>148</v>
      </c>
      <c r="H6840" t="s">
        <v>81</v>
      </c>
      <c r="J6840">
        <v>174</v>
      </c>
      <c r="K6840" t="s">
        <v>42</v>
      </c>
      <c r="M6840" t="s">
        <v>86</v>
      </c>
      <c r="N6840">
        <v>0</v>
      </c>
      <c r="O6840">
        <v>0</v>
      </c>
    </row>
    <row r="6841" spans="1:16" x14ac:dyDescent="0.3">
      <c r="A6841">
        <v>6840</v>
      </c>
      <c r="B6841">
        <v>9393</v>
      </c>
      <c r="C6841" t="s">
        <v>153</v>
      </c>
      <c r="D6841" t="s">
        <v>148</v>
      </c>
      <c r="E6841">
        <v>2019</v>
      </c>
      <c r="F6841" s="1">
        <v>43802</v>
      </c>
      <c r="G6841" t="s">
        <v>148</v>
      </c>
      <c r="H6841" t="s">
        <v>81</v>
      </c>
      <c r="J6841">
        <v>174</v>
      </c>
      <c r="K6841" t="s">
        <v>42</v>
      </c>
      <c r="M6841" t="s">
        <v>86</v>
      </c>
      <c r="N6841">
        <v>0</v>
      </c>
      <c r="O6841">
        <v>0</v>
      </c>
    </row>
    <row r="6842" spans="1:16" x14ac:dyDescent="0.3">
      <c r="A6842">
        <v>6841</v>
      </c>
      <c r="B6842">
        <v>8948</v>
      </c>
      <c r="C6842" t="s">
        <v>14788</v>
      </c>
      <c r="D6842" t="s">
        <v>937</v>
      </c>
      <c r="E6842">
        <v>2019</v>
      </c>
      <c r="F6842" s="1">
        <v>43718</v>
      </c>
      <c r="G6842" t="s">
        <v>937</v>
      </c>
      <c r="H6842" t="s">
        <v>81</v>
      </c>
      <c r="J6842">
        <v>593</v>
      </c>
      <c r="K6842" t="s">
        <v>42</v>
      </c>
      <c r="M6842" s="25">
        <v>44228</v>
      </c>
      <c r="N6842">
        <v>0</v>
      </c>
      <c r="O6842">
        <v>0</v>
      </c>
    </row>
    <row r="6843" spans="1:16" x14ac:dyDescent="0.3">
      <c r="A6843">
        <v>6842</v>
      </c>
      <c r="B6843">
        <v>4187</v>
      </c>
      <c r="C6843" t="s">
        <v>14789</v>
      </c>
      <c r="D6843" t="s">
        <v>249</v>
      </c>
      <c r="E6843">
        <v>2016</v>
      </c>
      <c r="F6843" s="1">
        <v>42488</v>
      </c>
      <c r="G6843" t="s">
        <v>1966</v>
      </c>
      <c r="H6843" t="s">
        <v>1967</v>
      </c>
      <c r="J6843">
        <v>9216</v>
      </c>
      <c r="K6843" t="s">
        <v>16</v>
      </c>
      <c r="M6843" t="s">
        <v>1071</v>
      </c>
      <c r="N6843">
        <v>0</v>
      </c>
      <c r="O6843">
        <v>0</v>
      </c>
      <c r="P6843" t="s">
        <v>14790</v>
      </c>
    </row>
    <row r="6844" spans="1:16" x14ac:dyDescent="0.3">
      <c r="A6844">
        <v>6843</v>
      </c>
      <c r="B6844">
        <v>6900</v>
      </c>
      <c r="C6844" t="s">
        <v>14791</v>
      </c>
      <c r="D6844" t="s">
        <v>249</v>
      </c>
      <c r="E6844">
        <v>2018</v>
      </c>
      <c r="F6844" s="1">
        <v>43216</v>
      </c>
      <c r="G6844" t="s">
        <v>1966</v>
      </c>
      <c r="H6844" t="s">
        <v>1967</v>
      </c>
      <c r="J6844">
        <v>11479.04</v>
      </c>
      <c r="K6844" t="s">
        <v>16</v>
      </c>
      <c r="L6844" t="s">
        <v>292</v>
      </c>
      <c r="M6844" t="s">
        <v>1071</v>
      </c>
      <c r="N6844">
        <v>0</v>
      </c>
      <c r="O6844">
        <v>0</v>
      </c>
      <c r="P6844" t="s">
        <v>14792</v>
      </c>
    </row>
    <row r="6845" spans="1:16" x14ac:dyDescent="0.3">
      <c r="A6845">
        <v>6844</v>
      </c>
      <c r="B6845">
        <v>11762</v>
      </c>
      <c r="C6845" t="s">
        <v>14793</v>
      </c>
      <c r="D6845" t="s">
        <v>1877</v>
      </c>
      <c r="E6845">
        <v>2021</v>
      </c>
      <c r="F6845" s="1">
        <v>44252</v>
      </c>
      <c r="G6845" t="s">
        <v>735</v>
      </c>
      <c r="H6845" t="s">
        <v>338</v>
      </c>
      <c r="J6845">
        <v>2826.24</v>
      </c>
      <c r="K6845" t="s">
        <v>16</v>
      </c>
      <c r="M6845" t="s">
        <v>1071</v>
      </c>
      <c r="N6845">
        <v>0</v>
      </c>
      <c r="O6845">
        <v>0</v>
      </c>
      <c r="P6845" t="s">
        <v>14794</v>
      </c>
    </row>
    <row r="6846" spans="1:16" x14ac:dyDescent="0.3">
      <c r="A6846">
        <v>6845</v>
      </c>
      <c r="B6846">
        <v>8667</v>
      </c>
      <c r="C6846" t="s">
        <v>14795</v>
      </c>
      <c r="D6846" t="s">
        <v>695</v>
      </c>
      <c r="E6846">
        <v>2019</v>
      </c>
      <c r="F6846" s="1">
        <v>43643</v>
      </c>
      <c r="G6846" t="s">
        <v>695</v>
      </c>
      <c r="H6846" t="s">
        <v>338</v>
      </c>
      <c r="J6846">
        <v>3440.64</v>
      </c>
      <c r="K6846" t="s">
        <v>42</v>
      </c>
      <c r="M6846" t="s">
        <v>1071</v>
      </c>
      <c r="N6846">
        <v>0</v>
      </c>
      <c r="O6846">
        <v>0</v>
      </c>
    </row>
    <row r="6847" spans="1:16" x14ac:dyDescent="0.3">
      <c r="A6847">
        <v>6846</v>
      </c>
      <c r="B6847">
        <v>10499</v>
      </c>
      <c r="C6847" t="s">
        <v>14796</v>
      </c>
      <c r="D6847" t="s">
        <v>162</v>
      </c>
      <c r="E6847">
        <v>2020</v>
      </c>
      <c r="F6847" s="1">
        <v>44033</v>
      </c>
      <c r="G6847" t="s">
        <v>528</v>
      </c>
      <c r="H6847" t="s">
        <v>338</v>
      </c>
      <c r="J6847">
        <v>223</v>
      </c>
      <c r="K6847" t="s">
        <v>42</v>
      </c>
      <c r="M6847" t="s">
        <v>86</v>
      </c>
      <c r="N6847">
        <v>0</v>
      </c>
      <c r="O6847">
        <v>0</v>
      </c>
      <c r="P6847" t="s">
        <v>14797</v>
      </c>
    </row>
    <row r="6848" spans="1:16" x14ac:dyDescent="0.3">
      <c r="A6848">
        <v>6847</v>
      </c>
      <c r="B6848">
        <v>10501</v>
      </c>
      <c r="C6848" t="s">
        <v>14798</v>
      </c>
      <c r="D6848" t="s">
        <v>85</v>
      </c>
      <c r="E6848">
        <v>2020</v>
      </c>
      <c r="F6848" s="1">
        <v>44057</v>
      </c>
      <c r="G6848" t="s">
        <v>528</v>
      </c>
      <c r="H6848" t="s">
        <v>338</v>
      </c>
      <c r="J6848">
        <v>223</v>
      </c>
      <c r="K6848" t="s">
        <v>42</v>
      </c>
      <c r="M6848" t="s">
        <v>86</v>
      </c>
      <c r="N6848">
        <v>0</v>
      </c>
      <c r="O6848">
        <v>0</v>
      </c>
      <c r="P6848" t="s">
        <v>14799</v>
      </c>
    </row>
    <row r="6849" spans="1:16" x14ac:dyDescent="0.3">
      <c r="A6849">
        <v>6848</v>
      </c>
      <c r="B6849">
        <v>10500</v>
      </c>
      <c r="C6849" t="s">
        <v>14800</v>
      </c>
      <c r="D6849" t="s">
        <v>162</v>
      </c>
      <c r="E6849">
        <v>2020</v>
      </c>
      <c r="F6849" s="1">
        <v>44034</v>
      </c>
      <c r="G6849" t="s">
        <v>528</v>
      </c>
      <c r="H6849" t="s">
        <v>338</v>
      </c>
      <c r="J6849">
        <v>223</v>
      </c>
      <c r="K6849" t="s">
        <v>42</v>
      </c>
      <c r="M6849" t="s">
        <v>86</v>
      </c>
      <c r="N6849">
        <v>0</v>
      </c>
      <c r="O6849">
        <v>0</v>
      </c>
      <c r="P6849" t="s">
        <v>14797</v>
      </c>
    </row>
    <row r="6850" spans="1:16" x14ac:dyDescent="0.3">
      <c r="A6850">
        <v>6849</v>
      </c>
      <c r="B6850">
        <v>4670</v>
      </c>
      <c r="C6850" t="s">
        <v>14801</v>
      </c>
      <c r="D6850" t="s">
        <v>758</v>
      </c>
      <c r="E6850">
        <v>2016</v>
      </c>
      <c r="F6850" s="1">
        <v>42656</v>
      </c>
      <c r="G6850" t="s">
        <v>758</v>
      </c>
      <c r="H6850" t="s">
        <v>61</v>
      </c>
      <c r="J6850">
        <v>970</v>
      </c>
      <c r="K6850" t="s">
        <v>42</v>
      </c>
      <c r="L6850" t="s">
        <v>1549</v>
      </c>
      <c r="M6850" s="25">
        <v>44289</v>
      </c>
      <c r="N6850">
        <v>0</v>
      </c>
      <c r="O6850">
        <v>0</v>
      </c>
      <c r="P6850" t="s">
        <v>14802</v>
      </c>
    </row>
    <row r="6851" spans="1:16" x14ac:dyDescent="0.3">
      <c r="A6851">
        <v>6850</v>
      </c>
      <c r="B6851">
        <v>4673</v>
      </c>
      <c r="C6851" t="s">
        <v>14803</v>
      </c>
      <c r="D6851" t="s">
        <v>758</v>
      </c>
      <c r="E6851">
        <v>2016</v>
      </c>
      <c r="F6851" s="1">
        <v>42656</v>
      </c>
      <c r="G6851" t="s">
        <v>758</v>
      </c>
      <c r="H6851" t="s">
        <v>61</v>
      </c>
      <c r="J6851">
        <v>970</v>
      </c>
      <c r="K6851" t="s">
        <v>42</v>
      </c>
      <c r="L6851" t="s">
        <v>1170</v>
      </c>
      <c r="M6851" s="25">
        <v>44257</v>
      </c>
      <c r="N6851">
        <v>0</v>
      </c>
      <c r="O6851">
        <v>0</v>
      </c>
      <c r="P6851" t="s">
        <v>14802</v>
      </c>
    </row>
    <row r="6852" spans="1:16" x14ac:dyDescent="0.3">
      <c r="A6852">
        <v>6851</v>
      </c>
      <c r="B6852">
        <v>-5499</v>
      </c>
      <c r="C6852" t="s">
        <v>14804</v>
      </c>
      <c r="J6852" t="s">
        <v>1085</v>
      </c>
      <c r="M6852" t="s">
        <v>1071</v>
      </c>
      <c r="N6852">
        <v>0</v>
      </c>
      <c r="O6852">
        <v>0</v>
      </c>
      <c r="P6852" t="s">
        <v>14802</v>
      </c>
    </row>
    <row r="6853" spans="1:16" x14ac:dyDescent="0.3">
      <c r="A6853">
        <v>6852</v>
      </c>
      <c r="B6853">
        <v>4068</v>
      </c>
      <c r="C6853" t="s">
        <v>14805</v>
      </c>
      <c r="D6853" t="s">
        <v>3710</v>
      </c>
      <c r="E6853">
        <v>2016</v>
      </c>
      <c r="F6853" s="1">
        <v>42445</v>
      </c>
      <c r="G6853" t="s">
        <v>4707</v>
      </c>
      <c r="H6853" t="s">
        <v>1332</v>
      </c>
      <c r="I6853" t="s">
        <v>1074</v>
      </c>
      <c r="J6853">
        <v>1843.2</v>
      </c>
      <c r="K6853" t="s">
        <v>42</v>
      </c>
      <c r="M6853" t="s">
        <v>1071</v>
      </c>
      <c r="N6853">
        <v>0</v>
      </c>
      <c r="O6853">
        <v>0</v>
      </c>
      <c r="P6853" t="s">
        <v>14806</v>
      </c>
    </row>
    <row r="6854" spans="1:16" x14ac:dyDescent="0.3">
      <c r="A6854">
        <v>6853</v>
      </c>
      <c r="B6854">
        <v>4547</v>
      </c>
      <c r="C6854" t="s">
        <v>14807</v>
      </c>
      <c r="D6854" t="s">
        <v>2697</v>
      </c>
      <c r="E6854">
        <v>2017</v>
      </c>
      <c r="F6854" s="1">
        <v>42752</v>
      </c>
      <c r="G6854" t="s">
        <v>7108</v>
      </c>
      <c r="H6854" t="s">
        <v>1424</v>
      </c>
      <c r="J6854">
        <v>696</v>
      </c>
      <c r="K6854" t="s">
        <v>16</v>
      </c>
      <c r="M6854" t="s">
        <v>1071</v>
      </c>
      <c r="N6854">
        <v>0</v>
      </c>
      <c r="O6854">
        <v>0</v>
      </c>
      <c r="P6854" t="s">
        <v>14808</v>
      </c>
    </row>
    <row r="6855" spans="1:16" x14ac:dyDescent="0.3">
      <c r="A6855">
        <v>6854</v>
      </c>
      <c r="B6855">
        <v>-4490</v>
      </c>
      <c r="C6855" t="s">
        <v>14809</v>
      </c>
      <c r="J6855" t="s">
        <v>1085</v>
      </c>
      <c r="M6855" t="s">
        <v>1071</v>
      </c>
      <c r="N6855">
        <v>0</v>
      </c>
      <c r="O6855">
        <v>0</v>
      </c>
      <c r="P6855" t="s">
        <v>14808</v>
      </c>
    </row>
    <row r="6856" spans="1:16" x14ac:dyDescent="0.3">
      <c r="A6856">
        <v>6855</v>
      </c>
      <c r="B6856">
        <v>10153</v>
      </c>
      <c r="C6856" t="s">
        <v>14810</v>
      </c>
      <c r="D6856" t="s">
        <v>14811</v>
      </c>
      <c r="E6856">
        <v>2020</v>
      </c>
      <c r="F6856" s="1">
        <v>43956</v>
      </c>
      <c r="G6856" t="s">
        <v>14812</v>
      </c>
      <c r="H6856" t="s">
        <v>1100</v>
      </c>
      <c r="J6856">
        <v>1996.8</v>
      </c>
      <c r="K6856" t="s">
        <v>42</v>
      </c>
      <c r="M6856" t="s">
        <v>1071</v>
      </c>
      <c r="N6856">
        <v>0</v>
      </c>
      <c r="O6856">
        <v>0</v>
      </c>
      <c r="P6856" t="s">
        <v>14813</v>
      </c>
    </row>
    <row r="6857" spans="1:16" x14ac:dyDescent="0.3">
      <c r="A6857">
        <v>6856</v>
      </c>
      <c r="B6857">
        <v>10152</v>
      </c>
      <c r="C6857" t="s">
        <v>14814</v>
      </c>
      <c r="D6857" t="s">
        <v>14811</v>
      </c>
      <c r="E6857">
        <v>2020</v>
      </c>
      <c r="F6857" s="1">
        <v>43956</v>
      </c>
      <c r="G6857" t="s">
        <v>14812</v>
      </c>
      <c r="H6857" t="s">
        <v>1100</v>
      </c>
      <c r="J6857">
        <v>1996.8</v>
      </c>
      <c r="K6857" t="s">
        <v>42</v>
      </c>
      <c r="M6857" t="s">
        <v>1071</v>
      </c>
      <c r="N6857">
        <v>0</v>
      </c>
      <c r="O6857">
        <v>0</v>
      </c>
      <c r="P6857" t="s">
        <v>14813</v>
      </c>
    </row>
    <row r="6858" spans="1:16" x14ac:dyDescent="0.3">
      <c r="A6858">
        <v>6857</v>
      </c>
      <c r="B6858">
        <v>7435</v>
      </c>
      <c r="C6858" t="s">
        <v>14815</v>
      </c>
      <c r="D6858" t="s">
        <v>14816</v>
      </c>
      <c r="E6858">
        <v>2018</v>
      </c>
      <c r="F6858" s="1">
        <v>43340</v>
      </c>
      <c r="G6858" t="s">
        <v>14816</v>
      </c>
      <c r="H6858" t="s">
        <v>61</v>
      </c>
      <c r="J6858">
        <v>123</v>
      </c>
      <c r="K6858" t="s">
        <v>42</v>
      </c>
      <c r="M6858" t="s">
        <v>1071</v>
      </c>
      <c r="N6858">
        <v>0</v>
      </c>
      <c r="O6858">
        <v>0</v>
      </c>
    </row>
    <row r="6859" spans="1:16" x14ac:dyDescent="0.3">
      <c r="A6859">
        <v>6858</v>
      </c>
      <c r="B6859">
        <v>3866</v>
      </c>
      <c r="C6859" t="s">
        <v>14817</v>
      </c>
      <c r="D6859" t="s">
        <v>300</v>
      </c>
      <c r="E6859">
        <v>2016</v>
      </c>
      <c r="F6859" s="1">
        <v>42549</v>
      </c>
      <c r="G6859" t="s">
        <v>399</v>
      </c>
      <c r="H6859" t="s">
        <v>264</v>
      </c>
      <c r="J6859">
        <v>5529.6</v>
      </c>
      <c r="K6859" t="s">
        <v>16</v>
      </c>
      <c r="M6859" t="s">
        <v>32</v>
      </c>
      <c r="N6859">
        <v>0</v>
      </c>
      <c r="O6859">
        <v>0</v>
      </c>
    </row>
    <row r="6860" spans="1:16" x14ac:dyDescent="0.3">
      <c r="A6860">
        <v>6859</v>
      </c>
      <c r="B6860">
        <v>6529</v>
      </c>
      <c r="C6860" t="s">
        <v>14818</v>
      </c>
      <c r="D6860" t="s">
        <v>1999</v>
      </c>
      <c r="E6860">
        <v>2018</v>
      </c>
      <c r="F6860" s="1">
        <v>43214</v>
      </c>
      <c r="G6860" t="s">
        <v>1999</v>
      </c>
      <c r="H6860" t="s">
        <v>174</v>
      </c>
      <c r="J6860">
        <v>193</v>
      </c>
      <c r="K6860" t="s">
        <v>42</v>
      </c>
      <c r="M6860" t="s">
        <v>1071</v>
      </c>
      <c r="N6860">
        <v>0</v>
      </c>
      <c r="O6860">
        <v>0</v>
      </c>
      <c r="P6860" t="s">
        <v>14819</v>
      </c>
    </row>
    <row r="6861" spans="1:16" x14ac:dyDescent="0.3">
      <c r="A6861">
        <v>6860</v>
      </c>
      <c r="B6861">
        <v>6672</v>
      </c>
      <c r="C6861" t="s">
        <v>14820</v>
      </c>
      <c r="D6861" t="s">
        <v>1999</v>
      </c>
      <c r="E6861">
        <v>2018</v>
      </c>
      <c r="F6861" s="1">
        <v>43165</v>
      </c>
      <c r="G6861" t="s">
        <v>1999</v>
      </c>
      <c r="H6861" t="s">
        <v>174</v>
      </c>
      <c r="J6861">
        <v>193</v>
      </c>
      <c r="K6861" t="s">
        <v>42</v>
      </c>
      <c r="M6861" t="s">
        <v>1071</v>
      </c>
      <c r="N6861">
        <v>0</v>
      </c>
      <c r="O6861">
        <v>0</v>
      </c>
      <c r="P6861" t="s">
        <v>14819</v>
      </c>
    </row>
    <row r="6862" spans="1:16" x14ac:dyDescent="0.3">
      <c r="A6862">
        <v>6861</v>
      </c>
      <c r="B6862">
        <v>-5535</v>
      </c>
      <c r="C6862" t="s">
        <v>14821</v>
      </c>
      <c r="J6862" t="s">
        <v>1085</v>
      </c>
      <c r="M6862" t="s">
        <v>1071</v>
      </c>
      <c r="N6862">
        <v>0</v>
      </c>
      <c r="O6862">
        <v>0</v>
      </c>
      <c r="P6862" t="s">
        <v>14819</v>
      </c>
    </row>
    <row r="6863" spans="1:16" x14ac:dyDescent="0.3">
      <c r="A6863">
        <v>6862</v>
      </c>
      <c r="B6863">
        <v>4550</v>
      </c>
      <c r="C6863" t="s">
        <v>14822</v>
      </c>
      <c r="D6863" t="s">
        <v>10446</v>
      </c>
      <c r="E6863">
        <v>2016</v>
      </c>
      <c r="F6863" s="1">
        <v>42622</v>
      </c>
      <c r="G6863" t="s">
        <v>10446</v>
      </c>
      <c r="H6863" t="s">
        <v>420</v>
      </c>
      <c r="J6863">
        <v>4382.72</v>
      </c>
      <c r="K6863" t="s">
        <v>16</v>
      </c>
      <c r="M6863" t="s">
        <v>1071</v>
      </c>
      <c r="N6863">
        <v>0</v>
      </c>
      <c r="O6863">
        <v>0</v>
      </c>
      <c r="P6863" t="s">
        <v>14823</v>
      </c>
    </row>
    <row r="6864" spans="1:16" x14ac:dyDescent="0.3">
      <c r="A6864">
        <v>6863</v>
      </c>
      <c r="B6864">
        <v>4523</v>
      </c>
      <c r="C6864" t="s">
        <v>14824</v>
      </c>
      <c r="D6864" t="s">
        <v>10446</v>
      </c>
      <c r="E6864">
        <v>2016</v>
      </c>
      <c r="F6864" s="1">
        <v>42622</v>
      </c>
      <c r="G6864" t="s">
        <v>10446</v>
      </c>
      <c r="H6864" t="s">
        <v>420</v>
      </c>
      <c r="J6864">
        <v>4382.72</v>
      </c>
      <c r="K6864" t="s">
        <v>42</v>
      </c>
      <c r="M6864" t="s">
        <v>1071</v>
      </c>
      <c r="N6864">
        <v>0</v>
      </c>
      <c r="O6864">
        <v>0</v>
      </c>
      <c r="P6864" t="s">
        <v>14823</v>
      </c>
    </row>
    <row r="6865" spans="1:16" x14ac:dyDescent="0.3">
      <c r="A6865">
        <v>6864</v>
      </c>
      <c r="B6865">
        <v>3399</v>
      </c>
      <c r="C6865" t="s">
        <v>14825</v>
      </c>
      <c r="D6865" t="s">
        <v>1194</v>
      </c>
      <c r="E6865">
        <v>2015</v>
      </c>
      <c r="F6865" s="1">
        <v>42206</v>
      </c>
      <c r="G6865" t="s">
        <v>520</v>
      </c>
      <c r="H6865" t="s">
        <v>420</v>
      </c>
      <c r="I6865" t="s">
        <v>1081</v>
      </c>
      <c r="J6865">
        <v>3368.96</v>
      </c>
      <c r="K6865" t="s">
        <v>16</v>
      </c>
      <c r="M6865" s="25">
        <v>44414</v>
      </c>
      <c r="N6865">
        <v>0</v>
      </c>
      <c r="O6865">
        <v>0</v>
      </c>
      <c r="P6865" t="s">
        <v>14826</v>
      </c>
    </row>
    <row r="6866" spans="1:16" x14ac:dyDescent="0.3">
      <c r="A6866">
        <v>6865</v>
      </c>
      <c r="B6866">
        <v>11851</v>
      </c>
      <c r="C6866" t="s">
        <v>14827</v>
      </c>
      <c r="D6866" t="s">
        <v>14828</v>
      </c>
      <c r="E6866">
        <v>2021</v>
      </c>
      <c r="F6866" s="1">
        <v>44267</v>
      </c>
      <c r="G6866" t="s">
        <v>14829</v>
      </c>
      <c r="H6866" t="s">
        <v>15</v>
      </c>
      <c r="J6866">
        <v>1269.76</v>
      </c>
      <c r="K6866" t="s">
        <v>16</v>
      </c>
      <c r="M6866" t="s">
        <v>1071</v>
      </c>
      <c r="N6866">
        <v>0</v>
      </c>
      <c r="O6866">
        <v>0</v>
      </c>
      <c r="P6866" t="s">
        <v>14830</v>
      </c>
    </row>
    <row r="6867" spans="1:16" x14ac:dyDescent="0.3">
      <c r="A6867">
        <v>6866</v>
      </c>
      <c r="B6867">
        <v>12147</v>
      </c>
      <c r="C6867" t="s">
        <v>14831</v>
      </c>
      <c r="D6867" t="s">
        <v>3439</v>
      </c>
      <c r="E6867">
        <v>2021</v>
      </c>
      <c r="F6867" s="1">
        <v>44301</v>
      </c>
      <c r="G6867" t="s">
        <v>14829</v>
      </c>
      <c r="H6867" t="s">
        <v>15</v>
      </c>
      <c r="J6867">
        <v>1280</v>
      </c>
      <c r="K6867" t="s">
        <v>42</v>
      </c>
      <c r="M6867" t="s">
        <v>1071</v>
      </c>
      <c r="N6867">
        <v>0</v>
      </c>
      <c r="O6867">
        <v>0</v>
      </c>
      <c r="P6867" t="s">
        <v>14832</v>
      </c>
    </row>
    <row r="6868" spans="1:16" x14ac:dyDescent="0.3">
      <c r="A6868">
        <v>6867</v>
      </c>
      <c r="B6868">
        <v>9613</v>
      </c>
      <c r="C6868" t="s">
        <v>14833</v>
      </c>
      <c r="D6868" t="s">
        <v>3710</v>
      </c>
      <c r="E6868">
        <v>2020</v>
      </c>
      <c r="F6868" s="1">
        <v>43858</v>
      </c>
      <c r="G6868" t="s">
        <v>14834</v>
      </c>
      <c r="H6868" t="s">
        <v>14835</v>
      </c>
      <c r="J6868">
        <v>4495.3599999999997</v>
      </c>
      <c r="K6868" t="s">
        <v>16</v>
      </c>
      <c r="M6868" s="26">
        <v>42339</v>
      </c>
      <c r="N6868">
        <v>0</v>
      </c>
      <c r="O6868">
        <v>0</v>
      </c>
      <c r="P6868" t="s">
        <v>14836</v>
      </c>
    </row>
    <row r="6869" spans="1:16" x14ac:dyDescent="0.3">
      <c r="A6869">
        <v>6868</v>
      </c>
      <c r="B6869">
        <v>10301</v>
      </c>
      <c r="C6869" t="s">
        <v>14837</v>
      </c>
      <c r="D6869" t="s">
        <v>1344</v>
      </c>
      <c r="E6869">
        <v>2020</v>
      </c>
      <c r="F6869" s="1">
        <v>44007</v>
      </c>
      <c r="G6869" t="s">
        <v>14834</v>
      </c>
      <c r="H6869" t="s">
        <v>14835</v>
      </c>
      <c r="J6869">
        <v>5478.4</v>
      </c>
      <c r="K6869" t="s">
        <v>16</v>
      </c>
      <c r="M6869" t="s">
        <v>1071</v>
      </c>
      <c r="N6869">
        <v>0</v>
      </c>
      <c r="O6869">
        <v>0</v>
      </c>
      <c r="P6869" t="s">
        <v>14836</v>
      </c>
    </row>
    <row r="6870" spans="1:16" x14ac:dyDescent="0.3">
      <c r="A6870">
        <v>6869</v>
      </c>
      <c r="B6870">
        <v>3349</v>
      </c>
      <c r="C6870" t="s">
        <v>14838</v>
      </c>
      <c r="D6870" t="s">
        <v>300</v>
      </c>
      <c r="E6870">
        <v>2015</v>
      </c>
      <c r="F6870" s="1">
        <v>42185</v>
      </c>
      <c r="G6870" t="s">
        <v>380</v>
      </c>
      <c r="H6870" t="s">
        <v>264</v>
      </c>
      <c r="J6870">
        <v>3379.2</v>
      </c>
      <c r="K6870" t="s">
        <v>16</v>
      </c>
      <c r="M6870" t="s">
        <v>27</v>
      </c>
      <c r="N6870">
        <v>0</v>
      </c>
      <c r="O6870">
        <v>0</v>
      </c>
      <c r="P6870" t="s">
        <v>14839</v>
      </c>
    </row>
    <row r="6871" spans="1:16" x14ac:dyDescent="0.3">
      <c r="A6871">
        <v>6870</v>
      </c>
      <c r="B6871">
        <v>3328</v>
      </c>
      <c r="C6871" t="s">
        <v>14840</v>
      </c>
      <c r="D6871" t="s">
        <v>300</v>
      </c>
      <c r="E6871">
        <v>2015</v>
      </c>
      <c r="F6871" s="1">
        <v>42181</v>
      </c>
      <c r="G6871" t="s">
        <v>380</v>
      </c>
      <c r="H6871" t="s">
        <v>264</v>
      </c>
      <c r="J6871">
        <v>3584</v>
      </c>
      <c r="K6871" t="s">
        <v>16</v>
      </c>
      <c r="M6871" t="s">
        <v>17</v>
      </c>
      <c r="N6871">
        <v>0</v>
      </c>
      <c r="O6871">
        <v>0</v>
      </c>
      <c r="P6871" t="s">
        <v>14839</v>
      </c>
    </row>
    <row r="6872" spans="1:16" x14ac:dyDescent="0.3">
      <c r="A6872">
        <v>6871</v>
      </c>
      <c r="B6872">
        <v>3397</v>
      </c>
      <c r="C6872" t="s">
        <v>14841</v>
      </c>
      <c r="D6872" t="s">
        <v>300</v>
      </c>
      <c r="E6872">
        <v>2015</v>
      </c>
      <c r="F6872" s="1">
        <v>42180</v>
      </c>
      <c r="G6872" t="s">
        <v>380</v>
      </c>
      <c r="H6872" t="s">
        <v>264</v>
      </c>
      <c r="J6872">
        <v>3379.2</v>
      </c>
      <c r="K6872" t="s">
        <v>16</v>
      </c>
      <c r="M6872" t="s">
        <v>1071</v>
      </c>
      <c r="N6872">
        <v>0</v>
      </c>
      <c r="O6872">
        <v>0</v>
      </c>
      <c r="P6872" t="s">
        <v>14839</v>
      </c>
    </row>
    <row r="6873" spans="1:16" x14ac:dyDescent="0.3">
      <c r="A6873">
        <v>6872</v>
      </c>
      <c r="B6873">
        <v>7916</v>
      </c>
      <c r="C6873" t="s">
        <v>14842</v>
      </c>
      <c r="D6873" t="s">
        <v>130</v>
      </c>
      <c r="E6873">
        <v>2018</v>
      </c>
      <c r="F6873" s="1">
        <v>43447</v>
      </c>
      <c r="G6873" t="s">
        <v>5434</v>
      </c>
      <c r="H6873" t="s">
        <v>1584</v>
      </c>
      <c r="J6873">
        <v>29368.32</v>
      </c>
      <c r="K6873" t="s">
        <v>16</v>
      </c>
      <c r="L6873" t="s">
        <v>65</v>
      </c>
      <c r="M6873" t="s">
        <v>1071</v>
      </c>
      <c r="N6873">
        <v>0</v>
      </c>
      <c r="O6873">
        <v>0</v>
      </c>
      <c r="P6873" t="s">
        <v>14843</v>
      </c>
    </row>
    <row r="6874" spans="1:16" x14ac:dyDescent="0.3">
      <c r="A6874">
        <v>6873</v>
      </c>
      <c r="B6874">
        <v>8634</v>
      </c>
      <c r="C6874" t="s">
        <v>145</v>
      </c>
      <c r="D6874" t="s">
        <v>130</v>
      </c>
      <c r="E6874">
        <v>2019</v>
      </c>
      <c r="F6874" s="1">
        <v>43641</v>
      </c>
      <c r="G6874" t="s">
        <v>5434</v>
      </c>
      <c r="H6874" t="s">
        <v>1584</v>
      </c>
      <c r="J6874">
        <v>31488</v>
      </c>
      <c r="K6874" t="s">
        <v>16</v>
      </c>
      <c r="L6874" t="s">
        <v>65</v>
      </c>
      <c r="M6874" t="s">
        <v>146</v>
      </c>
      <c r="N6874">
        <v>0</v>
      </c>
      <c r="O6874">
        <v>0</v>
      </c>
      <c r="P6874" t="s">
        <v>14844</v>
      </c>
    </row>
    <row r="6875" spans="1:16" x14ac:dyDescent="0.3">
      <c r="A6875">
        <v>6874</v>
      </c>
      <c r="B6875">
        <v>-3186</v>
      </c>
      <c r="C6875" t="s">
        <v>14845</v>
      </c>
      <c r="J6875" t="s">
        <v>1085</v>
      </c>
      <c r="M6875" t="s">
        <v>1071</v>
      </c>
      <c r="N6875">
        <v>0</v>
      </c>
      <c r="O6875">
        <v>0</v>
      </c>
      <c r="P6875" t="s">
        <v>14844</v>
      </c>
    </row>
    <row r="6876" spans="1:16" x14ac:dyDescent="0.3">
      <c r="A6876">
        <v>6875</v>
      </c>
      <c r="B6876">
        <v>9286</v>
      </c>
      <c r="C6876" t="s">
        <v>14846</v>
      </c>
      <c r="D6876" t="s">
        <v>2471</v>
      </c>
      <c r="E6876">
        <v>2019</v>
      </c>
      <c r="F6876" s="1">
        <v>43777</v>
      </c>
      <c r="G6876" t="s">
        <v>14847</v>
      </c>
      <c r="H6876" t="s">
        <v>350</v>
      </c>
      <c r="I6876" t="s">
        <v>1200</v>
      </c>
      <c r="J6876">
        <v>2017.28</v>
      </c>
      <c r="K6876" t="s">
        <v>16</v>
      </c>
      <c r="M6876" t="s">
        <v>1071</v>
      </c>
      <c r="N6876">
        <v>0</v>
      </c>
      <c r="O6876">
        <v>0</v>
      </c>
      <c r="P6876" t="s">
        <v>14848</v>
      </c>
    </row>
    <row r="6877" spans="1:16" x14ac:dyDescent="0.3">
      <c r="A6877">
        <v>6876</v>
      </c>
      <c r="B6877">
        <v>8090</v>
      </c>
      <c r="C6877" t="s">
        <v>14849</v>
      </c>
      <c r="D6877" t="s">
        <v>300</v>
      </c>
      <c r="E6877">
        <v>2019</v>
      </c>
      <c r="F6877" s="1">
        <v>43511</v>
      </c>
      <c r="G6877" t="s">
        <v>380</v>
      </c>
      <c r="H6877" t="s">
        <v>264</v>
      </c>
      <c r="J6877">
        <v>14612.48</v>
      </c>
      <c r="K6877" t="s">
        <v>16</v>
      </c>
      <c r="M6877" t="s">
        <v>1071</v>
      </c>
      <c r="N6877">
        <v>0</v>
      </c>
      <c r="O6877">
        <v>0</v>
      </c>
      <c r="P6877" t="s">
        <v>14850</v>
      </c>
    </row>
    <row r="6878" spans="1:16" x14ac:dyDescent="0.3">
      <c r="A6878">
        <v>6877</v>
      </c>
      <c r="B6878">
        <v>-3016</v>
      </c>
      <c r="C6878" t="s">
        <v>14851</v>
      </c>
      <c r="J6878" t="s">
        <v>1085</v>
      </c>
      <c r="M6878" t="s">
        <v>1071</v>
      </c>
      <c r="N6878">
        <v>0</v>
      </c>
      <c r="O6878">
        <v>0</v>
      </c>
      <c r="P6878" t="s">
        <v>14852</v>
      </c>
    </row>
    <row r="6879" spans="1:16" x14ac:dyDescent="0.3">
      <c r="A6879">
        <v>6878</v>
      </c>
      <c r="B6879">
        <v>10234</v>
      </c>
      <c r="C6879" t="s">
        <v>14853</v>
      </c>
      <c r="D6879" t="s">
        <v>2412</v>
      </c>
      <c r="E6879">
        <v>2020</v>
      </c>
      <c r="F6879" s="1">
        <v>43991</v>
      </c>
      <c r="G6879" t="s">
        <v>14854</v>
      </c>
      <c r="H6879" t="s">
        <v>174</v>
      </c>
      <c r="J6879">
        <v>1832.96</v>
      </c>
      <c r="K6879" t="s">
        <v>42</v>
      </c>
      <c r="M6879" t="s">
        <v>1071</v>
      </c>
      <c r="N6879">
        <v>0</v>
      </c>
      <c r="O6879">
        <v>0</v>
      </c>
      <c r="P6879" t="s">
        <v>14855</v>
      </c>
    </row>
    <row r="6880" spans="1:16" x14ac:dyDescent="0.3">
      <c r="A6880">
        <v>6879</v>
      </c>
      <c r="B6880">
        <v>5185</v>
      </c>
      <c r="C6880" t="s">
        <v>14856</v>
      </c>
      <c r="D6880" t="s">
        <v>625</v>
      </c>
      <c r="E6880">
        <v>2017</v>
      </c>
      <c r="F6880" s="1">
        <v>42892</v>
      </c>
      <c r="G6880" t="s">
        <v>14857</v>
      </c>
      <c r="H6880" t="s">
        <v>61</v>
      </c>
      <c r="J6880">
        <v>976</v>
      </c>
      <c r="K6880" t="s">
        <v>42</v>
      </c>
      <c r="M6880" t="s">
        <v>1071</v>
      </c>
      <c r="N6880">
        <v>0</v>
      </c>
      <c r="O6880">
        <v>0</v>
      </c>
      <c r="P6880" t="s">
        <v>14858</v>
      </c>
    </row>
    <row r="6881" spans="1:16" x14ac:dyDescent="0.3">
      <c r="A6881">
        <v>6880</v>
      </c>
      <c r="B6881">
        <v>9902</v>
      </c>
      <c r="C6881" t="s">
        <v>14859</v>
      </c>
      <c r="D6881" t="s">
        <v>5923</v>
      </c>
      <c r="E6881">
        <v>2020</v>
      </c>
      <c r="F6881" s="1">
        <v>43901</v>
      </c>
      <c r="G6881" t="s">
        <v>14860</v>
      </c>
      <c r="H6881" t="s">
        <v>81</v>
      </c>
      <c r="J6881">
        <v>515</v>
      </c>
      <c r="K6881" t="s">
        <v>42</v>
      </c>
      <c r="M6881" t="s">
        <v>1071</v>
      </c>
      <c r="N6881">
        <v>0</v>
      </c>
      <c r="O6881">
        <v>0</v>
      </c>
      <c r="P6881" t="s">
        <v>14861</v>
      </c>
    </row>
    <row r="6882" spans="1:16" x14ac:dyDescent="0.3">
      <c r="A6882">
        <v>6881</v>
      </c>
      <c r="B6882">
        <v>10498</v>
      </c>
      <c r="C6882" t="s">
        <v>14862</v>
      </c>
      <c r="D6882" t="s">
        <v>85</v>
      </c>
      <c r="E6882">
        <v>2020</v>
      </c>
      <c r="F6882" s="1">
        <v>44040</v>
      </c>
      <c r="G6882" t="s">
        <v>14863</v>
      </c>
      <c r="H6882" t="s">
        <v>81</v>
      </c>
      <c r="J6882">
        <v>507</v>
      </c>
      <c r="K6882" t="s">
        <v>42</v>
      </c>
      <c r="M6882" t="s">
        <v>1071</v>
      </c>
      <c r="N6882">
        <v>0</v>
      </c>
      <c r="O6882">
        <v>0</v>
      </c>
      <c r="P6882" t="s">
        <v>14864</v>
      </c>
    </row>
    <row r="6883" spans="1:16" x14ac:dyDescent="0.3">
      <c r="A6883">
        <v>6882</v>
      </c>
      <c r="B6883">
        <v>5641</v>
      </c>
      <c r="C6883" t="s">
        <v>14865</v>
      </c>
      <c r="D6883" t="s">
        <v>1068</v>
      </c>
      <c r="E6883">
        <v>2017</v>
      </c>
      <c r="F6883" s="1">
        <v>42914</v>
      </c>
      <c r="G6883" t="s">
        <v>14517</v>
      </c>
      <c r="H6883" t="s">
        <v>174</v>
      </c>
      <c r="I6883" t="s">
        <v>1074</v>
      </c>
      <c r="J6883">
        <v>259</v>
      </c>
      <c r="K6883" t="s">
        <v>42</v>
      </c>
      <c r="M6883" t="s">
        <v>1071</v>
      </c>
      <c r="N6883">
        <v>0</v>
      </c>
      <c r="O6883">
        <v>0</v>
      </c>
      <c r="P6883" t="s">
        <v>14866</v>
      </c>
    </row>
    <row r="6884" spans="1:16" x14ac:dyDescent="0.3">
      <c r="A6884">
        <v>6883</v>
      </c>
      <c r="B6884">
        <v>8382</v>
      </c>
      <c r="C6884" t="s">
        <v>14867</v>
      </c>
      <c r="D6884" t="s">
        <v>14868</v>
      </c>
      <c r="E6884">
        <v>2019</v>
      </c>
      <c r="F6884" s="1">
        <v>43577</v>
      </c>
      <c r="G6884" t="s">
        <v>14868</v>
      </c>
      <c r="H6884" t="s">
        <v>15</v>
      </c>
      <c r="J6884">
        <v>1945.6</v>
      </c>
      <c r="K6884" t="s">
        <v>16</v>
      </c>
      <c r="L6884" t="s">
        <v>303</v>
      </c>
      <c r="M6884" t="s">
        <v>1071</v>
      </c>
      <c r="N6884">
        <v>0</v>
      </c>
      <c r="O6884">
        <v>0</v>
      </c>
      <c r="P6884" t="s">
        <v>14869</v>
      </c>
    </row>
    <row r="6885" spans="1:16" x14ac:dyDescent="0.3">
      <c r="A6885">
        <v>6884</v>
      </c>
      <c r="B6885">
        <v>7116</v>
      </c>
      <c r="C6885" t="s">
        <v>14870</v>
      </c>
      <c r="D6885" t="s">
        <v>2108</v>
      </c>
      <c r="E6885">
        <v>2018</v>
      </c>
      <c r="F6885" s="1">
        <v>43263</v>
      </c>
      <c r="G6885" t="s">
        <v>2108</v>
      </c>
      <c r="H6885" t="s">
        <v>2942</v>
      </c>
      <c r="J6885">
        <v>6635.52</v>
      </c>
      <c r="K6885" t="s">
        <v>16</v>
      </c>
      <c r="M6885" t="s">
        <v>25</v>
      </c>
      <c r="N6885">
        <v>0</v>
      </c>
      <c r="O6885">
        <v>0</v>
      </c>
      <c r="P6885" t="s">
        <v>14871</v>
      </c>
    </row>
    <row r="6886" spans="1:16" x14ac:dyDescent="0.3">
      <c r="A6886">
        <v>6885</v>
      </c>
      <c r="B6886">
        <v>14015</v>
      </c>
      <c r="C6886" t="s">
        <v>14872</v>
      </c>
      <c r="D6886" t="s">
        <v>2108</v>
      </c>
      <c r="E6886">
        <v>2021</v>
      </c>
      <c r="F6886" s="1">
        <v>44509</v>
      </c>
      <c r="G6886" t="s">
        <v>2108</v>
      </c>
      <c r="I6886" t="s">
        <v>1200</v>
      </c>
      <c r="J6886" t="s">
        <v>1085</v>
      </c>
      <c r="K6886" t="s">
        <v>16</v>
      </c>
      <c r="M6886" t="s">
        <v>1071</v>
      </c>
      <c r="N6886">
        <v>0</v>
      </c>
      <c r="O6886">
        <v>0</v>
      </c>
      <c r="P6886" t="s">
        <v>14873</v>
      </c>
    </row>
    <row r="6887" spans="1:16" x14ac:dyDescent="0.3">
      <c r="A6887">
        <v>6886</v>
      </c>
      <c r="B6887">
        <v>9668</v>
      </c>
      <c r="C6887" t="s">
        <v>234</v>
      </c>
      <c r="D6887" t="s">
        <v>201</v>
      </c>
      <c r="E6887">
        <v>2020</v>
      </c>
      <c r="F6887" s="1">
        <v>43865</v>
      </c>
      <c r="G6887" t="s">
        <v>201</v>
      </c>
      <c r="H6887" t="s">
        <v>81</v>
      </c>
      <c r="I6887" t="s">
        <v>1200</v>
      </c>
      <c r="J6887">
        <v>236</v>
      </c>
      <c r="K6887" t="s">
        <v>42</v>
      </c>
      <c r="M6887" s="25">
        <v>44228</v>
      </c>
      <c r="N6887">
        <v>0</v>
      </c>
      <c r="O6887">
        <v>0</v>
      </c>
      <c r="P6887" t="s">
        <v>14874</v>
      </c>
    </row>
    <row r="6888" spans="1:16" x14ac:dyDescent="0.3">
      <c r="A6888">
        <v>6887</v>
      </c>
      <c r="B6888">
        <v>9671</v>
      </c>
      <c r="C6888" t="s">
        <v>235</v>
      </c>
      <c r="D6888" t="s">
        <v>85</v>
      </c>
      <c r="E6888">
        <v>2020</v>
      </c>
      <c r="F6888" s="1">
        <v>43868</v>
      </c>
      <c r="G6888" t="s">
        <v>201</v>
      </c>
      <c r="H6888" t="s">
        <v>81</v>
      </c>
      <c r="I6888" t="s">
        <v>1200</v>
      </c>
      <c r="J6888">
        <v>235</v>
      </c>
      <c r="K6888" t="s">
        <v>42</v>
      </c>
      <c r="M6888" s="25">
        <v>44228</v>
      </c>
      <c r="N6888">
        <v>0</v>
      </c>
      <c r="O6888">
        <v>0</v>
      </c>
      <c r="P6888" t="s">
        <v>14875</v>
      </c>
    </row>
    <row r="6889" spans="1:16" x14ac:dyDescent="0.3">
      <c r="A6889">
        <v>6888</v>
      </c>
      <c r="B6889">
        <v>9669</v>
      </c>
      <c r="C6889" t="s">
        <v>236</v>
      </c>
      <c r="D6889" t="s">
        <v>201</v>
      </c>
      <c r="E6889">
        <v>2020</v>
      </c>
      <c r="F6889" s="1">
        <v>43865</v>
      </c>
      <c r="G6889" t="s">
        <v>201</v>
      </c>
      <c r="H6889" t="s">
        <v>81</v>
      </c>
      <c r="I6889" t="s">
        <v>1200</v>
      </c>
      <c r="J6889">
        <v>238</v>
      </c>
      <c r="K6889" t="s">
        <v>42</v>
      </c>
      <c r="M6889" s="25">
        <v>44228</v>
      </c>
      <c r="N6889">
        <v>0</v>
      </c>
      <c r="O6889">
        <v>0</v>
      </c>
      <c r="P6889" t="s">
        <v>14874</v>
      </c>
    </row>
    <row r="6890" spans="1:16" x14ac:dyDescent="0.3">
      <c r="A6890">
        <v>6889</v>
      </c>
      <c r="B6890">
        <v>3773</v>
      </c>
      <c r="C6890" t="s">
        <v>14876</v>
      </c>
      <c r="D6890" t="s">
        <v>59</v>
      </c>
      <c r="E6890">
        <v>2015</v>
      </c>
      <c r="F6890" s="1">
        <v>42339</v>
      </c>
      <c r="G6890" t="s">
        <v>438</v>
      </c>
      <c r="H6890" t="s">
        <v>2733</v>
      </c>
      <c r="I6890" t="s">
        <v>1081</v>
      </c>
      <c r="J6890">
        <v>36659.199999999997</v>
      </c>
      <c r="K6890" t="s">
        <v>16</v>
      </c>
      <c r="M6890" t="s">
        <v>66</v>
      </c>
      <c r="N6890">
        <v>0</v>
      </c>
      <c r="O6890">
        <v>0</v>
      </c>
      <c r="P6890" t="s">
        <v>14877</v>
      </c>
    </row>
    <row r="6891" spans="1:16" x14ac:dyDescent="0.3">
      <c r="A6891">
        <v>6890</v>
      </c>
      <c r="B6891">
        <v>7840</v>
      </c>
      <c r="C6891" t="s">
        <v>14878</v>
      </c>
      <c r="D6891" t="s">
        <v>59</v>
      </c>
      <c r="E6891">
        <v>2018</v>
      </c>
      <c r="F6891" s="1">
        <v>43438</v>
      </c>
      <c r="G6891" t="s">
        <v>438</v>
      </c>
      <c r="H6891" t="s">
        <v>2733</v>
      </c>
      <c r="I6891" t="s">
        <v>1070</v>
      </c>
      <c r="J6891">
        <v>44584.959999999999</v>
      </c>
      <c r="K6891" t="s">
        <v>16</v>
      </c>
      <c r="L6891" t="s">
        <v>65</v>
      </c>
      <c r="M6891" t="s">
        <v>34</v>
      </c>
      <c r="N6891">
        <v>0</v>
      </c>
      <c r="O6891">
        <v>0</v>
      </c>
      <c r="P6891" t="s">
        <v>14879</v>
      </c>
    </row>
    <row r="6892" spans="1:16" x14ac:dyDescent="0.3">
      <c r="A6892">
        <v>6891</v>
      </c>
      <c r="B6892">
        <v>2118</v>
      </c>
      <c r="C6892" t="s">
        <v>14880</v>
      </c>
      <c r="D6892" t="s">
        <v>1349</v>
      </c>
      <c r="E6892">
        <v>2013</v>
      </c>
      <c r="F6892" s="1">
        <v>41593</v>
      </c>
      <c r="G6892" t="s">
        <v>617</v>
      </c>
      <c r="H6892" t="s">
        <v>456</v>
      </c>
      <c r="J6892">
        <v>22487.040000000001</v>
      </c>
      <c r="K6892" t="s">
        <v>16</v>
      </c>
      <c r="M6892" t="s">
        <v>1071</v>
      </c>
      <c r="N6892">
        <v>0</v>
      </c>
      <c r="O6892">
        <v>0</v>
      </c>
      <c r="P6892" t="s">
        <v>14881</v>
      </c>
    </row>
    <row r="6893" spans="1:16" x14ac:dyDescent="0.3">
      <c r="A6893">
        <v>6892</v>
      </c>
      <c r="B6893">
        <v>2141</v>
      </c>
      <c r="C6893" t="s">
        <v>14882</v>
      </c>
      <c r="D6893" t="s">
        <v>1349</v>
      </c>
      <c r="E6893">
        <v>2013</v>
      </c>
      <c r="F6893" s="1">
        <v>41600</v>
      </c>
      <c r="G6893" t="s">
        <v>617</v>
      </c>
      <c r="H6893" t="s">
        <v>456</v>
      </c>
      <c r="J6893">
        <v>22538.240000000002</v>
      </c>
      <c r="K6893" t="s">
        <v>16</v>
      </c>
      <c r="M6893" t="s">
        <v>1071</v>
      </c>
      <c r="N6893">
        <v>0</v>
      </c>
      <c r="O6893">
        <v>0</v>
      </c>
      <c r="P6893" t="s">
        <v>14883</v>
      </c>
    </row>
    <row r="6894" spans="1:16" x14ac:dyDescent="0.3">
      <c r="A6894">
        <v>6893</v>
      </c>
      <c r="B6894">
        <v>2753</v>
      </c>
      <c r="C6894" t="s">
        <v>14884</v>
      </c>
      <c r="D6894" t="s">
        <v>1349</v>
      </c>
      <c r="E6894">
        <v>2014</v>
      </c>
      <c r="F6894" s="1">
        <v>41933</v>
      </c>
      <c r="G6894" t="s">
        <v>617</v>
      </c>
      <c r="H6894" t="s">
        <v>456</v>
      </c>
      <c r="J6894">
        <v>17203.2</v>
      </c>
      <c r="K6894" t="s">
        <v>16</v>
      </c>
      <c r="L6894" t="s">
        <v>14885</v>
      </c>
      <c r="M6894" t="s">
        <v>1071</v>
      </c>
      <c r="N6894">
        <v>0</v>
      </c>
      <c r="O6894">
        <v>0</v>
      </c>
      <c r="P6894" t="s">
        <v>14886</v>
      </c>
    </row>
    <row r="6895" spans="1:16" x14ac:dyDescent="0.3">
      <c r="A6895">
        <v>6894</v>
      </c>
      <c r="B6895">
        <v>3630</v>
      </c>
      <c r="C6895" t="s">
        <v>14887</v>
      </c>
      <c r="D6895" t="s">
        <v>1349</v>
      </c>
      <c r="E6895">
        <v>2015</v>
      </c>
      <c r="F6895" s="1">
        <v>42265</v>
      </c>
      <c r="G6895" t="s">
        <v>617</v>
      </c>
      <c r="H6895" t="s">
        <v>456</v>
      </c>
      <c r="J6895">
        <v>17428.48</v>
      </c>
      <c r="K6895" t="s">
        <v>16</v>
      </c>
      <c r="L6895" t="s">
        <v>14885</v>
      </c>
      <c r="M6895" t="s">
        <v>1071</v>
      </c>
      <c r="N6895">
        <v>0</v>
      </c>
      <c r="O6895">
        <v>0</v>
      </c>
    </row>
    <row r="6896" spans="1:16" x14ac:dyDescent="0.3">
      <c r="A6896">
        <v>6895</v>
      </c>
      <c r="B6896">
        <v>2771</v>
      </c>
      <c r="C6896" t="s">
        <v>14888</v>
      </c>
      <c r="D6896" t="s">
        <v>1349</v>
      </c>
      <c r="E6896">
        <v>2014</v>
      </c>
      <c r="F6896" s="1">
        <v>41935</v>
      </c>
      <c r="G6896" t="s">
        <v>617</v>
      </c>
      <c r="H6896" t="s">
        <v>456</v>
      </c>
      <c r="J6896">
        <v>17418.240000000002</v>
      </c>
      <c r="K6896" t="s">
        <v>16</v>
      </c>
      <c r="M6896" t="s">
        <v>1071</v>
      </c>
      <c r="N6896">
        <v>0</v>
      </c>
      <c r="O6896">
        <v>0</v>
      </c>
      <c r="P6896" t="s">
        <v>14889</v>
      </c>
    </row>
    <row r="6897" spans="1:16" x14ac:dyDescent="0.3">
      <c r="A6897">
        <v>6896</v>
      </c>
      <c r="B6897">
        <v>3683</v>
      </c>
      <c r="C6897" t="s">
        <v>14890</v>
      </c>
      <c r="D6897" t="s">
        <v>1349</v>
      </c>
      <c r="E6897">
        <v>2015</v>
      </c>
      <c r="F6897" s="1">
        <v>42297</v>
      </c>
      <c r="G6897" t="s">
        <v>617</v>
      </c>
      <c r="H6897" t="s">
        <v>456</v>
      </c>
      <c r="J6897">
        <v>23859.200000000001</v>
      </c>
      <c r="K6897" t="s">
        <v>16</v>
      </c>
      <c r="L6897" t="s">
        <v>1608</v>
      </c>
      <c r="M6897" t="s">
        <v>1071</v>
      </c>
      <c r="N6897">
        <v>0</v>
      </c>
      <c r="O6897">
        <v>0</v>
      </c>
      <c r="P6897" t="s">
        <v>14891</v>
      </c>
    </row>
    <row r="6898" spans="1:16" x14ac:dyDescent="0.3">
      <c r="A6898">
        <v>6897</v>
      </c>
      <c r="B6898">
        <v>4729</v>
      </c>
      <c r="C6898" t="s">
        <v>14892</v>
      </c>
      <c r="D6898" t="s">
        <v>1349</v>
      </c>
      <c r="E6898">
        <v>2016</v>
      </c>
      <c r="F6898" s="1">
        <v>42670</v>
      </c>
      <c r="G6898" t="s">
        <v>617</v>
      </c>
      <c r="H6898" t="s">
        <v>456</v>
      </c>
      <c r="J6898">
        <v>21063.68</v>
      </c>
      <c r="K6898" t="s">
        <v>16</v>
      </c>
      <c r="L6898" t="s">
        <v>14893</v>
      </c>
      <c r="M6898" t="s">
        <v>1071</v>
      </c>
      <c r="N6898">
        <v>0</v>
      </c>
      <c r="O6898">
        <v>0</v>
      </c>
      <c r="P6898" t="s">
        <v>14894</v>
      </c>
    </row>
    <row r="6899" spans="1:16" x14ac:dyDescent="0.3">
      <c r="A6899">
        <v>6898</v>
      </c>
      <c r="B6899">
        <v>6008</v>
      </c>
      <c r="C6899" t="s">
        <v>14895</v>
      </c>
      <c r="D6899" t="s">
        <v>1349</v>
      </c>
      <c r="E6899">
        <v>2017</v>
      </c>
      <c r="F6899" s="1">
        <v>42853</v>
      </c>
      <c r="G6899" t="s">
        <v>617</v>
      </c>
      <c r="H6899" t="s">
        <v>456</v>
      </c>
      <c r="J6899">
        <v>19363.84</v>
      </c>
      <c r="K6899" t="s">
        <v>16</v>
      </c>
      <c r="L6899" t="s">
        <v>12490</v>
      </c>
      <c r="M6899" t="s">
        <v>1071</v>
      </c>
      <c r="N6899">
        <v>0</v>
      </c>
      <c r="O6899">
        <v>0</v>
      </c>
      <c r="P6899" t="s">
        <v>14896</v>
      </c>
    </row>
    <row r="6900" spans="1:16" x14ac:dyDescent="0.3">
      <c r="A6900">
        <v>6899</v>
      </c>
      <c r="B6900">
        <v>6172</v>
      </c>
      <c r="C6900" t="s">
        <v>14897</v>
      </c>
      <c r="D6900" t="s">
        <v>1349</v>
      </c>
      <c r="E6900">
        <v>2017</v>
      </c>
      <c r="F6900" s="1">
        <v>43032</v>
      </c>
      <c r="G6900" t="s">
        <v>617</v>
      </c>
      <c r="H6900" t="s">
        <v>456</v>
      </c>
      <c r="J6900">
        <v>22937.599999999999</v>
      </c>
      <c r="K6900" t="s">
        <v>16</v>
      </c>
      <c r="M6900" t="s">
        <v>1071</v>
      </c>
      <c r="N6900">
        <v>0</v>
      </c>
      <c r="O6900">
        <v>0</v>
      </c>
      <c r="P6900" t="s">
        <v>14898</v>
      </c>
    </row>
    <row r="6901" spans="1:16" x14ac:dyDescent="0.3">
      <c r="A6901">
        <v>6900</v>
      </c>
      <c r="B6901">
        <v>7708</v>
      </c>
      <c r="C6901" t="s">
        <v>14899</v>
      </c>
      <c r="D6901" t="s">
        <v>1349</v>
      </c>
      <c r="E6901">
        <v>2018</v>
      </c>
      <c r="F6901" s="1">
        <v>43398</v>
      </c>
      <c r="G6901" t="s">
        <v>617</v>
      </c>
      <c r="H6901" t="s">
        <v>456</v>
      </c>
      <c r="J6901">
        <v>23285.759999999998</v>
      </c>
      <c r="K6901" t="s">
        <v>16</v>
      </c>
      <c r="L6901" t="s">
        <v>12490</v>
      </c>
      <c r="M6901" t="s">
        <v>1071</v>
      </c>
      <c r="N6901">
        <v>0</v>
      </c>
      <c r="O6901">
        <v>0</v>
      </c>
      <c r="P6901" t="s">
        <v>14900</v>
      </c>
    </row>
    <row r="6902" spans="1:16" x14ac:dyDescent="0.3">
      <c r="A6902">
        <v>6901</v>
      </c>
      <c r="B6902">
        <v>9285</v>
      </c>
      <c r="C6902" t="s">
        <v>14901</v>
      </c>
      <c r="D6902" t="s">
        <v>1349</v>
      </c>
      <c r="E6902">
        <v>2019</v>
      </c>
      <c r="F6902" s="1">
        <v>43774</v>
      </c>
      <c r="G6902" t="s">
        <v>617</v>
      </c>
      <c r="H6902" t="s">
        <v>456</v>
      </c>
      <c r="J6902">
        <v>22097.919999999998</v>
      </c>
      <c r="K6902" t="s">
        <v>16</v>
      </c>
      <c r="L6902" t="s">
        <v>6362</v>
      </c>
      <c r="M6902" t="s">
        <v>1071</v>
      </c>
      <c r="N6902">
        <v>0</v>
      </c>
      <c r="O6902">
        <v>0</v>
      </c>
      <c r="P6902" t="s">
        <v>14902</v>
      </c>
    </row>
    <row r="6903" spans="1:16" x14ac:dyDescent="0.3">
      <c r="A6903">
        <v>6902</v>
      </c>
      <c r="B6903">
        <v>11174</v>
      </c>
      <c r="C6903" t="s">
        <v>14903</v>
      </c>
      <c r="D6903" t="s">
        <v>1349</v>
      </c>
      <c r="E6903">
        <v>2020</v>
      </c>
      <c r="F6903" s="1">
        <v>44147</v>
      </c>
      <c r="G6903" t="s">
        <v>617</v>
      </c>
      <c r="H6903" t="s">
        <v>456</v>
      </c>
      <c r="J6903">
        <v>20080.64</v>
      </c>
      <c r="K6903" t="s">
        <v>16</v>
      </c>
      <c r="L6903" t="s">
        <v>14904</v>
      </c>
      <c r="M6903" t="s">
        <v>1071</v>
      </c>
      <c r="N6903">
        <v>0</v>
      </c>
      <c r="O6903">
        <v>0</v>
      </c>
      <c r="P6903" t="s">
        <v>14905</v>
      </c>
    </row>
    <row r="6904" spans="1:16" x14ac:dyDescent="0.3">
      <c r="A6904">
        <v>6903</v>
      </c>
      <c r="B6904">
        <v>13942</v>
      </c>
      <c r="C6904" t="s">
        <v>14906</v>
      </c>
      <c r="D6904" t="s">
        <v>1349</v>
      </c>
      <c r="E6904">
        <v>2021</v>
      </c>
      <c r="F6904" s="1">
        <v>44504</v>
      </c>
      <c r="G6904" t="s">
        <v>349</v>
      </c>
      <c r="H6904" t="s">
        <v>456</v>
      </c>
      <c r="J6904" t="s">
        <v>1085</v>
      </c>
      <c r="K6904" t="s">
        <v>16</v>
      </c>
      <c r="L6904" t="s">
        <v>12490</v>
      </c>
      <c r="M6904" t="s">
        <v>1071</v>
      </c>
      <c r="N6904">
        <v>0</v>
      </c>
      <c r="O6904">
        <v>0</v>
      </c>
      <c r="P6904" t="s">
        <v>14907</v>
      </c>
    </row>
    <row r="6905" spans="1:16" x14ac:dyDescent="0.3">
      <c r="A6905">
        <v>6904</v>
      </c>
      <c r="B6905">
        <v>7721</v>
      </c>
      <c r="C6905" t="s">
        <v>14908</v>
      </c>
      <c r="D6905" t="s">
        <v>14909</v>
      </c>
      <c r="E6905">
        <v>2018</v>
      </c>
      <c r="F6905" s="1">
        <v>43417</v>
      </c>
      <c r="G6905" t="s">
        <v>14909</v>
      </c>
      <c r="H6905" t="s">
        <v>14910</v>
      </c>
      <c r="I6905" t="s">
        <v>1753</v>
      </c>
      <c r="J6905">
        <v>2703.36</v>
      </c>
      <c r="K6905" t="s">
        <v>16</v>
      </c>
      <c r="M6905" t="s">
        <v>1071</v>
      </c>
      <c r="N6905">
        <v>0</v>
      </c>
      <c r="O6905">
        <v>0</v>
      </c>
      <c r="P6905" t="s">
        <v>14911</v>
      </c>
    </row>
    <row r="6906" spans="1:16" x14ac:dyDescent="0.3">
      <c r="A6906">
        <v>6905</v>
      </c>
      <c r="B6906">
        <v>12376</v>
      </c>
      <c r="C6906" t="s">
        <v>14912</v>
      </c>
      <c r="D6906" t="s">
        <v>625</v>
      </c>
      <c r="E6906">
        <v>2021</v>
      </c>
      <c r="F6906" s="1">
        <v>44336</v>
      </c>
      <c r="G6906" t="s">
        <v>14913</v>
      </c>
      <c r="H6906" t="s">
        <v>61</v>
      </c>
      <c r="J6906" t="s">
        <v>1085</v>
      </c>
      <c r="K6906" t="s">
        <v>42</v>
      </c>
      <c r="M6906" t="s">
        <v>1071</v>
      </c>
      <c r="N6906">
        <v>0</v>
      </c>
      <c r="O6906">
        <v>0</v>
      </c>
      <c r="P6906" t="s">
        <v>14914</v>
      </c>
    </row>
    <row r="6907" spans="1:16" x14ac:dyDescent="0.3">
      <c r="A6907">
        <v>6906</v>
      </c>
      <c r="B6907">
        <v>9190</v>
      </c>
      <c r="C6907" t="s">
        <v>14915</v>
      </c>
      <c r="D6907" t="s">
        <v>162</v>
      </c>
      <c r="E6907">
        <v>2019</v>
      </c>
      <c r="F6907" s="1">
        <v>43753</v>
      </c>
      <c r="G6907" t="s">
        <v>388</v>
      </c>
      <c r="H6907" t="s">
        <v>1115</v>
      </c>
      <c r="J6907">
        <v>294</v>
      </c>
      <c r="K6907" t="s">
        <v>42</v>
      </c>
      <c r="M6907" s="25">
        <v>44228</v>
      </c>
      <c r="N6907">
        <v>0</v>
      </c>
      <c r="O6907">
        <v>0</v>
      </c>
      <c r="P6907" t="s">
        <v>14916</v>
      </c>
    </row>
    <row r="6908" spans="1:16" x14ac:dyDescent="0.3">
      <c r="A6908">
        <v>6907</v>
      </c>
      <c r="B6908">
        <v>9188</v>
      </c>
      <c r="C6908" t="s">
        <v>14917</v>
      </c>
      <c r="D6908" t="s">
        <v>162</v>
      </c>
      <c r="E6908">
        <v>2019</v>
      </c>
      <c r="F6908" s="1">
        <v>43760</v>
      </c>
      <c r="G6908" t="s">
        <v>388</v>
      </c>
      <c r="H6908" t="s">
        <v>1115</v>
      </c>
      <c r="I6908" t="s">
        <v>1200</v>
      </c>
      <c r="J6908">
        <v>295</v>
      </c>
      <c r="K6908" t="s">
        <v>42</v>
      </c>
      <c r="M6908" t="s">
        <v>86</v>
      </c>
      <c r="N6908">
        <v>0</v>
      </c>
      <c r="O6908">
        <v>0</v>
      </c>
      <c r="P6908" t="s">
        <v>14916</v>
      </c>
    </row>
    <row r="6909" spans="1:16" x14ac:dyDescent="0.3">
      <c r="A6909">
        <v>6908</v>
      </c>
      <c r="B6909">
        <v>6860</v>
      </c>
      <c r="C6909" t="s">
        <v>14918</v>
      </c>
      <c r="D6909" t="s">
        <v>14919</v>
      </c>
      <c r="E6909">
        <v>2018</v>
      </c>
      <c r="F6909" s="1">
        <v>43214</v>
      </c>
      <c r="G6909" t="s">
        <v>14919</v>
      </c>
      <c r="H6909" t="s">
        <v>61</v>
      </c>
      <c r="J6909">
        <v>459</v>
      </c>
      <c r="K6909" t="s">
        <v>42</v>
      </c>
      <c r="L6909" t="s">
        <v>1598</v>
      </c>
      <c r="M6909" t="s">
        <v>1071</v>
      </c>
      <c r="N6909">
        <v>0</v>
      </c>
      <c r="O6909">
        <v>0</v>
      </c>
      <c r="P6909" t="s">
        <v>14920</v>
      </c>
    </row>
    <row r="6910" spans="1:16" x14ac:dyDescent="0.3">
      <c r="A6910">
        <v>6909</v>
      </c>
      <c r="B6910">
        <v>8424</v>
      </c>
      <c r="C6910" t="s">
        <v>14921</v>
      </c>
      <c r="D6910" t="s">
        <v>14922</v>
      </c>
      <c r="E6910">
        <v>2019</v>
      </c>
      <c r="F6910" s="1">
        <v>43595</v>
      </c>
      <c r="G6910" t="s">
        <v>14922</v>
      </c>
      <c r="H6910" t="s">
        <v>61</v>
      </c>
      <c r="J6910">
        <v>704</v>
      </c>
      <c r="K6910" t="s">
        <v>42</v>
      </c>
      <c r="M6910" t="s">
        <v>1071</v>
      </c>
      <c r="N6910">
        <v>0</v>
      </c>
      <c r="O6910">
        <v>0</v>
      </c>
      <c r="P6910" t="s">
        <v>14923</v>
      </c>
    </row>
    <row r="6911" spans="1:16" x14ac:dyDescent="0.3">
      <c r="A6911">
        <v>6910</v>
      </c>
      <c r="B6911">
        <v>4534</v>
      </c>
      <c r="C6911" t="s">
        <v>14924</v>
      </c>
      <c r="D6911" t="s">
        <v>1349</v>
      </c>
      <c r="E6911">
        <v>2016</v>
      </c>
      <c r="F6911" s="1">
        <v>42619</v>
      </c>
      <c r="G6911" t="s">
        <v>14925</v>
      </c>
      <c r="H6911" t="s">
        <v>389</v>
      </c>
      <c r="J6911">
        <v>953</v>
      </c>
      <c r="K6911" t="s">
        <v>16</v>
      </c>
      <c r="L6911" t="s">
        <v>1210</v>
      </c>
      <c r="M6911" t="s">
        <v>1071</v>
      </c>
      <c r="N6911">
        <v>0</v>
      </c>
      <c r="O6911">
        <v>0</v>
      </c>
      <c r="P6911" t="s">
        <v>14926</v>
      </c>
    </row>
    <row r="6912" spans="1:16" x14ac:dyDescent="0.3">
      <c r="A6912">
        <v>6911</v>
      </c>
      <c r="B6912">
        <v>-5424</v>
      </c>
      <c r="C6912" t="s">
        <v>14927</v>
      </c>
      <c r="J6912" t="s">
        <v>1085</v>
      </c>
      <c r="M6912" t="s">
        <v>1071</v>
      </c>
      <c r="N6912">
        <v>0</v>
      </c>
      <c r="O6912">
        <v>0</v>
      </c>
      <c r="P6912" t="s">
        <v>14928</v>
      </c>
    </row>
    <row r="6913" spans="1:16" x14ac:dyDescent="0.3">
      <c r="A6913">
        <v>6912</v>
      </c>
      <c r="B6913">
        <v>-4951</v>
      </c>
      <c r="C6913" t="s">
        <v>14929</v>
      </c>
      <c r="J6913" t="s">
        <v>1085</v>
      </c>
      <c r="M6913" t="s">
        <v>1071</v>
      </c>
      <c r="N6913">
        <v>0</v>
      </c>
      <c r="O6913">
        <v>0</v>
      </c>
      <c r="P6913" t="s">
        <v>14930</v>
      </c>
    </row>
    <row r="6914" spans="1:16" x14ac:dyDescent="0.3">
      <c r="A6914">
        <v>6913</v>
      </c>
      <c r="B6914">
        <v>6035</v>
      </c>
      <c r="C6914" t="s">
        <v>14931</v>
      </c>
      <c r="D6914" t="s">
        <v>434</v>
      </c>
      <c r="E6914">
        <v>2017</v>
      </c>
      <c r="F6914" s="1">
        <v>43012</v>
      </c>
      <c r="G6914" t="s">
        <v>434</v>
      </c>
      <c r="H6914" t="s">
        <v>155</v>
      </c>
      <c r="J6914">
        <v>361</v>
      </c>
      <c r="K6914" t="s">
        <v>42</v>
      </c>
      <c r="M6914" t="s">
        <v>1071</v>
      </c>
      <c r="N6914">
        <v>0</v>
      </c>
      <c r="O6914">
        <v>0</v>
      </c>
      <c r="P6914" t="s">
        <v>14932</v>
      </c>
    </row>
    <row r="6915" spans="1:16" x14ac:dyDescent="0.3">
      <c r="A6915">
        <v>6914</v>
      </c>
      <c r="B6915">
        <v>-5576</v>
      </c>
      <c r="C6915" t="s">
        <v>14933</v>
      </c>
      <c r="J6915" t="s">
        <v>1085</v>
      </c>
      <c r="M6915" t="s">
        <v>1071</v>
      </c>
      <c r="N6915">
        <v>0</v>
      </c>
      <c r="O6915">
        <v>0</v>
      </c>
      <c r="P6915" t="s">
        <v>14932</v>
      </c>
    </row>
    <row r="6916" spans="1:16" x14ac:dyDescent="0.3">
      <c r="A6916">
        <v>6915</v>
      </c>
      <c r="B6916">
        <v>6972</v>
      </c>
      <c r="C6916" t="s">
        <v>14934</v>
      </c>
      <c r="D6916" t="s">
        <v>14935</v>
      </c>
      <c r="E6916">
        <v>2018</v>
      </c>
      <c r="F6916" s="1">
        <v>43249</v>
      </c>
      <c r="G6916" t="s">
        <v>14935</v>
      </c>
      <c r="H6916" t="s">
        <v>61</v>
      </c>
      <c r="I6916" t="s">
        <v>1240</v>
      </c>
      <c r="J6916">
        <v>835</v>
      </c>
      <c r="K6916" t="s">
        <v>42</v>
      </c>
      <c r="L6916" t="s">
        <v>65</v>
      </c>
      <c r="M6916" t="s">
        <v>1071</v>
      </c>
      <c r="N6916">
        <v>0</v>
      </c>
      <c r="O6916">
        <v>0</v>
      </c>
      <c r="P6916" t="s">
        <v>14936</v>
      </c>
    </row>
    <row r="6917" spans="1:16" x14ac:dyDescent="0.3">
      <c r="A6917">
        <v>6916</v>
      </c>
      <c r="B6917">
        <v>5851</v>
      </c>
      <c r="C6917" t="s">
        <v>14937</v>
      </c>
      <c r="D6917" t="s">
        <v>14938</v>
      </c>
      <c r="E6917">
        <v>2017</v>
      </c>
      <c r="F6917" s="1">
        <v>42975</v>
      </c>
      <c r="G6917" t="s">
        <v>14938</v>
      </c>
      <c r="H6917" t="s">
        <v>61</v>
      </c>
      <c r="J6917">
        <v>1372.16</v>
      </c>
      <c r="K6917" t="s">
        <v>42</v>
      </c>
      <c r="L6917" t="s">
        <v>1549</v>
      </c>
      <c r="M6917" t="s">
        <v>1071</v>
      </c>
      <c r="N6917">
        <v>0</v>
      </c>
      <c r="O6917">
        <v>0</v>
      </c>
      <c r="P6917" t="s">
        <v>14939</v>
      </c>
    </row>
    <row r="6918" spans="1:16" x14ac:dyDescent="0.3">
      <c r="A6918">
        <v>6917</v>
      </c>
      <c r="B6918">
        <v>6444</v>
      </c>
      <c r="C6918" t="s">
        <v>14940</v>
      </c>
      <c r="D6918" t="s">
        <v>14938</v>
      </c>
      <c r="E6918">
        <v>2018</v>
      </c>
      <c r="F6918" s="1">
        <v>43111</v>
      </c>
      <c r="G6918" t="s">
        <v>14938</v>
      </c>
      <c r="H6918" t="s">
        <v>61</v>
      </c>
      <c r="J6918">
        <v>1556.48</v>
      </c>
      <c r="K6918" t="s">
        <v>42</v>
      </c>
      <c r="L6918" t="s">
        <v>1549</v>
      </c>
      <c r="M6918" t="s">
        <v>1071</v>
      </c>
      <c r="N6918">
        <v>0</v>
      </c>
      <c r="O6918">
        <v>0</v>
      </c>
      <c r="P6918" t="s">
        <v>14939</v>
      </c>
    </row>
    <row r="6919" spans="1:16" x14ac:dyDescent="0.3">
      <c r="A6919">
        <v>6918</v>
      </c>
      <c r="B6919">
        <v>4515</v>
      </c>
      <c r="C6919" t="s">
        <v>14941</v>
      </c>
      <c r="D6919" t="s">
        <v>59</v>
      </c>
      <c r="E6919">
        <v>2016</v>
      </c>
      <c r="F6919" s="1">
        <v>42614</v>
      </c>
      <c r="G6919" t="s">
        <v>14942</v>
      </c>
      <c r="H6919" t="s">
        <v>3072</v>
      </c>
      <c r="J6919">
        <v>1679.36</v>
      </c>
      <c r="K6919" t="s">
        <v>42</v>
      </c>
      <c r="M6919" t="s">
        <v>1071</v>
      </c>
      <c r="N6919">
        <v>0</v>
      </c>
      <c r="O6919">
        <v>0</v>
      </c>
      <c r="P6919" t="s">
        <v>14943</v>
      </c>
    </row>
    <row r="6920" spans="1:16" x14ac:dyDescent="0.3">
      <c r="A6920">
        <v>6919</v>
      </c>
      <c r="B6920">
        <v>6003</v>
      </c>
      <c r="C6920" t="s">
        <v>14944</v>
      </c>
      <c r="D6920" t="s">
        <v>59</v>
      </c>
      <c r="E6920">
        <v>2017</v>
      </c>
      <c r="F6920" s="1">
        <v>43006</v>
      </c>
      <c r="G6920" t="s">
        <v>14945</v>
      </c>
      <c r="H6920" t="s">
        <v>4123</v>
      </c>
      <c r="J6920">
        <v>7813.12</v>
      </c>
      <c r="K6920" t="s">
        <v>42</v>
      </c>
      <c r="L6920" t="s">
        <v>1140</v>
      </c>
      <c r="M6920" t="s">
        <v>1071</v>
      </c>
      <c r="N6920">
        <v>0</v>
      </c>
      <c r="O6920">
        <v>0</v>
      </c>
      <c r="P6920" t="s">
        <v>14946</v>
      </c>
    </row>
    <row r="6921" spans="1:16" x14ac:dyDescent="0.3">
      <c r="A6921">
        <v>6920</v>
      </c>
      <c r="B6921">
        <v>11996</v>
      </c>
      <c r="C6921" t="s">
        <v>14947</v>
      </c>
      <c r="D6921" t="s">
        <v>1760</v>
      </c>
      <c r="E6921">
        <v>2021</v>
      </c>
      <c r="F6921" s="1">
        <v>44259</v>
      </c>
      <c r="G6921" t="s">
        <v>1760</v>
      </c>
      <c r="H6921" t="s">
        <v>2942</v>
      </c>
      <c r="J6921">
        <v>135</v>
      </c>
      <c r="K6921" t="s">
        <v>42</v>
      </c>
      <c r="M6921" t="s">
        <v>1071</v>
      </c>
      <c r="N6921">
        <v>0</v>
      </c>
      <c r="O6921">
        <v>0</v>
      </c>
      <c r="P6921" t="s">
        <v>14948</v>
      </c>
    </row>
    <row r="6922" spans="1:16" x14ac:dyDescent="0.3">
      <c r="A6922">
        <v>6921</v>
      </c>
      <c r="B6922">
        <v>13218</v>
      </c>
      <c r="C6922" t="s">
        <v>14949</v>
      </c>
      <c r="D6922" t="s">
        <v>1877</v>
      </c>
      <c r="E6922">
        <v>2021</v>
      </c>
      <c r="F6922" s="1">
        <v>44434</v>
      </c>
      <c r="G6922" t="s">
        <v>940</v>
      </c>
      <c r="H6922" t="s">
        <v>338</v>
      </c>
      <c r="J6922" t="s">
        <v>1085</v>
      </c>
      <c r="K6922" t="s">
        <v>16</v>
      </c>
      <c r="M6922" t="s">
        <v>1071</v>
      </c>
      <c r="N6922">
        <v>0</v>
      </c>
      <c r="O6922">
        <v>0</v>
      </c>
      <c r="P6922" t="s">
        <v>14950</v>
      </c>
    </row>
    <row r="6923" spans="1:16" x14ac:dyDescent="0.3">
      <c r="A6923">
        <v>6922</v>
      </c>
      <c r="B6923">
        <v>-4268</v>
      </c>
      <c r="C6923" t="s">
        <v>14951</v>
      </c>
      <c r="J6923" t="s">
        <v>1085</v>
      </c>
      <c r="M6923" t="s">
        <v>1071</v>
      </c>
      <c r="N6923">
        <v>0</v>
      </c>
      <c r="O6923">
        <v>0</v>
      </c>
      <c r="P6923" t="s">
        <v>14950</v>
      </c>
    </row>
    <row r="6924" spans="1:16" x14ac:dyDescent="0.3">
      <c r="A6924">
        <v>6923</v>
      </c>
      <c r="B6924">
        <v>11025</v>
      </c>
      <c r="C6924" t="s">
        <v>14952</v>
      </c>
      <c r="D6924" t="s">
        <v>300</v>
      </c>
      <c r="E6924">
        <v>2020</v>
      </c>
      <c r="F6924" s="1">
        <v>44133</v>
      </c>
      <c r="G6924" t="s">
        <v>300</v>
      </c>
      <c r="H6924" t="s">
        <v>420</v>
      </c>
      <c r="J6924">
        <v>3870.72</v>
      </c>
      <c r="K6924" t="s">
        <v>16</v>
      </c>
      <c r="M6924" t="s">
        <v>1071</v>
      </c>
      <c r="N6924">
        <v>0</v>
      </c>
      <c r="O6924">
        <v>0</v>
      </c>
      <c r="P6924" t="s">
        <v>14953</v>
      </c>
    </row>
    <row r="6925" spans="1:16" x14ac:dyDescent="0.3">
      <c r="A6925">
        <v>6924</v>
      </c>
      <c r="B6925">
        <v>4017</v>
      </c>
      <c r="C6925" t="s">
        <v>14954</v>
      </c>
      <c r="D6925" t="s">
        <v>300</v>
      </c>
      <c r="E6925">
        <v>2016</v>
      </c>
      <c r="F6925" s="1">
        <v>42425</v>
      </c>
      <c r="G6925" t="s">
        <v>10676</v>
      </c>
      <c r="H6925" t="s">
        <v>339</v>
      </c>
      <c r="J6925">
        <v>3481.6</v>
      </c>
      <c r="K6925" t="s">
        <v>16</v>
      </c>
      <c r="M6925" t="s">
        <v>1071</v>
      </c>
      <c r="N6925">
        <v>0</v>
      </c>
      <c r="O6925">
        <v>0</v>
      </c>
      <c r="P6925" t="s">
        <v>14955</v>
      </c>
    </row>
    <row r="6926" spans="1:16" x14ac:dyDescent="0.3">
      <c r="A6926">
        <v>6925</v>
      </c>
      <c r="B6926">
        <v>6321</v>
      </c>
      <c r="C6926" t="s">
        <v>14956</v>
      </c>
      <c r="D6926" t="s">
        <v>300</v>
      </c>
      <c r="E6926">
        <v>2017</v>
      </c>
      <c r="F6926" s="1">
        <v>43076</v>
      </c>
      <c r="G6926" t="s">
        <v>5618</v>
      </c>
      <c r="H6926" t="s">
        <v>264</v>
      </c>
      <c r="J6926">
        <v>3031.04</v>
      </c>
      <c r="K6926" t="s">
        <v>16</v>
      </c>
      <c r="M6926" t="s">
        <v>1071</v>
      </c>
      <c r="N6926">
        <v>0</v>
      </c>
      <c r="O6926">
        <v>0</v>
      </c>
      <c r="P6926" t="s">
        <v>14957</v>
      </c>
    </row>
    <row r="6927" spans="1:16" x14ac:dyDescent="0.3">
      <c r="A6927">
        <v>6926</v>
      </c>
      <c r="B6927">
        <v>9935</v>
      </c>
      <c r="C6927" t="s">
        <v>14958</v>
      </c>
      <c r="D6927" t="s">
        <v>6228</v>
      </c>
      <c r="E6927">
        <v>2020</v>
      </c>
      <c r="F6927" s="1">
        <v>43909</v>
      </c>
      <c r="G6927" t="s">
        <v>12732</v>
      </c>
      <c r="H6927" t="s">
        <v>420</v>
      </c>
      <c r="J6927">
        <v>181</v>
      </c>
      <c r="K6927" t="s">
        <v>42</v>
      </c>
      <c r="M6927" t="s">
        <v>1071</v>
      </c>
      <c r="N6927">
        <v>0</v>
      </c>
      <c r="O6927">
        <v>0</v>
      </c>
    </row>
    <row r="6928" spans="1:16" x14ac:dyDescent="0.3">
      <c r="A6928">
        <v>6927</v>
      </c>
      <c r="B6928">
        <v>10133</v>
      </c>
      <c r="C6928" t="s">
        <v>14959</v>
      </c>
      <c r="D6928" t="s">
        <v>6228</v>
      </c>
      <c r="E6928">
        <v>2020</v>
      </c>
      <c r="F6928" s="1">
        <v>43945</v>
      </c>
      <c r="G6928" t="s">
        <v>12732</v>
      </c>
      <c r="H6928" t="s">
        <v>420</v>
      </c>
      <c r="J6928">
        <v>181</v>
      </c>
      <c r="K6928" t="s">
        <v>42</v>
      </c>
      <c r="M6928" t="s">
        <v>1071</v>
      </c>
      <c r="N6928">
        <v>0</v>
      </c>
      <c r="O6928">
        <v>0</v>
      </c>
    </row>
    <row r="6929" spans="1:16" x14ac:dyDescent="0.3">
      <c r="A6929">
        <v>6928</v>
      </c>
      <c r="B6929">
        <v>8653</v>
      </c>
      <c r="C6929" t="s">
        <v>14960</v>
      </c>
      <c r="D6929" t="s">
        <v>6228</v>
      </c>
      <c r="E6929">
        <v>2019</v>
      </c>
      <c r="F6929" s="1">
        <v>43643</v>
      </c>
      <c r="G6929" t="s">
        <v>12732</v>
      </c>
      <c r="H6929" t="s">
        <v>420</v>
      </c>
      <c r="J6929">
        <v>180</v>
      </c>
      <c r="K6929" t="s">
        <v>42</v>
      </c>
      <c r="M6929" t="s">
        <v>1071</v>
      </c>
      <c r="N6929">
        <v>0</v>
      </c>
      <c r="O6929">
        <v>0</v>
      </c>
      <c r="P6929" t="s">
        <v>14961</v>
      </c>
    </row>
    <row r="6930" spans="1:16" x14ac:dyDescent="0.3">
      <c r="A6930">
        <v>6929</v>
      </c>
      <c r="B6930">
        <v>13212</v>
      </c>
      <c r="C6930" t="s">
        <v>14962</v>
      </c>
      <c r="D6930" t="s">
        <v>1877</v>
      </c>
      <c r="E6930">
        <v>2021</v>
      </c>
      <c r="F6930" s="1">
        <v>44434</v>
      </c>
      <c r="G6930" t="s">
        <v>5529</v>
      </c>
      <c r="H6930" t="s">
        <v>338</v>
      </c>
      <c r="J6930" t="s">
        <v>1085</v>
      </c>
      <c r="K6930" t="s">
        <v>16</v>
      </c>
      <c r="M6930" t="s">
        <v>1071</v>
      </c>
      <c r="N6930">
        <v>0</v>
      </c>
      <c r="O6930">
        <v>0</v>
      </c>
      <c r="P6930" t="s">
        <v>14963</v>
      </c>
    </row>
    <row r="6931" spans="1:16" x14ac:dyDescent="0.3">
      <c r="A6931">
        <v>6930</v>
      </c>
      <c r="B6931">
        <v>7894</v>
      </c>
      <c r="C6931" t="s">
        <v>14964</v>
      </c>
      <c r="D6931" t="s">
        <v>4519</v>
      </c>
      <c r="E6931">
        <v>2018</v>
      </c>
      <c r="F6931" s="1">
        <v>43448</v>
      </c>
      <c r="G6931" t="s">
        <v>4519</v>
      </c>
      <c r="H6931" t="s">
        <v>354</v>
      </c>
      <c r="J6931">
        <v>237</v>
      </c>
      <c r="K6931" t="s">
        <v>42</v>
      </c>
      <c r="M6931" t="s">
        <v>1071</v>
      </c>
      <c r="N6931">
        <v>0</v>
      </c>
      <c r="O6931">
        <v>0</v>
      </c>
      <c r="P6931" t="s">
        <v>14965</v>
      </c>
    </row>
    <row r="6932" spans="1:16" x14ac:dyDescent="0.3">
      <c r="A6932">
        <v>6931</v>
      </c>
      <c r="B6932">
        <v>10664</v>
      </c>
      <c r="C6932" t="s">
        <v>14966</v>
      </c>
      <c r="D6932" t="s">
        <v>1912</v>
      </c>
      <c r="E6932">
        <v>2020</v>
      </c>
      <c r="F6932" s="1">
        <v>44068</v>
      </c>
      <c r="G6932" t="s">
        <v>9033</v>
      </c>
      <c r="H6932" t="s">
        <v>3051</v>
      </c>
      <c r="J6932">
        <v>6789.12</v>
      </c>
      <c r="K6932" t="s">
        <v>16</v>
      </c>
      <c r="M6932" t="s">
        <v>1071</v>
      </c>
      <c r="N6932">
        <v>0</v>
      </c>
      <c r="O6932">
        <v>0</v>
      </c>
      <c r="P6932" t="s">
        <v>14967</v>
      </c>
    </row>
    <row r="6933" spans="1:16" x14ac:dyDescent="0.3">
      <c r="A6933">
        <v>6932</v>
      </c>
      <c r="B6933">
        <v>9843</v>
      </c>
      <c r="C6933" t="s">
        <v>14968</v>
      </c>
      <c r="D6933" t="s">
        <v>5236</v>
      </c>
      <c r="E6933">
        <v>2020</v>
      </c>
      <c r="F6933" s="1">
        <v>43902</v>
      </c>
      <c r="G6933" t="s">
        <v>9033</v>
      </c>
      <c r="H6933" t="s">
        <v>3051</v>
      </c>
      <c r="J6933">
        <v>8560.64</v>
      </c>
      <c r="K6933" t="s">
        <v>42</v>
      </c>
      <c r="M6933" t="s">
        <v>1071</v>
      </c>
      <c r="N6933">
        <v>0</v>
      </c>
      <c r="O6933">
        <v>0</v>
      </c>
      <c r="P6933" t="s">
        <v>14969</v>
      </c>
    </row>
    <row r="6934" spans="1:16" x14ac:dyDescent="0.3">
      <c r="A6934">
        <v>6933</v>
      </c>
      <c r="B6934">
        <v>9588</v>
      </c>
      <c r="C6934" t="s">
        <v>14970</v>
      </c>
      <c r="D6934" t="s">
        <v>5236</v>
      </c>
      <c r="E6934">
        <v>2020</v>
      </c>
      <c r="F6934" s="1">
        <v>43846</v>
      </c>
      <c r="G6934" t="s">
        <v>9033</v>
      </c>
      <c r="H6934" t="s">
        <v>3051</v>
      </c>
      <c r="J6934">
        <v>6901.76</v>
      </c>
      <c r="K6934" t="s">
        <v>16</v>
      </c>
      <c r="M6934" t="s">
        <v>1071</v>
      </c>
      <c r="N6934">
        <v>0</v>
      </c>
      <c r="O6934">
        <v>0</v>
      </c>
      <c r="P6934" t="s">
        <v>14969</v>
      </c>
    </row>
    <row r="6935" spans="1:16" x14ac:dyDescent="0.3">
      <c r="A6935">
        <v>6934</v>
      </c>
      <c r="B6935">
        <v>9846</v>
      </c>
      <c r="C6935" t="s">
        <v>14971</v>
      </c>
      <c r="D6935" t="s">
        <v>729</v>
      </c>
      <c r="E6935">
        <v>2020</v>
      </c>
      <c r="F6935" s="1">
        <v>43902</v>
      </c>
      <c r="G6935" t="s">
        <v>9033</v>
      </c>
      <c r="H6935" t="s">
        <v>3051</v>
      </c>
      <c r="J6935">
        <v>6778.88</v>
      </c>
      <c r="K6935" t="s">
        <v>42</v>
      </c>
      <c r="M6935" t="s">
        <v>1071</v>
      </c>
      <c r="N6935">
        <v>0</v>
      </c>
      <c r="O6935">
        <v>0</v>
      </c>
    </row>
    <row r="6936" spans="1:16" x14ac:dyDescent="0.3">
      <c r="A6936">
        <v>6935</v>
      </c>
      <c r="B6936">
        <v>7229</v>
      </c>
      <c r="C6936" t="s">
        <v>14972</v>
      </c>
      <c r="D6936" t="s">
        <v>766</v>
      </c>
      <c r="E6936">
        <v>2018</v>
      </c>
      <c r="F6936" s="1">
        <v>43293</v>
      </c>
      <c r="G6936" t="s">
        <v>6395</v>
      </c>
      <c r="H6936" t="s">
        <v>1675</v>
      </c>
      <c r="J6936">
        <v>10270.719999999999</v>
      </c>
      <c r="K6936" t="s">
        <v>16</v>
      </c>
      <c r="M6936" t="s">
        <v>1071</v>
      </c>
      <c r="N6936">
        <v>0</v>
      </c>
      <c r="O6936">
        <v>0</v>
      </c>
      <c r="P6936" t="s">
        <v>14973</v>
      </c>
    </row>
    <row r="6937" spans="1:16" x14ac:dyDescent="0.3">
      <c r="A6937">
        <v>6936</v>
      </c>
      <c r="B6937">
        <v>7688</v>
      </c>
      <c r="C6937" t="s">
        <v>14974</v>
      </c>
      <c r="D6937" t="s">
        <v>1710</v>
      </c>
      <c r="E6937">
        <v>2018</v>
      </c>
      <c r="F6937" s="1">
        <v>43391</v>
      </c>
      <c r="G6937" t="s">
        <v>6395</v>
      </c>
      <c r="H6937" t="s">
        <v>1675</v>
      </c>
      <c r="J6937">
        <v>11141.12</v>
      </c>
      <c r="K6937" t="s">
        <v>16</v>
      </c>
      <c r="M6937" t="s">
        <v>1071</v>
      </c>
      <c r="N6937">
        <v>0</v>
      </c>
      <c r="O6937">
        <v>0</v>
      </c>
      <c r="P6937" t="s">
        <v>14975</v>
      </c>
    </row>
    <row r="6938" spans="1:16" x14ac:dyDescent="0.3">
      <c r="A6938">
        <v>6937</v>
      </c>
      <c r="B6938">
        <v>4875</v>
      </c>
      <c r="C6938" t="s">
        <v>14976</v>
      </c>
      <c r="D6938" t="s">
        <v>14977</v>
      </c>
      <c r="E6938">
        <v>2016</v>
      </c>
      <c r="F6938" s="1">
        <v>42699</v>
      </c>
      <c r="G6938" t="s">
        <v>14977</v>
      </c>
      <c r="H6938" t="s">
        <v>389</v>
      </c>
      <c r="J6938">
        <v>811</v>
      </c>
      <c r="K6938" t="s">
        <v>42</v>
      </c>
      <c r="M6938" t="s">
        <v>1071</v>
      </c>
      <c r="N6938">
        <v>0</v>
      </c>
      <c r="O6938">
        <v>0</v>
      </c>
      <c r="P6938" t="s">
        <v>14978</v>
      </c>
    </row>
    <row r="6939" spans="1:16" x14ac:dyDescent="0.3">
      <c r="A6939">
        <v>6938</v>
      </c>
      <c r="B6939">
        <v>8129</v>
      </c>
      <c r="C6939" t="s">
        <v>14979</v>
      </c>
      <c r="D6939" t="s">
        <v>1877</v>
      </c>
      <c r="E6939">
        <v>2019</v>
      </c>
      <c r="F6939" s="1">
        <v>43517</v>
      </c>
      <c r="G6939" t="s">
        <v>2854</v>
      </c>
      <c r="H6939" t="s">
        <v>338</v>
      </c>
      <c r="J6939">
        <v>1525.76</v>
      </c>
      <c r="K6939" t="s">
        <v>16</v>
      </c>
      <c r="M6939" t="s">
        <v>1071</v>
      </c>
      <c r="N6939">
        <v>0</v>
      </c>
      <c r="O6939">
        <v>0</v>
      </c>
      <c r="P6939" t="s">
        <v>14980</v>
      </c>
    </row>
    <row r="6940" spans="1:16" x14ac:dyDescent="0.3">
      <c r="A6940">
        <v>6939</v>
      </c>
      <c r="B6940">
        <v>12332</v>
      </c>
      <c r="C6940" t="s">
        <v>14981</v>
      </c>
      <c r="D6940" t="s">
        <v>1500</v>
      </c>
      <c r="E6940">
        <v>2021</v>
      </c>
      <c r="F6940" s="1">
        <v>44330</v>
      </c>
      <c r="G6940" t="s">
        <v>14982</v>
      </c>
      <c r="H6940" t="s">
        <v>1115</v>
      </c>
      <c r="J6940" t="s">
        <v>1085</v>
      </c>
      <c r="K6940" t="s">
        <v>42</v>
      </c>
      <c r="M6940" t="s">
        <v>1071</v>
      </c>
      <c r="N6940">
        <v>0</v>
      </c>
      <c r="O6940">
        <v>0</v>
      </c>
      <c r="P6940" t="s">
        <v>14983</v>
      </c>
    </row>
    <row r="6941" spans="1:16" x14ac:dyDescent="0.3">
      <c r="A6941">
        <v>6940</v>
      </c>
      <c r="B6941">
        <v>-3618</v>
      </c>
      <c r="C6941" t="s">
        <v>14984</v>
      </c>
      <c r="J6941" t="s">
        <v>1085</v>
      </c>
      <c r="M6941" t="s">
        <v>1071</v>
      </c>
      <c r="N6941">
        <v>0</v>
      </c>
      <c r="O6941">
        <v>0</v>
      </c>
      <c r="P6941" t="s">
        <v>14985</v>
      </c>
    </row>
    <row r="6942" spans="1:16" x14ac:dyDescent="0.3">
      <c r="A6942">
        <v>6941</v>
      </c>
      <c r="B6942">
        <v>-3553</v>
      </c>
      <c r="C6942" t="s">
        <v>14986</v>
      </c>
      <c r="J6942" t="s">
        <v>1085</v>
      </c>
      <c r="M6942" t="s">
        <v>1071</v>
      </c>
      <c r="N6942">
        <v>0</v>
      </c>
      <c r="O6942">
        <v>0</v>
      </c>
      <c r="P6942" t="s">
        <v>14987</v>
      </c>
    </row>
    <row r="6943" spans="1:16" x14ac:dyDescent="0.3">
      <c r="A6943">
        <v>6942</v>
      </c>
      <c r="B6943">
        <v>-5514</v>
      </c>
      <c r="C6943" t="s">
        <v>14988</v>
      </c>
      <c r="J6943" t="s">
        <v>1085</v>
      </c>
      <c r="M6943" t="s">
        <v>1071</v>
      </c>
      <c r="N6943">
        <v>0</v>
      </c>
      <c r="O6943">
        <v>0</v>
      </c>
      <c r="P6943" t="s">
        <v>14989</v>
      </c>
    </row>
    <row r="6944" spans="1:16" x14ac:dyDescent="0.3">
      <c r="A6944">
        <v>6943</v>
      </c>
      <c r="B6944">
        <v>7018</v>
      </c>
      <c r="C6944" t="s">
        <v>14990</v>
      </c>
      <c r="D6944" t="s">
        <v>1877</v>
      </c>
      <c r="E6944">
        <v>2018</v>
      </c>
      <c r="F6944" s="1">
        <v>43244</v>
      </c>
      <c r="G6944" t="s">
        <v>940</v>
      </c>
      <c r="H6944" t="s">
        <v>338</v>
      </c>
      <c r="J6944">
        <v>2252.8000000000002</v>
      </c>
      <c r="K6944" t="s">
        <v>16</v>
      </c>
      <c r="M6944" t="s">
        <v>1071</v>
      </c>
      <c r="N6944">
        <v>0</v>
      </c>
      <c r="O6944">
        <v>0</v>
      </c>
      <c r="P6944" t="s">
        <v>14991</v>
      </c>
    </row>
    <row r="6945" spans="1:16" x14ac:dyDescent="0.3">
      <c r="A6945">
        <v>6944</v>
      </c>
      <c r="B6945">
        <v>11242</v>
      </c>
      <c r="C6945" t="s">
        <v>14992</v>
      </c>
      <c r="D6945" t="s">
        <v>300</v>
      </c>
      <c r="E6945">
        <v>2020</v>
      </c>
      <c r="F6945" s="1">
        <v>44155</v>
      </c>
      <c r="G6945" t="s">
        <v>14993</v>
      </c>
      <c r="H6945" t="s">
        <v>61</v>
      </c>
      <c r="J6945">
        <v>3174.4</v>
      </c>
      <c r="K6945" t="s">
        <v>16</v>
      </c>
      <c r="M6945" t="s">
        <v>1071</v>
      </c>
      <c r="N6945">
        <v>0</v>
      </c>
      <c r="O6945">
        <v>0</v>
      </c>
      <c r="P6945" t="s">
        <v>14994</v>
      </c>
    </row>
    <row r="6946" spans="1:16" x14ac:dyDescent="0.3">
      <c r="A6946">
        <v>6945</v>
      </c>
      <c r="B6946">
        <v>9776</v>
      </c>
      <c r="C6946" t="s">
        <v>14995</v>
      </c>
      <c r="D6946" t="s">
        <v>380</v>
      </c>
      <c r="E6946">
        <v>2020</v>
      </c>
      <c r="F6946" s="1">
        <v>43881</v>
      </c>
      <c r="G6946" t="s">
        <v>690</v>
      </c>
      <c r="H6946" t="s">
        <v>4134</v>
      </c>
      <c r="J6946">
        <v>2160.64</v>
      </c>
      <c r="K6946" t="s">
        <v>42</v>
      </c>
      <c r="M6946" t="s">
        <v>1071</v>
      </c>
      <c r="N6946">
        <v>0</v>
      </c>
      <c r="O6946">
        <v>0</v>
      </c>
      <c r="P6946" t="s">
        <v>14996</v>
      </c>
    </row>
    <row r="6947" spans="1:16" x14ac:dyDescent="0.3">
      <c r="A6947">
        <v>6946</v>
      </c>
      <c r="B6947">
        <v>9764</v>
      </c>
      <c r="C6947" t="s">
        <v>14997</v>
      </c>
      <c r="D6947" t="s">
        <v>380</v>
      </c>
      <c r="E6947">
        <v>2020</v>
      </c>
      <c r="F6947" s="1">
        <v>43881</v>
      </c>
      <c r="G6947" t="s">
        <v>690</v>
      </c>
      <c r="H6947" t="s">
        <v>4134</v>
      </c>
      <c r="J6947">
        <v>2160.64</v>
      </c>
      <c r="K6947" t="s">
        <v>16</v>
      </c>
      <c r="M6947" t="s">
        <v>1071</v>
      </c>
      <c r="N6947">
        <v>0</v>
      </c>
      <c r="O6947">
        <v>0</v>
      </c>
      <c r="P6947" t="s">
        <v>14996</v>
      </c>
    </row>
    <row r="6948" spans="1:16" x14ac:dyDescent="0.3">
      <c r="A6948">
        <v>6947</v>
      </c>
      <c r="B6948">
        <v>11801</v>
      </c>
      <c r="C6948" t="s">
        <v>14998</v>
      </c>
      <c r="D6948" t="s">
        <v>4875</v>
      </c>
      <c r="E6948">
        <v>2021</v>
      </c>
      <c r="F6948" s="1">
        <v>44253</v>
      </c>
      <c r="G6948" t="s">
        <v>4876</v>
      </c>
      <c r="H6948" t="s">
        <v>61</v>
      </c>
      <c r="J6948">
        <v>864</v>
      </c>
      <c r="K6948" t="s">
        <v>42</v>
      </c>
      <c r="M6948" t="s">
        <v>1071</v>
      </c>
      <c r="N6948">
        <v>0</v>
      </c>
      <c r="O6948">
        <v>0</v>
      </c>
    </row>
    <row r="6949" spans="1:16" x14ac:dyDescent="0.3">
      <c r="A6949">
        <v>6948</v>
      </c>
      <c r="B6949">
        <v>11800</v>
      </c>
      <c r="C6949" t="s">
        <v>14999</v>
      </c>
      <c r="D6949" t="s">
        <v>4875</v>
      </c>
      <c r="E6949">
        <v>2021</v>
      </c>
      <c r="F6949" s="1">
        <v>44253</v>
      </c>
      <c r="G6949" t="s">
        <v>4876</v>
      </c>
      <c r="H6949" t="s">
        <v>61</v>
      </c>
      <c r="J6949">
        <v>864</v>
      </c>
      <c r="K6949" t="s">
        <v>42</v>
      </c>
      <c r="M6949" t="s">
        <v>1071</v>
      </c>
      <c r="N6949">
        <v>0</v>
      </c>
      <c r="O6949">
        <v>0</v>
      </c>
    </row>
    <row r="6950" spans="1:16" x14ac:dyDescent="0.3">
      <c r="A6950">
        <v>6949</v>
      </c>
      <c r="B6950">
        <v>11379</v>
      </c>
      <c r="C6950" t="s">
        <v>15000</v>
      </c>
      <c r="D6950" t="s">
        <v>1685</v>
      </c>
      <c r="E6950">
        <v>2020</v>
      </c>
      <c r="F6950" s="1">
        <v>44182</v>
      </c>
      <c r="G6950" t="s">
        <v>938</v>
      </c>
      <c r="H6950" t="s">
        <v>1399</v>
      </c>
      <c r="J6950">
        <v>599</v>
      </c>
      <c r="K6950" t="s">
        <v>42</v>
      </c>
      <c r="M6950" t="s">
        <v>1071</v>
      </c>
      <c r="N6950">
        <v>0</v>
      </c>
      <c r="O6950">
        <v>0</v>
      </c>
      <c r="P6950" t="s">
        <v>15001</v>
      </c>
    </row>
    <row r="6951" spans="1:16" x14ac:dyDescent="0.3">
      <c r="A6951">
        <v>6950</v>
      </c>
      <c r="B6951">
        <v>11378</v>
      </c>
      <c r="C6951" t="s">
        <v>15002</v>
      </c>
      <c r="D6951" t="s">
        <v>1685</v>
      </c>
      <c r="E6951">
        <v>2020</v>
      </c>
      <c r="F6951" s="1">
        <v>44182</v>
      </c>
      <c r="G6951" t="s">
        <v>938</v>
      </c>
      <c r="H6951" t="s">
        <v>1399</v>
      </c>
      <c r="J6951">
        <v>599</v>
      </c>
      <c r="K6951" t="s">
        <v>42</v>
      </c>
      <c r="M6951" s="25">
        <v>44228</v>
      </c>
      <c r="N6951">
        <v>0</v>
      </c>
      <c r="O6951">
        <v>0</v>
      </c>
      <c r="P6951" t="s">
        <v>15001</v>
      </c>
    </row>
    <row r="6952" spans="1:16" x14ac:dyDescent="0.3">
      <c r="A6952">
        <v>6951</v>
      </c>
      <c r="B6952">
        <v>10613</v>
      </c>
      <c r="C6952" t="s">
        <v>15003</v>
      </c>
      <c r="D6952" t="s">
        <v>6149</v>
      </c>
      <c r="E6952">
        <v>2020</v>
      </c>
      <c r="F6952" s="1">
        <v>44060</v>
      </c>
      <c r="G6952" t="s">
        <v>15004</v>
      </c>
      <c r="H6952" t="s">
        <v>61</v>
      </c>
      <c r="J6952">
        <v>501</v>
      </c>
      <c r="K6952" t="s">
        <v>42</v>
      </c>
      <c r="M6952" t="s">
        <v>1071</v>
      </c>
      <c r="N6952">
        <v>0</v>
      </c>
      <c r="O6952">
        <v>0</v>
      </c>
      <c r="P6952" t="s">
        <v>15005</v>
      </c>
    </row>
    <row r="6953" spans="1:16" x14ac:dyDescent="0.3">
      <c r="A6953">
        <v>6952</v>
      </c>
      <c r="B6953">
        <v>11503</v>
      </c>
      <c r="C6953" t="s">
        <v>15006</v>
      </c>
      <c r="D6953" t="s">
        <v>85</v>
      </c>
      <c r="E6953">
        <v>2021</v>
      </c>
      <c r="F6953" s="1">
        <v>44204</v>
      </c>
      <c r="G6953" t="s">
        <v>15007</v>
      </c>
      <c r="H6953" t="s">
        <v>61</v>
      </c>
      <c r="I6953" t="s">
        <v>1200</v>
      </c>
      <c r="J6953">
        <v>501</v>
      </c>
      <c r="K6953" t="s">
        <v>42</v>
      </c>
      <c r="M6953" t="s">
        <v>1071</v>
      </c>
      <c r="N6953">
        <v>0</v>
      </c>
      <c r="O6953">
        <v>0</v>
      </c>
      <c r="P6953" t="s">
        <v>15008</v>
      </c>
    </row>
    <row r="6954" spans="1:16" x14ac:dyDescent="0.3">
      <c r="A6954">
        <v>6953</v>
      </c>
      <c r="B6954">
        <v>11504</v>
      </c>
      <c r="C6954" t="s">
        <v>15009</v>
      </c>
      <c r="D6954" t="s">
        <v>85</v>
      </c>
      <c r="E6954">
        <v>2021</v>
      </c>
      <c r="F6954" s="1">
        <v>44204</v>
      </c>
      <c r="G6954" t="s">
        <v>15007</v>
      </c>
      <c r="H6954" t="s">
        <v>61</v>
      </c>
      <c r="I6954" t="s">
        <v>1200</v>
      </c>
      <c r="J6954">
        <v>501</v>
      </c>
      <c r="K6954" t="s">
        <v>42</v>
      </c>
      <c r="M6954" t="s">
        <v>1071</v>
      </c>
      <c r="N6954">
        <v>0</v>
      </c>
      <c r="O6954">
        <v>0</v>
      </c>
      <c r="P6954" t="s">
        <v>15008</v>
      </c>
    </row>
    <row r="6955" spans="1:16" x14ac:dyDescent="0.3">
      <c r="A6955">
        <v>6954</v>
      </c>
      <c r="B6955">
        <v>11761</v>
      </c>
      <c r="C6955" t="s">
        <v>15010</v>
      </c>
      <c r="D6955" t="s">
        <v>1800</v>
      </c>
      <c r="E6955">
        <v>2021</v>
      </c>
      <c r="F6955" s="1">
        <v>44281</v>
      </c>
      <c r="G6955" t="s">
        <v>15011</v>
      </c>
      <c r="H6955" t="s">
        <v>174</v>
      </c>
      <c r="J6955">
        <v>603</v>
      </c>
      <c r="K6955" t="s">
        <v>16</v>
      </c>
      <c r="M6955" t="s">
        <v>1071</v>
      </c>
      <c r="N6955">
        <v>0</v>
      </c>
      <c r="O6955">
        <v>0</v>
      </c>
      <c r="P6955" t="s">
        <v>15012</v>
      </c>
    </row>
    <row r="6956" spans="1:16" x14ac:dyDescent="0.3">
      <c r="A6956">
        <v>6955</v>
      </c>
      <c r="B6956">
        <v>-3438</v>
      </c>
      <c r="C6956" t="s">
        <v>15013</v>
      </c>
      <c r="J6956" t="s">
        <v>1085</v>
      </c>
      <c r="M6956" t="s">
        <v>1071</v>
      </c>
      <c r="N6956">
        <v>0</v>
      </c>
      <c r="O6956">
        <v>0</v>
      </c>
      <c r="P6956" t="s">
        <v>15014</v>
      </c>
    </row>
    <row r="6957" spans="1:16" x14ac:dyDescent="0.3">
      <c r="A6957">
        <v>6956</v>
      </c>
      <c r="B6957">
        <v>4684</v>
      </c>
      <c r="C6957" t="s">
        <v>15015</v>
      </c>
      <c r="D6957" t="s">
        <v>15016</v>
      </c>
      <c r="E6957">
        <v>2016</v>
      </c>
      <c r="F6957" s="1">
        <v>42656</v>
      </c>
      <c r="G6957" t="s">
        <v>15016</v>
      </c>
      <c r="H6957" t="s">
        <v>81</v>
      </c>
      <c r="J6957">
        <v>704</v>
      </c>
      <c r="K6957" t="s">
        <v>42</v>
      </c>
      <c r="L6957" t="s">
        <v>1549</v>
      </c>
      <c r="M6957" t="s">
        <v>1071</v>
      </c>
      <c r="N6957">
        <v>0</v>
      </c>
      <c r="O6957">
        <v>0</v>
      </c>
      <c r="P6957" t="s">
        <v>15017</v>
      </c>
    </row>
    <row r="6958" spans="1:16" x14ac:dyDescent="0.3">
      <c r="A6958">
        <v>6957</v>
      </c>
      <c r="B6958">
        <v>13853</v>
      </c>
      <c r="C6958" t="s">
        <v>15018</v>
      </c>
      <c r="D6958" t="s">
        <v>1877</v>
      </c>
      <c r="E6958">
        <v>2021</v>
      </c>
      <c r="F6958" s="1">
        <v>44497</v>
      </c>
      <c r="G6958" t="s">
        <v>363</v>
      </c>
      <c r="J6958" t="s">
        <v>1085</v>
      </c>
      <c r="K6958" t="s">
        <v>16</v>
      </c>
      <c r="M6958" t="s">
        <v>1071</v>
      </c>
      <c r="N6958">
        <v>0</v>
      </c>
      <c r="O6958">
        <v>0</v>
      </c>
      <c r="P6958" t="s">
        <v>15019</v>
      </c>
    </row>
    <row r="6959" spans="1:16" x14ac:dyDescent="0.3">
      <c r="A6959">
        <v>6958</v>
      </c>
      <c r="B6959">
        <v>7201</v>
      </c>
      <c r="C6959" t="s">
        <v>15020</v>
      </c>
      <c r="D6959" t="s">
        <v>1671</v>
      </c>
      <c r="E6959">
        <v>2018</v>
      </c>
      <c r="F6959" s="1">
        <v>43307</v>
      </c>
      <c r="G6959" t="s">
        <v>1672</v>
      </c>
      <c r="H6959" t="s">
        <v>15021</v>
      </c>
      <c r="J6959" t="s">
        <v>1085</v>
      </c>
      <c r="K6959" t="s">
        <v>2564</v>
      </c>
      <c r="M6959" t="s">
        <v>1071</v>
      </c>
      <c r="N6959">
        <v>0</v>
      </c>
      <c r="O6959">
        <v>0</v>
      </c>
      <c r="P6959" t="s">
        <v>15022</v>
      </c>
    </row>
    <row r="6960" spans="1:16" x14ac:dyDescent="0.3">
      <c r="A6960">
        <v>6959</v>
      </c>
      <c r="B6960">
        <v>8219</v>
      </c>
      <c r="C6960" t="s">
        <v>15023</v>
      </c>
      <c r="D6960" t="s">
        <v>1671</v>
      </c>
      <c r="E6960">
        <v>2019</v>
      </c>
      <c r="F6960" s="1">
        <v>43538</v>
      </c>
      <c r="G6960" t="s">
        <v>1672</v>
      </c>
      <c r="H6960" t="s">
        <v>15021</v>
      </c>
      <c r="J6960" t="s">
        <v>1085</v>
      </c>
      <c r="K6960" t="s">
        <v>2564</v>
      </c>
      <c r="M6960" t="s">
        <v>1071</v>
      </c>
      <c r="N6960">
        <v>0</v>
      </c>
      <c r="O6960">
        <v>0</v>
      </c>
      <c r="P6960" t="s">
        <v>15024</v>
      </c>
    </row>
    <row r="6961" spans="1:16" x14ac:dyDescent="0.3">
      <c r="A6961">
        <v>6960</v>
      </c>
      <c r="B6961">
        <v>9660</v>
      </c>
      <c r="C6961" t="s">
        <v>15025</v>
      </c>
      <c r="D6961" t="s">
        <v>1671</v>
      </c>
      <c r="E6961">
        <v>2020</v>
      </c>
      <c r="F6961" s="1">
        <v>43860</v>
      </c>
      <c r="G6961" t="s">
        <v>1672</v>
      </c>
      <c r="H6961" t="s">
        <v>15021</v>
      </c>
      <c r="J6961" t="s">
        <v>1085</v>
      </c>
      <c r="K6961" t="s">
        <v>2564</v>
      </c>
      <c r="M6961" t="s">
        <v>1071</v>
      </c>
      <c r="N6961">
        <v>0</v>
      </c>
      <c r="O6961">
        <v>0</v>
      </c>
      <c r="P6961" t="s">
        <v>15026</v>
      </c>
    </row>
    <row r="6962" spans="1:16" x14ac:dyDescent="0.3">
      <c r="A6962">
        <v>6961</v>
      </c>
      <c r="B6962">
        <v>5794</v>
      </c>
      <c r="C6962" t="s">
        <v>15027</v>
      </c>
      <c r="D6962" t="s">
        <v>382</v>
      </c>
      <c r="E6962">
        <v>2017</v>
      </c>
      <c r="F6962" s="1">
        <v>42962</v>
      </c>
      <c r="G6962" t="s">
        <v>382</v>
      </c>
      <c r="H6962" t="s">
        <v>1115</v>
      </c>
      <c r="J6962">
        <v>5785.6</v>
      </c>
      <c r="K6962" t="s">
        <v>16</v>
      </c>
      <c r="M6962" s="25">
        <v>44414</v>
      </c>
      <c r="N6962">
        <v>0</v>
      </c>
      <c r="O6962">
        <v>0</v>
      </c>
      <c r="P6962" t="s">
        <v>15028</v>
      </c>
    </row>
    <row r="6963" spans="1:16" x14ac:dyDescent="0.3">
      <c r="A6963">
        <v>6962</v>
      </c>
      <c r="B6963">
        <v>13470</v>
      </c>
      <c r="C6963" t="s">
        <v>15029</v>
      </c>
      <c r="D6963" t="s">
        <v>15030</v>
      </c>
      <c r="E6963">
        <v>2021</v>
      </c>
      <c r="F6963" s="1">
        <v>44460</v>
      </c>
      <c r="G6963" t="s">
        <v>15030</v>
      </c>
      <c r="H6963" t="s">
        <v>420</v>
      </c>
      <c r="I6963" t="s">
        <v>1200</v>
      </c>
      <c r="J6963" t="s">
        <v>1085</v>
      </c>
      <c r="K6963" t="s">
        <v>42</v>
      </c>
      <c r="L6963" t="s">
        <v>65</v>
      </c>
      <c r="M6963" t="s">
        <v>1071</v>
      </c>
      <c r="N6963">
        <v>0</v>
      </c>
      <c r="O6963">
        <v>0</v>
      </c>
      <c r="P6963" t="s">
        <v>15031</v>
      </c>
    </row>
    <row r="6964" spans="1:16" x14ac:dyDescent="0.3">
      <c r="A6964">
        <v>6963</v>
      </c>
      <c r="B6964">
        <v>9572</v>
      </c>
      <c r="C6964" t="s">
        <v>15032</v>
      </c>
      <c r="D6964" t="s">
        <v>1358</v>
      </c>
      <c r="E6964">
        <v>2020</v>
      </c>
      <c r="F6964" s="1">
        <v>43858</v>
      </c>
      <c r="G6964" t="s">
        <v>15033</v>
      </c>
      <c r="H6964" t="s">
        <v>1115</v>
      </c>
      <c r="J6964">
        <v>1638.4</v>
      </c>
      <c r="K6964" t="s">
        <v>16</v>
      </c>
      <c r="M6964" t="s">
        <v>1071</v>
      </c>
      <c r="N6964">
        <v>0</v>
      </c>
      <c r="O6964">
        <v>0</v>
      </c>
      <c r="P6964" t="s">
        <v>15034</v>
      </c>
    </row>
    <row r="6965" spans="1:16" x14ac:dyDescent="0.3">
      <c r="A6965">
        <v>6964</v>
      </c>
      <c r="B6965">
        <v>9571</v>
      </c>
      <c r="C6965" t="s">
        <v>15035</v>
      </c>
      <c r="D6965" t="s">
        <v>1361</v>
      </c>
      <c r="E6965">
        <v>2020</v>
      </c>
      <c r="F6965" s="1">
        <v>43858</v>
      </c>
      <c r="G6965" t="s">
        <v>15033</v>
      </c>
      <c r="H6965" t="s">
        <v>1115</v>
      </c>
      <c r="J6965">
        <v>1638.4</v>
      </c>
      <c r="K6965" t="s">
        <v>42</v>
      </c>
      <c r="M6965" t="s">
        <v>1071</v>
      </c>
      <c r="N6965">
        <v>0</v>
      </c>
      <c r="O6965">
        <v>0</v>
      </c>
      <c r="P6965" t="s">
        <v>15034</v>
      </c>
    </row>
    <row r="6966" spans="1:16" x14ac:dyDescent="0.3">
      <c r="A6966">
        <v>6965</v>
      </c>
      <c r="B6966">
        <v>4373</v>
      </c>
      <c r="C6966" t="s">
        <v>15036</v>
      </c>
      <c r="D6966" t="s">
        <v>15037</v>
      </c>
      <c r="E6966">
        <v>2016</v>
      </c>
      <c r="F6966" s="1">
        <v>42563</v>
      </c>
      <c r="G6966" t="s">
        <v>15037</v>
      </c>
      <c r="H6966" t="s">
        <v>359</v>
      </c>
      <c r="J6966">
        <v>2560</v>
      </c>
      <c r="K6966" t="s">
        <v>42</v>
      </c>
      <c r="M6966" t="s">
        <v>1071</v>
      </c>
      <c r="N6966">
        <v>0</v>
      </c>
      <c r="O6966">
        <v>0</v>
      </c>
      <c r="P6966" t="s">
        <v>15038</v>
      </c>
    </row>
    <row r="6967" spans="1:16" x14ac:dyDescent="0.3">
      <c r="A6967">
        <v>6966</v>
      </c>
      <c r="B6967">
        <v>-5085</v>
      </c>
      <c r="C6967" t="s">
        <v>15039</v>
      </c>
      <c r="J6967" t="s">
        <v>1085</v>
      </c>
      <c r="M6967" t="s">
        <v>1071</v>
      </c>
      <c r="N6967">
        <v>0</v>
      </c>
      <c r="O6967">
        <v>0</v>
      </c>
      <c r="P6967" t="s">
        <v>15040</v>
      </c>
    </row>
    <row r="6968" spans="1:16" x14ac:dyDescent="0.3">
      <c r="A6968">
        <v>6967</v>
      </c>
      <c r="B6968">
        <v>6469</v>
      </c>
      <c r="C6968" t="s">
        <v>15041</v>
      </c>
      <c r="D6968" t="s">
        <v>15042</v>
      </c>
      <c r="E6968">
        <v>2018</v>
      </c>
      <c r="F6968" s="1">
        <v>43116</v>
      </c>
      <c r="G6968" t="s">
        <v>15037</v>
      </c>
      <c r="H6968" t="s">
        <v>359</v>
      </c>
      <c r="J6968">
        <v>2887.68</v>
      </c>
      <c r="K6968" t="s">
        <v>42</v>
      </c>
      <c r="M6968" t="s">
        <v>1071</v>
      </c>
      <c r="N6968">
        <v>0</v>
      </c>
      <c r="O6968">
        <v>0</v>
      </c>
      <c r="P6968" t="s">
        <v>15038</v>
      </c>
    </row>
    <row r="6969" spans="1:16" x14ac:dyDescent="0.3">
      <c r="A6969">
        <v>6968</v>
      </c>
      <c r="B6969">
        <v>6460</v>
      </c>
      <c r="C6969" t="s">
        <v>15043</v>
      </c>
      <c r="D6969" t="s">
        <v>15042</v>
      </c>
      <c r="E6969">
        <v>2018</v>
      </c>
      <c r="F6969" s="1">
        <v>43116</v>
      </c>
      <c r="G6969" t="s">
        <v>15037</v>
      </c>
      <c r="H6969" t="s">
        <v>359</v>
      </c>
      <c r="J6969">
        <v>2887.68</v>
      </c>
      <c r="K6969" t="s">
        <v>42</v>
      </c>
      <c r="M6969" t="s">
        <v>1071</v>
      </c>
      <c r="N6969">
        <v>0</v>
      </c>
      <c r="O6969">
        <v>0</v>
      </c>
      <c r="P6969" t="s">
        <v>15038</v>
      </c>
    </row>
    <row r="6970" spans="1:16" x14ac:dyDescent="0.3">
      <c r="A6970">
        <v>6969</v>
      </c>
      <c r="B6970">
        <v>5348</v>
      </c>
      <c r="C6970" t="s">
        <v>15044</v>
      </c>
      <c r="D6970" t="s">
        <v>1562</v>
      </c>
      <c r="E6970">
        <v>2017</v>
      </c>
      <c r="F6970" s="1">
        <v>42836</v>
      </c>
      <c r="G6970" t="s">
        <v>15045</v>
      </c>
      <c r="H6970" t="s">
        <v>420</v>
      </c>
      <c r="J6970">
        <v>11</v>
      </c>
      <c r="K6970" t="s">
        <v>16</v>
      </c>
      <c r="M6970" t="s">
        <v>1071</v>
      </c>
      <c r="N6970">
        <v>0</v>
      </c>
      <c r="O6970">
        <v>0</v>
      </c>
      <c r="P6970" t="s">
        <v>15046</v>
      </c>
    </row>
    <row r="6971" spans="1:16" x14ac:dyDescent="0.3">
      <c r="A6971">
        <v>6970</v>
      </c>
      <c r="B6971">
        <v>7850</v>
      </c>
      <c r="C6971" t="s">
        <v>15047</v>
      </c>
      <c r="D6971" t="s">
        <v>2271</v>
      </c>
      <c r="E6971">
        <v>2018</v>
      </c>
      <c r="F6971" s="1">
        <v>43433</v>
      </c>
      <c r="G6971" t="s">
        <v>2271</v>
      </c>
      <c r="H6971" t="s">
        <v>155</v>
      </c>
      <c r="J6971">
        <v>1361.92</v>
      </c>
      <c r="K6971" t="s">
        <v>16</v>
      </c>
      <c r="M6971" t="s">
        <v>1071</v>
      </c>
      <c r="N6971">
        <v>0</v>
      </c>
      <c r="O6971">
        <v>0</v>
      </c>
      <c r="P6971" t="s">
        <v>15048</v>
      </c>
    </row>
    <row r="6972" spans="1:16" x14ac:dyDescent="0.3">
      <c r="A6972">
        <v>6971</v>
      </c>
      <c r="B6972">
        <v>13499</v>
      </c>
      <c r="C6972" t="s">
        <v>15049</v>
      </c>
      <c r="D6972" t="s">
        <v>2497</v>
      </c>
      <c r="E6972">
        <v>2021</v>
      </c>
      <c r="F6972" s="1">
        <v>44467</v>
      </c>
      <c r="G6972" t="s">
        <v>15050</v>
      </c>
      <c r="H6972" t="s">
        <v>81</v>
      </c>
      <c r="I6972" t="s">
        <v>1200</v>
      </c>
      <c r="J6972" t="s">
        <v>1085</v>
      </c>
      <c r="K6972" t="s">
        <v>16</v>
      </c>
      <c r="M6972" t="s">
        <v>1071</v>
      </c>
      <c r="N6972">
        <v>0</v>
      </c>
      <c r="O6972">
        <v>0</v>
      </c>
      <c r="P6972" t="s">
        <v>15051</v>
      </c>
    </row>
    <row r="6973" spans="1:16" x14ac:dyDescent="0.3">
      <c r="A6973">
        <v>6972</v>
      </c>
      <c r="B6973">
        <v>13501</v>
      </c>
      <c r="C6973" t="s">
        <v>15052</v>
      </c>
      <c r="D6973" t="s">
        <v>2497</v>
      </c>
      <c r="E6973">
        <v>2021</v>
      </c>
      <c r="F6973" s="1">
        <v>44467</v>
      </c>
      <c r="G6973" t="s">
        <v>15050</v>
      </c>
      <c r="H6973" t="s">
        <v>81</v>
      </c>
      <c r="I6973" t="s">
        <v>1200</v>
      </c>
      <c r="J6973" t="s">
        <v>1085</v>
      </c>
      <c r="K6973" t="s">
        <v>16</v>
      </c>
      <c r="M6973" t="s">
        <v>1071</v>
      </c>
      <c r="N6973">
        <v>0</v>
      </c>
      <c r="O6973">
        <v>0</v>
      </c>
      <c r="P6973" t="s">
        <v>15051</v>
      </c>
    </row>
    <row r="6974" spans="1:16" x14ac:dyDescent="0.3">
      <c r="A6974">
        <v>6973</v>
      </c>
      <c r="B6974">
        <v>6983</v>
      </c>
      <c r="C6974" t="s">
        <v>15053</v>
      </c>
      <c r="D6974" t="s">
        <v>15054</v>
      </c>
      <c r="E6974">
        <v>2018</v>
      </c>
      <c r="F6974" s="1">
        <v>43236</v>
      </c>
      <c r="G6974" t="s">
        <v>15054</v>
      </c>
      <c r="H6974" t="s">
        <v>420</v>
      </c>
      <c r="J6974">
        <v>3768.32</v>
      </c>
      <c r="K6974" t="s">
        <v>42</v>
      </c>
      <c r="M6974" t="s">
        <v>1071</v>
      </c>
      <c r="N6974">
        <v>0</v>
      </c>
      <c r="O6974">
        <v>0</v>
      </c>
      <c r="P6974" t="s">
        <v>15055</v>
      </c>
    </row>
    <row r="6975" spans="1:16" x14ac:dyDescent="0.3">
      <c r="A6975">
        <v>6974</v>
      </c>
      <c r="B6975">
        <v>4044</v>
      </c>
      <c r="C6975" t="s">
        <v>15056</v>
      </c>
      <c r="D6975" t="s">
        <v>15057</v>
      </c>
      <c r="E6975">
        <v>2016</v>
      </c>
      <c r="F6975" s="1">
        <v>42437</v>
      </c>
      <c r="G6975" t="s">
        <v>9589</v>
      </c>
      <c r="H6975" t="s">
        <v>1424</v>
      </c>
      <c r="J6975">
        <v>1433.6</v>
      </c>
      <c r="K6975" t="s">
        <v>42</v>
      </c>
      <c r="M6975" t="s">
        <v>1071</v>
      </c>
      <c r="N6975">
        <v>0</v>
      </c>
      <c r="O6975">
        <v>0</v>
      </c>
      <c r="P6975" t="s">
        <v>15058</v>
      </c>
    </row>
    <row r="6976" spans="1:16" x14ac:dyDescent="0.3">
      <c r="A6976">
        <v>6975</v>
      </c>
      <c r="B6976">
        <v>4981</v>
      </c>
      <c r="C6976" t="s">
        <v>15059</v>
      </c>
      <c r="D6976" t="s">
        <v>9666</v>
      </c>
      <c r="E6976">
        <v>2016</v>
      </c>
      <c r="F6976" s="1">
        <v>42685</v>
      </c>
      <c r="G6976" t="s">
        <v>9589</v>
      </c>
      <c r="H6976" t="s">
        <v>1424</v>
      </c>
      <c r="I6976" t="s">
        <v>1074</v>
      </c>
      <c r="J6976">
        <v>1638.4</v>
      </c>
      <c r="K6976" t="s">
        <v>42</v>
      </c>
      <c r="M6976" t="s">
        <v>1071</v>
      </c>
      <c r="N6976">
        <v>0</v>
      </c>
      <c r="O6976">
        <v>0</v>
      </c>
      <c r="P6976" t="s">
        <v>15060</v>
      </c>
    </row>
    <row r="6977" spans="1:16" x14ac:dyDescent="0.3">
      <c r="A6977">
        <v>6976</v>
      </c>
      <c r="B6977">
        <v>12996</v>
      </c>
      <c r="C6977" t="s">
        <v>15061</v>
      </c>
      <c r="D6977" t="s">
        <v>15062</v>
      </c>
      <c r="E6977">
        <v>2021</v>
      </c>
      <c r="F6977" s="1">
        <v>44420</v>
      </c>
      <c r="G6977" t="s">
        <v>15062</v>
      </c>
      <c r="H6977" t="s">
        <v>264</v>
      </c>
      <c r="J6977" t="s">
        <v>1085</v>
      </c>
      <c r="K6977" t="s">
        <v>42</v>
      </c>
      <c r="M6977" t="s">
        <v>1071</v>
      </c>
      <c r="N6977">
        <v>0</v>
      </c>
      <c r="O6977">
        <v>0</v>
      </c>
      <c r="P6977" t="s">
        <v>15063</v>
      </c>
    </row>
    <row r="6978" spans="1:16" x14ac:dyDescent="0.3">
      <c r="A6978">
        <v>6977</v>
      </c>
      <c r="B6978">
        <v>4247</v>
      </c>
      <c r="C6978" t="s">
        <v>15064</v>
      </c>
      <c r="D6978" t="s">
        <v>562</v>
      </c>
      <c r="E6978">
        <v>2016</v>
      </c>
      <c r="F6978" s="1">
        <v>42523</v>
      </c>
      <c r="G6978" t="s">
        <v>15065</v>
      </c>
      <c r="H6978" t="s">
        <v>174</v>
      </c>
      <c r="I6978" t="s">
        <v>1081</v>
      </c>
      <c r="J6978">
        <v>3276.8</v>
      </c>
      <c r="K6978" t="s">
        <v>42</v>
      </c>
      <c r="M6978" t="s">
        <v>1071</v>
      </c>
      <c r="N6978">
        <v>0</v>
      </c>
      <c r="O6978">
        <v>0</v>
      </c>
      <c r="P6978" t="s">
        <v>15066</v>
      </c>
    </row>
    <row r="6979" spans="1:16" x14ac:dyDescent="0.3">
      <c r="A6979">
        <v>6978</v>
      </c>
      <c r="B6979">
        <v>13776</v>
      </c>
      <c r="C6979" t="s">
        <v>15067</v>
      </c>
      <c r="D6979" t="s">
        <v>10150</v>
      </c>
      <c r="E6979">
        <v>2021</v>
      </c>
      <c r="F6979" s="1">
        <v>44482</v>
      </c>
      <c r="G6979" t="s">
        <v>10150</v>
      </c>
      <c r="H6979" t="s">
        <v>81</v>
      </c>
      <c r="J6979" t="s">
        <v>1085</v>
      </c>
      <c r="K6979" t="s">
        <v>42</v>
      </c>
      <c r="M6979" t="s">
        <v>1071</v>
      </c>
      <c r="N6979">
        <v>0</v>
      </c>
      <c r="O6979">
        <v>0</v>
      </c>
      <c r="P6979" t="s">
        <v>15068</v>
      </c>
    </row>
    <row r="6980" spans="1:16" x14ac:dyDescent="0.3">
      <c r="A6980">
        <v>6979</v>
      </c>
      <c r="B6980">
        <v>13636</v>
      </c>
      <c r="C6980" t="s">
        <v>15069</v>
      </c>
      <c r="D6980" t="s">
        <v>10150</v>
      </c>
      <c r="E6980">
        <v>2021</v>
      </c>
      <c r="F6980" s="1">
        <v>44482</v>
      </c>
      <c r="G6980" t="s">
        <v>10150</v>
      </c>
      <c r="H6980" t="s">
        <v>81</v>
      </c>
      <c r="J6980" t="s">
        <v>1085</v>
      </c>
      <c r="K6980" t="s">
        <v>42</v>
      </c>
      <c r="M6980" t="s">
        <v>1071</v>
      </c>
      <c r="N6980">
        <v>0</v>
      </c>
      <c r="O6980">
        <v>0</v>
      </c>
      <c r="P6980" t="s">
        <v>15068</v>
      </c>
    </row>
    <row r="6981" spans="1:16" x14ac:dyDescent="0.3">
      <c r="A6981">
        <v>6980</v>
      </c>
      <c r="B6981">
        <v>2680</v>
      </c>
      <c r="C6981" t="s">
        <v>15070</v>
      </c>
      <c r="D6981" t="s">
        <v>6078</v>
      </c>
      <c r="E6981">
        <v>2014</v>
      </c>
      <c r="F6981" s="1">
        <v>41897</v>
      </c>
      <c r="G6981" t="s">
        <v>6078</v>
      </c>
      <c r="H6981" t="s">
        <v>389</v>
      </c>
      <c r="I6981" t="s">
        <v>1074</v>
      </c>
      <c r="J6981">
        <v>867</v>
      </c>
      <c r="K6981" t="s">
        <v>42</v>
      </c>
      <c r="M6981" t="s">
        <v>1071</v>
      </c>
      <c r="N6981">
        <v>0</v>
      </c>
      <c r="O6981">
        <v>0</v>
      </c>
      <c r="P6981" t="s">
        <v>15071</v>
      </c>
    </row>
    <row r="6982" spans="1:16" x14ac:dyDescent="0.3">
      <c r="A6982">
        <v>6981</v>
      </c>
      <c r="B6982">
        <v>8584</v>
      </c>
      <c r="C6982" t="s">
        <v>15072</v>
      </c>
      <c r="D6982" t="s">
        <v>15073</v>
      </c>
      <c r="E6982">
        <v>2019</v>
      </c>
      <c r="F6982" s="1">
        <v>43641</v>
      </c>
      <c r="G6982" t="s">
        <v>15074</v>
      </c>
      <c r="H6982" t="s">
        <v>174</v>
      </c>
      <c r="I6982" t="s">
        <v>1200</v>
      </c>
      <c r="J6982">
        <v>152</v>
      </c>
      <c r="K6982" t="s">
        <v>42</v>
      </c>
      <c r="M6982" t="s">
        <v>1071</v>
      </c>
      <c r="N6982">
        <v>0</v>
      </c>
      <c r="O6982">
        <v>0</v>
      </c>
      <c r="P6982" t="s">
        <v>15075</v>
      </c>
    </row>
    <row r="6983" spans="1:16" x14ac:dyDescent="0.3">
      <c r="A6983">
        <v>6982</v>
      </c>
      <c r="B6983">
        <v>8606</v>
      </c>
      <c r="C6983" t="s">
        <v>15076</v>
      </c>
      <c r="D6983" t="s">
        <v>85</v>
      </c>
      <c r="E6983">
        <v>2019</v>
      </c>
      <c r="F6983" s="1">
        <v>43636</v>
      </c>
      <c r="G6983" t="s">
        <v>15074</v>
      </c>
      <c r="H6983" t="s">
        <v>174</v>
      </c>
      <c r="J6983">
        <v>154</v>
      </c>
      <c r="K6983" t="s">
        <v>42</v>
      </c>
      <c r="M6983" t="s">
        <v>1071</v>
      </c>
      <c r="N6983">
        <v>0</v>
      </c>
      <c r="O6983">
        <v>0</v>
      </c>
      <c r="P6983" t="s">
        <v>15077</v>
      </c>
    </row>
    <row r="6984" spans="1:16" x14ac:dyDescent="0.3">
      <c r="A6984">
        <v>6983</v>
      </c>
      <c r="B6984">
        <v>5492</v>
      </c>
      <c r="C6984" t="s">
        <v>15078</v>
      </c>
      <c r="D6984" t="s">
        <v>15079</v>
      </c>
      <c r="E6984">
        <v>2017</v>
      </c>
      <c r="F6984" s="1">
        <v>42872</v>
      </c>
      <c r="G6984" t="s">
        <v>15079</v>
      </c>
      <c r="H6984" t="s">
        <v>339</v>
      </c>
      <c r="J6984">
        <v>1443.84</v>
      </c>
      <c r="K6984" t="s">
        <v>42</v>
      </c>
      <c r="M6984" t="s">
        <v>1071</v>
      </c>
      <c r="N6984">
        <v>0</v>
      </c>
      <c r="O6984">
        <v>0</v>
      </c>
    </row>
    <row r="6985" spans="1:16" x14ac:dyDescent="0.3">
      <c r="A6985">
        <v>6984</v>
      </c>
      <c r="B6985">
        <v>11845</v>
      </c>
      <c r="C6985" t="s">
        <v>15080</v>
      </c>
      <c r="D6985" t="s">
        <v>3147</v>
      </c>
      <c r="E6985">
        <v>2021</v>
      </c>
      <c r="F6985" s="1">
        <v>44259</v>
      </c>
      <c r="G6985" t="s">
        <v>15081</v>
      </c>
      <c r="H6985" t="s">
        <v>61</v>
      </c>
      <c r="J6985">
        <v>882</v>
      </c>
      <c r="K6985" t="s">
        <v>42</v>
      </c>
      <c r="L6985" t="s">
        <v>65</v>
      </c>
      <c r="M6985" t="s">
        <v>1071</v>
      </c>
      <c r="N6985">
        <v>0</v>
      </c>
      <c r="O6985">
        <v>0</v>
      </c>
      <c r="P6985" t="s">
        <v>15082</v>
      </c>
    </row>
    <row r="6986" spans="1:16" x14ac:dyDescent="0.3">
      <c r="A6986">
        <v>6985</v>
      </c>
      <c r="B6986">
        <v>11844</v>
      </c>
      <c r="C6986" t="s">
        <v>15083</v>
      </c>
      <c r="D6986" t="s">
        <v>3147</v>
      </c>
      <c r="E6986">
        <v>2021</v>
      </c>
      <c r="F6986" s="1">
        <v>44259</v>
      </c>
      <c r="G6986" t="s">
        <v>15081</v>
      </c>
      <c r="H6986" t="s">
        <v>61</v>
      </c>
      <c r="J6986">
        <v>882</v>
      </c>
      <c r="K6986" t="s">
        <v>42</v>
      </c>
      <c r="L6986" t="s">
        <v>65</v>
      </c>
      <c r="M6986" t="s">
        <v>1071</v>
      </c>
      <c r="N6986">
        <v>0</v>
      </c>
      <c r="O6986">
        <v>0</v>
      </c>
      <c r="P6986" t="s">
        <v>15082</v>
      </c>
    </row>
    <row r="6987" spans="1:16" x14ac:dyDescent="0.3">
      <c r="A6987">
        <v>6986</v>
      </c>
      <c r="B6987">
        <v>8764</v>
      </c>
      <c r="C6987" t="s">
        <v>15084</v>
      </c>
      <c r="D6987" t="s">
        <v>729</v>
      </c>
      <c r="E6987">
        <v>2019</v>
      </c>
      <c r="F6987" s="1">
        <v>43672</v>
      </c>
      <c r="G6987" t="s">
        <v>11355</v>
      </c>
      <c r="H6987" t="s">
        <v>264</v>
      </c>
      <c r="J6987">
        <v>10567.68</v>
      </c>
      <c r="K6987" t="s">
        <v>16</v>
      </c>
      <c r="M6987" t="s">
        <v>1071</v>
      </c>
      <c r="N6987">
        <v>0</v>
      </c>
      <c r="O6987">
        <v>0</v>
      </c>
      <c r="P6987" t="s">
        <v>15085</v>
      </c>
    </row>
    <row r="6988" spans="1:16" x14ac:dyDescent="0.3">
      <c r="A6988">
        <v>6987</v>
      </c>
      <c r="B6988">
        <v>4396</v>
      </c>
      <c r="C6988" t="s">
        <v>15086</v>
      </c>
      <c r="D6988" t="s">
        <v>1194</v>
      </c>
      <c r="E6988">
        <v>2016</v>
      </c>
      <c r="F6988" s="1">
        <v>42570</v>
      </c>
      <c r="G6988" t="s">
        <v>538</v>
      </c>
      <c r="H6988" t="s">
        <v>61</v>
      </c>
      <c r="J6988">
        <v>1331.2</v>
      </c>
      <c r="K6988" t="s">
        <v>42</v>
      </c>
      <c r="M6988" t="s">
        <v>1071</v>
      </c>
      <c r="N6988">
        <v>0</v>
      </c>
      <c r="O6988">
        <v>0</v>
      </c>
    </row>
    <row r="6989" spans="1:16" x14ac:dyDescent="0.3">
      <c r="A6989">
        <v>6988</v>
      </c>
      <c r="B6989">
        <v>5149</v>
      </c>
      <c r="C6989" t="s">
        <v>15087</v>
      </c>
      <c r="D6989" t="s">
        <v>3989</v>
      </c>
      <c r="E6989">
        <v>2017</v>
      </c>
      <c r="F6989" s="1">
        <v>42766</v>
      </c>
      <c r="G6989" t="s">
        <v>15088</v>
      </c>
      <c r="H6989" t="s">
        <v>1302</v>
      </c>
      <c r="J6989">
        <v>790</v>
      </c>
      <c r="K6989" t="s">
        <v>16</v>
      </c>
      <c r="M6989" t="s">
        <v>1071</v>
      </c>
      <c r="N6989">
        <v>0</v>
      </c>
      <c r="O6989">
        <v>0</v>
      </c>
      <c r="P6989" t="s">
        <v>15089</v>
      </c>
    </row>
    <row r="6990" spans="1:16" x14ac:dyDescent="0.3">
      <c r="A6990">
        <v>6989</v>
      </c>
      <c r="B6990">
        <v>4819</v>
      </c>
      <c r="C6990" t="s">
        <v>15090</v>
      </c>
      <c r="D6990" t="s">
        <v>15091</v>
      </c>
      <c r="E6990">
        <v>2016</v>
      </c>
      <c r="F6990" s="1">
        <v>42692</v>
      </c>
      <c r="G6990" t="s">
        <v>648</v>
      </c>
      <c r="H6990" t="s">
        <v>1829</v>
      </c>
      <c r="I6990" t="s">
        <v>1081</v>
      </c>
      <c r="J6990">
        <v>9871.36</v>
      </c>
      <c r="K6990" t="s">
        <v>16</v>
      </c>
      <c r="L6990" t="s">
        <v>65</v>
      </c>
      <c r="M6990" t="s">
        <v>21</v>
      </c>
      <c r="N6990">
        <v>0</v>
      </c>
      <c r="O6990">
        <v>0</v>
      </c>
      <c r="P6990" t="s">
        <v>15092</v>
      </c>
    </row>
    <row r="6991" spans="1:16" x14ac:dyDescent="0.3">
      <c r="A6991">
        <v>6990</v>
      </c>
      <c r="B6991">
        <v>6921</v>
      </c>
      <c r="C6991" t="s">
        <v>15093</v>
      </c>
      <c r="D6991" t="s">
        <v>648</v>
      </c>
      <c r="E6991">
        <v>2018</v>
      </c>
      <c r="F6991" s="1">
        <v>43221</v>
      </c>
      <c r="G6991" t="s">
        <v>648</v>
      </c>
      <c r="H6991" t="s">
        <v>1829</v>
      </c>
      <c r="J6991">
        <v>5806.08</v>
      </c>
      <c r="K6991" t="s">
        <v>42</v>
      </c>
      <c r="L6991" t="s">
        <v>1170</v>
      </c>
      <c r="M6991" t="s">
        <v>1071</v>
      </c>
      <c r="N6991">
        <v>0</v>
      </c>
      <c r="O6991">
        <v>0</v>
      </c>
      <c r="P6991" t="s">
        <v>15094</v>
      </c>
    </row>
    <row r="6992" spans="1:16" x14ac:dyDescent="0.3">
      <c r="A6992">
        <v>6991</v>
      </c>
      <c r="B6992">
        <v>2086</v>
      </c>
      <c r="C6992" t="s">
        <v>15095</v>
      </c>
      <c r="D6992" t="s">
        <v>1194</v>
      </c>
      <c r="E6992">
        <v>2013</v>
      </c>
      <c r="F6992" s="1">
        <v>41593</v>
      </c>
      <c r="G6992" t="s">
        <v>933</v>
      </c>
      <c r="H6992" t="s">
        <v>345</v>
      </c>
      <c r="I6992" t="s">
        <v>1074</v>
      </c>
      <c r="J6992" t="s">
        <v>1085</v>
      </c>
      <c r="K6992" t="s">
        <v>16</v>
      </c>
      <c r="M6992" t="s">
        <v>34</v>
      </c>
      <c r="N6992">
        <v>0</v>
      </c>
      <c r="O6992">
        <v>0</v>
      </c>
      <c r="P6992" t="s">
        <v>15096</v>
      </c>
    </row>
    <row r="6993" spans="1:16" x14ac:dyDescent="0.3">
      <c r="A6993">
        <v>6992</v>
      </c>
      <c r="B6993">
        <v>2586</v>
      </c>
      <c r="C6993" t="s">
        <v>15097</v>
      </c>
      <c r="D6993" t="s">
        <v>1536</v>
      </c>
      <c r="E6993">
        <v>2014</v>
      </c>
      <c r="F6993" s="1">
        <v>41856</v>
      </c>
      <c r="G6993" t="s">
        <v>933</v>
      </c>
      <c r="H6993" t="s">
        <v>345</v>
      </c>
      <c r="J6993">
        <v>10956.8</v>
      </c>
      <c r="K6993" t="s">
        <v>42</v>
      </c>
      <c r="M6993" s="26">
        <v>42339</v>
      </c>
      <c r="N6993">
        <v>0</v>
      </c>
      <c r="O6993">
        <v>0</v>
      </c>
    </row>
    <row r="6994" spans="1:16" x14ac:dyDescent="0.3">
      <c r="A6994">
        <v>6993</v>
      </c>
      <c r="B6994">
        <v>6631</v>
      </c>
      <c r="C6994" t="s">
        <v>15098</v>
      </c>
      <c r="D6994" t="s">
        <v>1877</v>
      </c>
      <c r="E6994">
        <v>2018</v>
      </c>
      <c r="F6994" s="1">
        <v>43153</v>
      </c>
      <c r="G6994" t="s">
        <v>735</v>
      </c>
      <c r="H6994" t="s">
        <v>338</v>
      </c>
      <c r="J6994">
        <v>1402.88</v>
      </c>
      <c r="K6994" t="s">
        <v>16</v>
      </c>
      <c r="M6994" t="s">
        <v>86</v>
      </c>
      <c r="N6994">
        <v>0</v>
      </c>
      <c r="O6994">
        <v>0</v>
      </c>
      <c r="P6994" t="s">
        <v>15099</v>
      </c>
    </row>
    <row r="6995" spans="1:16" x14ac:dyDescent="0.3">
      <c r="A6995">
        <v>6994</v>
      </c>
      <c r="B6995">
        <v>9139</v>
      </c>
      <c r="C6995" t="s">
        <v>15100</v>
      </c>
      <c r="D6995" t="s">
        <v>15101</v>
      </c>
      <c r="E6995">
        <v>2019</v>
      </c>
      <c r="F6995" s="1">
        <v>43755</v>
      </c>
      <c r="G6995" t="s">
        <v>15101</v>
      </c>
      <c r="H6995" t="s">
        <v>81</v>
      </c>
      <c r="J6995">
        <v>328</v>
      </c>
      <c r="K6995" t="s">
        <v>42</v>
      </c>
      <c r="M6995" t="s">
        <v>1071</v>
      </c>
      <c r="N6995">
        <v>0</v>
      </c>
      <c r="O6995">
        <v>0</v>
      </c>
      <c r="P6995" t="s">
        <v>15102</v>
      </c>
    </row>
    <row r="6996" spans="1:16" x14ac:dyDescent="0.3">
      <c r="A6996">
        <v>6995</v>
      </c>
      <c r="B6996">
        <v>4228</v>
      </c>
      <c r="C6996" t="s">
        <v>15103</v>
      </c>
      <c r="D6996" t="s">
        <v>1536</v>
      </c>
      <c r="E6996">
        <v>2016</v>
      </c>
      <c r="F6996" s="1">
        <v>42507</v>
      </c>
      <c r="G6996" t="s">
        <v>918</v>
      </c>
      <c r="H6996" t="s">
        <v>376</v>
      </c>
      <c r="I6996" t="s">
        <v>1074</v>
      </c>
      <c r="J6996">
        <v>786</v>
      </c>
      <c r="K6996" t="s">
        <v>42</v>
      </c>
      <c r="M6996" t="s">
        <v>1071</v>
      </c>
      <c r="N6996">
        <v>0</v>
      </c>
      <c r="O6996">
        <v>0</v>
      </c>
      <c r="P6996" t="s">
        <v>15104</v>
      </c>
    </row>
    <row r="6997" spans="1:16" x14ac:dyDescent="0.3">
      <c r="A6997">
        <v>6996</v>
      </c>
      <c r="B6997">
        <v>7949</v>
      </c>
      <c r="C6997" t="s">
        <v>15105</v>
      </c>
      <c r="D6997" t="s">
        <v>8548</v>
      </c>
      <c r="E6997">
        <v>2019</v>
      </c>
      <c r="F6997" s="1">
        <v>43489</v>
      </c>
      <c r="G6997" t="s">
        <v>8548</v>
      </c>
      <c r="H6997" t="s">
        <v>61</v>
      </c>
      <c r="J6997">
        <v>439</v>
      </c>
      <c r="K6997" t="s">
        <v>42</v>
      </c>
      <c r="M6997" t="s">
        <v>1071</v>
      </c>
      <c r="N6997">
        <v>0</v>
      </c>
      <c r="O6997">
        <v>0</v>
      </c>
    </row>
    <row r="6998" spans="1:16" x14ac:dyDescent="0.3">
      <c r="A6998">
        <v>6997</v>
      </c>
      <c r="B6998">
        <v>2364</v>
      </c>
      <c r="C6998" t="s">
        <v>15106</v>
      </c>
      <c r="D6998" t="s">
        <v>434</v>
      </c>
      <c r="E6998">
        <v>2014</v>
      </c>
      <c r="F6998" s="1">
        <v>41737</v>
      </c>
      <c r="G6998" t="s">
        <v>434</v>
      </c>
      <c r="H6998" t="s">
        <v>81</v>
      </c>
      <c r="I6998" t="s">
        <v>2268</v>
      </c>
      <c r="J6998">
        <v>54</v>
      </c>
      <c r="K6998" t="s">
        <v>42</v>
      </c>
      <c r="M6998" t="s">
        <v>19</v>
      </c>
      <c r="N6998">
        <v>0</v>
      </c>
      <c r="O6998">
        <v>0</v>
      </c>
    </row>
    <row r="6999" spans="1:16" x14ac:dyDescent="0.3">
      <c r="A6999">
        <v>6998</v>
      </c>
      <c r="B6999">
        <v>12311</v>
      </c>
      <c r="C6999" t="s">
        <v>15107</v>
      </c>
      <c r="D6999" t="s">
        <v>1815</v>
      </c>
      <c r="E6999">
        <v>2021</v>
      </c>
      <c r="F6999" s="1">
        <v>44341</v>
      </c>
      <c r="G6999" t="s">
        <v>2472</v>
      </c>
      <c r="H6999" t="s">
        <v>1782</v>
      </c>
      <c r="J6999">
        <v>1361.92</v>
      </c>
      <c r="K6999" t="s">
        <v>42</v>
      </c>
      <c r="M6999" t="s">
        <v>1071</v>
      </c>
      <c r="N6999">
        <v>0</v>
      </c>
      <c r="O6999">
        <v>0</v>
      </c>
      <c r="P6999" t="s">
        <v>15108</v>
      </c>
    </row>
    <row r="7000" spans="1:16" x14ac:dyDescent="0.3">
      <c r="A7000">
        <v>6999</v>
      </c>
      <c r="B7000">
        <v>6566</v>
      </c>
      <c r="C7000" t="s">
        <v>15109</v>
      </c>
      <c r="D7000" t="s">
        <v>1347</v>
      </c>
      <c r="E7000">
        <v>2018</v>
      </c>
      <c r="F7000" s="1">
        <v>43144</v>
      </c>
      <c r="G7000" t="s">
        <v>806</v>
      </c>
      <c r="H7000" t="s">
        <v>2101</v>
      </c>
      <c r="I7000" t="s">
        <v>1074</v>
      </c>
      <c r="J7000">
        <v>23971.84</v>
      </c>
      <c r="K7000" t="s">
        <v>16</v>
      </c>
      <c r="M7000" t="s">
        <v>135</v>
      </c>
      <c r="N7000">
        <v>0</v>
      </c>
      <c r="O7000">
        <v>0</v>
      </c>
      <c r="P7000" t="s">
        <v>15110</v>
      </c>
    </row>
    <row r="7001" spans="1:16" x14ac:dyDescent="0.3">
      <c r="A7001">
        <v>7000</v>
      </c>
      <c r="B7001">
        <v>8756</v>
      </c>
      <c r="C7001" t="s">
        <v>15111</v>
      </c>
      <c r="D7001" t="s">
        <v>1206</v>
      </c>
      <c r="E7001">
        <v>2019</v>
      </c>
      <c r="F7001" s="1">
        <v>43664</v>
      </c>
      <c r="G7001" t="s">
        <v>806</v>
      </c>
      <c r="H7001" t="s">
        <v>2101</v>
      </c>
      <c r="J7001">
        <v>33003.519999999997</v>
      </c>
      <c r="K7001" t="s">
        <v>42</v>
      </c>
      <c r="M7001" t="s">
        <v>1071</v>
      </c>
      <c r="N7001">
        <v>0</v>
      </c>
      <c r="O7001">
        <v>0</v>
      </c>
      <c r="P7001" t="s">
        <v>15112</v>
      </c>
    </row>
    <row r="7002" spans="1:16" x14ac:dyDescent="0.3">
      <c r="A7002">
        <v>7001</v>
      </c>
      <c r="B7002">
        <v>11729</v>
      </c>
      <c r="C7002" t="s">
        <v>15113</v>
      </c>
      <c r="D7002" t="s">
        <v>15114</v>
      </c>
      <c r="E7002">
        <v>2021</v>
      </c>
      <c r="F7002" s="1">
        <v>44245</v>
      </c>
      <c r="G7002" t="s">
        <v>806</v>
      </c>
      <c r="H7002" t="s">
        <v>2101</v>
      </c>
      <c r="J7002">
        <v>33966.080000000002</v>
      </c>
      <c r="K7002" t="s">
        <v>16</v>
      </c>
      <c r="M7002" t="s">
        <v>1071</v>
      </c>
      <c r="N7002">
        <v>0</v>
      </c>
      <c r="O7002">
        <v>0</v>
      </c>
      <c r="P7002" t="s">
        <v>15112</v>
      </c>
    </row>
    <row r="7003" spans="1:16" x14ac:dyDescent="0.3">
      <c r="A7003">
        <v>7002</v>
      </c>
      <c r="B7003">
        <v>5023</v>
      </c>
      <c r="C7003" t="s">
        <v>71</v>
      </c>
      <c r="D7003" t="s">
        <v>59</v>
      </c>
      <c r="E7003">
        <v>2017</v>
      </c>
      <c r="F7003" s="1">
        <v>42759</v>
      </c>
      <c r="G7003" t="s">
        <v>59</v>
      </c>
      <c r="H7003" t="s">
        <v>1123</v>
      </c>
      <c r="J7003">
        <v>30341.119999999999</v>
      </c>
      <c r="K7003" t="s">
        <v>16</v>
      </c>
      <c r="M7003" s="26">
        <v>42339</v>
      </c>
      <c r="N7003">
        <v>0</v>
      </c>
      <c r="O7003">
        <v>0</v>
      </c>
      <c r="P7003" t="s">
        <v>15115</v>
      </c>
    </row>
    <row r="7004" spans="1:16" x14ac:dyDescent="0.3">
      <c r="A7004">
        <v>7003</v>
      </c>
      <c r="B7004">
        <v>5252</v>
      </c>
      <c r="C7004" t="s">
        <v>72</v>
      </c>
      <c r="D7004" t="s">
        <v>59</v>
      </c>
      <c r="E7004">
        <v>2017</v>
      </c>
      <c r="F7004" s="1">
        <v>42825</v>
      </c>
      <c r="G7004" t="s">
        <v>59</v>
      </c>
      <c r="H7004" t="s">
        <v>1123</v>
      </c>
      <c r="J7004">
        <v>46284.800000000003</v>
      </c>
      <c r="K7004" t="s">
        <v>16</v>
      </c>
      <c r="M7004" t="s">
        <v>73</v>
      </c>
      <c r="N7004">
        <v>0</v>
      </c>
      <c r="O7004">
        <v>0</v>
      </c>
      <c r="P7004" t="s">
        <v>15116</v>
      </c>
    </row>
    <row r="7005" spans="1:16" x14ac:dyDescent="0.3">
      <c r="A7005">
        <v>7004</v>
      </c>
      <c r="B7005">
        <v>5022</v>
      </c>
      <c r="C7005" t="s">
        <v>74</v>
      </c>
      <c r="D7005" t="s">
        <v>59</v>
      </c>
      <c r="E7005">
        <v>2017</v>
      </c>
      <c r="F7005" s="1">
        <v>42759</v>
      </c>
      <c r="G7005" t="s">
        <v>59</v>
      </c>
      <c r="H7005" t="s">
        <v>1123</v>
      </c>
      <c r="J7005">
        <v>30341.119999999999</v>
      </c>
      <c r="K7005" t="s">
        <v>16</v>
      </c>
      <c r="M7005" t="s">
        <v>34</v>
      </c>
      <c r="N7005">
        <v>0</v>
      </c>
      <c r="O7005">
        <v>0</v>
      </c>
      <c r="P7005" t="s">
        <v>15115</v>
      </c>
    </row>
    <row r="7006" spans="1:16" x14ac:dyDescent="0.3">
      <c r="A7006">
        <v>7005</v>
      </c>
      <c r="B7006">
        <v>5244</v>
      </c>
      <c r="C7006" t="s">
        <v>75</v>
      </c>
      <c r="D7006" t="s">
        <v>59</v>
      </c>
      <c r="E7006">
        <v>2017</v>
      </c>
      <c r="F7006" s="1">
        <v>42825</v>
      </c>
      <c r="G7006" t="s">
        <v>59</v>
      </c>
      <c r="H7006" t="s">
        <v>1123</v>
      </c>
      <c r="J7006">
        <v>46284.800000000003</v>
      </c>
      <c r="K7006" t="s">
        <v>16</v>
      </c>
      <c r="M7006" t="s">
        <v>34</v>
      </c>
      <c r="N7006">
        <v>0</v>
      </c>
      <c r="O7006">
        <v>0</v>
      </c>
      <c r="P7006" t="s">
        <v>15116</v>
      </c>
    </row>
    <row r="7007" spans="1:16" x14ac:dyDescent="0.3">
      <c r="A7007">
        <v>7006</v>
      </c>
      <c r="B7007">
        <v>5250</v>
      </c>
      <c r="C7007" t="s">
        <v>76</v>
      </c>
      <c r="D7007" t="s">
        <v>59</v>
      </c>
      <c r="E7007">
        <v>2017</v>
      </c>
      <c r="F7007" s="1">
        <v>42825</v>
      </c>
      <c r="G7007" t="s">
        <v>59</v>
      </c>
      <c r="H7007" t="s">
        <v>1123</v>
      </c>
      <c r="J7007">
        <v>46284.800000000003</v>
      </c>
      <c r="K7007" t="s">
        <v>16</v>
      </c>
      <c r="M7007" t="s">
        <v>73</v>
      </c>
      <c r="N7007">
        <v>0</v>
      </c>
      <c r="O7007">
        <v>0</v>
      </c>
      <c r="P7007" t="s">
        <v>15116</v>
      </c>
    </row>
    <row r="7008" spans="1:16" x14ac:dyDescent="0.3">
      <c r="A7008">
        <v>7007</v>
      </c>
      <c r="B7008">
        <v>8038</v>
      </c>
      <c r="C7008" t="s">
        <v>77</v>
      </c>
      <c r="D7008" t="s">
        <v>59</v>
      </c>
      <c r="E7008">
        <v>2019</v>
      </c>
      <c r="F7008" s="1">
        <v>43494</v>
      </c>
      <c r="G7008" t="s">
        <v>59</v>
      </c>
      <c r="H7008" t="s">
        <v>1123</v>
      </c>
      <c r="J7008">
        <v>38379.519999999997</v>
      </c>
      <c r="K7008" t="s">
        <v>16</v>
      </c>
      <c r="M7008" t="s">
        <v>34</v>
      </c>
      <c r="N7008">
        <v>0</v>
      </c>
      <c r="O7008">
        <v>0</v>
      </c>
      <c r="P7008" t="s">
        <v>15115</v>
      </c>
    </row>
    <row r="7009" spans="1:16" x14ac:dyDescent="0.3">
      <c r="A7009">
        <v>7008</v>
      </c>
      <c r="B7009">
        <v>8499</v>
      </c>
      <c r="C7009" t="s">
        <v>15117</v>
      </c>
      <c r="D7009" t="s">
        <v>59</v>
      </c>
      <c r="E7009">
        <v>2019</v>
      </c>
      <c r="F7009" s="1">
        <v>43608</v>
      </c>
      <c r="G7009" t="s">
        <v>59</v>
      </c>
      <c r="H7009" t="s">
        <v>1123</v>
      </c>
      <c r="J7009">
        <v>40366.080000000002</v>
      </c>
      <c r="K7009" t="s">
        <v>16</v>
      </c>
      <c r="M7009" t="s">
        <v>1071</v>
      </c>
      <c r="N7009">
        <v>0</v>
      </c>
      <c r="O7009">
        <v>0</v>
      </c>
      <c r="P7009" t="s">
        <v>15118</v>
      </c>
    </row>
    <row r="7010" spans="1:16" x14ac:dyDescent="0.3">
      <c r="A7010">
        <v>7009</v>
      </c>
      <c r="B7010">
        <v>5251</v>
      </c>
      <c r="C7010" t="s">
        <v>78</v>
      </c>
      <c r="D7010" t="s">
        <v>59</v>
      </c>
      <c r="E7010">
        <v>2017</v>
      </c>
      <c r="F7010" s="1">
        <v>42822</v>
      </c>
      <c r="G7010" t="s">
        <v>59</v>
      </c>
      <c r="H7010" t="s">
        <v>14182</v>
      </c>
      <c r="J7010">
        <v>46284.800000000003</v>
      </c>
      <c r="K7010" t="s">
        <v>16</v>
      </c>
      <c r="M7010" t="s">
        <v>66</v>
      </c>
      <c r="N7010">
        <v>0</v>
      </c>
      <c r="O7010">
        <v>0</v>
      </c>
      <c r="P7010" t="s">
        <v>15116</v>
      </c>
    </row>
    <row r="7011" spans="1:16" x14ac:dyDescent="0.3">
      <c r="A7011">
        <v>7010</v>
      </c>
      <c r="B7011">
        <v>10711</v>
      </c>
      <c r="C7011" t="s">
        <v>15119</v>
      </c>
      <c r="D7011" t="s">
        <v>59</v>
      </c>
      <c r="E7011">
        <v>2020</v>
      </c>
      <c r="F7011" s="1">
        <v>44148</v>
      </c>
      <c r="G7011" t="s">
        <v>59</v>
      </c>
      <c r="H7011" t="s">
        <v>389</v>
      </c>
      <c r="J7011">
        <v>6522.88</v>
      </c>
      <c r="K7011" t="s">
        <v>16</v>
      </c>
      <c r="M7011" t="s">
        <v>25</v>
      </c>
      <c r="N7011">
        <v>0</v>
      </c>
      <c r="O7011">
        <v>0</v>
      </c>
      <c r="P7011" t="s">
        <v>15120</v>
      </c>
    </row>
    <row r="7012" spans="1:16" x14ac:dyDescent="0.3">
      <c r="A7012">
        <v>7011</v>
      </c>
      <c r="B7012">
        <v>12079</v>
      </c>
      <c r="C7012" t="s">
        <v>15121</v>
      </c>
      <c r="D7012" t="s">
        <v>85</v>
      </c>
      <c r="E7012">
        <v>2021</v>
      </c>
      <c r="F7012" s="1">
        <v>44300</v>
      </c>
      <c r="G7012" t="s">
        <v>15122</v>
      </c>
      <c r="H7012" t="s">
        <v>174</v>
      </c>
      <c r="I7012" t="s">
        <v>1200</v>
      </c>
      <c r="J7012">
        <v>131</v>
      </c>
      <c r="K7012" t="s">
        <v>42</v>
      </c>
      <c r="M7012" t="s">
        <v>1071</v>
      </c>
      <c r="N7012">
        <v>0</v>
      </c>
      <c r="O7012">
        <v>0</v>
      </c>
      <c r="P7012" t="s">
        <v>15123</v>
      </c>
    </row>
    <row r="7013" spans="1:16" x14ac:dyDescent="0.3">
      <c r="A7013">
        <v>7012</v>
      </c>
      <c r="B7013">
        <v>12074</v>
      </c>
      <c r="C7013" t="s">
        <v>15124</v>
      </c>
      <c r="D7013" t="s">
        <v>85</v>
      </c>
      <c r="E7013">
        <v>2021</v>
      </c>
      <c r="F7013" s="1">
        <v>44301</v>
      </c>
      <c r="G7013" t="s">
        <v>15122</v>
      </c>
      <c r="H7013" t="s">
        <v>174</v>
      </c>
      <c r="I7013" t="s">
        <v>1200</v>
      </c>
      <c r="J7013">
        <v>131</v>
      </c>
      <c r="K7013" t="s">
        <v>42</v>
      </c>
      <c r="M7013" t="s">
        <v>1071</v>
      </c>
      <c r="N7013">
        <v>0</v>
      </c>
      <c r="O7013">
        <v>0</v>
      </c>
      <c r="P7013" t="s">
        <v>15123</v>
      </c>
    </row>
    <row r="7014" spans="1:16" x14ac:dyDescent="0.3">
      <c r="A7014">
        <v>7013</v>
      </c>
      <c r="B7014">
        <v>12073</v>
      </c>
      <c r="C7014" t="s">
        <v>15125</v>
      </c>
      <c r="D7014" t="s">
        <v>85</v>
      </c>
      <c r="E7014">
        <v>2021</v>
      </c>
      <c r="F7014" s="1">
        <v>44301</v>
      </c>
      <c r="G7014" t="s">
        <v>15122</v>
      </c>
      <c r="H7014" t="s">
        <v>174</v>
      </c>
      <c r="I7014" t="s">
        <v>1200</v>
      </c>
      <c r="J7014">
        <v>131</v>
      </c>
      <c r="K7014" t="s">
        <v>42</v>
      </c>
      <c r="M7014" t="s">
        <v>1071</v>
      </c>
      <c r="N7014">
        <v>0</v>
      </c>
      <c r="O7014">
        <v>0</v>
      </c>
      <c r="P7014" t="s">
        <v>15123</v>
      </c>
    </row>
    <row r="7015" spans="1:16" x14ac:dyDescent="0.3">
      <c r="A7015">
        <v>7014</v>
      </c>
      <c r="B7015">
        <v>12072</v>
      </c>
      <c r="C7015" t="s">
        <v>15126</v>
      </c>
      <c r="D7015" t="s">
        <v>85</v>
      </c>
      <c r="E7015">
        <v>2021</v>
      </c>
      <c r="F7015" s="1">
        <v>44300</v>
      </c>
      <c r="G7015" t="s">
        <v>15122</v>
      </c>
      <c r="H7015" t="s">
        <v>174</v>
      </c>
      <c r="I7015" t="s">
        <v>1200</v>
      </c>
      <c r="J7015">
        <v>131</v>
      </c>
      <c r="K7015" t="s">
        <v>42</v>
      </c>
      <c r="M7015" s="25">
        <v>44228</v>
      </c>
      <c r="N7015">
        <v>0</v>
      </c>
      <c r="O7015">
        <v>0</v>
      </c>
      <c r="P7015" t="s">
        <v>15127</v>
      </c>
    </row>
    <row r="7016" spans="1:16" x14ac:dyDescent="0.3">
      <c r="A7016">
        <v>7015</v>
      </c>
      <c r="B7016">
        <v>7758</v>
      </c>
      <c r="C7016" t="s">
        <v>15128</v>
      </c>
      <c r="D7016" t="s">
        <v>15129</v>
      </c>
      <c r="E7016">
        <v>2019</v>
      </c>
      <c r="F7016" s="1">
        <v>43482</v>
      </c>
      <c r="G7016" t="s">
        <v>15130</v>
      </c>
      <c r="H7016" t="s">
        <v>61</v>
      </c>
      <c r="J7016">
        <v>1802.24</v>
      </c>
      <c r="K7016" t="s">
        <v>42</v>
      </c>
      <c r="L7016" t="s">
        <v>1170</v>
      </c>
      <c r="M7016" t="s">
        <v>1071</v>
      </c>
      <c r="N7016">
        <v>0</v>
      </c>
      <c r="O7016">
        <v>0</v>
      </c>
    </row>
    <row r="7017" spans="1:16" x14ac:dyDescent="0.3">
      <c r="A7017">
        <v>7016</v>
      </c>
      <c r="B7017">
        <v>-3872</v>
      </c>
      <c r="C7017" t="s">
        <v>15131</v>
      </c>
      <c r="J7017" t="s">
        <v>1085</v>
      </c>
      <c r="M7017" t="s">
        <v>1071</v>
      </c>
      <c r="N7017">
        <v>0</v>
      </c>
      <c r="O7017">
        <v>0</v>
      </c>
      <c r="P7017" t="s">
        <v>15132</v>
      </c>
    </row>
    <row r="7018" spans="1:16" x14ac:dyDescent="0.3">
      <c r="A7018">
        <v>7017</v>
      </c>
      <c r="B7018">
        <v>6468</v>
      </c>
      <c r="C7018" t="s">
        <v>15133</v>
      </c>
      <c r="D7018" t="s">
        <v>1453</v>
      </c>
      <c r="E7018">
        <v>2018</v>
      </c>
      <c r="F7018" s="1">
        <v>43116</v>
      </c>
      <c r="G7018" t="s">
        <v>15134</v>
      </c>
      <c r="H7018" t="s">
        <v>452</v>
      </c>
      <c r="I7018" t="s">
        <v>1070</v>
      </c>
      <c r="J7018">
        <v>467</v>
      </c>
      <c r="K7018" t="s">
        <v>16</v>
      </c>
      <c r="M7018" t="s">
        <v>1071</v>
      </c>
      <c r="N7018">
        <v>0</v>
      </c>
      <c r="O7018">
        <v>0</v>
      </c>
      <c r="P7018" t="s">
        <v>15135</v>
      </c>
    </row>
    <row r="7019" spans="1:16" x14ac:dyDescent="0.3">
      <c r="A7019">
        <v>7018</v>
      </c>
      <c r="B7019">
        <v>7903</v>
      </c>
      <c r="C7019" t="s">
        <v>15136</v>
      </c>
      <c r="D7019" t="s">
        <v>1453</v>
      </c>
      <c r="E7019">
        <v>2018</v>
      </c>
      <c r="F7019" s="1">
        <v>43446</v>
      </c>
      <c r="G7019" t="s">
        <v>15134</v>
      </c>
      <c r="H7019" t="s">
        <v>452</v>
      </c>
      <c r="J7019">
        <v>916</v>
      </c>
      <c r="K7019" t="s">
        <v>42</v>
      </c>
      <c r="M7019" t="s">
        <v>1071</v>
      </c>
      <c r="N7019">
        <v>0</v>
      </c>
      <c r="O7019">
        <v>0</v>
      </c>
      <c r="P7019" t="s">
        <v>15135</v>
      </c>
    </row>
    <row r="7020" spans="1:16" x14ac:dyDescent="0.3">
      <c r="A7020">
        <v>7019</v>
      </c>
      <c r="B7020">
        <v>7902</v>
      </c>
      <c r="C7020" t="s">
        <v>15137</v>
      </c>
      <c r="D7020" t="s">
        <v>1453</v>
      </c>
      <c r="E7020">
        <v>2018</v>
      </c>
      <c r="F7020" s="1">
        <v>43445</v>
      </c>
      <c r="G7020" t="s">
        <v>15134</v>
      </c>
      <c r="H7020" t="s">
        <v>452</v>
      </c>
      <c r="J7020">
        <v>916</v>
      </c>
      <c r="K7020" t="s">
        <v>42</v>
      </c>
      <c r="M7020" t="s">
        <v>1071</v>
      </c>
      <c r="N7020">
        <v>0</v>
      </c>
      <c r="O7020">
        <v>0</v>
      </c>
      <c r="P7020" t="s">
        <v>15135</v>
      </c>
    </row>
    <row r="7021" spans="1:16" x14ac:dyDescent="0.3">
      <c r="A7021">
        <v>7020</v>
      </c>
      <c r="B7021">
        <v>10729</v>
      </c>
      <c r="C7021" t="s">
        <v>15138</v>
      </c>
      <c r="D7021" t="s">
        <v>1393</v>
      </c>
      <c r="E7021">
        <v>2020</v>
      </c>
      <c r="F7021" s="1">
        <v>44082</v>
      </c>
      <c r="G7021" t="s">
        <v>15139</v>
      </c>
      <c r="H7021" t="s">
        <v>2101</v>
      </c>
      <c r="I7021" t="s">
        <v>1081</v>
      </c>
      <c r="J7021">
        <v>31221.759999999998</v>
      </c>
      <c r="K7021" t="s">
        <v>16</v>
      </c>
      <c r="L7021" t="s">
        <v>65</v>
      </c>
      <c r="M7021" t="s">
        <v>66</v>
      </c>
      <c r="N7021">
        <v>0</v>
      </c>
      <c r="O7021">
        <v>0</v>
      </c>
      <c r="P7021" t="s">
        <v>15140</v>
      </c>
    </row>
    <row r="7022" spans="1:16" x14ac:dyDescent="0.3">
      <c r="A7022">
        <v>7021</v>
      </c>
      <c r="B7022">
        <v>-4039</v>
      </c>
      <c r="C7022" t="s">
        <v>15141</v>
      </c>
      <c r="J7022" t="s">
        <v>1085</v>
      </c>
      <c r="M7022" t="s">
        <v>1071</v>
      </c>
      <c r="N7022">
        <v>0</v>
      </c>
      <c r="O7022">
        <v>0</v>
      </c>
      <c r="P7022" t="s">
        <v>15142</v>
      </c>
    </row>
    <row r="7023" spans="1:16" x14ac:dyDescent="0.3">
      <c r="A7023">
        <v>7022</v>
      </c>
      <c r="B7023">
        <v>13234</v>
      </c>
      <c r="C7023" t="s">
        <v>15143</v>
      </c>
      <c r="D7023" t="s">
        <v>4615</v>
      </c>
      <c r="E7023">
        <v>2021</v>
      </c>
      <c r="F7023" s="1">
        <v>44432</v>
      </c>
      <c r="G7023" t="s">
        <v>2288</v>
      </c>
      <c r="H7023" t="s">
        <v>1123</v>
      </c>
      <c r="J7023" t="s">
        <v>1085</v>
      </c>
      <c r="K7023" t="s">
        <v>42</v>
      </c>
      <c r="L7023" t="s">
        <v>65</v>
      </c>
      <c r="M7023" t="s">
        <v>1071</v>
      </c>
      <c r="N7023">
        <v>0</v>
      </c>
      <c r="O7023">
        <v>0</v>
      </c>
      <c r="P7023" t="s">
        <v>15144</v>
      </c>
    </row>
    <row r="7024" spans="1:16" x14ac:dyDescent="0.3">
      <c r="A7024">
        <v>7023</v>
      </c>
      <c r="B7024">
        <v>7905</v>
      </c>
      <c r="C7024" t="s">
        <v>15145</v>
      </c>
      <c r="D7024" t="s">
        <v>312</v>
      </c>
      <c r="E7024">
        <v>2018</v>
      </c>
      <c r="F7024" s="1">
        <v>43448</v>
      </c>
      <c r="G7024" t="s">
        <v>5695</v>
      </c>
      <c r="H7024" t="s">
        <v>1115</v>
      </c>
      <c r="J7024">
        <v>1290.24</v>
      </c>
      <c r="K7024" t="s">
        <v>42</v>
      </c>
      <c r="M7024" t="s">
        <v>1071</v>
      </c>
      <c r="N7024">
        <v>0</v>
      </c>
      <c r="O7024">
        <v>0</v>
      </c>
      <c r="P7024" t="s">
        <v>15146</v>
      </c>
    </row>
    <row r="7025" spans="1:16" x14ac:dyDescent="0.3">
      <c r="A7025">
        <v>7024</v>
      </c>
      <c r="B7025">
        <v>9729</v>
      </c>
      <c r="C7025" t="s">
        <v>15147</v>
      </c>
      <c r="D7025" t="s">
        <v>15148</v>
      </c>
      <c r="E7025">
        <v>2020</v>
      </c>
      <c r="F7025" s="1">
        <v>43881</v>
      </c>
      <c r="G7025" t="s">
        <v>15148</v>
      </c>
      <c r="H7025" t="s">
        <v>410</v>
      </c>
      <c r="J7025">
        <v>14233.6</v>
      </c>
      <c r="K7025" t="s">
        <v>42</v>
      </c>
      <c r="M7025" t="s">
        <v>1071</v>
      </c>
      <c r="N7025">
        <v>0</v>
      </c>
      <c r="O7025">
        <v>0</v>
      </c>
      <c r="P7025" t="s">
        <v>15149</v>
      </c>
    </row>
    <row r="7026" spans="1:16" x14ac:dyDescent="0.3">
      <c r="A7026">
        <v>7025</v>
      </c>
      <c r="B7026">
        <v>9822</v>
      </c>
      <c r="C7026" t="s">
        <v>15150</v>
      </c>
      <c r="D7026" t="s">
        <v>15148</v>
      </c>
      <c r="E7026">
        <v>2020</v>
      </c>
      <c r="F7026" s="1">
        <v>43901</v>
      </c>
      <c r="G7026" t="s">
        <v>15148</v>
      </c>
      <c r="H7026" t="s">
        <v>410</v>
      </c>
      <c r="J7026">
        <v>14233.6</v>
      </c>
      <c r="K7026" t="s">
        <v>42</v>
      </c>
      <c r="M7026" t="s">
        <v>1071</v>
      </c>
      <c r="N7026">
        <v>0</v>
      </c>
      <c r="O7026">
        <v>0</v>
      </c>
      <c r="P7026" t="s">
        <v>15149</v>
      </c>
    </row>
    <row r="7027" spans="1:16" x14ac:dyDescent="0.3">
      <c r="A7027">
        <v>7026</v>
      </c>
      <c r="B7027">
        <v>3422</v>
      </c>
      <c r="C7027" t="s">
        <v>15151</v>
      </c>
      <c r="D7027" t="s">
        <v>9739</v>
      </c>
      <c r="E7027">
        <v>2015</v>
      </c>
      <c r="F7027" s="1">
        <v>42214</v>
      </c>
      <c r="G7027" t="s">
        <v>808</v>
      </c>
      <c r="H7027" t="s">
        <v>1115</v>
      </c>
      <c r="I7027" t="s">
        <v>1081</v>
      </c>
      <c r="J7027">
        <v>6758.4</v>
      </c>
      <c r="K7027" t="s">
        <v>42</v>
      </c>
      <c r="M7027" s="25">
        <v>44289</v>
      </c>
      <c r="N7027">
        <v>0</v>
      </c>
      <c r="O7027">
        <v>0</v>
      </c>
      <c r="P7027" t="s">
        <v>15152</v>
      </c>
    </row>
    <row r="7028" spans="1:16" x14ac:dyDescent="0.3">
      <c r="A7028">
        <v>7027</v>
      </c>
      <c r="B7028">
        <v>4824</v>
      </c>
      <c r="C7028" t="s">
        <v>15153</v>
      </c>
      <c r="D7028" t="s">
        <v>9739</v>
      </c>
      <c r="E7028">
        <v>2015</v>
      </c>
      <c r="F7028" s="1">
        <v>42213</v>
      </c>
      <c r="G7028" t="s">
        <v>808</v>
      </c>
      <c r="H7028" t="s">
        <v>1115</v>
      </c>
      <c r="J7028">
        <v>16650.240000000002</v>
      </c>
      <c r="K7028" t="s">
        <v>2564</v>
      </c>
      <c r="M7028" t="s">
        <v>1071</v>
      </c>
      <c r="N7028">
        <v>0</v>
      </c>
      <c r="O7028">
        <v>0</v>
      </c>
      <c r="P7028" t="s">
        <v>15152</v>
      </c>
    </row>
    <row r="7029" spans="1:16" x14ac:dyDescent="0.3">
      <c r="A7029">
        <v>7028</v>
      </c>
      <c r="B7029">
        <v>9942</v>
      </c>
      <c r="C7029" t="s">
        <v>15154</v>
      </c>
      <c r="D7029" t="s">
        <v>1877</v>
      </c>
      <c r="E7029">
        <v>2020</v>
      </c>
      <c r="F7029" s="1">
        <v>43916</v>
      </c>
      <c r="G7029" t="s">
        <v>940</v>
      </c>
      <c r="H7029" t="s">
        <v>338</v>
      </c>
      <c r="J7029">
        <v>5150.72</v>
      </c>
      <c r="K7029" t="s">
        <v>16</v>
      </c>
      <c r="M7029" s="25">
        <v>44228</v>
      </c>
      <c r="N7029">
        <v>0</v>
      </c>
      <c r="O7029">
        <v>0</v>
      </c>
      <c r="P7029" t="s">
        <v>15155</v>
      </c>
    </row>
    <row r="7030" spans="1:16" x14ac:dyDescent="0.3">
      <c r="A7030">
        <v>7029</v>
      </c>
      <c r="B7030">
        <v>11777</v>
      </c>
      <c r="C7030" t="s">
        <v>15156</v>
      </c>
      <c r="D7030" t="s">
        <v>1877</v>
      </c>
      <c r="E7030">
        <v>2021</v>
      </c>
      <c r="F7030" s="1">
        <v>44252</v>
      </c>
      <c r="G7030" t="s">
        <v>940</v>
      </c>
      <c r="H7030" t="s">
        <v>338</v>
      </c>
      <c r="J7030">
        <v>2826.24</v>
      </c>
      <c r="K7030" t="s">
        <v>16</v>
      </c>
      <c r="M7030" t="s">
        <v>1071</v>
      </c>
      <c r="N7030">
        <v>0</v>
      </c>
      <c r="O7030">
        <v>0</v>
      </c>
      <c r="P7030" t="s">
        <v>15157</v>
      </c>
    </row>
    <row r="7031" spans="1:16" x14ac:dyDescent="0.3">
      <c r="A7031">
        <v>7030</v>
      </c>
      <c r="B7031">
        <v>10696</v>
      </c>
      <c r="C7031" t="s">
        <v>15158</v>
      </c>
      <c r="D7031" t="s">
        <v>1877</v>
      </c>
      <c r="E7031">
        <v>2020</v>
      </c>
      <c r="F7031" s="1">
        <v>44070</v>
      </c>
      <c r="G7031" t="s">
        <v>735</v>
      </c>
      <c r="H7031" t="s">
        <v>338</v>
      </c>
      <c r="J7031">
        <v>4177.92</v>
      </c>
      <c r="K7031" t="s">
        <v>16</v>
      </c>
      <c r="M7031" t="s">
        <v>1071</v>
      </c>
      <c r="N7031">
        <v>0</v>
      </c>
      <c r="O7031">
        <v>0</v>
      </c>
      <c r="P7031" t="s">
        <v>14610</v>
      </c>
    </row>
    <row r="7032" spans="1:16" x14ac:dyDescent="0.3">
      <c r="A7032">
        <v>7031</v>
      </c>
      <c r="B7032">
        <v>10695</v>
      </c>
      <c r="C7032" t="s">
        <v>15159</v>
      </c>
      <c r="D7032" t="s">
        <v>1877</v>
      </c>
      <c r="E7032">
        <v>2020</v>
      </c>
      <c r="F7032" s="1">
        <v>44070</v>
      </c>
      <c r="G7032" t="s">
        <v>735</v>
      </c>
      <c r="H7032" t="s">
        <v>338</v>
      </c>
      <c r="J7032">
        <v>4771.84</v>
      </c>
      <c r="K7032" t="s">
        <v>16</v>
      </c>
      <c r="M7032" t="s">
        <v>1071</v>
      </c>
      <c r="N7032">
        <v>0</v>
      </c>
      <c r="O7032">
        <v>0</v>
      </c>
      <c r="P7032" t="s">
        <v>14610</v>
      </c>
    </row>
    <row r="7033" spans="1:16" x14ac:dyDescent="0.3">
      <c r="A7033">
        <v>7032</v>
      </c>
      <c r="B7033">
        <v>13291</v>
      </c>
      <c r="C7033" t="s">
        <v>15160</v>
      </c>
      <c r="D7033" t="s">
        <v>1093</v>
      </c>
      <c r="E7033">
        <v>2021</v>
      </c>
      <c r="F7033" s="1">
        <v>44442</v>
      </c>
      <c r="G7033" t="s">
        <v>15161</v>
      </c>
      <c r="H7033" t="s">
        <v>1123</v>
      </c>
      <c r="I7033" t="s">
        <v>1200</v>
      </c>
      <c r="J7033" t="s">
        <v>1085</v>
      </c>
      <c r="K7033" t="s">
        <v>16</v>
      </c>
      <c r="M7033" t="s">
        <v>1071</v>
      </c>
      <c r="N7033">
        <v>0</v>
      </c>
      <c r="O7033">
        <v>0</v>
      </c>
      <c r="P7033" t="s">
        <v>15162</v>
      </c>
    </row>
    <row r="7034" spans="1:16" x14ac:dyDescent="0.3">
      <c r="A7034">
        <v>7033</v>
      </c>
      <c r="B7034">
        <v>13292</v>
      </c>
      <c r="C7034" t="s">
        <v>15163</v>
      </c>
      <c r="D7034" t="s">
        <v>15164</v>
      </c>
      <c r="E7034">
        <v>2021</v>
      </c>
      <c r="F7034" s="1">
        <v>44441</v>
      </c>
      <c r="G7034" t="s">
        <v>15161</v>
      </c>
      <c r="H7034" t="s">
        <v>1123</v>
      </c>
      <c r="I7034" t="s">
        <v>1200</v>
      </c>
      <c r="J7034" t="s">
        <v>1085</v>
      </c>
      <c r="K7034" t="s">
        <v>16</v>
      </c>
      <c r="M7034" t="s">
        <v>1071</v>
      </c>
      <c r="N7034">
        <v>0</v>
      </c>
      <c r="O7034">
        <v>0</v>
      </c>
      <c r="P7034" t="s">
        <v>15162</v>
      </c>
    </row>
    <row r="7035" spans="1:16" x14ac:dyDescent="0.3">
      <c r="A7035">
        <v>7034</v>
      </c>
      <c r="B7035">
        <v>-5007</v>
      </c>
      <c r="C7035" t="s">
        <v>15165</v>
      </c>
      <c r="J7035" t="s">
        <v>1085</v>
      </c>
      <c r="M7035" t="s">
        <v>1071</v>
      </c>
      <c r="N7035">
        <v>0</v>
      </c>
      <c r="O7035">
        <v>0</v>
      </c>
      <c r="P7035" t="s">
        <v>15162</v>
      </c>
    </row>
    <row r="7036" spans="1:16" x14ac:dyDescent="0.3">
      <c r="A7036">
        <v>7035</v>
      </c>
      <c r="B7036">
        <v>3556</v>
      </c>
      <c r="C7036" t="s">
        <v>15166</v>
      </c>
      <c r="D7036" t="s">
        <v>941</v>
      </c>
      <c r="E7036">
        <v>2015</v>
      </c>
      <c r="F7036" s="1">
        <v>42262</v>
      </c>
      <c r="G7036" t="s">
        <v>941</v>
      </c>
      <c r="H7036" t="s">
        <v>155</v>
      </c>
      <c r="J7036">
        <v>276</v>
      </c>
      <c r="K7036" t="s">
        <v>42</v>
      </c>
      <c r="M7036" s="25">
        <v>44289</v>
      </c>
      <c r="N7036">
        <v>0</v>
      </c>
      <c r="O7036">
        <v>0</v>
      </c>
      <c r="P7036" t="s">
        <v>15167</v>
      </c>
    </row>
    <row r="7037" spans="1:16" x14ac:dyDescent="0.3">
      <c r="A7037">
        <v>7036</v>
      </c>
      <c r="B7037">
        <v>9332</v>
      </c>
      <c r="C7037" t="s">
        <v>15168</v>
      </c>
      <c r="D7037" t="s">
        <v>15169</v>
      </c>
      <c r="E7037">
        <v>2019</v>
      </c>
      <c r="F7037" s="1">
        <v>43783</v>
      </c>
      <c r="G7037" t="s">
        <v>15169</v>
      </c>
      <c r="H7037" t="s">
        <v>61</v>
      </c>
      <c r="J7037">
        <v>2928.64</v>
      </c>
      <c r="K7037" t="s">
        <v>42</v>
      </c>
      <c r="L7037" t="s">
        <v>1170</v>
      </c>
      <c r="M7037" t="s">
        <v>1071</v>
      </c>
      <c r="N7037">
        <v>0</v>
      </c>
      <c r="O7037">
        <v>0</v>
      </c>
      <c r="P7037" t="s">
        <v>15170</v>
      </c>
    </row>
    <row r="7038" spans="1:16" x14ac:dyDescent="0.3">
      <c r="A7038">
        <v>7037</v>
      </c>
      <c r="B7038">
        <v>9331</v>
      </c>
      <c r="C7038" t="s">
        <v>15171</v>
      </c>
      <c r="D7038" t="s">
        <v>15169</v>
      </c>
      <c r="E7038">
        <v>2019</v>
      </c>
      <c r="F7038" s="1">
        <v>43787</v>
      </c>
      <c r="G7038" t="s">
        <v>15169</v>
      </c>
      <c r="H7038" t="s">
        <v>61</v>
      </c>
      <c r="J7038">
        <v>2928.64</v>
      </c>
      <c r="K7038" t="s">
        <v>42</v>
      </c>
      <c r="L7038" t="s">
        <v>1170</v>
      </c>
      <c r="M7038" t="s">
        <v>1071</v>
      </c>
      <c r="N7038">
        <v>0</v>
      </c>
      <c r="O7038">
        <v>0</v>
      </c>
      <c r="P7038" t="s">
        <v>15170</v>
      </c>
    </row>
    <row r="7039" spans="1:16" x14ac:dyDescent="0.3">
      <c r="A7039">
        <v>7038</v>
      </c>
      <c r="B7039">
        <v>5165</v>
      </c>
      <c r="C7039" t="s">
        <v>15172</v>
      </c>
      <c r="D7039" t="s">
        <v>828</v>
      </c>
      <c r="E7039">
        <v>2017</v>
      </c>
      <c r="F7039" s="1">
        <v>42773</v>
      </c>
      <c r="G7039" t="s">
        <v>15173</v>
      </c>
      <c r="H7039" t="s">
        <v>359</v>
      </c>
      <c r="J7039">
        <v>1075.2</v>
      </c>
      <c r="K7039" t="s">
        <v>42</v>
      </c>
      <c r="M7039" t="s">
        <v>1071</v>
      </c>
      <c r="N7039">
        <v>0</v>
      </c>
      <c r="O7039">
        <v>0</v>
      </c>
      <c r="P7039" t="s">
        <v>15174</v>
      </c>
    </row>
    <row r="7040" spans="1:16" x14ac:dyDescent="0.3">
      <c r="A7040">
        <v>7039</v>
      </c>
      <c r="B7040">
        <v>8616</v>
      </c>
      <c r="C7040" t="s">
        <v>15175</v>
      </c>
      <c r="D7040" t="s">
        <v>4119</v>
      </c>
      <c r="E7040">
        <v>2019</v>
      </c>
      <c r="F7040" s="1">
        <v>43643</v>
      </c>
      <c r="G7040" t="s">
        <v>15176</v>
      </c>
      <c r="H7040" t="s">
        <v>338</v>
      </c>
      <c r="J7040">
        <v>4833.28</v>
      </c>
      <c r="K7040" t="s">
        <v>16</v>
      </c>
      <c r="M7040" t="s">
        <v>1071</v>
      </c>
      <c r="N7040">
        <v>0</v>
      </c>
      <c r="O7040">
        <v>0</v>
      </c>
      <c r="P7040" t="s">
        <v>15177</v>
      </c>
    </row>
    <row r="7041" spans="1:16" x14ac:dyDescent="0.3">
      <c r="A7041">
        <v>7040</v>
      </c>
      <c r="B7041">
        <v>14116</v>
      </c>
      <c r="C7041" t="s">
        <v>15178</v>
      </c>
      <c r="D7041" t="s">
        <v>162</v>
      </c>
      <c r="E7041">
        <v>2021</v>
      </c>
      <c r="F7041" s="1">
        <v>44517</v>
      </c>
      <c r="G7041" t="s">
        <v>15179</v>
      </c>
      <c r="I7041" t="s">
        <v>1200</v>
      </c>
      <c r="J7041" t="s">
        <v>1085</v>
      </c>
      <c r="K7041" t="s">
        <v>42</v>
      </c>
      <c r="M7041" t="s">
        <v>1071</v>
      </c>
      <c r="N7041">
        <v>0</v>
      </c>
      <c r="O7041">
        <v>0</v>
      </c>
    </row>
    <row r="7042" spans="1:16" x14ac:dyDescent="0.3">
      <c r="A7042">
        <v>7041</v>
      </c>
      <c r="B7042">
        <v>14118</v>
      </c>
      <c r="C7042" t="s">
        <v>15180</v>
      </c>
      <c r="D7042" t="s">
        <v>162</v>
      </c>
      <c r="E7042">
        <v>2021</v>
      </c>
      <c r="F7042" s="1">
        <v>44517</v>
      </c>
      <c r="G7042" t="s">
        <v>15179</v>
      </c>
      <c r="I7042" t="s">
        <v>1200</v>
      </c>
      <c r="J7042" t="s">
        <v>1085</v>
      </c>
      <c r="K7042" t="s">
        <v>42</v>
      </c>
      <c r="M7042" t="s">
        <v>1071</v>
      </c>
      <c r="N7042">
        <v>0</v>
      </c>
      <c r="O7042">
        <v>0</v>
      </c>
    </row>
    <row r="7043" spans="1:16" x14ac:dyDescent="0.3">
      <c r="A7043">
        <v>7042</v>
      </c>
      <c r="B7043">
        <v>14117</v>
      </c>
      <c r="C7043" t="s">
        <v>15181</v>
      </c>
      <c r="D7043" t="s">
        <v>162</v>
      </c>
      <c r="E7043">
        <v>2021</v>
      </c>
      <c r="F7043" s="1">
        <v>44517</v>
      </c>
      <c r="G7043" t="s">
        <v>15179</v>
      </c>
      <c r="I7043" t="s">
        <v>1200</v>
      </c>
      <c r="J7043" t="s">
        <v>1085</v>
      </c>
      <c r="K7043" t="s">
        <v>42</v>
      </c>
      <c r="M7043" t="s">
        <v>1071</v>
      </c>
      <c r="N7043">
        <v>0</v>
      </c>
      <c r="O7043">
        <v>0</v>
      </c>
    </row>
    <row r="7044" spans="1:16" x14ac:dyDescent="0.3">
      <c r="A7044">
        <v>7043</v>
      </c>
      <c r="B7044">
        <v>3925</v>
      </c>
      <c r="C7044" t="s">
        <v>15182</v>
      </c>
      <c r="D7044" t="s">
        <v>15183</v>
      </c>
      <c r="E7044">
        <v>2016</v>
      </c>
      <c r="F7044" s="1">
        <v>42394</v>
      </c>
      <c r="G7044" t="s">
        <v>15183</v>
      </c>
      <c r="H7044" t="s">
        <v>1077</v>
      </c>
      <c r="J7044">
        <v>2867.2</v>
      </c>
      <c r="K7044" t="s">
        <v>16</v>
      </c>
      <c r="M7044" t="s">
        <v>1071</v>
      </c>
      <c r="N7044">
        <v>0</v>
      </c>
      <c r="O7044">
        <v>0</v>
      </c>
      <c r="P7044" t="s">
        <v>15184</v>
      </c>
    </row>
    <row r="7045" spans="1:16" x14ac:dyDescent="0.3">
      <c r="A7045">
        <v>7044</v>
      </c>
      <c r="B7045">
        <v>2092</v>
      </c>
      <c r="C7045" t="s">
        <v>15185</v>
      </c>
      <c r="D7045" t="s">
        <v>1194</v>
      </c>
      <c r="E7045">
        <v>2013</v>
      </c>
      <c r="F7045" s="1">
        <v>41607</v>
      </c>
      <c r="G7045" t="s">
        <v>372</v>
      </c>
      <c r="H7045" t="s">
        <v>174</v>
      </c>
      <c r="I7045" t="s">
        <v>1070</v>
      </c>
      <c r="J7045">
        <v>35604.480000000003</v>
      </c>
      <c r="K7045" t="s">
        <v>16</v>
      </c>
      <c r="L7045" t="s">
        <v>65</v>
      </c>
      <c r="M7045" t="s">
        <v>34</v>
      </c>
      <c r="N7045">
        <v>0</v>
      </c>
      <c r="O7045">
        <v>0</v>
      </c>
      <c r="P7045" t="s">
        <v>15186</v>
      </c>
    </row>
    <row r="7046" spans="1:16" x14ac:dyDescent="0.3">
      <c r="A7046">
        <v>7045</v>
      </c>
      <c r="B7046">
        <v>5870</v>
      </c>
      <c r="C7046" t="s">
        <v>15187</v>
      </c>
      <c r="D7046" t="s">
        <v>1536</v>
      </c>
      <c r="E7046">
        <v>2017</v>
      </c>
      <c r="F7046" s="1">
        <v>42984</v>
      </c>
      <c r="G7046" t="s">
        <v>372</v>
      </c>
      <c r="H7046" t="s">
        <v>174</v>
      </c>
      <c r="I7046" t="s">
        <v>1081</v>
      </c>
      <c r="J7046">
        <v>41359.360000000001</v>
      </c>
      <c r="K7046" t="s">
        <v>16</v>
      </c>
      <c r="L7046" t="s">
        <v>65</v>
      </c>
      <c r="M7046" t="s">
        <v>19</v>
      </c>
      <c r="N7046">
        <v>0</v>
      </c>
      <c r="O7046">
        <v>0</v>
      </c>
    </row>
    <row r="7047" spans="1:16" x14ac:dyDescent="0.3">
      <c r="A7047">
        <v>7046</v>
      </c>
      <c r="B7047">
        <v>5144</v>
      </c>
      <c r="C7047" t="s">
        <v>15188</v>
      </c>
      <c r="D7047" t="s">
        <v>544</v>
      </c>
      <c r="E7047">
        <v>2017</v>
      </c>
      <c r="F7047" s="1">
        <v>42766</v>
      </c>
      <c r="G7047" t="s">
        <v>942</v>
      </c>
      <c r="H7047" t="s">
        <v>338</v>
      </c>
      <c r="J7047">
        <v>2334.7199999999998</v>
      </c>
      <c r="K7047" t="s">
        <v>42</v>
      </c>
      <c r="M7047" s="25">
        <v>44414</v>
      </c>
      <c r="N7047">
        <v>0</v>
      </c>
      <c r="O7047">
        <v>0</v>
      </c>
      <c r="P7047" t="s">
        <v>15189</v>
      </c>
    </row>
    <row r="7048" spans="1:16" x14ac:dyDescent="0.3">
      <c r="A7048">
        <v>7047</v>
      </c>
      <c r="B7048">
        <v>-3663</v>
      </c>
      <c r="C7048" t="s">
        <v>15190</v>
      </c>
      <c r="J7048" t="s">
        <v>1085</v>
      </c>
      <c r="M7048" t="s">
        <v>1071</v>
      </c>
      <c r="N7048">
        <v>0</v>
      </c>
      <c r="O7048">
        <v>0</v>
      </c>
      <c r="P7048" t="s">
        <v>15189</v>
      </c>
    </row>
    <row r="7049" spans="1:16" x14ac:dyDescent="0.3">
      <c r="A7049">
        <v>7048</v>
      </c>
      <c r="B7049">
        <v>13618</v>
      </c>
      <c r="C7049" t="s">
        <v>15191</v>
      </c>
      <c r="D7049" t="s">
        <v>15192</v>
      </c>
      <c r="E7049">
        <v>2021</v>
      </c>
      <c r="F7049" s="1">
        <v>44475</v>
      </c>
      <c r="G7049" t="s">
        <v>15192</v>
      </c>
      <c r="H7049" t="s">
        <v>336</v>
      </c>
      <c r="I7049" t="s">
        <v>1240</v>
      </c>
      <c r="J7049" t="s">
        <v>1085</v>
      </c>
      <c r="K7049" t="s">
        <v>42</v>
      </c>
      <c r="L7049" t="s">
        <v>65</v>
      </c>
      <c r="M7049" t="s">
        <v>1071</v>
      </c>
      <c r="N7049">
        <v>0</v>
      </c>
      <c r="O7049">
        <v>0</v>
      </c>
      <c r="P7049" t="s">
        <v>15193</v>
      </c>
    </row>
    <row r="7050" spans="1:16" x14ac:dyDescent="0.3">
      <c r="A7050">
        <v>7049</v>
      </c>
      <c r="B7050">
        <v>9766</v>
      </c>
      <c r="C7050" t="s">
        <v>15194</v>
      </c>
      <c r="D7050" t="s">
        <v>162</v>
      </c>
      <c r="E7050">
        <v>2020</v>
      </c>
      <c r="F7050" s="1">
        <v>43879</v>
      </c>
      <c r="G7050" t="s">
        <v>585</v>
      </c>
      <c r="H7050" t="s">
        <v>420</v>
      </c>
      <c r="I7050" t="s">
        <v>1200</v>
      </c>
      <c r="J7050">
        <v>185</v>
      </c>
      <c r="K7050" t="s">
        <v>42</v>
      </c>
      <c r="M7050" t="s">
        <v>86</v>
      </c>
      <c r="N7050">
        <v>0</v>
      </c>
      <c r="O7050">
        <v>0</v>
      </c>
      <c r="P7050" t="s">
        <v>15195</v>
      </c>
    </row>
    <row r="7051" spans="1:16" x14ac:dyDescent="0.3">
      <c r="A7051">
        <v>7050</v>
      </c>
      <c r="B7051">
        <v>9767</v>
      </c>
      <c r="C7051" t="s">
        <v>15196</v>
      </c>
      <c r="D7051" t="s">
        <v>85</v>
      </c>
      <c r="E7051">
        <v>2020</v>
      </c>
      <c r="F7051" s="1">
        <v>43882</v>
      </c>
      <c r="G7051" t="s">
        <v>585</v>
      </c>
      <c r="H7051" t="s">
        <v>420</v>
      </c>
      <c r="I7051" t="s">
        <v>1200</v>
      </c>
      <c r="J7051">
        <v>182</v>
      </c>
      <c r="K7051" t="s">
        <v>42</v>
      </c>
      <c r="M7051" t="s">
        <v>86</v>
      </c>
      <c r="N7051">
        <v>0</v>
      </c>
      <c r="O7051">
        <v>0</v>
      </c>
      <c r="P7051" t="s">
        <v>15197</v>
      </c>
    </row>
    <row r="7052" spans="1:16" x14ac:dyDescent="0.3">
      <c r="A7052">
        <v>7051</v>
      </c>
      <c r="B7052">
        <v>9765</v>
      </c>
      <c r="C7052" t="s">
        <v>15198</v>
      </c>
      <c r="D7052" t="s">
        <v>162</v>
      </c>
      <c r="E7052">
        <v>2020</v>
      </c>
      <c r="F7052" s="1">
        <v>43880</v>
      </c>
      <c r="G7052" t="s">
        <v>585</v>
      </c>
      <c r="H7052" t="s">
        <v>420</v>
      </c>
      <c r="I7052" t="s">
        <v>1200</v>
      </c>
      <c r="J7052">
        <v>191</v>
      </c>
      <c r="K7052" t="s">
        <v>42</v>
      </c>
      <c r="M7052" t="s">
        <v>86</v>
      </c>
      <c r="N7052">
        <v>0</v>
      </c>
      <c r="O7052">
        <v>0</v>
      </c>
      <c r="P7052" t="s">
        <v>15195</v>
      </c>
    </row>
    <row r="7053" spans="1:16" x14ac:dyDescent="0.3">
      <c r="A7053">
        <v>7052</v>
      </c>
      <c r="B7053">
        <v>8819</v>
      </c>
      <c r="C7053" t="s">
        <v>15199</v>
      </c>
      <c r="D7053" t="s">
        <v>398</v>
      </c>
      <c r="E7053">
        <v>2019</v>
      </c>
      <c r="F7053" s="1">
        <v>43704</v>
      </c>
      <c r="G7053" t="s">
        <v>15200</v>
      </c>
      <c r="H7053" t="s">
        <v>420</v>
      </c>
      <c r="J7053">
        <v>4628.4799999999996</v>
      </c>
      <c r="K7053" t="s">
        <v>16</v>
      </c>
      <c r="M7053" t="s">
        <v>1071</v>
      </c>
      <c r="N7053">
        <v>0</v>
      </c>
      <c r="O7053">
        <v>0</v>
      </c>
      <c r="P7053" t="s">
        <v>15201</v>
      </c>
    </row>
    <row r="7054" spans="1:16" x14ac:dyDescent="0.3">
      <c r="A7054">
        <v>7053</v>
      </c>
      <c r="B7054">
        <v>-3195</v>
      </c>
      <c r="C7054" t="s">
        <v>15202</v>
      </c>
      <c r="J7054" t="s">
        <v>1085</v>
      </c>
      <c r="M7054" t="s">
        <v>1071</v>
      </c>
      <c r="N7054">
        <v>0</v>
      </c>
      <c r="O7054">
        <v>0</v>
      </c>
      <c r="P7054" t="s">
        <v>15201</v>
      </c>
    </row>
    <row r="7055" spans="1:16" x14ac:dyDescent="0.3">
      <c r="A7055">
        <v>7054</v>
      </c>
      <c r="B7055">
        <v>7059</v>
      </c>
      <c r="C7055" t="s">
        <v>15203</v>
      </c>
      <c r="D7055" t="s">
        <v>3989</v>
      </c>
      <c r="E7055">
        <v>2018</v>
      </c>
      <c r="F7055" s="1">
        <v>43249</v>
      </c>
      <c r="G7055" t="s">
        <v>6618</v>
      </c>
      <c r="H7055" t="s">
        <v>1332</v>
      </c>
      <c r="J7055">
        <v>173</v>
      </c>
      <c r="K7055" t="s">
        <v>16</v>
      </c>
      <c r="M7055" t="s">
        <v>1071</v>
      </c>
      <c r="N7055">
        <v>0</v>
      </c>
      <c r="O7055">
        <v>0</v>
      </c>
      <c r="P7055" t="s">
        <v>15204</v>
      </c>
    </row>
    <row r="7056" spans="1:16" x14ac:dyDescent="0.3">
      <c r="A7056">
        <v>7055</v>
      </c>
      <c r="B7056">
        <v>7828</v>
      </c>
      <c r="C7056" t="s">
        <v>15205</v>
      </c>
      <c r="D7056" t="s">
        <v>7096</v>
      </c>
      <c r="E7056">
        <v>2018</v>
      </c>
      <c r="F7056" s="1">
        <v>43445</v>
      </c>
      <c r="G7056" t="s">
        <v>5340</v>
      </c>
      <c r="H7056" t="s">
        <v>1332</v>
      </c>
      <c r="J7056">
        <v>454</v>
      </c>
      <c r="K7056" t="s">
        <v>42</v>
      </c>
      <c r="M7056" t="s">
        <v>1071</v>
      </c>
      <c r="N7056">
        <v>0</v>
      </c>
      <c r="O7056">
        <v>0</v>
      </c>
    </row>
    <row r="7057" spans="1:16" x14ac:dyDescent="0.3">
      <c r="A7057">
        <v>7056</v>
      </c>
      <c r="B7057">
        <v>6298</v>
      </c>
      <c r="C7057" t="s">
        <v>15206</v>
      </c>
      <c r="D7057" t="s">
        <v>15207</v>
      </c>
      <c r="E7057">
        <v>2017</v>
      </c>
      <c r="F7057" s="1">
        <v>43067</v>
      </c>
      <c r="G7057" t="s">
        <v>15208</v>
      </c>
      <c r="H7057" t="s">
        <v>386</v>
      </c>
      <c r="J7057">
        <v>8028.16</v>
      </c>
      <c r="K7057" t="s">
        <v>42</v>
      </c>
      <c r="M7057" t="s">
        <v>1071</v>
      </c>
      <c r="N7057">
        <v>0</v>
      </c>
      <c r="O7057">
        <v>0</v>
      </c>
      <c r="P7057" t="s">
        <v>15209</v>
      </c>
    </row>
    <row r="7058" spans="1:16" x14ac:dyDescent="0.3">
      <c r="A7058">
        <v>7057</v>
      </c>
      <c r="B7058">
        <v>3559</v>
      </c>
      <c r="C7058" t="s">
        <v>15210</v>
      </c>
      <c r="D7058" t="s">
        <v>1233</v>
      </c>
      <c r="E7058">
        <v>2015</v>
      </c>
      <c r="F7058" s="1">
        <v>42262</v>
      </c>
      <c r="G7058" t="s">
        <v>15208</v>
      </c>
      <c r="H7058" t="s">
        <v>386</v>
      </c>
      <c r="J7058">
        <v>3481.6</v>
      </c>
      <c r="K7058" t="s">
        <v>42</v>
      </c>
      <c r="M7058" t="s">
        <v>1071</v>
      </c>
      <c r="N7058">
        <v>0</v>
      </c>
      <c r="O7058">
        <v>0</v>
      </c>
      <c r="P7058" t="s">
        <v>15211</v>
      </c>
    </row>
    <row r="7059" spans="1:16" x14ac:dyDescent="0.3">
      <c r="A7059">
        <v>7058</v>
      </c>
      <c r="B7059">
        <v>5382</v>
      </c>
      <c r="C7059" t="s">
        <v>15212</v>
      </c>
      <c r="D7059" t="s">
        <v>15207</v>
      </c>
      <c r="E7059">
        <v>2017</v>
      </c>
      <c r="F7059" s="1">
        <v>42844</v>
      </c>
      <c r="G7059" t="s">
        <v>15208</v>
      </c>
      <c r="H7059" t="s">
        <v>386</v>
      </c>
      <c r="J7059">
        <v>7413.76</v>
      </c>
      <c r="K7059" t="s">
        <v>42</v>
      </c>
      <c r="M7059" t="s">
        <v>1071</v>
      </c>
      <c r="N7059">
        <v>0</v>
      </c>
      <c r="O7059">
        <v>0</v>
      </c>
      <c r="P7059" t="s">
        <v>15209</v>
      </c>
    </row>
    <row r="7060" spans="1:16" x14ac:dyDescent="0.3">
      <c r="A7060">
        <v>7059</v>
      </c>
      <c r="B7060">
        <v>3582</v>
      </c>
      <c r="C7060" t="s">
        <v>15213</v>
      </c>
      <c r="D7060" t="s">
        <v>15208</v>
      </c>
      <c r="E7060">
        <v>2015</v>
      </c>
      <c r="F7060" s="1">
        <v>42262</v>
      </c>
      <c r="G7060" t="s">
        <v>15208</v>
      </c>
      <c r="H7060" t="s">
        <v>386</v>
      </c>
      <c r="J7060">
        <v>3584</v>
      </c>
      <c r="K7060" t="s">
        <v>42</v>
      </c>
      <c r="M7060" t="s">
        <v>1071</v>
      </c>
      <c r="N7060">
        <v>0</v>
      </c>
      <c r="O7060">
        <v>0</v>
      </c>
      <c r="P7060" t="s">
        <v>15214</v>
      </c>
    </row>
    <row r="7061" spans="1:16" x14ac:dyDescent="0.3">
      <c r="A7061">
        <v>7060</v>
      </c>
      <c r="B7061">
        <v>11674</v>
      </c>
      <c r="C7061" t="s">
        <v>15215</v>
      </c>
      <c r="D7061" t="s">
        <v>1112</v>
      </c>
      <c r="E7061">
        <v>2021</v>
      </c>
      <c r="F7061" s="1">
        <v>44240</v>
      </c>
      <c r="G7061" t="s">
        <v>579</v>
      </c>
      <c r="H7061" t="s">
        <v>81</v>
      </c>
      <c r="J7061">
        <v>560</v>
      </c>
      <c r="K7061" t="s">
        <v>42</v>
      </c>
      <c r="M7061" s="25">
        <v>44228</v>
      </c>
      <c r="N7061">
        <v>0</v>
      </c>
      <c r="O7061">
        <v>0</v>
      </c>
      <c r="P7061" t="s">
        <v>15216</v>
      </c>
    </row>
    <row r="7062" spans="1:16" x14ac:dyDescent="0.3">
      <c r="A7062">
        <v>7061</v>
      </c>
      <c r="B7062">
        <v>9534</v>
      </c>
      <c r="C7062" t="s">
        <v>15217</v>
      </c>
      <c r="D7062" t="s">
        <v>15218</v>
      </c>
      <c r="E7062">
        <v>2019</v>
      </c>
      <c r="F7062" s="1">
        <v>43819</v>
      </c>
      <c r="G7062" t="s">
        <v>15218</v>
      </c>
      <c r="H7062" t="s">
        <v>2694</v>
      </c>
      <c r="J7062">
        <v>15820.8</v>
      </c>
      <c r="K7062" t="s">
        <v>42</v>
      </c>
      <c r="L7062" t="s">
        <v>1210</v>
      </c>
      <c r="M7062" t="s">
        <v>1071</v>
      </c>
      <c r="N7062">
        <v>0</v>
      </c>
      <c r="O7062">
        <v>0</v>
      </c>
      <c r="P7062" t="s">
        <v>15219</v>
      </c>
    </row>
    <row r="7063" spans="1:16" x14ac:dyDescent="0.3">
      <c r="A7063">
        <v>7062</v>
      </c>
      <c r="B7063">
        <v>3557</v>
      </c>
      <c r="C7063" t="s">
        <v>15220</v>
      </c>
      <c r="D7063" t="s">
        <v>6865</v>
      </c>
      <c r="E7063">
        <v>2015</v>
      </c>
      <c r="F7063" s="1">
        <v>42257</v>
      </c>
      <c r="G7063" t="s">
        <v>6865</v>
      </c>
      <c r="H7063" t="s">
        <v>1424</v>
      </c>
      <c r="J7063">
        <v>939</v>
      </c>
      <c r="K7063" t="s">
        <v>42</v>
      </c>
      <c r="M7063" t="s">
        <v>1071</v>
      </c>
      <c r="N7063">
        <v>0</v>
      </c>
      <c r="O7063">
        <v>0</v>
      </c>
      <c r="P7063" t="s">
        <v>15221</v>
      </c>
    </row>
    <row r="7064" spans="1:16" x14ac:dyDescent="0.3">
      <c r="A7064">
        <v>7063</v>
      </c>
      <c r="B7064">
        <v>3568</v>
      </c>
      <c r="C7064" t="s">
        <v>15222</v>
      </c>
      <c r="D7064" t="s">
        <v>6865</v>
      </c>
      <c r="E7064">
        <v>2016</v>
      </c>
      <c r="F7064" s="1">
        <v>42418</v>
      </c>
      <c r="G7064" t="s">
        <v>6865</v>
      </c>
      <c r="H7064" t="s">
        <v>1424</v>
      </c>
      <c r="J7064">
        <v>940</v>
      </c>
      <c r="K7064" t="s">
        <v>42</v>
      </c>
      <c r="M7064" t="s">
        <v>1071</v>
      </c>
      <c r="N7064">
        <v>0</v>
      </c>
      <c r="O7064">
        <v>0</v>
      </c>
      <c r="P7064" t="s">
        <v>15221</v>
      </c>
    </row>
    <row r="7065" spans="1:16" x14ac:dyDescent="0.3">
      <c r="A7065">
        <v>7064</v>
      </c>
      <c r="B7065">
        <v>12352</v>
      </c>
      <c r="C7065" t="s">
        <v>15223</v>
      </c>
      <c r="D7065" t="s">
        <v>1880</v>
      </c>
      <c r="E7065">
        <v>2021</v>
      </c>
      <c r="F7065" s="1">
        <v>44337</v>
      </c>
      <c r="G7065" t="s">
        <v>15224</v>
      </c>
      <c r="H7065" t="s">
        <v>61</v>
      </c>
      <c r="I7065" t="s">
        <v>3240</v>
      </c>
      <c r="J7065" t="s">
        <v>1085</v>
      </c>
      <c r="K7065" t="s">
        <v>42</v>
      </c>
      <c r="M7065" t="s">
        <v>1071</v>
      </c>
      <c r="N7065">
        <v>0</v>
      </c>
      <c r="O7065">
        <v>0</v>
      </c>
      <c r="P7065" t="s">
        <v>15225</v>
      </c>
    </row>
    <row r="7066" spans="1:16" x14ac:dyDescent="0.3">
      <c r="A7066">
        <v>7065</v>
      </c>
      <c r="B7066">
        <v>6605</v>
      </c>
      <c r="C7066" t="s">
        <v>15226</v>
      </c>
      <c r="D7066" t="s">
        <v>8363</v>
      </c>
      <c r="E7066">
        <v>2018</v>
      </c>
      <c r="F7066" s="1">
        <v>43144</v>
      </c>
      <c r="G7066" t="s">
        <v>8364</v>
      </c>
      <c r="H7066" t="s">
        <v>3185</v>
      </c>
      <c r="J7066">
        <v>4034.56</v>
      </c>
      <c r="K7066" t="s">
        <v>42</v>
      </c>
      <c r="L7066" t="s">
        <v>1170</v>
      </c>
      <c r="M7066" t="s">
        <v>1071</v>
      </c>
      <c r="N7066">
        <v>0</v>
      </c>
      <c r="O7066">
        <v>0</v>
      </c>
      <c r="P7066" t="s">
        <v>15227</v>
      </c>
    </row>
    <row r="7067" spans="1:16" x14ac:dyDescent="0.3">
      <c r="A7067">
        <v>7066</v>
      </c>
      <c r="B7067">
        <v>4397</v>
      </c>
      <c r="C7067" t="s">
        <v>15228</v>
      </c>
      <c r="D7067" t="s">
        <v>810</v>
      </c>
      <c r="E7067">
        <v>2016</v>
      </c>
      <c r="F7067" s="1">
        <v>42570</v>
      </c>
      <c r="G7067" t="s">
        <v>810</v>
      </c>
      <c r="H7067" t="s">
        <v>81</v>
      </c>
      <c r="J7067">
        <v>1024</v>
      </c>
      <c r="K7067" t="s">
        <v>42</v>
      </c>
      <c r="M7067" s="25">
        <v>44257</v>
      </c>
      <c r="N7067">
        <v>0</v>
      </c>
      <c r="O7067">
        <v>0</v>
      </c>
    </row>
    <row r="7068" spans="1:16" x14ac:dyDescent="0.3">
      <c r="A7068">
        <v>7067</v>
      </c>
      <c r="B7068">
        <v>6194</v>
      </c>
      <c r="C7068" t="s">
        <v>15229</v>
      </c>
      <c r="D7068" t="s">
        <v>1536</v>
      </c>
      <c r="E7068">
        <v>2017</v>
      </c>
      <c r="F7068" s="1">
        <v>43061</v>
      </c>
      <c r="G7068" t="s">
        <v>3760</v>
      </c>
      <c r="H7068" t="s">
        <v>411</v>
      </c>
      <c r="I7068" t="s">
        <v>2246</v>
      </c>
      <c r="J7068">
        <v>4741.12</v>
      </c>
      <c r="K7068" t="s">
        <v>16</v>
      </c>
      <c r="M7068" t="s">
        <v>17</v>
      </c>
      <c r="N7068">
        <v>0</v>
      </c>
      <c r="O7068">
        <v>0</v>
      </c>
      <c r="P7068" t="s">
        <v>15230</v>
      </c>
    </row>
    <row r="7069" spans="1:16" x14ac:dyDescent="0.3">
      <c r="A7069">
        <v>7068</v>
      </c>
      <c r="B7069">
        <v>7787</v>
      </c>
      <c r="C7069" t="s">
        <v>15231</v>
      </c>
      <c r="D7069" t="s">
        <v>1536</v>
      </c>
      <c r="E7069">
        <v>2018</v>
      </c>
      <c r="F7069" s="1">
        <v>43417</v>
      </c>
      <c r="G7069" t="s">
        <v>3760</v>
      </c>
      <c r="H7069" t="s">
        <v>1436</v>
      </c>
      <c r="I7069" t="s">
        <v>1753</v>
      </c>
      <c r="J7069">
        <v>1781.76</v>
      </c>
      <c r="K7069" t="s">
        <v>16</v>
      </c>
      <c r="M7069" t="s">
        <v>1071</v>
      </c>
      <c r="N7069">
        <v>0</v>
      </c>
      <c r="O7069">
        <v>0</v>
      </c>
    </row>
    <row r="7070" spans="1:16" x14ac:dyDescent="0.3">
      <c r="A7070">
        <v>7069</v>
      </c>
      <c r="B7070">
        <v>7785</v>
      </c>
      <c r="C7070" t="s">
        <v>15232</v>
      </c>
      <c r="D7070" t="s">
        <v>9357</v>
      </c>
      <c r="E7070">
        <v>2018</v>
      </c>
      <c r="F7070" s="1">
        <v>43418</v>
      </c>
      <c r="G7070" t="s">
        <v>3760</v>
      </c>
      <c r="H7070" t="s">
        <v>1436</v>
      </c>
      <c r="I7070" t="s">
        <v>1753</v>
      </c>
      <c r="J7070">
        <v>3553.28</v>
      </c>
      <c r="K7070" t="s">
        <v>16</v>
      </c>
      <c r="M7070" t="s">
        <v>1071</v>
      </c>
      <c r="N7070">
        <v>0</v>
      </c>
      <c r="O7070">
        <v>0</v>
      </c>
    </row>
    <row r="7071" spans="1:16" x14ac:dyDescent="0.3">
      <c r="A7071">
        <v>7070</v>
      </c>
      <c r="B7071">
        <v>13995</v>
      </c>
      <c r="C7071" t="s">
        <v>15233</v>
      </c>
      <c r="D7071" t="s">
        <v>695</v>
      </c>
      <c r="E7071">
        <v>2021</v>
      </c>
      <c r="F7071" s="1">
        <v>44497</v>
      </c>
      <c r="G7071" t="s">
        <v>15234</v>
      </c>
      <c r="J7071" t="s">
        <v>1085</v>
      </c>
      <c r="K7071" t="s">
        <v>16</v>
      </c>
      <c r="M7071" t="s">
        <v>1071</v>
      </c>
      <c r="N7071">
        <v>0</v>
      </c>
      <c r="O7071">
        <v>0</v>
      </c>
      <c r="P7071" t="s">
        <v>15235</v>
      </c>
    </row>
    <row r="7072" spans="1:16" x14ac:dyDescent="0.3">
      <c r="A7072">
        <v>7071</v>
      </c>
      <c r="B7072">
        <v>13609</v>
      </c>
      <c r="C7072" t="s">
        <v>15236</v>
      </c>
      <c r="D7072" t="s">
        <v>1527</v>
      </c>
      <c r="E7072">
        <v>2021</v>
      </c>
      <c r="F7072" s="1">
        <v>44483</v>
      </c>
      <c r="G7072" t="s">
        <v>7510</v>
      </c>
      <c r="H7072" t="s">
        <v>420</v>
      </c>
      <c r="J7072" t="s">
        <v>1085</v>
      </c>
      <c r="K7072" t="s">
        <v>16</v>
      </c>
      <c r="M7072" t="s">
        <v>1071</v>
      </c>
      <c r="N7072">
        <v>0</v>
      </c>
      <c r="O7072">
        <v>0</v>
      </c>
      <c r="P7072" t="s">
        <v>15237</v>
      </c>
    </row>
    <row r="7073" spans="1:16" x14ac:dyDescent="0.3">
      <c r="A7073">
        <v>7072</v>
      </c>
      <c r="B7073">
        <v>4144</v>
      </c>
      <c r="C7073" t="s">
        <v>15238</v>
      </c>
      <c r="D7073" t="s">
        <v>12685</v>
      </c>
      <c r="E7073">
        <v>2016</v>
      </c>
      <c r="F7073" s="1">
        <v>42479</v>
      </c>
      <c r="G7073" t="s">
        <v>1423</v>
      </c>
      <c r="H7073" t="s">
        <v>15</v>
      </c>
      <c r="J7073">
        <v>315</v>
      </c>
      <c r="K7073" t="s">
        <v>42</v>
      </c>
      <c r="M7073" t="s">
        <v>1071</v>
      </c>
      <c r="N7073">
        <v>0</v>
      </c>
      <c r="O7073">
        <v>0</v>
      </c>
      <c r="P7073" t="s">
        <v>15239</v>
      </c>
    </row>
    <row r="7074" spans="1:16" x14ac:dyDescent="0.3">
      <c r="A7074">
        <v>7073</v>
      </c>
      <c r="B7074">
        <v>4206</v>
      </c>
      <c r="C7074" t="s">
        <v>15240</v>
      </c>
      <c r="D7074" t="s">
        <v>2543</v>
      </c>
      <c r="E7074">
        <v>2016</v>
      </c>
      <c r="F7074" s="1">
        <v>42458</v>
      </c>
      <c r="G7074" t="s">
        <v>6022</v>
      </c>
      <c r="H7074" t="s">
        <v>15</v>
      </c>
      <c r="J7074">
        <v>308</v>
      </c>
      <c r="K7074" t="s">
        <v>42</v>
      </c>
      <c r="M7074" t="s">
        <v>1071</v>
      </c>
      <c r="N7074">
        <v>0</v>
      </c>
      <c r="O7074">
        <v>0</v>
      </c>
      <c r="P7074" t="s">
        <v>15239</v>
      </c>
    </row>
    <row r="7075" spans="1:16" x14ac:dyDescent="0.3">
      <c r="A7075">
        <v>7074</v>
      </c>
      <c r="B7075">
        <v>4204</v>
      </c>
      <c r="C7075" t="s">
        <v>15241</v>
      </c>
      <c r="D7075" t="s">
        <v>12685</v>
      </c>
      <c r="E7075">
        <v>2016</v>
      </c>
      <c r="F7075" s="1">
        <v>42493</v>
      </c>
      <c r="G7075" t="s">
        <v>1423</v>
      </c>
      <c r="H7075" t="s">
        <v>15</v>
      </c>
      <c r="J7075">
        <v>315</v>
      </c>
      <c r="K7075" t="s">
        <v>42</v>
      </c>
      <c r="M7075" t="s">
        <v>1071</v>
      </c>
      <c r="N7075">
        <v>0</v>
      </c>
      <c r="O7075">
        <v>0</v>
      </c>
      <c r="P7075" t="s">
        <v>15239</v>
      </c>
    </row>
    <row r="7076" spans="1:16" x14ac:dyDescent="0.3">
      <c r="A7076">
        <v>7075</v>
      </c>
      <c r="B7076">
        <v>8165</v>
      </c>
      <c r="C7076" t="s">
        <v>15242</v>
      </c>
      <c r="D7076" t="s">
        <v>8263</v>
      </c>
      <c r="E7076">
        <v>2019</v>
      </c>
      <c r="F7076" s="1">
        <v>43524</v>
      </c>
      <c r="G7076" t="s">
        <v>4119</v>
      </c>
      <c r="H7076" t="s">
        <v>338</v>
      </c>
      <c r="J7076">
        <v>11550.72</v>
      </c>
      <c r="K7076" t="s">
        <v>16</v>
      </c>
      <c r="M7076" t="s">
        <v>1071</v>
      </c>
      <c r="N7076">
        <v>0</v>
      </c>
      <c r="O7076">
        <v>0</v>
      </c>
      <c r="P7076" t="s">
        <v>15243</v>
      </c>
    </row>
    <row r="7077" spans="1:16" x14ac:dyDescent="0.3">
      <c r="A7077">
        <v>7076</v>
      </c>
      <c r="B7077">
        <v>7228</v>
      </c>
      <c r="C7077" t="s">
        <v>15244</v>
      </c>
      <c r="D7077" t="s">
        <v>3108</v>
      </c>
      <c r="E7077">
        <v>2018</v>
      </c>
      <c r="F7077" s="1">
        <v>43293</v>
      </c>
      <c r="G7077" t="s">
        <v>15245</v>
      </c>
      <c r="H7077" t="s">
        <v>264</v>
      </c>
      <c r="J7077">
        <v>2467.84</v>
      </c>
      <c r="K7077" t="s">
        <v>16</v>
      </c>
      <c r="M7077" t="s">
        <v>1071</v>
      </c>
      <c r="N7077">
        <v>0</v>
      </c>
      <c r="O7077">
        <v>0</v>
      </c>
      <c r="P7077" t="s">
        <v>15246</v>
      </c>
    </row>
    <row r="7078" spans="1:16" x14ac:dyDescent="0.3">
      <c r="A7078">
        <v>7077</v>
      </c>
      <c r="B7078">
        <v>3950</v>
      </c>
      <c r="C7078" t="s">
        <v>15247</v>
      </c>
      <c r="D7078" t="s">
        <v>15248</v>
      </c>
      <c r="E7078">
        <v>2016</v>
      </c>
      <c r="F7078" s="1">
        <v>42397</v>
      </c>
      <c r="G7078" t="s">
        <v>15245</v>
      </c>
      <c r="H7078" t="s">
        <v>264</v>
      </c>
      <c r="I7078" t="s">
        <v>1074</v>
      </c>
      <c r="J7078">
        <v>1853.44</v>
      </c>
      <c r="K7078" t="s">
        <v>16</v>
      </c>
      <c r="M7078" t="s">
        <v>1071</v>
      </c>
      <c r="N7078">
        <v>0</v>
      </c>
      <c r="O7078">
        <v>0</v>
      </c>
      <c r="P7078" t="s">
        <v>15249</v>
      </c>
    </row>
    <row r="7079" spans="1:16" x14ac:dyDescent="0.3">
      <c r="A7079">
        <v>7078</v>
      </c>
      <c r="B7079">
        <v>9512</v>
      </c>
      <c r="C7079" t="s">
        <v>15250</v>
      </c>
      <c r="D7079" t="s">
        <v>15251</v>
      </c>
      <c r="E7079">
        <v>2019</v>
      </c>
      <c r="F7079" s="1">
        <v>43818</v>
      </c>
      <c r="G7079" t="s">
        <v>15252</v>
      </c>
      <c r="H7079" t="s">
        <v>338</v>
      </c>
      <c r="J7079">
        <v>4177.92</v>
      </c>
      <c r="K7079" t="s">
        <v>16</v>
      </c>
      <c r="M7079" t="s">
        <v>1071</v>
      </c>
      <c r="N7079">
        <v>0</v>
      </c>
      <c r="O7079">
        <v>0</v>
      </c>
      <c r="P7079" t="s">
        <v>15253</v>
      </c>
    </row>
    <row r="7080" spans="1:16" x14ac:dyDescent="0.3">
      <c r="A7080">
        <v>7079</v>
      </c>
      <c r="B7080">
        <v>11301</v>
      </c>
      <c r="C7080" t="s">
        <v>15254</v>
      </c>
      <c r="D7080" t="s">
        <v>1877</v>
      </c>
      <c r="E7080">
        <v>2020</v>
      </c>
      <c r="F7080" s="1">
        <v>44161</v>
      </c>
      <c r="G7080" t="s">
        <v>735</v>
      </c>
      <c r="H7080" t="s">
        <v>338</v>
      </c>
      <c r="J7080">
        <v>4915.2</v>
      </c>
      <c r="K7080" t="s">
        <v>16</v>
      </c>
      <c r="M7080" t="s">
        <v>1071</v>
      </c>
      <c r="N7080">
        <v>0</v>
      </c>
      <c r="O7080">
        <v>0</v>
      </c>
      <c r="P7080" t="s">
        <v>15255</v>
      </c>
    </row>
    <row r="7081" spans="1:16" x14ac:dyDescent="0.3">
      <c r="A7081">
        <v>7080</v>
      </c>
      <c r="B7081">
        <v>10421</v>
      </c>
      <c r="C7081" t="s">
        <v>15256</v>
      </c>
      <c r="D7081" t="s">
        <v>3168</v>
      </c>
      <c r="E7081">
        <v>2020</v>
      </c>
      <c r="F7081" s="1">
        <v>43987</v>
      </c>
      <c r="G7081" t="s">
        <v>15257</v>
      </c>
      <c r="H7081" t="s">
        <v>1077</v>
      </c>
      <c r="J7081">
        <v>1474.56</v>
      </c>
      <c r="K7081" t="s">
        <v>42</v>
      </c>
      <c r="M7081" t="s">
        <v>1071</v>
      </c>
      <c r="N7081">
        <v>0</v>
      </c>
      <c r="O7081">
        <v>0</v>
      </c>
      <c r="P7081" t="s">
        <v>15258</v>
      </c>
    </row>
    <row r="7082" spans="1:16" x14ac:dyDescent="0.3">
      <c r="A7082">
        <v>7081</v>
      </c>
      <c r="B7082">
        <v>5272</v>
      </c>
      <c r="C7082" t="s">
        <v>15259</v>
      </c>
      <c r="D7082" t="s">
        <v>5958</v>
      </c>
      <c r="E7082">
        <v>2017</v>
      </c>
      <c r="F7082" s="1">
        <v>42817</v>
      </c>
      <c r="G7082" t="s">
        <v>943</v>
      </c>
      <c r="H7082" t="s">
        <v>6866</v>
      </c>
      <c r="J7082">
        <v>3942.4</v>
      </c>
      <c r="K7082" t="s">
        <v>42</v>
      </c>
      <c r="M7082" s="25">
        <v>44477</v>
      </c>
      <c r="N7082">
        <v>0</v>
      </c>
      <c r="O7082">
        <v>0</v>
      </c>
      <c r="P7082" t="s">
        <v>15260</v>
      </c>
    </row>
    <row r="7083" spans="1:16" x14ac:dyDescent="0.3">
      <c r="A7083">
        <v>7082</v>
      </c>
      <c r="B7083">
        <v>5270</v>
      </c>
      <c r="C7083" t="s">
        <v>15261</v>
      </c>
      <c r="D7083" t="s">
        <v>560</v>
      </c>
      <c r="E7083">
        <v>2017</v>
      </c>
      <c r="F7083" s="1">
        <v>42810</v>
      </c>
      <c r="G7083" t="s">
        <v>409</v>
      </c>
      <c r="H7083" t="s">
        <v>338</v>
      </c>
      <c r="J7083">
        <v>5120</v>
      </c>
      <c r="K7083" t="s">
        <v>16</v>
      </c>
      <c r="M7083" t="s">
        <v>1071</v>
      </c>
      <c r="N7083">
        <v>0</v>
      </c>
      <c r="O7083">
        <v>0</v>
      </c>
      <c r="P7083" t="s">
        <v>15262</v>
      </c>
    </row>
    <row r="7084" spans="1:16" x14ac:dyDescent="0.3">
      <c r="A7084">
        <v>7083</v>
      </c>
      <c r="B7084">
        <v>6930</v>
      </c>
      <c r="C7084" t="s">
        <v>15263</v>
      </c>
      <c r="D7084" t="s">
        <v>1316</v>
      </c>
      <c r="E7084">
        <v>2018</v>
      </c>
      <c r="F7084" s="1">
        <v>43238</v>
      </c>
      <c r="G7084" t="s">
        <v>409</v>
      </c>
      <c r="H7084" t="s">
        <v>338</v>
      </c>
      <c r="J7084">
        <v>7014.4</v>
      </c>
      <c r="K7084" t="s">
        <v>16</v>
      </c>
      <c r="M7084" t="s">
        <v>1071</v>
      </c>
      <c r="N7084">
        <v>0</v>
      </c>
      <c r="O7084">
        <v>0</v>
      </c>
      <c r="P7084" t="s">
        <v>15264</v>
      </c>
    </row>
    <row r="7085" spans="1:16" x14ac:dyDescent="0.3">
      <c r="A7085">
        <v>7084</v>
      </c>
      <c r="B7085">
        <v>8635</v>
      </c>
      <c r="C7085" t="s">
        <v>15265</v>
      </c>
      <c r="D7085" t="s">
        <v>498</v>
      </c>
      <c r="E7085">
        <v>2019</v>
      </c>
      <c r="F7085" s="1">
        <v>43643</v>
      </c>
      <c r="G7085" t="s">
        <v>1877</v>
      </c>
      <c r="H7085" t="s">
        <v>1675</v>
      </c>
      <c r="J7085">
        <v>2048</v>
      </c>
      <c r="K7085" t="s">
        <v>42</v>
      </c>
      <c r="M7085" t="s">
        <v>1071</v>
      </c>
      <c r="N7085">
        <v>0</v>
      </c>
      <c r="O7085">
        <v>0</v>
      </c>
      <c r="P7085" t="s">
        <v>15266</v>
      </c>
    </row>
    <row r="7086" spans="1:16" x14ac:dyDescent="0.3">
      <c r="A7086">
        <v>7085</v>
      </c>
      <c r="B7086">
        <v>10703</v>
      </c>
      <c r="C7086" t="s">
        <v>15267</v>
      </c>
      <c r="D7086" t="s">
        <v>1877</v>
      </c>
      <c r="E7086">
        <v>2020</v>
      </c>
      <c r="F7086" s="1">
        <v>44070</v>
      </c>
      <c r="G7086" t="s">
        <v>1877</v>
      </c>
      <c r="H7086" t="s">
        <v>1675</v>
      </c>
      <c r="J7086">
        <v>2764.8</v>
      </c>
      <c r="K7086" t="s">
        <v>16</v>
      </c>
      <c r="M7086" t="s">
        <v>1071</v>
      </c>
      <c r="N7086">
        <v>0</v>
      </c>
      <c r="O7086">
        <v>0</v>
      </c>
      <c r="P7086" t="s">
        <v>15268</v>
      </c>
    </row>
    <row r="7087" spans="1:16" x14ac:dyDescent="0.3">
      <c r="A7087">
        <v>7086</v>
      </c>
      <c r="B7087">
        <v>10860</v>
      </c>
      <c r="C7087" t="s">
        <v>15269</v>
      </c>
      <c r="D7087" t="s">
        <v>560</v>
      </c>
      <c r="E7087">
        <v>2020</v>
      </c>
      <c r="F7087" s="1">
        <v>44098</v>
      </c>
      <c r="G7087" t="s">
        <v>409</v>
      </c>
      <c r="H7087" t="s">
        <v>338</v>
      </c>
      <c r="J7087">
        <v>5058.5600000000004</v>
      </c>
      <c r="K7087" t="s">
        <v>16</v>
      </c>
      <c r="M7087" t="s">
        <v>1071</v>
      </c>
      <c r="N7087">
        <v>0</v>
      </c>
      <c r="O7087">
        <v>0</v>
      </c>
      <c r="P7087" t="s">
        <v>15270</v>
      </c>
    </row>
    <row r="7088" spans="1:16" x14ac:dyDescent="0.3">
      <c r="A7088">
        <v>7087</v>
      </c>
      <c r="B7088">
        <v>5891</v>
      </c>
      <c r="C7088" t="s">
        <v>15271</v>
      </c>
      <c r="D7088" t="s">
        <v>560</v>
      </c>
      <c r="E7088">
        <v>2017</v>
      </c>
      <c r="F7088" s="1">
        <v>42985</v>
      </c>
      <c r="G7088" t="s">
        <v>409</v>
      </c>
      <c r="H7088" t="s">
        <v>338</v>
      </c>
      <c r="J7088">
        <v>5632</v>
      </c>
      <c r="K7088" t="s">
        <v>16</v>
      </c>
      <c r="M7088" t="s">
        <v>1071</v>
      </c>
      <c r="N7088">
        <v>0</v>
      </c>
      <c r="O7088">
        <v>0</v>
      </c>
      <c r="P7088" t="s">
        <v>15270</v>
      </c>
    </row>
    <row r="7089" spans="1:16" x14ac:dyDescent="0.3">
      <c r="A7089">
        <v>7088</v>
      </c>
      <c r="B7089">
        <v>6602</v>
      </c>
      <c r="C7089" t="s">
        <v>15272</v>
      </c>
      <c r="D7089" t="s">
        <v>15273</v>
      </c>
      <c r="E7089">
        <v>2018</v>
      </c>
      <c r="F7089" s="1">
        <v>43154</v>
      </c>
      <c r="G7089" t="s">
        <v>7169</v>
      </c>
      <c r="H7089" t="s">
        <v>359</v>
      </c>
      <c r="J7089">
        <v>2078.7199999999998</v>
      </c>
      <c r="K7089" t="s">
        <v>42</v>
      </c>
      <c r="L7089" t="s">
        <v>1598</v>
      </c>
      <c r="M7089" t="s">
        <v>1071</v>
      </c>
      <c r="N7089">
        <v>0</v>
      </c>
      <c r="O7089">
        <v>0</v>
      </c>
      <c r="P7089" t="s">
        <v>15274</v>
      </c>
    </row>
    <row r="7090" spans="1:16" x14ac:dyDescent="0.3">
      <c r="A7090">
        <v>7089</v>
      </c>
      <c r="B7090">
        <v>6601</v>
      </c>
      <c r="C7090" t="s">
        <v>15275</v>
      </c>
      <c r="D7090" t="s">
        <v>7169</v>
      </c>
      <c r="E7090">
        <v>2018</v>
      </c>
      <c r="F7090" s="1">
        <v>43154</v>
      </c>
      <c r="G7090" t="s">
        <v>7169</v>
      </c>
      <c r="H7090" t="s">
        <v>359</v>
      </c>
      <c r="J7090">
        <v>2078.7199999999998</v>
      </c>
      <c r="K7090" t="s">
        <v>42</v>
      </c>
      <c r="L7090" t="s">
        <v>1598</v>
      </c>
      <c r="M7090" t="s">
        <v>1071</v>
      </c>
      <c r="N7090">
        <v>0</v>
      </c>
      <c r="O7090">
        <v>0</v>
      </c>
      <c r="P7090" t="s">
        <v>15274</v>
      </c>
    </row>
    <row r="7091" spans="1:16" x14ac:dyDescent="0.3">
      <c r="A7091">
        <v>7090</v>
      </c>
      <c r="B7091">
        <v>5298</v>
      </c>
      <c r="C7091" t="s">
        <v>15276</v>
      </c>
      <c r="D7091" t="s">
        <v>15277</v>
      </c>
      <c r="E7091">
        <v>2017</v>
      </c>
      <c r="F7091" s="1">
        <v>42822</v>
      </c>
      <c r="G7091" t="s">
        <v>15277</v>
      </c>
      <c r="H7091" t="s">
        <v>1302</v>
      </c>
      <c r="J7091">
        <v>524</v>
      </c>
      <c r="K7091" t="s">
        <v>42</v>
      </c>
      <c r="L7091" t="s">
        <v>1140</v>
      </c>
      <c r="M7091" t="s">
        <v>1071</v>
      </c>
      <c r="N7091">
        <v>0</v>
      </c>
      <c r="O7091">
        <v>0</v>
      </c>
      <c r="P7091" t="s">
        <v>15278</v>
      </c>
    </row>
    <row r="7092" spans="1:16" x14ac:dyDescent="0.3">
      <c r="A7092">
        <v>7091</v>
      </c>
      <c r="B7092">
        <v>12062</v>
      </c>
      <c r="C7092" t="s">
        <v>15279</v>
      </c>
      <c r="D7092" t="s">
        <v>300</v>
      </c>
      <c r="E7092">
        <v>2021</v>
      </c>
      <c r="F7092" s="1">
        <v>44294</v>
      </c>
      <c r="G7092" t="s">
        <v>14993</v>
      </c>
      <c r="H7092" t="s">
        <v>81</v>
      </c>
      <c r="J7092">
        <v>634</v>
      </c>
      <c r="K7092" t="s">
        <v>16</v>
      </c>
      <c r="M7092" t="s">
        <v>1071</v>
      </c>
      <c r="N7092">
        <v>0</v>
      </c>
      <c r="O7092">
        <v>0</v>
      </c>
      <c r="P7092" t="s">
        <v>15280</v>
      </c>
    </row>
    <row r="7093" spans="1:16" x14ac:dyDescent="0.3">
      <c r="A7093">
        <v>7092</v>
      </c>
      <c r="B7093">
        <v>8442</v>
      </c>
      <c r="C7093" t="s">
        <v>15281</v>
      </c>
      <c r="D7093" t="s">
        <v>1093</v>
      </c>
      <c r="E7093">
        <v>2019</v>
      </c>
      <c r="F7093" s="1">
        <v>43620</v>
      </c>
      <c r="G7093" t="s">
        <v>944</v>
      </c>
      <c r="H7093" t="s">
        <v>15282</v>
      </c>
      <c r="J7093">
        <v>1157.1199999999999</v>
      </c>
      <c r="K7093" t="s">
        <v>16</v>
      </c>
      <c r="M7093" s="26">
        <v>42339</v>
      </c>
      <c r="N7093">
        <v>0</v>
      </c>
      <c r="O7093">
        <v>0</v>
      </c>
      <c r="P7093" t="s">
        <v>15283</v>
      </c>
    </row>
    <row r="7094" spans="1:16" x14ac:dyDescent="0.3">
      <c r="A7094">
        <v>7093</v>
      </c>
      <c r="B7094">
        <v>6184</v>
      </c>
      <c r="C7094" t="s">
        <v>15284</v>
      </c>
      <c r="D7094" t="s">
        <v>15285</v>
      </c>
      <c r="E7094">
        <v>2017</v>
      </c>
      <c r="F7094" s="1">
        <v>43034</v>
      </c>
      <c r="G7094" t="s">
        <v>15285</v>
      </c>
      <c r="H7094" t="s">
        <v>15</v>
      </c>
      <c r="J7094">
        <v>1075.2</v>
      </c>
      <c r="K7094" t="s">
        <v>42</v>
      </c>
      <c r="M7094" t="s">
        <v>1071</v>
      </c>
      <c r="N7094">
        <v>0</v>
      </c>
      <c r="O7094">
        <v>0</v>
      </c>
      <c r="P7094" t="s">
        <v>15286</v>
      </c>
    </row>
    <row r="7095" spans="1:16" x14ac:dyDescent="0.3">
      <c r="A7095">
        <v>7094</v>
      </c>
      <c r="B7095">
        <v>3179</v>
      </c>
      <c r="C7095" t="s">
        <v>15287</v>
      </c>
      <c r="D7095" t="s">
        <v>15288</v>
      </c>
      <c r="E7095">
        <v>2015</v>
      </c>
      <c r="F7095" s="1">
        <v>42100</v>
      </c>
      <c r="G7095" t="s">
        <v>15289</v>
      </c>
      <c r="H7095" t="s">
        <v>1683</v>
      </c>
      <c r="I7095" t="s">
        <v>1505</v>
      </c>
      <c r="J7095">
        <v>564</v>
      </c>
      <c r="K7095" t="s">
        <v>42</v>
      </c>
      <c r="M7095" t="s">
        <v>1071</v>
      </c>
      <c r="N7095">
        <v>0</v>
      </c>
      <c r="O7095">
        <v>0</v>
      </c>
      <c r="P7095" t="s">
        <v>15290</v>
      </c>
    </row>
    <row r="7096" spans="1:16" x14ac:dyDescent="0.3">
      <c r="A7096">
        <v>7095</v>
      </c>
      <c r="B7096">
        <v>5131</v>
      </c>
      <c r="C7096" t="s">
        <v>15291</v>
      </c>
      <c r="D7096" t="s">
        <v>2543</v>
      </c>
      <c r="E7096">
        <v>2017</v>
      </c>
      <c r="F7096" s="1">
        <v>42992</v>
      </c>
      <c r="G7096" t="s">
        <v>15289</v>
      </c>
      <c r="H7096" t="s">
        <v>1683</v>
      </c>
      <c r="J7096">
        <v>690</v>
      </c>
      <c r="K7096" t="s">
        <v>42</v>
      </c>
      <c r="M7096" t="s">
        <v>1071</v>
      </c>
      <c r="N7096">
        <v>0</v>
      </c>
      <c r="O7096">
        <v>0</v>
      </c>
      <c r="P7096" t="s">
        <v>15292</v>
      </c>
    </row>
    <row r="7097" spans="1:16" x14ac:dyDescent="0.3">
      <c r="A7097">
        <v>7096</v>
      </c>
      <c r="B7097">
        <v>4449</v>
      </c>
      <c r="C7097" t="s">
        <v>15293</v>
      </c>
      <c r="D7097" t="s">
        <v>1099</v>
      </c>
      <c r="E7097">
        <v>2016</v>
      </c>
      <c r="F7097" s="1">
        <v>42587</v>
      </c>
      <c r="G7097" t="s">
        <v>15289</v>
      </c>
      <c r="H7097" t="s">
        <v>1683</v>
      </c>
      <c r="I7097" t="s">
        <v>1074</v>
      </c>
      <c r="J7097">
        <v>698</v>
      </c>
      <c r="K7097" t="s">
        <v>42</v>
      </c>
      <c r="M7097" t="s">
        <v>1071</v>
      </c>
      <c r="N7097">
        <v>0</v>
      </c>
      <c r="O7097">
        <v>0</v>
      </c>
      <c r="P7097" t="s">
        <v>15290</v>
      </c>
    </row>
    <row r="7098" spans="1:16" x14ac:dyDescent="0.3">
      <c r="A7098">
        <v>7097</v>
      </c>
      <c r="B7098">
        <v>4224</v>
      </c>
      <c r="C7098" t="s">
        <v>15294</v>
      </c>
      <c r="D7098" t="s">
        <v>2712</v>
      </c>
      <c r="E7098">
        <v>2016</v>
      </c>
      <c r="F7098" s="1">
        <v>42502</v>
      </c>
      <c r="G7098" t="s">
        <v>15289</v>
      </c>
      <c r="H7098" t="s">
        <v>1683</v>
      </c>
      <c r="J7098">
        <v>679</v>
      </c>
      <c r="K7098" t="s">
        <v>42</v>
      </c>
      <c r="M7098" t="s">
        <v>1071</v>
      </c>
      <c r="N7098">
        <v>0</v>
      </c>
      <c r="O7098">
        <v>0</v>
      </c>
      <c r="P7098" t="s">
        <v>15290</v>
      </c>
    </row>
    <row r="7099" spans="1:16" x14ac:dyDescent="0.3">
      <c r="A7099">
        <v>7098</v>
      </c>
      <c r="B7099">
        <v>3744</v>
      </c>
      <c r="C7099" t="s">
        <v>15295</v>
      </c>
      <c r="D7099" t="s">
        <v>1955</v>
      </c>
      <c r="E7099">
        <v>2015</v>
      </c>
      <c r="F7099" s="1">
        <v>42318</v>
      </c>
      <c r="G7099" t="s">
        <v>15296</v>
      </c>
      <c r="H7099" t="s">
        <v>155</v>
      </c>
      <c r="I7099" t="s">
        <v>1074</v>
      </c>
      <c r="J7099">
        <v>110</v>
      </c>
      <c r="K7099" t="s">
        <v>16</v>
      </c>
      <c r="M7099" t="s">
        <v>1071</v>
      </c>
      <c r="N7099">
        <v>0</v>
      </c>
      <c r="O7099">
        <v>0</v>
      </c>
      <c r="P7099" t="s">
        <v>15297</v>
      </c>
    </row>
    <row r="7100" spans="1:16" x14ac:dyDescent="0.3">
      <c r="A7100">
        <v>7099</v>
      </c>
      <c r="B7100">
        <v>3824</v>
      </c>
      <c r="C7100" t="s">
        <v>15298</v>
      </c>
      <c r="D7100" t="s">
        <v>8030</v>
      </c>
      <c r="E7100">
        <v>2015</v>
      </c>
      <c r="F7100" s="1">
        <v>42339</v>
      </c>
      <c r="G7100" t="s">
        <v>626</v>
      </c>
      <c r="H7100" t="s">
        <v>264</v>
      </c>
      <c r="I7100" t="s">
        <v>1081</v>
      </c>
      <c r="J7100">
        <v>4904.96</v>
      </c>
      <c r="K7100" t="s">
        <v>16</v>
      </c>
      <c r="M7100" t="s">
        <v>1071</v>
      </c>
      <c r="N7100">
        <v>0</v>
      </c>
      <c r="O7100">
        <v>0</v>
      </c>
      <c r="P7100" t="s">
        <v>15299</v>
      </c>
    </row>
    <row r="7101" spans="1:16" x14ac:dyDescent="0.3">
      <c r="A7101">
        <v>7100</v>
      </c>
      <c r="B7101">
        <v>3456</v>
      </c>
      <c r="C7101" t="s">
        <v>15300</v>
      </c>
      <c r="D7101" t="s">
        <v>945</v>
      </c>
      <c r="E7101">
        <v>2015</v>
      </c>
      <c r="F7101" s="1">
        <v>42227</v>
      </c>
      <c r="G7101" t="s">
        <v>945</v>
      </c>
      <c r="H7101" t="s">
        <v>264</v>
      </c>
      <c r="J7101">
        <v>74</v>
      </c>
      <c r="K7101" t="s">
        <v>42</v>
      </c>
      <c r="M7101" s="25">
        <v>44228</v>
      </c>
      <c r="N7101">
        <v>0</v>
      </c>
      <c r="O7101">
        <v>0</v>
      </c>
    </row>
    <row r="7102" spans="1:16" x14ac:dyDescent="0.3">
      <c r="A7102">
        <v>7101</v>
      </c>
      <c r="B7102">
        <v>-4045</v>
      </c>
      <c r="C7102" t="s">
        <v>15301</v>
      </c>
      <c r="J7102" t="s">
        <v>1085</v>
      </c>
      <c r="M7102" t="s">
        <v>1071</v>
      </c>
      <c r="N7102">
        <v>0</v>
      </c>
      <c r="O7102">
        <v>0</v>
      </c>
      <c r="P7102" t="s">
        <v>15302</v>
      </c>
    </row>
    <row r="7103" spans="1:16" x14ac:dyDescent="0.3">
      <c r="A7103">
        <v>7102</v>
      </c>
      <c r="B7103">
        <v>10060</v>
      </c>
      <c r="C7103" t="s">
        <v>15303</v>
      </c>
      <c r="D7103" t="s">
        <v>729</v>
      </c>
      <c r="E7103">
        <v>2020</v>
      </c>
      <c r="F7103" s="1">
        <v>43937</v>
      </c>
      <c r="G7103" t="s">
        <v>11216</v>
      </c>
      <c r="H7103" t="s">
        <v>1789</v>
      </c>
      <c r="J7103">
        <v>364</v>
      </c>
      <c r="K7103" t="s">
        <v>42</v>
      </c>
      <c r="M7103" t="s">
        <v>1071</v>
      </c>
      <c r="N7103">
        <v>0</v>
      </c>
      <c r="O7103">
        <v>0</v>
      </c>
      <c r="P7103" t="s">
        <v>11217</v>
      </c>
    </row>
    <row r="7104" spans="1:16" x14ac:dyDescent="0.3">
      <c r="A7104">
        <v>7103</v>
      </c>
      <c r="B7104">
        <v>13115</v>
      </c>
      <c r="C7104" t="s">
        <v>15304</v>
      </c>
      <c r="D7104" t="s">
        <v>1147</v>
      </c>
      <c r="E7104">
        <v>2021</v>
      </c>
      <c r="F7104" s="1">
        <v>44442</v>
      </c>
      <c r="G7104" t="s">
        <v>15305</v>
      </c>
      <c r="H7104" t="s">
        <v>15</v>
      </c>
      <c r="J7104" t="s">
        <v>1085</v>
      </c>
      <c r="K7104" t="s">
        <v>42</v>
      </c>
      <c r="M7104" t="s">
        <v>1071</v>
      </c>
      <c r="N7104">
        <v>0</v>
      </c>
      <c r="O7104">
        <v>0</v>
      </c>
      <c r="P7104" t="s">
        <v>15306</v>
      </c>
    </row>
    <row r="7105" spans="1:16" x14ac:dyDescent="0.3">
      <c r="A7105">
        <v>7104</v>
      </c>
      <c r="B7105">
        <v>13116</v>
      </c>
      <c r="C7105" t="s">
        <v>15307</v>
      </c>
      <c r="D7105" t="s">
        <v>1147</v>
      </c>
      <c r="E7105">
        <v>2021</v>
      </c>
      <c r="F7105" s="1">
        <v>44442</v>
      </c>
      <c r="G7105" t="s">
        <v>15305</v>
      </c>
      <c r="H7105" t="s">
        <v>15</v>
      </c>
      <c r="J7105" t="s">
        <v>1085</v>
      </c>
      <c r="K7105" t="s">
        <v>42</v>
      </c>
      <c r="M7105" t="s">
        <v>1071</v>
      </c>
      <c r="N7105">
        <v>0</v>
      </c>
      <c r="O7105">
        <v>0</v>
      </c>
      <c r="P7105" t="s">
        <v>15306</v>
      </c>
    </row>
    <row r="7106" spans="1:16" x14ac:dyDescent="0.3">
      <c r="A7106">
        <v>7105</v>
      </c>
      <c r="B7106">
        <v>9600</v>
      </c>
      <c r="C7106" t="s">
        <v>15308</v>
      </c>
      <c r="D7106" t="s">
        <v>5573</v>
      </c>
      <c r="E7106">
        <v>2020</v>
      </c>
      <c r="F7106" s="1">
        <v>43839</v>
      </c>
      <c r="G7106" t="s">
        <v>5573</v>
      </c>
      <c r="H7106" t="s">
        <v>81</v>
      </c>
      <c r="J7106">
        <v>300</v>
      </c>
      <c r="K7106" t="s">
        <v>42</v>
      </c>
      <c r="M7106" t="s">
        <v>1071</v>
      </c>
      <c r="N7106">
        <v>0</v>
      </c>
      <c r="O7106">
        <v>0</v>
      </c>
    </row>
    <row r="7107" spans="1:16" x14ac:dyDescent="0.3">
      <c r="A7107">
        <v>7106</v>
      </c>
      <c r="B7107">
        <v>11591</v>
      </c>
      <c r="C7107" t="s">
        <v>15309</v>
      </c>
      <c r="D7107" t="s">
        <v>15310</v>
      </c>
      <c r="E7107">
        <v>2020</v>
      </c>
      <c r="F7107" s="1">
        <v>44173</v>
      </c>
      <c r="G7107" t="s">
        <v>15310</v>
      </c>
      <c r="H7107" t="s">
        <v>359</v>
      </c>
      <c r="J7107">
        <v>214</v>
      </c>
      <c r="K7107" t="s">
        <v>42</v>
      </c>
      <c r="M7107" t="s">
        <v>1071</v>
      </c>
      <c r="N7107">
        <v>0</v>
      </c>
      <c r="O7107">
        <v>0</v>
      </c>
      <c r="P7107" t="s">
        <v>15311</v>
      </c>
    </row>
    <row r="7108" spans="1:16" x14ac:dyDescent="0.3">
      <c r="A7108">
        <v>7107</v>
      </c>
      <c r="B7108">
        <v>13263</v>
      </c>
      <c r="C7108" t="s">
        <v>15312</v>
      </c>
      <c r="D7108" t="s">
        <v>15310</v>
      </c>
      <c r="E7108">
        <v>2021</v>
      </c>
      <c r="F7108" s="1">
        <v>44442</v>
      </c>
      <c r="G7108" t="s">
        <v>15310</v>
      </c>
      <c r="H7108" t="s">
        <v>359</v>
      </c>
      <c r="J7108" t="s">
        <v>1085</v>
      </c>
      <c r="K7108" t="s">
        <v>42</v>
      </c>
      <c r="M7108" t="s">
        <v>1071</v>
      </c>
      <c r="N7108">
        <v>0</v>
      </c>
      <c r="O7108">
        <v>0</v>
      </c>
      <c r="P7108" t="s">
        <v>15313</v>
      </c>
    </row>
    <row r="7109" spans="1:16" x14ac:dyDescent="0.3">
      <c r="A7109">
        <v>7108</v>
      </c>
      <c r="B7109">
        <v>9359</v>
      </c>
      <c r="C7109" t="s">
        <v>15314</v>
      </c>
      <c r="D7109" t="s">
        <v>15310</v>
      </c>
      <c r="E7109">
        <v>2020</v>
      </c>
      <c r="F7109" s="1">
        <v>44124</v>
      </c>
      <c r="G7109" t="s">
        <v>15310</v>
      </c>
      <c r="H7109" t="s">
        <v>359</v>
      </c>
      <c r="J7109">
        <v>188</v>
      </c>
      <c r="K7109" t="s">
        <v>42</v>
      </c>
      <c r="M7109" t="s">
        <v>1071</v>
      </c>
      <c r="N7109">
        <v>0</v>
      </c>
      <c r="O7109">
        <v>0</v>
      </c>
      <c r="P7109" t="s">
        <v>15315</v>
      </c>
    </row>
    <row r="7110" spans="1:16" x14ac:dyDescent="0.3">
      <c r="A7110">
        <v>7109</v>
      </c>
      <c r="B7110">
        <v>7056</v>
      </c>
      <c r="C7110" t="s">
        <v>15316</v>
      </c>
      <c r="D7110" t="s">
        <v>2022</v>
      </c>
      <c r="E7110">
        <v>2018</v>
      </c>
      <c r="F7110" s="1">
        <v>43266</v>
      </c>
      <c r="G7110" t="s">
        <v>15317</v>
      </c>
      <c r="H7110" t="s">
        <v>420</v>
      </c>
      <c r="J7110">
        <v>192</v>
      </c>
      <c r="K7110" t="s">
        <v>42</v>
      </c>
      <c r="M7110" t="s">
        <v>1071</v>
      </c>
      <c r="N7110">
        <v>0</v>
      </c>
      <c r="O7110">
        <v>0</v>
      </c>
      <c r="P7110" t="s">
        <v>15318</v>
      </c>
    </row>
    <row r="7111" spans="1:16" x14ac:dyDescent="0.3">
      <c r="A7111">
        <v>7110</v>
      </c>
      <c r="B7111">
        <v>6143</v>
      </c>
      <c r="C7111" t="s">
        <v>15319</v>
      </c>
      <c r="D7111" t="s">
        <v>300</v>
      </c>
      <c r="E7111">
        <v>2017</v>
      </c>
      <c r="F7111" s="1">
        <v>43027</v>
      </c>
      <c r="G7111" t="s">
        <v>3395</v>
      </c>
      <c r="H7111" t="s">
        <v>4523</v>
      </c>
      <c r="J7111">
        <v>17715.2</v>
      </c>
      <c r="K7111" t="s">
        <v>16</v>
      </c>
      <c r="M7111" t="s">
        <v>1071</v>
      </c>
      <c r="N7111">
        <v>0</v>
      </c>
      <c r="O7111">
        <v>0</v>
      </c>
      <c r="P7111" t="s">
        <v>15320</v>
      </c>
    </row>
    <row r="7112" spans="1:16" x14ac:dyDescent="0.3">
      <c r="A7112">
        <v>7111</v>
      </c>
      <c r="B7112">
        <v>4758</v>
      </c>
      <c r="C7112" t="s">
        <v>15321</v>
      </c>
      <c r="D7112" t="s">
        <v>5020</v>
      </c>
      <c r="E7112">
        <v>2016</v>
      </c>
      <c r="F7112" s="1">
        <v>42668</v>
      </c>
      <c r="G7112" t="s">
        <v>5020</v>
      </c>
      <c r="H7112" t="s">
        <v>174</v>
      </c>
      <c r="J7112">
        <v>5632</v>
      </c>
      <c r="K7112" t="s">
        <v>16</v>
      </c>
      <c r="M7112" t="s">
        <v>1071</v>
      </c>
      <c r="N7112">
        <v>0</v>
      </c>
      <c r="O7112">
        <v>0</v>
      </c>
      <c r="P7112" t="s">
        <v>15322</v>
      </c>
    </row>
    <row r="7113" spans="1:16" x14ac:dyDescent="0.3">
      <c r="A7113">
        <v>7112</v>
      </c>
      <c r="B7113">
        <v>6255</v>
      </c>
      <c r="C7113" t="s">
        <v>15323</v>
      </c>
      <c r="D7113" t="s">
        <v>947</v>
      </c>
      <c r="E7113">
        <v>2017</v>
      </c>
      <c r="F7113" s="1">
        <v>43053</v>
      </c>
      <c r="G7113" t="s">
        <v>946</v>
      </c>
      <c r="H7113" t="s">
        <v>1584</v>
      </c>
      <c r="J7113">
        <v>18227.2</v>
      </c>
      <c r="K7113" t="s">
        <v>16</v>
      </c>
      <c r="L7113" t="s">
        <v>65</v>
      </c>
      <c r="M7113" t="s">
        <v>32</v>
      </c>
      <c r="N7113">
        <v>0</v>
      </c>
      <c r="O7113">
        <v>0</v>
      </c>
      <c r="P7113" t="s">
        <v>15324</v>
      </c>
    </row>
    <row r="7114" spans="1:16" x14ac:dyDescent="0.3">
      <c r="A7114">
        <v>7113</v>
      </c>
      <c r="B7114">
        <v>9069</v>
      </c>
      <c r="C7114" t="s">
        <v>15325</v>
      </c>
      <c r="D7114" t="s">
        <v>947</v>
      </c>
      <c r="E7114">
        <v>2019</v>
      </c>
      <c r="F7114" s="1">
        <v>43731</v>
      </c>
      <c r="G7114" t="s">
        <v>947</v>
      </c>
      <c r="H7114" t="s">
        <v>1584</v>
      </c>
      <c r="J7114">
        <v>15206.4</v>
      </c>
      <c r="K7114" t="s">
        <v>42</v>
      </c>
      <c r="L7114" t="s">
        <v>1170</v>
      </c>
      <c r="M7114" s="25">
        <v>44414</v>
      </c>
      <c r="N7114">
        <v>0</v>
      </c>
      <c r="O7114">
        <v>0</v>
      </c>
      <c r="P7114" t="s">
        <v>15326</v>
      </c>
    </row>
    <row r="7115" spans="1:16" x14ac:dyDescent="0.3">
      <c r="A7115">
        <v>7114</v>
      </c>
      <c r="B7115">
        <v>3207</v>
      </c>
      <c r="C7115" t="s">
        <v>15327</v>
      </c>
      <c r="D7115" t="s">
        <v>1815</v>
      </c>
      <c r="E7115">
        <v>2015</v>
      </c>
      <c r="F7115" s="1">
        <v>42115</v>
      </c>
      <c r="G7115" t="s">
        <v>948</v>
      </c>
      <c r="H7115" t="s">
        <v>155</v>
      </c>
      <c r="J7115">
        <v>430080</v>
      </c>
      <c r="K7115" t="s">
        <v>42</v>
      </c>
      <c r="M7115" s="25">
        <v>44414</v>
      </c>
      <c r="N7115">
        <v>0</v>
      </c>
      <c r="O7115">
        <v>0</v>
      </c>
      <c r="P7115" t="s">
        <v>15328</v>
      </c>
    </row>
    <row r="7116" spans="1:16" x14ac:dyDescent="0.3">
      <c r="A7116">
        <v>7115</v>
      </c>
      <c r="B7116">
        <v>8826</v>
      </c>
      <c r="C7116" t="s">
        <v>15329</v>
      </c>
      <c r="D7116" t="s">
        <v>1915</v>
      </c>
      <c r="E7116">
        <v>2019</v>
      </c>
      <c r="F7116" s="1">
        <v>43678</v>
      </c>
      <c r="G7116" t="s">
        <v>6390</v>
      </c>
      <c r="H7116" t="s">
        <v>15330</v>
      </c>
      <c r="J7116">
        <v>3430.4</v>
      </c>
      <c r="K7116" t="s">
        <v>16</v>
      </c>
      <c r="M7116" t="s">
        <v>1071</v>
      </c>
      <c r="N7116">
        <v>0</v>
      </c>
      <c r="O7116">
        <v>0</v>
      </c>
      <c r="P7116" t="s">
        <v>15331</v>
      </c>
    </row>
    <row r="7117" spans="1:16" x14ac:dyDescent="0.3">
      <c r="A7117">
        <v>7116</v>
      </c>
      <c r="B7117">
        <v>8799</v>
      </c>
      <c r="C7117" t="s">
        <v>15332</v>
      </c>
      <c r="D7117" t="s">
        <v>1344</v>
      </c>
      <c r="E7117">
        <v>2019</v>
      </c>
      <c r="F7117" s="1">
        <v>43678</v>
      </c>
      <c r="G7117" t="s">
        <v>6390</v>
      </c>
      <c r="H7117" t="s">
        <v>15330</v>
      </c>
      <c r="J7117">
        <v>2949.12</v>
      </c>
      <c r="K7117" t="s">
        <v>42</v>
      </c>
      <c r="M7117" t="s">
        <v>1071</v>
      </c>
      <c r="N7117">
        <v>0</v>
      </c>
      <c r="O7117">
        <v>0</v>
      </c>
      <c r="P7117" t="s">
        <v>15331</v>
      </c>
    </row>
    <row r="7118" spans="1:16" x14ac:dyDescent="0.3">
      <c r="A7118">
        <v>7117</v>
      </c>
      <c r="B7118">
        <v>7282</v>
      </c>
      <c r="C7118" t="s">
        <v>15333</v>
      </c>
      <c r="D7118" t="s">
        <v>3381</v>
      </c>
      <c r="E7118">
        <v>2018</v>
      </c>
      <c r="F7118" s="1">
        <v>43361</v>
      </c>
      <c r="G7118" t="s">
        <v>695</v>
      </c>
      <c r="H7118" t="s">
        <v>1675</v>
      </c>
      <c r="J7118">
        <v>14151.68</v>
      </c>
      <c r="K7118" t="s">
        <v>16</v>
      </c>
      <c r="M7118" t="s">
        <v>1071</v>
      </c>
      <c r="N7118">
        <v>0</v>
      </c>
      <c r="O7118">
        <v>0</v>
      </c>
      <c r="P7118" t="s">
        <v>15334</v>
      </c>
    </row>
    <row r="7119" spans="1:16" x14ac:dyDescent="0.3">
      <c r="A7119">
        <v>7118</v>
      </c>
      <c r="B7119">
        <v>6014</v>
      </c>
      <c r="C7119" t="s">
        <v>15335</v>
      </c>
      <c r="D7119" t="s">
        <v>130</v>
      </c>
      <c r="E7119">
        <v>2017</v>
      </c>
      <c r="F7119" s="1">
        <v>43006</v>
      </c>
      <c r="G7119" t="s">
        <v>695</v>
      </c>
      <c r="H7119" t="s">
        <v>1675</v>
      </c>
      <c r="J7119">
        <v>10752</v>
      </c>
      <c r="K7119" t="s">
        <v>16</v>
      </c>
      <c r="M7119" t="s">
        <v>1071</v>
      </c>
      <c r="N7119">
        <v>0</v>
      </c>
      <c r="O7119">
        <v>0</v>
      </c>
      <c r="P7119" t="s">
        <v>15336</v>
      </c>
    </row>
    <row r="7120" spans="1:16" x14ac:dyDescent="0.3">
      <c r="A7120">
        <v>7119</v>
      </c>
      <c r="B7120">
        <v>6016</v>
      </c>
      <c r="C7120" t="s">
        <v>15337</v>
      </c>
      <c r="D7120" t="s">
        <v>695</v>
      </c>
      <c r="E7120">
        <v>2017</v>
      </c>
      <c r="F7120" s="1">
        <v>43006</v>
      </c>
      <c r="G7120" t="s">
        <v>695</v>
      </c>
      <c r="H7120" t="s">
        <v>1675</v>
      </c>
      <c r="J7120">
        <v>10424.32</v>
      </c>
      <c r="K7120" t="s">
        <v>16</v>
      </c>
      <c r="M7120" t="s">
        <v>1071</v>
      </c>
      <c r="N7120">
        <v>0</v>
      </c>
      <c r="O7120">
        <v>0</v>
      </c>
      <c r="P7120" t="s">
        <v>15338</v>
      </c>
    </row>
    <row r="7121" spans="1:16" x14ac:dyDescent="0.3">
      <c r="A7121">
        <v>7120</v>
      </c>
      <c r="B7121">
        <v>6010</v>
      </c>
      <c r="C7121" t="s">
        <v>15339</v>
      </c>
      <c r="D7121" t="s">
        <v>1305</v>
      </c>
      <c r="E7121">
        <v>2017</v>
      </c>
      <c r="F7121" s="1">
        <v>43006</v>
      </c>
      <c r="G7121" t="s">
        <v>695</v>
      </c>
      <c r="H7121" t="s">
        <v>1675</v>
      </c>
      <c r="J7121">
        <v>10813.44</v>
      </c>
      <c r="K7121" t="s">
        <v>16</v>
      </c>
      <c r="M7121" t="s">
        <v>1071</v>
      </c>
      <c r="N7121">
        <v>0</v>
      </c>
      <c r="O7121">
        <v>0</v>
      </c>
      <c r="P7121" t="s">
        <v>15340</v>
      </c>
    </row>
    <row r="7122" spans="1:16" x14ac:dyDescent="0.3">
      <c r="A7122">
        <v>7121</v>
      </c>
      <c r="B7122">
        <v>12167</v>
      </c>
      <c r="C7122" t="s">
        <v>237</v>
      </c>
      <c r="D7122" t="s">
        <v>201</v>
      </c>
      <c r="E7122">
        <v>2021</v>
      </c>
      <c r="F7122" s="1">
        <v>44313</v>
      </c>
      <c r="G7122" t="s">
        <v>201</v>
      </c>
      <c r="H7122" t="s">
        <v>81</v>
      </c>
      <c r="I7122" t="s">
        <v>1200</v>
      </c>
      <c r="J7122">
        <v>114</v>
      </c>
      <c r="K7122" t="s">
        <v>42</v>
      </c>
      <c r="M7122" t="s">
        <v>86</v>
      </c>
      <c r="N7122">
        <v>0</v>
      </c>
      <c r="O7122">
        <v>0</v>
      </c>
      <c r="P7122" t="s">
        <v>15341</v>
      </c>
    </row>
    <row r="7123" spans="1:16" x14ac:dyDescent="0.3">
      <c r="A7123">
        <v>7122</v>
      </c>
      <c r="B7123">
        <v>12245</v>
      </c>
      <c r="C7123" t="s">
        <v>15342</v>
      </c>
      <c r="D7123" t="s">
        <v>85</v>
      </c>
      <c r="E7123">
        <v>2021</v>
      </c>
      <c r="F7123" s="1">
        <v>44313</v>
      </c>
      <c r="G7123" t="s">
        <v>201</v>
      </c>
      <c r="H7123" t="s">
        <v>81</v>
      </c>
      <c r="I7123" t="s">
        <v>1200</v>
      </c>
      <c r="J7123">
        <v>114</v>
      </c>
      <c r="K7123" t="s">
        <v>42</v>
      </c>
      <c r="M7123" t="s">
        <v>1071</v>
      </c>
      <c r="N7123">
        <v>0</v>
      </c>
      <c r="O7123">
        <v>0</v>
      </c>
      <c r="P7123" t="s">
        <v>15343</v>
      </c>
    </row>
    <row r="7124" spans="1:16" x14ac:dyDescent="0.3">
      <c r="A7124">
        <v>7123</v>
      </c>
      <c r="B7124">
        <v>12168</v>
      </c>
      <c r="C7124" t="s">
        <v>238</v>
      </c>
      <c r="D7124" t="s">
        <v>201</v>
      </c>
      <c r="E7124">
        <v>2021</v>
      </c>
      <c r="F7124" s="1">
        <v>44313</v>
      </c>
      <c r="G7124" t="s">
        <v>201</v>
      </c>
      <c r="H7124" t="s">
        <v>81</v>
      </c>
      <c r="I7124" t="s">
        <v>1200</v>
      </c>
      <c r="J7124">
        <v>114</v>
      </c>
      <c r="K7124" t="s">
        <v>42</v>
      </c>
      <c r="M7124" t="s">
        <v>86</v>
      </c>
      <c r="N7124">
        <v>0</v>
      </c>
      <c r="O7124">
        <v>0</v>
      </c>
      <c r="P7124" t="s">
        <v>15341</v>
      </c>
    </row>
    <row r="7125" spans="1:16" x14ac:dyDescent="0.3">
      <c r="A7125">
        <v>7124</v>
      </c>
      <c r="B7125">
        <v>13764</v>
      </c>
      <c r="C7125" t="s">
        <v>15344</v>
      </c>
      <c r="D7125" t="s">
        <v>656</v>
      </c>
      <c r="E7125">
        <v>2021</v>
      </c>
      <c r="F7125" s="1">
        <v>44493</v>
      </c>
      <c r="G7125" t="s">
        <v>656</v>
      </c>
      <c r="J7125" t="s">
        <v>1085</v>
      </c>
      <c r="K7125" t="s">
        <v>42</v>
      </c>
      <c r="M7125" t="s">
        <v>86</v>
      </c>
      <c r="N7125">
        <v>0</v>
      </c>
      <c r="O7125">
        <v>0</v>
      </c>
      <c r="P7125" t="s">
        <v>15345</v>
      </c>
    </row>
    <row r="7126" spans="1:16" x14ac:dyDescent="0.3">
      <c r="A7126">
        <v>7125</v>
      </c>
      <c r="B7126">
        <v>13765</v>
      </c>
      <c r="C7126" t="s">
        <v>15346</v>
      </c>
      <c r="D7126" t="s">
        <v>656</v>
      </c>
      <c r="E7126">
        <v>2021</v>
      </c>
      <c r="F7126" s="1">
        <v>44493</v>
      </c>
      <c r="G7126" t="s">
        <v>656</v>
      </c>
      <c r="J7126" t="s">
        <v>1085</v>
      </c>
      <c r="K7126" t="s">
        <v>42</v>
      </c>
      <c r="M7126" t="s">
        <v>86</v>
      </c>
      <c r="N7126">
        <v>0</v>
      </c>
      <c r="O7126">
        <v>0</v>
      </c>
      <c r="P7126" t="s">
        <v>15345</v>
      </c>
    </row>
    <row r="7127" spans="1:16" x14ac:dyDescent="0.3">
      <c r="A7127">
        <v>7126</v>
      </c>
      <c r="B7127">
        <v>12092</v>
      </c>
      <c r="C7127" t="s">
        <v>15347</v>
      </c>
      <c r="D7127" t="s">
        <v>852</v>
      </c>
      <c r="E7127">
        <v>2021</v>
      </c>
      <c r="F7127" s="1">
        <v>44293</v>
      </c>
      <c r="G7127" t="s">
        <v>852</v>
      </c>
      <c r="H7127" t="s">
        <v>15</v>
      </c>
      <c r="J7127">
        <v>350</v>
      </c>
      <c r="K7127" t="s">
        <v>42</v>
      </c>
      <c r="L7127" t="s">
        <v>303</v>
      </c>
      <c r="M7127" t="s">
        <v>1071</v>
      </c>
      <c r="N7127">
        <v>0</v>
      </c>
      <c r="O7127">
        <v>0</v>
      </c>
      <c r="P7127" t="s">
        <v>15348</v>
      </c>
    </row>
    <row r="7128" spans="1:16" x14ac:dyDescent="0.3">
      <c r="A7128">
        <v>7127</v>
      </c>
      <c r="B7128">
        <v>11831</v>
      </c>
      <c r="C7128" t="s">
        <v>15349</v>
      </c>
      <c r="D7128" t="s">
        <v>852</v>
      </c>
      <c r="E7128">
        <v>2021</v>
      </c>
      <c r="F7128" s="1">
        <v>44258</v>
      </c>
      <c r="G7128" t="s">
        <v>852</v>
      </c>
      <c r="H7128" t="s">
        <v>15</v>
      </c>
      <c r="J7128">
        <v>311</v>
      </c>
      <c r="K7128" t="s">
        <v>42</v>
      </c>
      <c r="L7128" t="s">
        <v>303</v>
      </c>
      <c r="M7128" t="s">
        <v>1071</v>
      </c>
      <c r="N7128">
        <v>0</v>
      </c>
      <c r="O7128">
        <v>0</v>
      </c>
      <c r="P7128" t="s">
        <v>15348</v>
      </c>
    </row>
    <row r="7129" spans="1:16" x14ac:dyDescent="0.3">
      <c r="A7129">
        <v>7128</v>
      </c>
      <c r="B7129">
        <v>10973</v>
      </c>
      <c r="C7129" t="s">
        <v>15350</v>
      </c>
      <c r="D7129" t="s">
        <v>11616</v>
      </c>
      <c r="E7129">
        <v>2020</v>
      </c>
      <c r="F7129" s="1">
        <v>44133</v>
      </c>
      <c r="G7129" t="s">
        <v>4560</v>
      </c>
      <c r="H7129" t="s">
        <v>1077</v>
      </c>
      <c r="J7129">
        <v>1873.92</v>
      </c>
      <c r="K7129" t="s">
        <v>42</v>
      </c>
      <c r="M7129" t="s">
        <v>1071</v>
      </c>
      <c r="N7129">
        <v>0</v>
      </c>
      <c r="O7129">
        <v>0</v>
      </c>
    </row>
    <row r="7130" spans="1:16" x14ac:dyDescent="0.3">
      <c r="A7130">
        <v>7129</v>
      </c>
      <c r="B7130">
        <v>13282</v>
      </c>
      <c r="C7130" t="s">
        <v>15351</v>
      </c>
      <c r="D7130" t="s">
        <v>15352</v>
      </c>
      <c r="E7130">
        <v>2021</v>
      </c>
      <c r="F7130" s="1">
        <v>44439</v>
      </c>
      <c r="G7130" t="s">
        <v>15353</v>
      </c>
      <c r="H7130" t="s">
        <v>1424</v>
      </c>
      <c r="J7130" t="s">
        <v>1085</v>
      </c>
      <c r="K7130" t="s">
        <v>42</v>
      </c>
      <c r="M7130" t="s">
        <v>1071</v>
      </c>
      <c r="N7130">
        <v>0</v>
      </c>
      <c r="O7130">
        <v>0</v>
      </c>
      <c r="P7130" t="s">
        <v>15354</v>
      </c>
    </row>
    <row r="7131" spans="1:16" x14ac:dyDescent="0.3">
      <c r="A7131">
        <v>7130</v>
      </c>
      <c r="B7131">
        <v>9899</v>
      </c>
      <c r="C7131" t="s">
        <v>15355</v>
      </c>
      <c r="D7131" t="s">
        <v>2358</v>
      </c>
      <c r="E7131">
        <v>2020</v>
      </c>
      <c r="F7131" s="1">
        <v>43910</v>
      </c>
      <c r="G7131" t="s">
        <v>15356</v>
      </c>
      <c r="H7131" t="s">
        <v>2254</v>
      </c>
      <c r="J7131">
        <v>2119.6799999999998</v>
      </c>
      <c r="K7131" t="s">
        <v>16</v>
      </c>
      <c r="M7131" t="s">
        <v>1071</v>
      </c>
      <c r="N7131">
        <v>0</v>
      </c>
      <c r="O7131">
        <v>0</v>
      </c>
      <c r="P7131" t="s">
        <v>15357</v>
      </c>
    </row>
    <row r="7132" spans="1:16" x14ac:dyDescent="0.3">
      <c r="A7132">
        <v>7131</v>
      </c>
      <c r="B7132">
        <v>10590</v>
      </c>
      <c r="C7132" t="s">
        <v>15358</v>
      </c>
      <c r="D7132" t="s">
        <v>1562</v>
      </c>
      <c r="E7132">
        <v>2020</v>
      </c>
      <c r="F7132" s="1">
        <v>44049</v>
      </c>
      <c r="G7132" t="s">
        <v>15356</v>
      </c>
      <c r="H7132" t="s">
        <v>2254</v>
      </c>
      <c r="J7132">
        <v>2109.44</v>
      </c>
      <c r="K7132" t="s">
        <v>42</v>
      </c>
      <c r="M7132" t="s">
        <v>1071</v>
      </c>
      <c r="N7132">
        <v>0</v>
      </c>
      <c r="O7132">
        <v>0</v>
      </c>
      <c r="P7132" t="s">
        <v>15359</v>
      </c>
    </row>
    <row r="7133" spans="1:16" x14ac:dyDescent="0.3">
      <c r="A7133">
        <v>7132</v>
      </c>
      <c r="B7133">
        <v>9897</v>
      </c>
      <c r="C7133" t="s">
        <v>15360</v>
      </c>
      <c r="D7133" t="s">
        <v>3381</v>
      </c>
      <c r="E7133">
        <v>2020</v>
      </c>
      <c r="F7133" s="1">
        <v>43907</v>
      </c>
      <c r="G7133" t="s">
        <v>15356</v>
      </c>
      <c r="H7133" t="s">
        <v>2254</v>
      </c>
      <c r="J7133">
        <v>2672.64</v>
      </c>
      <c r="K7133" t="s">
        <v>16</v>
      </c>
      <c r="M7133" t="s">
        <v>1071</v>
      </c>
      <c r="N7133">
        <v>0</v>
      </c>
      <c r="O7133">
        <v>0</v>
      </c>
      <c r="P7133" t="s">
        <v>15361</v>
      </c>
    </row>
    <row r="7134" spans="1:16" x14ac:dyDescent="0.3">
      <c r="A7134">
        <v>7133</v>
      </c>
      <c r="B7134">
        <v>9898</v>
      </c>
      <c r="C7134" t="s">
        <v>15362</v>
      </c>
      <c r="D7134" t="s">
        <v>3381</v>
      </c>
      <c r="E7134">
        <v>2020</v>
      </c>
      <c r="F7134" s="1">
        <v>43910</v>
      </c>
      <c r="G7134" t="s">
        <v>15356</v>
      </c>
      <c r="H7134" t="s">
        <v>2254</v>
      </c>
      <c r="J7134">
        <v>2672.64</v>
      </c>
      <c r="K7134" t="s">
        <v>16</v>
      </c>
      <c r="M7134" t="s">
        <v>1071</v>
      </c>
      <c r="N7134">
        <v>0</v>
      </c>
      <c r="O7134">
        <v>0</v>
      </c>
      <c r="P7134" t="s">
        <v>15361</v>
      </c>
    </row>
    <row r="7135" spans="1:16" x14ac:dyDescent="0.3">
      <c r="A7135">
        <v>7134</v>
      </c>
      <c r="B7135">
        <v>8617</v>
      </c>
      <c r="C7135" t="s">
        <v>15363</v>
      </c>
      <c r="D7135" t="s">
        <v>1562</v>
      </c>
      <c r="E7135">
        <v>2019</v>
      </c>
      <c r="F7135" s="1">
        <v>43643</v>
      </c>
      <c r="G7135" t="s">
        <v>15356</v>
      </c>
      <c r="H7135" t="s">
        <v>2254</v>
      </c>
      <c r="J7135">
        <v>2672.64</v>
      </c>
      <c r="K7135" t="s">
        <v>42</v>
      </c>
      <c r="M7135" t="s">
        <v>1071</v>
      </c>
      <c r="N7135">
        <v>0</v>
      </c>
      <c r="O7135">
        <v>0</v>
      </c>
      <c r="P7135" t="s">
        <v>15364</v>
      </c>
    </row>
    <row r="7136" spans="1:16" x14ac:dyDescent="0.3">
      <c r="A7136">
        <v>7135</v>
      </c>
      <c r="B7136">
        <v>11288</v>
      </c>
      <c r="C7136" t="s">
        <v>15365</v>
      </c>
      <c r="D7136" t="s">
        <v>751</v>
      </c>
      <c r="E7136">
        <v>2020</v>
      </c>
      <c r="F7136" s="1">
        <v>44162</v>
      </c>
      <c r="G7136" t="s">
        <v>751</v>
      </c>
      <c r="H7136" t="s">
        <v>174</v>
      </c>
      <c r="J7136">
        <v>952</v>
      </c>
      <c r="K7136" t="s">
        <v>42</v>
      </c>
      <c r="L7136" t="s">
        <v>65</v>
      </c>
      <c r="M7136" t="s">
        <v>1071</v>
      </c>
      <c r="N7136">
        <v>0</v>
      </c>
      <c r="O7136">
        <v>0</v>
      </c>
      <c r="P7136" t="s">
        <v>15366</v>
      </c>
    </row>
    <row r="7137" spans="1:16" x14ac:dyDescent="0.3">
      <c r="A7137">
        <v>7136</v>
      </c>
      <c r="B7137">
        <v>11286</v>
      </c>
      <c r="C7137" t="s">
        <v>15367</v>
      </c>
      <c r="D7137" t="s">
        <v>751</v>
      </c>
      <c r="E7137">
        <v>2020</v>
      </c>
      <c r="F7137" s="1">
        <v>44162</v>
      </c>
      <c r="G7137" t="s">
        <v>751</v>
      </c>
      <c r="H7137" t="s">
        <v>174</v>
      </c>
      <c r="J7137">
        <v>1136.6400000000001</v>
      </c>
      <c r="K7137" t="s">
        <v>42</v>
      </c>
      <c r="L7137" t="s">
        <v>65</v>
      </c>
      <c r="M7137" t="s">
        <v>1071</v>
      </c>
      <c r="N7137">
        <v>0</v>
      </c>
      <c r="O7137">
        <v>0</v>
      </c>
      <c r="P7137" t="s">
        <v>15366</v>
      </c>
    </row>
    <row r="7138" spans="1:16" x14ac:dyDescent="0.3">
      <c r="A7138">
        <v>7137</v>
      </c>
      <c r="B7138">
        <v>8379</v>
      </c>
      <c r="C7138" t="s">
        <v>15368</v>
      </c>
      <c r="D7138" t="s">
        <v>3381</v>
      </c>
      <c r="E7138">
        <v>2020</v>
      </c>
      <c r="F7138" s="1">
        <v>43900</v>
      </c>
      <c r="G7138" t="s">
        <v>11426</v>
      </c>
      <c r="H7138" t="s">
        <v>15021</v>
      </c>
      <c r="J7138">
        <v>3532.8</v>
      </c>
      <c r="K7138" t="s">
        <v>16</v>
      </c>
      <c r="M7138" t="s">
        <v>1071</v>
      </c>
      <c r="N7138">
        <v>0</v>
      </c>
      <c r="O7138">
        <v>0</v>
      </c>
      <c r="P7138" t="s">
        <v>15369</v>
      </c>
    </row>
    <row r="7139" spans="1:16" x14ac:dyDescent="0.3">
      <c r="A7139">
        <v>7138</v>
      </c>
      <c r="B7139">
        <v>10436</v>
      </c>
      <c r="C7139" t="s">
        <v>15370</v>
      </c>
      <c r="D7139" t="s">
        <v>3443</v>
      </c>
      <c r="E7139">
        <v>2020</v>
      </c>
      <c r="F7139" s="1">
        <v>44024</v>
      </c>
      <c r="G7139" t="s">
        <v>3443</v>
      </c>
      <c r="H7139" t="s">
        <v>81</v>
      </c>
      <c r="J7139">
        <v>402</v>
      </c>
      <c r="K7139" t="s">
        <v>42</v>
      </c>
      <c r="M7139" t="s">
        <v>1071</v>
      </c>
      <c r="N7139">
        <v>0</v>
      </c>
      <c r="O7139">
        <v>0</v>
      </c>
    </row>
    <row r="7140" spans="1:16" x14ac:dyDescent="0.3">
      <c r="A7140">
        <v>7139</v>
      </c>
      <c r="B7140">
        <v>10435</v>
      </c>
      <c r="C7140" t="s">
        <v>15371</v>
      </c>
      <c r="D7140" t="s">
        <v>3443</v>
      </c>
      <c r="E7140">
        <v>2020</v>
      </c>
      <c r="F7140" s="1">
        <v>44024</v>
      </c>
      <c r="G7140" t="s">
        <v>3443</v>
      </c>
      <c r="H7140" t="s">
        <v>81</v>
      </c>
      <c r="J7140">
        <v>402</v>
      </c>
      <c r="K7140" t="s">
        <v>42</v>
      </c>
      <c r="M7140" t="s">
        <v>1071</v>
      </c>
      <c r="N7140">
        <v>0</v>
      </c>
      <c r="O7140">
        <v>0</v>
      </c>
    </row>
    <row r="7141" spans="1:16" x14ac:dyDescent="0.3">
      <c r="A7141">
        <v>7140</v>
      </c>
      <c r="B7141">
        <v>8524</v>
      </c>
      <c r="C7141" t="s">
        <v>15372</v>
      </c>
      <c r="D7141" t="s">
        <v>3381</v>
      </c>
      <c r="E7141">
        <v>2019</v>
      </c>
      <c r="F7141" s="1">
        <v>43616</v>
      </c>
      <c r="G7141" t="s">
        <v>695</v>
      </c>
      <c r="H7141" t="s">
        <v>1123</v>
      </c>
      <c r="J7141">
        <v>787</v>
      </c>
      <c r="K7141" t="s">
        <v>16</v>
      </c>
      <c r="M7141" t="s">
        <v>1071</v>
      </c>
      <c r="N7141">
        <v>0</v>
      </c>
      <c r="O7141">
        <v>0</v>
      </c>
      <c r="P7141" t="s">
        <v>15373</v>
      </c>
    </row>
    <row r="7142" spans="1:16" x14ac:dyDescent="0.3">
      <c r="A7142">
        <v>7141</v>
      </c>
      <c r="B7142">
        <v>8133</v>
      </c>
      <c r="C7142" t="s">
        <v>15374</v>
      </c>
      <c r="D7142" t="s">
        <v>130</v>
      </c>
      <c r="E7142">
        <v>2019</v>
      </c>
      <c r="F7142" s="1">
        <v>43517</v>
      </c>
      <c r="G7142" t="s">
        <v>695</v>
      </c>
      <c r="H7142" t="s">
        <v>1123</v>
      </c>
      <c r="J7142">
        <v>790</v>
      </c>
      <c r="K7142" t="s">
        <v>16</v>
      </c>
      <c r="M7142" t="s">
        <v>1071</v>
      </c>
      <c r="N7142">
        <v>0</v>
      </c>
      <c r="O7142">
        <v>0</v>
      </c>
      <c r="P7142" t="s">
        <v>15375</v>
      </c>
    </row>
    <row r="7143" spans="1:16" x14ac:dyDescent="0.3">
      <c r="A7143">
        <v>7142</v>
      </c>
      <c r="B7143">
        <v>7856</v>
      </c>
      <c r="C7143" t="s">
        <v>15376</v>
      </c>
      <c r="D7143" t="s">
        <v>695</v>
      </c>
      <c r="E7143">
        <v>2018</v>
      </c>
      <c r="F7143" s="1">
        <v>43433</v>
      </c>
      <c r="G7143" t="s">
        <v>695</v>
      </c>
      <c r="H7143" t="s">
        <v>1123</v>
      </c>
      <c r="J7143">
        <v>1290.24</v>
      </c>
      <c r="K7143" t="s">
        <v>16</v>
      </c>
      <c r="M7143" t="s">
        <v>1071</v>
      </c>
      <c r="N7143">
        <v>0</v>
      </c>
      <c r="O7143">
        <v>0</v>
      </c>
      <c r="P7143" t="s">
        <v>15377</v>
      </c>
    </row>
    <row r="7144" spans="1:16" x14ac:dyDescent="0.3">
      <c r="A7144">
        <v>7143</v>
      </c>
      <c r="B7144">
        <v>8157</v>
      </c>
      <c r="C7144" t="s">
        <v>15378</v>
      </c>
      <c r="D7144" t="s">
        <v>1305</v>
      </c>
      <c r="E7144">
        <v>2019</v>
      </c>
      <c r="F7144" s="1">
        <v>43524</v>
      </c>
      <c r="G7144" t="s">
        <v>695</v>
      </c>
      <c r="H7144" t="s">
        <v>1123</v>
      </c>
      <c r="J7144">
        <v>853</v>
      </c>
      <c r="K7144" t="s">
        <v>16</v>
      </c>
      <c r="M7144" t="s">
        <v>1071</v>
      </c>
      <c r="N7144">
        <v>0</v>
      </c>
      <c r="O7144">
        <v>0</v>
      </c>
      <c r="P7144" t="s">
        <v>15379</v>
      </c>
    </row>
    <row r="7145" spans="1:16" x14ac:dyDescent="0.3">
      <c r="A7145">
        <v>7144</v>
      </c>
      <c r="B7145">
        <v>2917</v>
      </c>
      <c r="C7145" t="s">
        <v>15380</v>
      </c>
      <c r="D7145" t="s">
        <v>59</v>
      </c>
      <c r="E7145">
        <v>2014</v>
      </c>
      <c r="F7145" s="1">
        <v>41982</v>
      </c>
      <c r="G7145" t="s">
        <v>760</v>
      </c>
      <c r="H7145" t="s">
        <v>420</v>
      </c>
      <c r="I7145" t="s">
        <v>1081</v>
      </c>
      <c r="J7145">
        <v>2662.4</v>
      </c>
      <c r="K7145" t="s">
        <v>16</v>
      </c>
      <c r="M7145" s="25">
        <v>44477</v>
      </c>
      <c r="N7145">
        <v>0</v>
      </c>
      <c r="O7145">
        <v>0</v>
      </c>
      <c r="P7145" t="s">
        <v>15381</v>
      </c>
    </row>
    <row r="7146" spans="1:16" x14ac:dyDescent="0.3">
      <c r="A7146">
        <v>7145</v>
      </c>
      <c r="B7146">
        <v>4905</v>
      </c>
      <c r="C7146" t="s">
        <v>15382</v>
      </c>
      <c r="D7146" t="s">
        <v>59</v>
      </c>
      <c r="E7146">
        <v>2016</v>
      </c>
      <c r="F7146" s="1">
        <v>42707</v>
      </c>
      <c r="G7146" t="s">
        <v>645</v>
      </c>
      <c r="H7146" t="s">
        <v>81</v>
      </c>
      <c r="I7146" t="s">
        <v>1200</v>
      </c>
      <c r="J7146">
        <v>2109.44</v>
      </c>
      <c r="K7146" t="s">
        <v>42</v>
      </c>
      <c r="M7146" s="25">
        <v>44352</v>
      </c>
      <c r="N7146">
        <v>0</v>
      </c>
      <c r="O7146">
        <v>0</v>
      </c>
      <c r="P7146" t="s">
        <v>15383</v>
      </c>
    </row>
    <row r="7147" spans="1:16" x14ac:dyDescent="0.3">
      <c r="A7147">
        <v>7146</v>
      </c>
      <c r="B7147">
        <v>4859</v>
      </c>
      <c r="C7147" t="s">
        <v>15384</v>
      </c>
      <c r="D7147" t="s">
        <v>3151</v>
      </c>
      <c r="E7147">
        <v>2016</v>
      </c>
      <c r="F7147" s="1">
        <v>42696</v>
      </c>
      <c r="G7147" t="s">
        <v>15385</v>
      </c>
      <c r="H7147" t="s">
        <v>155</v>
      </c>
      <c r="I7147" t="s">
        <v>1081</v>
      </c>
      <c r="J7147">
        <v>433</v>
      </c>
      <c r="K7147" t="s">
        <v>42</v>
      </c>
      <c r="M7147" t="s">
        <v>1071</v>
      </c>
      <c r="N7147">
        <v>0</v>
      </c>
      <c r="O7147">
        <v>0</v>
      </c>
      <c r="P7147" t="s">
        <v>15386</v>
      </c>
    </row>
    <row r="7148" spans="1:16" x14ac:dyDescent="0.3">
      <c r="A7148">
        <v>7147</v>
      </c>
      <c r="B7148">
        <v>6955</v>
      </c>
      <c r="C7148" t="s">
        <v>15387</v>
      </c>
      <c r="D7148" t="s">
        <v>3710</v>
      </c>
      <c r="E7148">
        <v>2018</v>
      </c>
      <c r="F7148" s="1">
        <v>43230</v>
      </c>
      <c r="G7148" t="s">
        <v>712</v>
      </c>
      <c r="H7148" t="s">
        <v>61</v>
      </c>
      <c r="I7148" t="s">
        <v>1081</v>
      </c>
      <c r="J7148">
        <v>1740.8</v>
      </c>
      <c r="K7148" t="s">
        <v>42</v>
      </c>
      <c r="M7148" t="s">
        <v>1071</v>
      </c>
      <c r="N7148">
        <v>0</v>
      </c>
      <c r="O7148">
        <v>0</v>
      </c>
      <c r="P7148" t="s">
        <v>15388</v>
      </c>
    </row>
    <row r="7149" spans="1:16" x14ac:dyDescent="0.3">
      <c r="A7149">
        <v>7148</v>
      </c>
      <c r="B7149">
        <v>3587</v>
      </c>
      <c r="C7149" t="s">
        <v>15389</v>
      </c>
      <c r="D7149" t="s">
        <v>1690</v>
      </c>
      <c r="E7149">
        <v>2015</v>
      </c>
      <c r="F7149" s="1">
        <v>42269</v>
      </c>
      <c r="G7149" t="s">
        <v>1690</v>
      </c>
      <c r="H7149" t="s">
        <v>389</v>
      </c>
      <c r="J7149">
        <v>2150.4</v>
      </c>
      <c r="K7149" t="s">
        <v>42</v>
      </c>
      <c r="M7149" t="s">
        <v>1071</v>
      </c>
      <c r="N7149">
        <v>0</v>
      </c>
      <c r="O7149">
        <v>0</v>
      </c>
      <c r="P7149" t="s">
        <v>15390</v>
      </c>
    </row>
    <row r="7150" spans="1:16" x14ac:dyDescent="0.3">
      <c r="A7150">
        <v>7149</v>
      </c>
      <c r="B7150">
        <v>5859</v>
      </c>
      <c r="C7150" t="s">
        <v>15391</v>
      </c>
      <c r="D7150" t="s">
        <v>3710</v>
      </c>
      <c r="E7150">
        <v>2017</v>
      </c>
      <c r="F7150" s="1">
        <v>42978</v>
      </c>
      <c r="G7150" t="s">
        <v>949</v>
      </c>
      <c r="H7150" t="s">
        <v>15</v>
      </c>
      <c r="J7150">
        <v>2662.4</v>
      </c>
      <c r="K7150" t="s">
        <v>42</v>
      </c>
      <c r="M7150" s="25">
        <v>44257</v>
      </c>
      <c r="N7150">
        <v>0</v>
      </c>
      <c r="O7150">
        <v>0</v>
      </c>
      <c r="P7150" t="s">
        <v>15392</v>
      </c>
    </row>
    <row r="7151" spans="1:16" x14ac:dyDescent="0.3">
      <c r="A7151">
        <v>7150</v>
      </c>
      <c r="B7151">
        <v>-2881</v>
      </c>
      <c r="C7151" t="s">
        <v>15393</v>
      </c>
      <c r="J7151" t="s">
        <v>1085</v>
      </c>
      <c r="M7151" t="s">
        <v>1071</v>
      </c>
      <c r="N7151">
        <v>0</v>
      </c>
      <c r="O7151">
        <v>0</v>
      </c>
      <c r="P7151" t="s">
        <v>15394</v>
      </c>
    </row>
    <row r="7152" spans="1:16" x14ac:dyDescent="0.3">
      <c r="A7152">
        <v>7151</v>
      </c>
      <c r="B7152">
        <v>9221</v>
      </c>
      <c r="C7152" t="s">
        <v>15395</v>
      </c>
      <c r="D7152" t="s">
        <v>15396</v>
      </c>
      <c r="E7152">
        <v>2019</v>
      </c>
      <c r="F7152" s="1">
        <v>43782</v>
      </c>
      <c r="G7152" t="s">
        <v>15396</v>
      </c>
      <c r="H7152" t="s">
        <v>81</v>
      </c>
      <c r="J7152">
        <v>6195.2</v>
      </c>
      <c r="K7152" t="s">
        <v>16</v>
      </c>
      <c r="L7152" t="s">
        <v>1140</v>
      </c>
      <c r="M7152" t="s">
        <v>1071</v>
      </c>
      <c r="N7152">
        <v>0</v>
      </c>
      <c r="O7152">
        <v>0</v>
      </c>
      <c r="P7152" t="s">
        <v>15397</v>
      </c>
    </row>
    <row r="7153" spans="1:16" x14ac:dyDescent="0.3">
      <c r="A7153">
        <v>7152</v>
      </c>
      <c r="B7153">
        <v>5453</v>
      </c>
      <c r="C7153" t="s">
        <v>15398</v>
      </c>
      <c r="D7153" t="s">
        <v>15399</v>
      </c>
      <c r="E7153">
        <v>2017</v>
      </c>
      <c r="F7153" s="1">
        <v>42864</v>
      </c>
      <c r="G7153" t="s">
        <v>15399</v>
      </c>
      <c r="H7153" t="s">
        <v>420</v>
      </c>
      <c r="J7153">
        <v>864</v>
      </c>
      <c r="K7153" t="s">
        <v>42</v>
      </c>
      <c r="M7153" t="s">
        <v>1071</v>
      </c>
      <c r="N7153">
        <v>0</v>
      </c>
      <c r="O7153">
        <v>0</v>
      </c>
      <c r="P7153" t="s">
        <v>15400</v>
      </c>
    </row>
    <row r="7154" spans="1:16" x14ac:dyDescent="0.3">
      <c r="A7154">
        <v>7153</v>
      </c>
      <c r="B7154">
        <v>12886</v>
      </c>
      <c r="C7154" t="s">
        <v>15401</v>
      </c>
      <c r="D7154" t="s">
        <v>1361</v>
      </c>
      <c r="E7154">
        <v>2021</v>
      </c>
      <c r="F7154" s="1">
        <v>44399</v>
      </c>
      <c r="G7154" t="s">
        <v>821</v>
      </c>
      <c r="H7154" t="s">
        <v>15</v>
      </c>
      <c r="I7154" t="s">
        <v>1200</v>
      </c>
      <c r="J7154" t="s">
        <v>1085</v>
      </c>
      <c r="K7154" t="s">
        <v>42</v>
      </c>
      <c r="M7154" t="s">
        <v>1071</v>
      </c>
      <c r="N7154">
        <v>0</v>
      </c>
      <c r="O7154">
        <v>0</v>
      </c>
      <c r="P7154" t="s">
        <v>15402</v>
      </c>
    </row>
    <row r="7155" spans="1:16" x14ac:dyDescent="0.3">
      <c r="A7155">
        <v>7154</v>
      </c>
      <c r="B7155">
        <v>4378</v>
      </c>
      <c r="C7155" t="s">
        <v>15403</v>
      </c>
      <c r="D7155" t="s">
        <v>15404</v>
      </c>
      <c r="E7155">
        <v>2016</v>
      </c>
      <c r="F7155" s="1">
        <v>42563</v>
      </c>
      <c r="G7155" t="s">
        <v>15404</v>
      </c>
      <c r="H7155" t="s">
        <v>1208</v>
      </c>
      <c r="J7155">
        <v>251</v>
      </c>
      <c r="K7155" t="s">
        <v>42</v>
      </c>
      <c r="M7155" t="s">
        <v>1071</v>
      </c>
      <c r="N7155">
        <v>0</v>
      </c>
      <c r="O7155">
        <v>0</v>
      </c>
      <c r="P7155" t="s">
        <v>15405</v>
      </c>
    </row>
    <row r="7156" spans="1:16" x14ac:dyDescent="0.3">
      <c r="A7156">
        <v>7155</v>
      </c>
      <c r="B7156">
        <v>4607</v>
      </c>
      <c r="C7156" t="s">
        <v>15406</v>
      </c>
      <c r="D7156" t="s">
        <v>15407</v>
      </c>
      <c r="E7156">
        <v>2016</v>
      </c>
      <c r="F7156" s="1">
        <v>42633</v>
      </c>
      <c r="G7156" t="s">
        <v>15407</v>
      </c>
      <c r="H7156" t="s">
        <v>264</v>
      </c>
      <c r="J7156">
        <v>3317.76</v>
      </c>
      <c r="K7156" t="s">
        <v>42</v>
      </c>
      <c r="M7156" t="s">
        <v>1071</v>
      </c>
      <c r="N7156">
        <v>0</v>
      </c>
      <c r="O7156">
        <v>0</v>
      </c>
      <c r="P7156" t="s">
        <v>15408</v>
      </c>
    </row>
    <row r="7157" spans="1:16" x14ac:dyDescent="0.3">
      <c r="A7157">
        <v>7156</v>
      </c>
      <c r="B7157">
        <v>4578</v>
      </c>
      <c r="C7157" t="s">
        <v>15409</v>
      </c>
      <c r="D7157" t="s">
        <v>15407</v>
      </c>
      <c r="E7157">
        <v>2016</v>
      </c>
      <c r="F7157" s="1">
        <v>42633</v>
      </c>
      <c r="G7157" t="s">
        <v>15407</v>
      </c>
      <c r="H7157" t="s">
        <v>264</v>
      </c>
      <c r="J7157">
        <v>3338.24</v>
      </c>
      <c r="K7157" t="s">
        <v>42</v>
      </c>
      <c r="M7157" t="s">
        <v>1071</v>
      </c>
      <c r="N7157">
        <v>0</v>
      </c>
      <c r="O7157">
        <v>0</v>
      </c>
      <c r="P7157" t="s">
        <v>15408</v>
      </c>
    </row>
    <row r="7158" spans="1:16" x14ac:dyDescent="0.3">
      <c r="A7158">
        <v>7157</v>
      </c>
      <c r="B7158">
        <v>5360</v>
      </c>
      <c r="C7158" t="s">
        <v>15410</v>
      </c>
      <c r="D7158" t="s">
        <v>544</v>
      </c>
      <c r="E7158">
        <v>2017</v>
      </c>
      <c r="F7158" s="1">
        <v>42843</v>
      </c>
      <c r="G7158" t="s">
        <v>950</v>
      </c>
      <c r="H7158" t="s">
        <v>15</v>
      </c>
      <c r="J7158">
        <v>7731.2</v>
      </c>
      <c r="K7158" t="s">
        <v>16</v>
      </c>
      <c r="M7158" s="25">
        <v>44289</v>
      </c>
      <c r="N7158">
        <v>0</v>
      </c>
      <c r="O7158">
        <v>0</v>
      </c>
      <c r="P7158" t="s">
        <v>15411</v>
      </c>
    </row>
    <row r="7159" spans="1:16" x14ac:dyDescent="0.3">
      <c r="A7159">
        <v>7158</v>
      </c>
      <c r="B7159">
        <v>8628</v>
      </c>
      <c r="C7159" t="s">
        <v>15412</v>
      </c>
      <c r="D7159" t="s">
        <v>2712</v>
      </c>
      <c r="E7159">
        <v>2019</v>
      </c>
      <c r="F7159" s="1">
        <v>43636</v>
      </c>
      <c r="G7159" t="s">
        <v>950</v>
      </c>
      <c r="H7159" t="s">
        <v>15</v>
      </c>
      <c r="J7159">
        <v>6789.12</v>
      </c>
      <c r="K7159" t="s">
        <v>42</v>
      </c>
      <c r="M7159" t="s">
        <v>1071</v>
      </c>
      <c r="N7159">
        <v>0</v>
      </c>
      <c r="O7159">
        <v>0</v>
      </c>
    </row>
    <row r="7160" spans="1:16" x14ac:dyDescent="0.3">
      <c r="A7160">
        <v>7159</v>
      </c>
      <c r="B7160">
        <v>5751</v>
      </c>
      <c r="C7160" t="s">
        <v>15413</v>
      </c>
      <c r="D7160" t="s">
        <v>15414</v>
      </c>
      <c r="E7160">
        <v>2017</v>
      </c>
      <c r="F7160" s="1">
        <v>42955</v>
      </c>
      <c r="G7160" t="s">
        <v>15415</v>
      </c>
      <c r="H7160" t="s">
        <v>345</v>
      </c>
      <c r="J7160">
        <v>9113.6</v>
      </c>
      <c r="K7160" t="s">
        <v>16</v>
      </c>
      <c r="L7160" t="s">
        <v>65</v>
      </c>
      <c r="M7160" t="s">
        <v>1071</v>
      </c>
      <c r="N7160">
        <v>0</v>
      </c>
      <c r="O7160">
        <v>0</v>
      </c>
      <c r="P7160" t="s">
        <v>15416</v>
      </c>
    </row>
    <row r="7161" spans="1:16" x14ac:dyDescent="0.3">
      <c r="A7161">
        <v>7160</v>
      </c>
      <c r="B7161">
        <v>6026</v>
      </c>
      <c r="C7161" t="s">
        <v>15417</v>
      </c>
      <c r="D7161" t="s">
        <v>611</v>
      </c>
      <c r="E7161">
        <v>2017</v>
      </c>
      <c r="F7161" s="1">
        <v>43005</v>
      </c>
      <c r="G7161" t="s">
        <v>611</v>
      </c>
      <c r="H7161" t="s">
        <v>1077</v>
      </c>
      <c r="J7161">
        <v>279</v>
      </c>
      <c r="K7161" t="s">
        <v>42</v>
      </c>
      <c r="M7161" t="s">
        <v>1071</v>
      </c>
      <c r="N7161">
        <v>0</v>
      </c>
      <c r="O7161">
        <v>0</v>
      </c>
      <c r="P7161" t="s">
        <v>15418</v>
      </c>
    </row>
    <row r="7162" spans="1:16" x14ac:dyDescent="0.3">
      <c r="A7162">
        <v>7161</v>
      </c>
      <c r="B7162">
        <v>3991</v>
      </c>
      <c r="C7162" t="s">
        <v>15419</v>
      </c>
      <c r="D7162" t="s">
        <v>5017</v>
      </c>
      <c r="E7162">
        <v>2016</v>
      </c>
      <c r="F7162" s="1">
        <v>42416</v>
      </c>
      <c r="G7162" t="s">
        <v>993</v>
      </c>
      <c r="H7162" t="s">
        <v>15</v>
      </c>
      <c r="J7162">
        <v>3276.8</v>
      </c>
      <c r="K7162" t="s">
        <v>16</v>
      </c>
      <c r="M7162" t="s">
        <v>1071</v>
      </c>
      <c r="N7162">
        <v>0</v>
      </c>
      <c r="O7162">
        <v>0</v>
      </c>
    </row>
    <row r="7163" spans="1:16" x14ac:dyDescent="0.3">
      <c r="A7163">
        <v>7162</v>
      </c>
      <c r="B7163">
        <v>8497</v>
      </c>
      <c r="C7163" t="s">
        <v>15420</v>
      </c>
      <c r="D7163" t="s">
        <v>910</v>
      </c>
      <c r="E7163">
        <v>2019</v>
      </c>
      <c r="F7163" s="1">
        <v>43613</v>
      </c>
      <c r="G7163" t="s">
        <v>993</v>
      </c>
      <c r="H7163" t="s">
        <v>15</v>
      </c>
      <c r="J7163">
        <v>12840.96</v>
      </c>
      <c r="K7163" t="s">
        <v>42</v>
      </c>
      <c r="M7163" t="s">
        <v>1071</v>
      </c>
      <c r="N7163">
        <v>0</v>
      </c>
      <c r="O7163">
        <v>0</v>
      </c>
      <c r="P7163" t="s">
        <v>15421</v>
      </c>
    </row>
    <row r="7164" spans="1:16" x14ac:dyDescent="0.3">
      <c r="A7164">
        <v>7163</v>
      </c>
      <c r="B7164">
        <v>12256</v>
      </c>
      <c r="C7164" t="s">
        <v>15422</v>
      </c>
      <c r="D7164" t="s">
        <v>993</v>
      </c>
      <c r="E7164">
        <v>2021</v>
      </c>
      <c r="F7164" s="1">
        <v>44315</v>
      </c>
      <c r="G7164" t="s">
        <v>993</v>
      </c>
      <c r="H7164" t="s">
        <v>15</v>
      </c>
      <c r="J7164" t="s">
        <v>1085</v>
      </c>
      <c r="K7164" t="s">
        <v>42</v>
      </c>
      <c r="L7164" t="s">
        <v>1598</v>
      </c>
      <c r="M7164" t="s">
        <v>1071</v>
      </c>
      <c r="N7164">
        <v>0</v>
      </c>
      <c r="O7164">
        <v>0</v>
      </c>
    </row>
    <row r="7165" spans="1:16" x14ac:dyDescent="0.3">
      <c r="A7165">
        <v>7164</v>
      </c>
      <c r="B7165">
        <v>-4426</v>
      </c>
      <c r="C7165" t="s">
        <v>15423</v>
      </c>
      <c r="J7165" t="s">
        <v>1085</v>
      </c>
      <c r="M7165" t="s">
        <v>1071</v>
      </c>
      <c r="N7165">
        <v>0</v>
      </c>
      <c r="O7165">
        <v>0</v>
      </c>
      <c r="P7165" t="s">
        <v>15424</v>
      </c>
    </row>
    <row r="7166" spans="1:16" x14ac:dyDescent="0.3">
      <c r="A7166">
        <v>7165</v>
      </c>
      <c r="B7166">
        <v>2503</v>
      </c>
      <c r="C7166" t="s">
        <v>15425</v>
      </c>
      <c r="D7166" t="s">
        <v>1266</v>
      </c>
      <c r="E7166">
        <v>2014</v>
      </c>
      <c r="F7166" s="1">
        <v>41842</v>
      </c>
      <c r="G7166" t="s">
        <v>963</v>
      </c>
      <c r="H7166" t="s">
        <v>5095</v>
      </c>
      <c r="J7166">
        <v>6144</v>
      </c>
      <c r="K7166" t="s">
        <v>16</v>
      </c>
      <c r="M7166" t="s">
        <v>1071</v>
      </c>
      <c r="N7166">
        <v>0</v>
      </c>
      <c r="O7166">
        <v>0</v>
      </c>
      <c r="P7166" t="s">
        <v>5096</v>
      </c>
    </row>
    <row r="7167" spans="1:16" x14ac:dyDescent="0.3">
      <c r="A7167">
        <v>7166</v>
      </c>
      <c r="B7167">
        <v>6827</v>
      </c>
      <c r="C7167" t="s">
        <v>15426</v>
      </c>
      <c r="D7167" t="s">
        <v>162</v>
      </c>
      <c r="E7167">
        <v>2018</v>
      </c>
      <c r="F7167" s="1">
        <v>43201</v>
      </c>
      <c r="G7167" t="s">
        <v>444</v>
      </c>
      <c r="H7167" t="s">
        <v>174</v>
      </c>
      <c r="I7167" t="s">
        <v>1200</v>
      </c>
      <c r="J7167">
        <v>88</v>
      </c>
      <c r="K7167" t="s">
        <v>42</v>
      </c>
      <c r="M7167" t="s">
        <v>1071</v>
      </c>
      <c r="N7167">
        <v>0</v>
      </c>
      <c r="O7167">
        <v>0</v>
      </c>
      <c r="P7167" t="s">
        <v>15427</v>
      </c>
    </row>
    <row r="7168" spans="1:16" x14ac:dyDescent="0.3">
      <c r="A7168">
        <v>7167</v>
      </c>
      <c r="B7168">
        <v>7335</v>
      </c>
      <c r="C7168" t="s">
        <v>15428</v>
      </c>
      <c r="D7168" t="s">
        <v>85</v>
      </c>
      <c r="E7168">
        <v>2018</v>
      </c>
      <c r="F7168" s="1">
        <v>43336</v>
      </c>
      <c r="G7168" t="s">
        <v>444</v>
      </c>
      <c r="H7168" t="s">
        <v>174</v>
      </c>
      <c r="I7168" t="s">
        <v>1200</v>
      </c>
      <c r="J7168">
        <v>91</v>
      </c>
      <c r="K7168" t="s">
        <v>42</v>
      </c>
      <c r="M7168" t="s">
        <v>1071</v>
      </c>
      <c r="N7168">
        <v>0</v>
      </c>
      <c r="O7168">
        <v>0</v>
      </c>
      <c r="P7168" t="s">
        <v>15429</v>
      </c>
    </row>
    <row r="7169" spans="1:16" x14ac:dyDescent="0.3">
      <c r="A7169">
        <v>7168</v>
      </c>
      <c r="B7169">
        <v>6813</v>
      </c>
      <c r="C7169" t="s">
        <v>15430</v>
      </c>
      <c r="D7169" t="s">
        <v>162</v>
      </c>
      <c r="E7169">
        <v>2018</v>
      </c>
      <c r="F7169" s="1">
        <v>43200</v>
      </c>
      <c r="G7169" t="s">
        <v>444</v>
      </c>
      <c r="H7169" t="s">
        <v>174</v>
      </c>
      <c r="I7169" t="s">
        <v>1200</v>
      </c>
      <c r="J7169">
        <v>91</v>
      </c>
      <c r="K7169" t="s">
        <v>42</v>
      </c>
      <c r="M7169" s="25">
        <v>44257</v>
      </c>
      <c r="N7169">
        <v>0</v>
      </c>
      <c r="O7169">
        <v>0</v>
      </c>
      <c r="P7169" t="s">
        <v>15427</v>
      </c>
    </row>
    <row r="7170" spans="1:16" x14ac:dyDescent="0.3">
      <c r="A7170">
        <v>7169</v>
      </c>
      <c r="B7170">
        <v>6248</v>
      </c>
      <c r="C7170" t="s">
        <v>15431</v>
      </c>
      <c r="D7170" t="s">
        <v>15432</v>
      </c>
      <c r="E7170">
        <v>2017</v>
      </c>
      <c r="F7170" s="1">
        <v>43046</v>
      </c>
      <c r="G7170" t="s">
        <v>15432</v>
      </c>
      <c r="H7170" t="s">
        <v>1302</v>
      </c>
      <c r="J7170">
        <v>427</v>
      </c>
      <c r="K7170" t="s">
        <v>42</v>
      </c>
      <c r="L7170" t="s">
        <v>2171</v>
      </c>
      <c r="M7170" t="s">
        <v>1071</v>
      </c>
      <c r="N7170">
        <v>0</v>
      </c>
      <c r="O7170">
        <v>0</v>
      </c>
      <c r="P7170" t="s">
        <v>15433</v>
      </c>
    </row>
    <row r="7171" spans="1:16" x14ac:dyDescent="0.3">
      <c r="A7171">
        <v>7170</v>
      </c>
      <c r="B7171">
        <v>5652</v>
      </c>
      <c r="C7171" t="s">
        <v>15434</v>
      </c>
      <c r="D7171" t="s">
        <v>6542</v>
      </c>
      <c r="E7171">
        <v>2017</v>
      </c>
      <c r="F7171" s="1">
        <v>42927</v>
      </c>
      <c r="G7171" t="s">
        <v>6542</v>
      </c>
      <c r="H7171" t="s">
        <v>355</v>
      </c>
      <c r="J7171">
        <v>4024.32</v>
      </c>
      <c r="K7171" t="s">
        <v>42</v>
      </c>
      <c r="L7171" t="s">
        <v>65</v>
      </c>
      <c r="M7171" t="s">
        <v>1071</v>
      </c>
      <c r="N7171">
        <v>0</v>
      </c>
      <c r="O7171">
        <v>0</v>
      </c>
      <c r="P7171" t="s">
        <v>15435</v>
      </c>
    </row>
    <row r="7172" spans="1:16" x14ac:dyDescent="0.3">
      <c r="A7172">
        <v>7171</v>
      </c>
      <c r="B7172">
        <v>7526</v>
      </c>
      <c r="C7172" t="s">
        <v>15436</v>
      </c>
      <c r="D7172" t="s">
        <v>85</v>
      </c>
      <c r="E7172">
        <v>2018</v>
      </c>
      <c r="F7172" s="1">
        <v>43357</v>
      </c>
      <c r="G7172" t="s">
        <v>6542</v>
      </c>
      <c r="H7172" t="s">
        <v>355</v>
      </c>
      <c r="J7172">
        <v>4116.4799999999996</v>
      </c>
      <c r="K7172" t="s">
        <v>16</v>
      </c>
      <c r="L7172" t="s">
        <v>65</v>
      </c>
      <c r="M7172" t="s">
        <v>1071</v>
      </c>
      <c r="N7172">
        <v>0</v>
      </c>
      <c r="O7172">
        <v>0</v>
      </c>
      <c r="P7172" t="s">
        <v>15437</v>
      </c>
    </row>
    <row r="7173" spans="1:16" x14ac:dyDescent="0.3">
      <c r="A7173">
        <v>7172</v>
      </c>
      <c r="B7173">
        <v>6505</v>
      </c>
      <c r="C7173" t="s">
        <v>15438</v>
      </c>
      <c r="D7173" t="s">
        <v>2936</v>
      </c>
      <c r="E7173">
        <v>2018</v>
      </c>
      <c r="F7173" s="1">
        <v>43126</v>
      </c>
      <c r="G7173" t="s">
        <v>6542</v>
      </c>
      <c r="H7173" t="s">
        <v>355</v>
      </c>
      <c r="J7173">
        <v>4044.8</v>
      </c>
      <c r="K7173" t="s">
        <v>42</v>
      </c>
      <c r="L7173" t="s">
        <v>65</v>
      </c>
      <c r="M7173" t="s">
        <v>1071</v>
      </c>
      <c r="N7173">
        <v>0</v>
      </c>
      <c r="O7173">
        <v>0</v>
      </c>
      <c r="P7173" t="s">
        <v>15439</v>
      </c>
    </row>
    <row r="7174" spans="1:16" x14ac:dyDescent="0.3">
      <c r="A7174">
        <v>7173</v>
      </c>
      <c r="B7174">
        <v>5277</v>
      </c>
      <c r="C7174" t="s">
        <v>15440</v>
      </c>
      <c r="D7174" t="s">
        <v>15441</v>
      </c>
      <c r="E7174">
        <v>2017</v>
      </c>
      <c r="F7174" s="1">
        <v>42808</v>
      </c>
      <c r="G7174" t="s">
        <v>15441</v>
      </c>
      <c r="H7174" t="s">
        <v>61</v>
      </c>
      <c r="J7174">
        <v>737</v>
      </c>
      <c r="K7174" t="s">
        <v>42</v>
      </c>
      <c r="L7174" t="s">
        <v>1140</v>
      </c>
      <c r="M7174" t="s">
        <v>1071</v>
      </c>
      <c r="N7174">
        <v>0</v>
      </c>
      <c r="O7174">
        <v>0</v>
      </c>
      <c r="P7174" t="s">
        <v>15442</v>
      </c>
    </row>
    <row r="7175" spans="1:16" x14ac:dyDescent="0.3">
      <c r="A7175">
        <v>7174</v>
      </c>
      <c r="B7175">
        <v>5713</v>
      </c>
      <c r="C7175" t="s">
        <v>15443</v>
      </c>
      <c r="D7175" t="s">
        <v>951</v>
      </c>
      <c r="E7175">
        <v>2017</v>
      </c>
      <c r="F7175" s="1">
        <v>42943</v>
      </c>
      <c r="G7175" t="s">
        <v>951</v>
      </c>
      <c r="H7175" t="s">
        <v>15</v>
      </c>
      <c r="J7175">
        <v>315</v>
      </c>
      <c r="K7175" t="s">
        <v>42</v>
      </c>
      <c r="M7175" t="s">
        <v>86</v>
      </c>
      <c r="N7175">
        <v>0</v>
      </c>
      <c r="O7175">
        <v>0</v>
      </c>
      <c r="P7175" t="s">
        <v>15444</v>
      </c>
    </row>
    <row r="7176" spans="1:16" x14ac:dyDescent="0.3">
      <c r="A7176">
        <v>7175</v>
      </c>
      <c r="B7176">
        <v>8163</v>
      </c>
      <c r="C7176" t="s">
        <v>15445</v>
      </c>
      <c r="D7176" t="s">
        <v>59</v>
      </c>
      <c r="E7176">
        <v>2019</v>
      </c>
      <c r="F7176" s="1">
        <v>43529</v>
      </c>
      <c r="G7176" t="s">
        <v>59</v>
      </c>
      <c r="H7176" t="s">
        <v>15446</v>
      </c>
      <c r="J7176">
        <v>21790.720000000001</v>
      </c>
      <c r="K7176" t="s">
        <v>16</v>
      </c>
      <c r="M7176" t="s">
        <v>1071</v>
      </c>
      <c r="N7176">
        <v>0</v>
      </c>
      <c r="O7176">
        <v>0</v>
      </c>
      <c r="P7176" t="s">
        <v>15447</v>
      </c>
    </row>
    <row r="7177" spans="1:16" x14ac:dyDescent="0.3">
      <c r="A7177">
        <v>7176</v>
      </c>
      <c r="B7177">
        <v>-4875</v>
      </c>
      <c r="C7177" t="s">
        <v>15448</v>
      </c>
      <c r="J7177" t="s">
        <v>1085</v>
      </c>
      <c r="M7177" t="s">
        <v>1071</v>
      </c>
      <c r="N7177">
        <v>0</v>
      </c>
      <c r="O7177">
        <v>0</v>
      </c>
      <c r="P7177" t="s">
        <v>15447</v>
      </c>
    </row>
    <row r="7178" spans="1:16" x14ac:dyDescent="0.3">
      <c r="A7178">
        <v>7177</v>
      </c>
      <c r="B7178">
        <v>-5430</v>
      </c>
      <c r="C7178" t="s">
        <v>15449</v>
      </c>
      <c r="J7178" t="s">
        <v>1085</v>
      </c>
      <c r="M7178" t="s">
        <v>1071</v>
      </c>
      <c r="N7178">
        <v>0</v>
      </c>
      <c r="O7178">
        <v>0</v>
      </c>
      <c r="P7178" t="s">
        <v>15450</v>
      </c>
    </row>
    <row r="7179" spans="1:16" x14ac:dyDescent="0.3">
      <c r="A7179">
        <v>7178</v>
      </c>
      <c r="B7179">
        <v>3419</v>
      </c>
      <c r="C7179" t="s">
        <v>15451</v>
      </c>
      <c r="D7179" t="s">
        <v>1393</v>
      </c>
      <c r="E7179">
        <v>2015</v>
      </c>
      <c r="F7179" s="1">
        <v>42213</v>
      </c>
      <c r="G7179" t="s">
        <v>719</v>
      </c>
      <c r="H7179" t="s">
        <v>9062</v>
      </c>
      <c r="I7179" t="s">
        <v>1074</v>
      </c>
      <c r="J7179">
        <v>2867.2</v>
      </c>
      <c r="K7179" t="s">
        <v>16</v>
      </c>
      <c r="M7179" t="s">
        <v>1071</v>
      </c>
      <c r="N7179">
        <v>0</v>
      </c>
      <c r="O7179">
        <v>0</v>
      </c>
      <c r="P7179" t="s">
        <v>15452</v>
      </c>
    </row>
    <row r="7180" spans="1:16" x14ac:dyDescent="0.3">
      <c r="A7180">
        <v>7179</v>
      </c>
      <c r="B7180">
        <v>12662</v>
      </c>
      <c r="C7180" t="s">
        <v>15453</v>
      </c>
      <c r="D7180" t="s">
        <v>59</v>
      </c>
      <c r="E7180">
        <v>2021</v>
      </c>
      <c r="F7180" s="1">
        <v>44371</v>
      </c>
      <c r="G7180" t="s">
        <v>59</v>
      </c>
      <c r="H7180" t="s">
        <v>1123</v>
      </c>
      <c r="J7180" t="s">
        <v>1085</v>
      </c>
      <c r="K7180" t="s">
        <v>42</v>
      </c>
      <c r="M7180" t="s">
        <v>1071</v>
      </c>
      <c r="N7180">
        <v>0</v>
      </c>
      <c r="O7180">
        <v>0</v>
      </c>
      <c r="P7180" t="s">
        <v>15454</v>
      </c>
    </row>
    <row r="7181" spans="1:16" x14ac:dyDescent="0.3">
      <c r="A7181">
        <v>7180</v>
      </c>
      <c r="B7181">
        <v>12667</v>
      </c>
      <c r="C7181" t="s">
        <v>15455</v>
      </c>
      <c r="D7181" t="s">
        <v>59</v>
      </c>
      <c r="E7181">
        <v>2021</v>
      </c>
      <c r="F7181" s="1">
        <v>44371</v>
      </c>
      <c r="G7181" t="s">
        <v>59</v>
      </c>
      <c r="H7181" t="s">
        <v>1123</v>
      </c>
      <c r="J7181" t="s">
        <v>1085</v>
      </c>
      <c r="K7181" t="s">
        <v>16</v>
      </c>
      <c r="M7181" t="s">
        <v>1071</v>
      </c>
      <c r="N7181">
        <v>0</v>
      </c>
      <c r="O7181">
        <v>0</v>
      </c>
      <c r="P7181" t="s">
        <v>15454</v>
      </c>
    </row>
    <row r="7182" spans="1:16" x14ac:dyDescent="0.3">
      <c r="A7182">
        <v>7181</v>
      </c>
      <c r="B7182">
        <v>12663</v>
      </c>
      <c r="C7182" t="s">
        <v>15456</v>
      </c>
      <c r="D7182" t="s">
        <v>59</v>
      </c>
      <c r="E7182">
        <v>2021</v>
      </c>
      <c r="F7182" s="1">
        <v>44371</v>
      </c>
      <c r="G7182" t="s">
        <v>59</v>
      </c>
      <c r="H7182" t="s">
        <v>1123</v>
      </c>
      <c r="J7182" t="s">
        <v>1085</v>
      </c>
      <c r="K7182" t="s">
        <v>42</v>
      </c>
      <c r="M7182" t="s">
        <v>1071</v>
      </c>
      <c r="N7182">
        <v>0</v>
      </c>
      <c r="O7182">
        <v>0</v>
      </c>
      <c r="P7182" t="s">
        <v>15454</v>
      </c>
    </row>
    <row r="7183" spans="1:16" x14ac:dyDescent="0.3">
      <c r="A7183">
        <v>7182</v>
      </c>
      <c r="B7183">
        <v>12666</v>
      </c>
      <c r="C7183" t="s">
        <v>15457</v>
      </c>
      <c r="D7183" t="s">
        <v>59</v>
      </c>
      <c r="E7183">
        <v>2021</v>
      </c>
      <c r="F7183" s="1">
        <v>44371</v>
      </c>
      <c r="G7183" t="s">
        <v>59</v>
      </c>
      <c r="H7183" t="s">
        <v>1123</v>
      </c>
      <c r="J7183" t="s">
        <v>1085</v>
      </c>
      <c r="K7183" t="s">
        <v>42</v>
      </c>
      <c r="M7183" t="s">
        <v>1071</v>
      </c>
      <c r="N7183">
        <v>0</v>
      </c>
      <c r="O7183">
        <v>0</v>
      </c>
      <c r="P7183" t="s">
        <v>15458</v>
      </c>
    </row>
    <row r="7184" spans="1:16" x14ac:dyDescent="0.3">
      <c r="A7184">
        <v>7183</v>
      </c>
      <c r="B7184">
        <v>8931</v>
      </c>
      <c r="C7184" t="s">
        <v>15459</v>
      </c>
      <c r="D7184" t="s">
        <v>162</v>
      </c>
      <c r="E7184">
        <v>2019</v>
      </c>
      <c r="F7184" s="1">
        <v>43704</v>
      </c>
      <c r="G7184" t="s">
        <v>15460</v>
      </c>
      <c r="H7184" t="s">
        <v>420</v>
      </c>
      <c r="I7184" t="s">
        <v>1200</v>
      </c>
      <c r="J7184">
        <v>265</v>
      </c>
      <c r="K7184" t="s">
        <v>42</v>
      </c>
      <c r="M7184" t="s">
        <v>1071</v>
      </c>
      <c r="N7184">
        <v>0</v>
      </c>
      <c r="O7184">
        <v>0</v>
      </c>
      <c r="P7184" t="s">
        <v>15461</v>
      </c>
    </row>
    <row r="7185" spans="1:16" x14ac:dyDescent="0.3">
      <c r="A7185">
        <v>7184</v>
      </c>
      <c r="B7185">
        <v>10606</v>
      </c>
      <c r="C7185" t="s">
        <v>15462</v>
      </c>
      <c r="D7185" t="s">
        <v>85</v>
      </c>
      <c r="E7185">
        <v>2020</v>
      </c>
      <c r="F7185" s="1">
        <v>44054</v>
      </c>
      <c r="G7185" t="s">
        <v>15463</v>
      </c>
      <c r="H7185" t="s">
        <v>420</v>
      </c>
      <c r="J7185">
        <v>582</v>
      </c>
      <c r="K7185" t="s">
        <v>42</v>
      </c>
      <c r="M7185" t="s">
        <v>1071</v>
      </c>
      <c r="N7185">
        <v>0</v>
      </c>
      <c r="O7185">
        <v>0</v>
      </c>
      <c r="P7185" t="s">
        <v>15464</v>
      </c>
    </row>
    <row r="7186" spans="1:16" x14ac:dyDescent="0.3">
      <c r="A7186">
        <v>7185</v>
      </c>
      <c r="B7186">
        <v>8930</v>
      </c>
      <c r="C7186" t="s">
        <v>15465</v>
      </c>
      <c r="D7186" t="s">
        <v>162</v>
      </c>
      <c r="E7186">
        <v>2019</v>
      </c>
      <c r="F7186" s="1">
        <v>43705</v>
      </c>
      <c r="G7186" t="s">
        <v>15460</v>
      </c>
      <c r="H7186" t="s">
        <v>420</v>
      </c>
      <c r="I7186" t="s">
        <v>1200</v>
      </c>
      <c r="J7186">
        <v>268</v>
      </c>
      <c r="K7186" t="s">
        <v>16</v>
      </c>
      <c r="M7186" t="s">
        <v>1071</v>
      </c>
      <c r="N7186">
        <v>0</v>
      </c>
      <c r="O7186">
        <v>0</v>
      </c>
      <c r="P7186" t="s">
        <v>15461</v>
      </c>
    </row>
    <row r="7187" spans="1:16" x14ac:dyDescent="0.3">
      <c r="A7187">
        <v>7186</v>
      </c>
      <c r="B7187">
        <v>8429</v>
      </c>
      <c r="C7187" t="s">
        <v>15466</v>
      </c>
      <c r="D7187" t="s">
        <v>1671</v>
      </c>
      <c r="E7187">
        <v>2019</v>
      </c>
      <c r="F7187" s="1">
        <v>43620</v>
      </c>
      <c r="G7187" t="s">
        <v>8919</v>
      </c>
      <c r="H7187" t="s">
        <v>1332</v>
      </c>
      <c r="J7187">
        <v>537</v>
      </c>
      <c r="K7187" t="s">
        <v>16</v>
      </c>
      <c r="M7187" t="s">
        <v>1071</v>
      </c>
      <c r="N7187">
        <v>0</v>
      </c>
      <c r="O7187">
        <v>0</v>
      </c>
      <c r="P7187" t="s">
        <v>15467</v>
      </c>
    </row>
    <row r="7188" spans="1:16" x14ac:dyDescent="0.3">
      <c r="A7188">
        <v>7187</v>
      </c>
      <c r="B7188">
        <v>12310</v>
      </c>
      <c r="C7188" t="s">
        <v>15468</v>
      </c>
      <c r="D7188" t="s">
        <v>1880</v>
      </c>
      <c r="E7188">
        <v>2021</v>
      </c>
      <c r="F7188" s="1">
        <v>44330</v>
      </c>
      <c r="G7188" t="s">
        <v>565</v>
      </c>
      <c r="H7188" t="s">
        <v>15469</v>
      </c>
      <c r="J7188" t="s">
        <v>1085</v>
      </c>
      <c r="K7188" t="s">
        <v>16</v>
      </c>
      <c r="L7188" t="s">
        <v>65</v>
      </c>
      <c r="M7188" t="s">
        <v>21</v>
      </c>
      <c r="N7188">
        <v>0</v>
      </c>
      <c r="O7188">
        <v>0</v>
      </c>
      <c r="P7188" t="s">
        <v>15470</v>
      </c>
    </row>
    <row r="7189" spans="1:16" x14ac:dyDescent="0.3">
      <c r="A7189">
        <v>7188</v>
      </c>
      <c r="B7189">
        <v>12307</v>
      </c>
      <c r="C7189" t="s">
        <v>15471</v>
      </c>
      <c r="D7189" t="s">
        <v>1880</v>
      </c>
      <c r="E7189">
        <v>2021</v>
      </c>
      <c r="F7189" s="1">
        <v>44330</v>
      </c>
      <c r="G7189" t="s">
        <v>565</v>
      </c>
      <c r="H7189" t="s">
        <v>15469</v>
      </c>
      <c r="J7189" t="s">
        <v>1085</v>
      </c>
      <c r="K7189" t="s">
        <v>16</v>
      </c>
      <c r="L7189" t="s">
        <v>65</v>
      </c>
      <c r="M7189" t="s">
        <v>21</v>
      </c>
      <c r="N7189">
        <v>0</v>
      </c>
      <c r="O7189">
        <v>0</v>
      </c>
      <c r="P7189" t="s">
        <v>15470</v>
      </c>
    </row>
    <row r="7190" spans="1:16" x14ac:dyDescent="0.3">
      <c r="A7190">
        <v>7189</v>
      </c>
      <c r="B7190">
        <v>12308</v>
      </c>
      <c r="C7190" t="s">
        <v>15472</v>
      </c>
      <c r="D7190" t="s">
        <v>1880</v>
      </c>
      <c r="E7190">
        <v>2021</v>
      </c>
      <c r="F7190" s="1">
        <v>44330</v>
      </c>
      <c r="G7190" t="s">
        <v>565</v>
      </c>
      <c r="H7190" t="s">
        <v>15469</v>
      </c>
      <c r="J7190" t="s">
        <v>1085</v>
      </c>
      <c r="K7190" t="s">
        <v>16</v>
      </c>
      <c r="L7190" t="s">
        <v>65</v>
      </c>
      <c r="M7190" t="s">
        <v>25</v>
      </c>
      <c r="N7190">
        <v>0</v>
      </c>
      <c r="O7190">
        <v>0</v>
      </c>
      <c r="P7190" t="s">
        <v>15470</v>
      </c>
    </row>
    <row r="7191" spans="1:16" x14ac:dyDescent="0.3">
      <c r="A7191">
        <v>7190</v>
      </c>
      <c r="B7191">
        <v>8146</v>
      </c>
      <c r="C7191" t="s">
        <v>15473</v>
      </c>
      <c r="D7191" t="s">
        <v>509</v>
      </c>
      <c r="E7191">
        <v>2019</v>
      </c>
      <c r="F7191" s="1">
        <v>43553</v>
      </c>
      <c r="G7191" t="s">
        <v>509</v>
      </c>
      <c r="H7191" t="s">
        <v>1789</v>
      </c>
      <c r="J7191">
        <v>734</v>
      </c>
      <c r="K7191" t="s">
        <v>42</v>
      </c>
      <c r="M7191" t="s">
        <v>1071</v>
      </c>
      <c r="N7191">
        <v>0</v>
      </c>
      <c r="O7191">
        <v>0</v>
      </c>
      <c r="P7191" t="s">
        <v>15474</v>
      </c>
    </row>
    <row r="7192" spans="1:16" x14ac:dyDescent="0.3">
      <c r="A7192">
        <v>7191</v>
      </c>
      <c r="B7192">
        <v>8104</v>
      </c>
      <c r="C7192" t="s">
        <v>15475</v>
      </c>
      <c r="D7192" t="s">
        <v>509</v>
      </c>
      <c r="E7192">
        <v>2019</v>
      </c>
      <c r="F7192" s="1">
        <v>43553</v>
      </c>
      <c r="G7192" t="s">
        <v>509</v>
      </c>
      <c r="H7192" t="s">
        <v>1789</v>
      </c>
      <c r="J7192">
        <v>734</v>
      </c>
      <c r="K7192" t="s">
        <v>42</v>
      </c>
      <c r="M7192" t="s">
        <v>1071</v>
      </c>
      <c r="N7192">
        <v>0</v>
      </c>
      <c r="O7192">
        <v>0</v>
      </c>
      <c r="P7192" t="s">
        <v>15474</v>
      </c>
    </row>
    <row r="7193" spans="1:16" x14ac:dyDescent="0.3">
      <c r="A7193">
        <v>7192</v>
      </c>
      <c r="B7193">
        <v>7545</v>
      </c>
      <c r="C7193" t="s">
        <v>15476</v>
      </c>
      <c r="D7193" t="s">
        <v>1349</v>
      </c>
      <c r="E7193">
        <v>2018</v>
      </c>
      <c r="F7193" s="1">
        <v>43361</v>
      </c>
      <c r="G7193" t="s">
        <v>15477</v>
      </c>
      <c r="H7193" t="s">
        <v>2620</v>
      </c>
      <c r="J7193">
        <v>1095.68</v>
      </c>
      <c r="K7193" t="s">
        <v>16</v>
      </c>
      <c r="L7193" t="s">
        <v>1608</v>
      </c>
      <c r="M7193" t="s">
        <v>1071</v>
      </c>
      <c r="N7193">
        <v>0</v>
      </c>
      <c r="O7193">
        <v>0</v>
      </c>
      <c r="P7193" t="s">
        <v>15478</v>
      </c>
    </row>
    <row r="7194" spans="1:16" x14ac:dyDescent="0.3">
      <c r="A7194">
        <v>7193</v>
      </c>
      <c r="B7194">
        <v>7791</v>
      </c>
      <c r="C7194" t="s">
        <v>15479</v>
      </c>
      <c r="D7194" t="s">
        <v>1349</v>
      </c>
      <c r="E7194">
        <v>2018</v>
      </c>
      <c r="F7194" s="1">
        <v>43361</v>
      </c>
      <c r="G7194" t="s">
        <v>15477</v>
      </c>
      <c r="H7194" t="s">
        <v>2620</v>
      </c>
      <c r="J7194">
        <v>1095.68</v>
      </c>
      <c r="K7194" t="s">
        <v>16</v>
      </c>
      <c r="L7194" t="s">
        <v>1608</v>
      </c>
      <c r="M7194" t="s">
        <v>1071</v>
      </c>
      <c r="N7194">
        <v>0</v>
      </c>
      <c r="O7194">
        <v>0</v>
      </c>
      <c r="P7194" t="s">
        <v>15480</v>
      </c>
    </row>
    <row r="7195" spans="1:16" x14ac:dyDescent="0.3">
      <c r="A7195">
        <v>7194</v>
      </c>
      <c r="B7195">
        <v>7523</v>
      </c>
      <c r="C7195" t="s">
        <v>15481</v>
      </c>
      <c r="D7195" t="s">
        <v>1349</v>
      </c>
      <c r="E7195">
        <v>2018</v>
      </c>
      <c r="F7195" s="1">
        <v>43361</v>
      </c>
      <c r="G7195" t="s">
        <v>15477</v>
      </c>
      <c r="H7195" t="s">
        <v>2620</v>
      </c>
      <c r="J7195">
        <v>1095.68</v>
      </c>
      <c r="K7195" t="s">
        <v>16</v>
      </c>
      <c r="L7195" t="s">
        <v>1608</v>
      </c>
      <c r="M7195" t="s">
        <v>1071</v>
      </c>
      <c r="N7195">
        <v>0</v>
      </c>
      <c r="O7195">
        <v>0</v>
      </c>
      <c r="P7195" t="s">
        <v>15482</v>
      </c>
    </row>
    <row r="7196" spans="1:16" x14ac:dyDescent="0.3">
      <c r="A7196">
        <v>7195</v>
      </c>
      <c r="B7196">
        <v>10849</v>
      </c>
      <c r="C7196" t="s">
        <v>15483</v>
      </c>
      <c r="D7196" t="s">
        <v>15484</v>
      </c>
      <c r="E7196">
        <v>2020</v>
      </c>
      <c r="F7196" s="1">
        <v>44134</v>
      </c>
      <c r="G7196" t="s">
        <v>15485</v>
      </c>
      <c r="H7196" t="s">
        <v>420</v>
      </c>
      <c r="J7196">
        <v>863</v>
      </c>
      <c r="K7196" t="s">
        <v>42</v>
      </c>
      <c r="M7196" t="s">
        <v>1071</v>
      </c>
      <c r="N7196">
        <v>0</v>
      </c>
      <c r="O7196">
        <v>0</v>
      </c>
      <c r="P7196" t="s">
        <v>15486</v>
      </c>
    </row>
    <row r="7197" spans="1:16" x14ac:dyDescent="0.3">
      <c r="A7197">
        <v>7196</v>
      </c>
      <c r="B7197">
        <v>12096</v>
      </c>
      <c r="C7197" t="s">
        <v>15487</v>
      </c>
      <c r="D7197" t="s">
        <v>4341</v>
      </c>
      <c r="E7197">
        <v>2021</v>
      </c>
      <c r="F7197" s="1">
        <v>44294</v>
      </c>
      <c r="G7197" t="s">
        <v>835</v>
      </c>
      <c r="H7197" t="s">
        <v>338</v>
      </c>
      <c r="I7197" t="s">
        <v>1200</v>
      </c>
      <c r="J7197">
        <v>213</v>
      </c>
      <c r="K7197" t="s">
        <v>42</v>
      </c>
      <c r="M7197" t="s">
        <v>86</v>
      </c>
      <c r="N7197">
        <v>0</v>
      </c>
      <c r="O7197">
        <v>0</v>
      </c>
      <c r="P7197" t="s">
        <v>15488</v>
      </c>
    </row>
    <row r="7198" spans="1:16" x14ac:dyDescent="0.3">
      <c r="A7198">
        <v>7197</v>
      </c>
      <c r="B7198">
        <v>12098</v>
      </c>
      <c r="C7198" t="s">
        <v>15489</v>
      </c>
      <c r="D7198" t="s">
        <v>4341</v>
      </c>
      <c r="E7198">
        <v>2021</v>
      </c>
      <c r="F7198" s="1">
        <v>44294</v>
      </c>
      <c r="G7198" t="s">
        <v>835</v>
      </c>
      <c r="H7198" t="s">
        <v>338</v>
      </c>
      <c r="I7198" t="s">
        <v>1200</v>
      </c>
      <c r="J7198">
        <v>213</v>
      </c>
      <c r="K7198" t="s">
        <v>42</v>
      </c>
      <c r="M7198" t="s">
        <v>86</v>
      </c>
      <c r="N7198">
        <v>0</v>
      </c>
      <c r="O7198">
        <v>0</v>
      </c>
      <c r="P7198" t="s">
        <v>15488</v>
      </c>
    </row>
    <row r="7199" spans="1:16" x14ac:dyDescent="0.3">
      <c r="A7199">
        <v>7198</v>
      </c>
      <c r="B7199">
        <v>12094</v>
      </c>
      <c r="C7199" t="s">
        <v>15490</v>
      </c>
      <c r="D7199" t="s">
        <v>4341</v>
      </c>
      <c r="E7199">
        <v>2021</v>
      </c>
      <c r="F7199" s="1">
        <v>44294</v>
      </c>
      <c r="G7199" t="s">
        <v>835</v>
      </c>
      <c r="H7199" t="s">
        <v>338</v>
      </c>
      <c r="I7199" t="s">
        <v>1200</v>
      </c>
      <c r="J7199">
        <v>213</v>
      </c>
      <c r="K7199" t="s">
        <v>42</v>
      </c>
      <c r="M7199" t="s">
        <v>86</v>
      </c>
      <c r="N7199">
        <v>0</v>
      </c>
      <c r="O7199">
        <v>0</v>
      </c>
      <c r="P7199" t="s">
        <v>15488</v>
      </c>
    </row>
    <row r="7200" spans="1:16" x14ac:dyDescent="0.3">
      <c r="A7200">
        <v>7199</v>
      </c>
      <c r="B7200">
        <v>-2597</v>
      </c>
      <c r="C7200" t="s">
        <v>15491</v>
      </c>
      <c r="J7200" t="s">
        <v>1085</v>
      </c>
      <c r="L7200" t="s">
        <v>292</v>
      </c>
      <c r="M7200" t="s">
        <v>1071</v>
      </c>
      <c r="N7200">
        <v>0</v>
      </c>
      <c r="O7200">
        <v>0</v>
      </c>
    </row>
    <row r="7201" spans="1:16" x14ac:dyDescent="0.3">
      <c r="A7201">
        <v>7200</v>
      </c>
      <c r="B7201">
        <v>2821</v>
      </c>
      <c r="C7201" t="s">
        <v>20</v>
      </c>
      <c r="D7201" t="s">
        <v>13</v>
      </c>
      <c r="E7201">
        <v>2014</v>
      </c>
      <c r="F7201" s="1">
        <v>41954</v>
      </c>
      <c r="G7201" t="s">
        <v>14</v>
      </c>
      <c r="H7201" t="s">
        <v>420</v>
      </c>
      <c r="I7201" t="s">
        <v>1074</v>
      </c>
      <c r="J7201">
        <v>7065.6</v>
      </c>
      <c r="K7201" t="s">
        <v>16</v>
      </c>
      <c r="M7201" t="s">
        <v>21</v>
      </c>
      <c r="N7201">
        <v>0</v>
      </c>
      <c r="O7201">
        <v>0</v>
      </c>
      <c r="P7201" t="s">
        <v>15492</v>
      </c>
    </row>
    <row r="7202" spans="1:16" x14ac:dyDescent="0.3">
      <c r="A7202">
        <v>7201</v>
      </c>
      <c r="B7202">
        <v>5334</v>
      </c>
      <c r="C7202" t="s">
        <v>22</v>
      </c>
      <c r="D7202" t="s">
        <v>23</v>
      </c>
      <c r="E7202">
        <v>2017</v>
      </c>
      <c r="F7202" s="1">
        <v>42829</v>
      </c>
      <c r="G7202" t="s">
        <v>14</v>
      </c>
      <c r="H7202" t="s">
        <v>1584</v>
      </c>
      <c r="J7202">
        <v>11264</v>
      </c>
      <c r="K7202" t="s">
        <v>16</v>
      </c>
      <c r="M7202" t="s">
        <v>25</v>
      </c>
      <c r="N7202">
        <v>0</v>
      </c>
      <c r="O7202">
        <v>0</v>
      </c>
      <c r="P7202" t="s">
        <v>15493</v>
      </c>
    </row>
    <row r="7203" spans="1:16" x14ac:dyDescent="0.3">
      <c r="A7203">
        <v>7202</v>
      </c>
      <c r="B7203">
        <v>7675</v>
      </c>
      <c r="C7203" t="s">
        <v>15494</v>
      </c>
      <c r="D7203" t="s">
        <v>13</v>
      </c>
      <c r="E7203">
        <v>2018</v>
      </c>
      <c r="F7203" s="1">
        <v>43389</v>
      </c>
      <c r="G7203" t="s">
        <v>14</v>
      </c>
      <c r="H7203" t="s">
        <v>1584</v>
      </c>
      <c r="J7203">
        <v>16445.439999999999</v>
      </c>
      <c r="K7203" t="s">
        <v>16</v>
      </c>
      <c r="M7203" t="s">
        <v>1071</v>
      </c>
      <c r="N7203">
        <v>0</v>
      </c>
      <c r="O7203">
        <v>0</v>
      </c>
      <c r="P7203" t="s">
        <v>15495</v>
      </c>
    </row>
    <row r="7204" spans="1:16" x14ac:dyDescent="0.3">
      <c r="A7204">
        <v>7203</v>
      </c>
      <c r="B7204">
        <v>7678</v>
      </c>
      <c r="C7204" t="s">
        <v>15496</v>
      </c>
      <c r="D7204" t="s">
        <v>13</v>
      </c>
      <c r="E7204">
        <v>2018</v>
      </c>
      <c r="F7204" s="1">
        <v>43390</v>
      </c>
      <c r="G7204" t="s">
        <v>14</v>
      </c>
      <c r="H7204" t="s">
        <v>1584</v>
      </c>
      <c r="J7204">
        <v>14315.52</v>
      </c>
      <c r="K7204" t="s">
        <v>16</v>
      </c>
      <c r="M7204" t="s">
        <v>1071</v>
      </c>
      <c r="N7204">
        <v>0</v>
      </c>
      <c r="O7204">
        <v>0</v>
      </c>
      <c r="P7204" t="s">
        <v>15495</v>
      </c>
    </row>
    <row r="7205" spans="1:16" x14ac:dyDescent="0.3">
      <c r="A7205">
        <v>7204</v>
      </c>
      <c r="B7205">
        <v>7677</v>
      </c>
      <c r="C7205" t="s">
        <v>26</v>
      </c>
      <c r="D7205" t="s">
        <v>13</v>
      </c>
      <c r="E7205">
        <v>2018</v>
      </c>
      <c r="F7205" s="1">
        <v>43392</v>
      </c>
      <c r="G7205" t="s">
        <v>14</v>
      </c>
      <c r="H7205" t="s">
        <v>1584</v>
      </c>
      <c r="J7205">
        <v>17899.52</v>
      </c>
      <c r="K7205" t="s">
        <v>16</v>
      </c>
      <c r="M7205" t="s">
        <v>27</v>
      </c>
      <c r="N7205">
        <v>0</v>
      </c>
      <c r="O7205">
        <v>0</v>
      </c>
      <c r="P7205" t="s">
        <v>15495</v>
      </c>
    </row>
    <row r="7206" spans="1:16" x14ac:dyDescent="0.3">
      <c r="A7206">
        <v>7205</v>
      </c>
      <c r="B7206">
        <v>7717</v>
      </c>
      <c r="C7206" t="s">
        <v>15497</v>
      </c>
      <c r="D7206" t="s">
        <v>13</v>
      </c>
      <c r="E7206">
        <v>2018</v>
      </c>
      <c r="F7206" s="1">
        <v>43398</v>
      </c>
      <c r="G7206" t="s">
        <v>14</v>
      </c>
      <c r="H7206" t="s">
        <v>1584</v>
      </c>
      <c r="J7206">
        <v>14950.4</v>
      </c>
      <c r="K7206" t="s">
        <v>16</v>
      </c>
      <c r="M7206" t="s">
        <v>1071</v>
      </c>
      <c r="N7206">
        <v>0</v>
      </c>
      <c r="O7206">
        <v>0</v>
      </c>
      <c r="P7206" t="s">
        <v>15498</v>
      </c>
    </row>
    <row r="7207" spans="1:16" x14ac:dyDescent="0.3">
      <c r="A7207">
        <v>7206</v>
      </c>
      <c r="B7207">
        <v>3600</v>
      </c>
      <c r="C7207" t="s">
        <v>15499</v>
      </c>
      <c r="D7207" t="s">
        <v>13</v>
      </c>
      <c r="E7207">
        <v>2015</v>
      </c>
      <c r="F7207" s="1">
        <v>42274</v>
      </c>
      <c r="G7207" t="s">
        <v>14</v>
      </c>
      <c r="H7207" t="s">
        <v>1584</v>
      </c>
      <c r="J7207" t="s">
        <v>1085</v>
      </c>
      <c r="K7207" t="s">
        <v>2564</v>
      </c>
      <c r="M7207" t="s">
        <v>19</v>
      </c>
      <c r="N7207">
        <v>0</v>
      </c>
      <c r="O7207">
        <v>0</v>
      </c>
      <c r="P7207" t="s">
        <v>15500</v>
      </c>
    </row>
    <row r="7208" spans="1:16" x14ac:dyDescent="0.3">
      <c r="A7208">
        <v>7207</v>
      </c>
      <c r="B7208">
        <v>4706</v>
      </c>
      <c r="C7208" t="s">
        <v>28</v>
      </c>
      <c r="D7208" t="s">
        <v>13</v>
      </c>
      <c r="E7208">
        <v>2016</v>
      </c>
      <c r="F7208" s="1">
        <v>42661</v>
      </c>
      <c r="G7208" t="s">
        <v>14</v>
      </c>
      <c r="H7208" t="s">
        <v>420</v>
      </c>
      <c r="J7208">
        <v>16803.84</v>
      </c>
      <c r="K7208" t="s">
        <v>16</v>
      </c>
      <c r="M7208" t="s">
        <v>17</v>
      </c>
      <c r="N7208">
        <v>0</v>
      </c>
      <c r="O7208">
        <v>0</v>
      </c>
      <c r="P7208" t="s">
        <v>15501</v>
      </c>
    </row>
    <row r="7209" spans="1:16" x14ac:dyDescent="0.3">
      <c r="A7209">
        <v>7208</v>
      </c>
      <c r="B7209">
        <v>4709</v>
      </c>
      <c r="C7209" t="s">
        <v>29</v>
      </c>
      <c r="D7209" t="s">
        <v>13</v>
      </c>
      <c r="E7209">
        <v>2016</v>
      </c>
      <c r="F7209" s="1">
        <v>42661</v>
      </c>
      <c r="G7209" t="s">
        <v>14</v>
      </c>
      <c r="H7209" t="s">
        <v>420</v>
      </c>
      <c r="I7209" t="s">
        <v>1074</v>
      </c>
      <c r="J7209">
        <v>16803.84</v>
      </c>
      <c r="K7209" t="s">
        <v>16</v>
      </c>
      <c r="M7209" t="s">
        <v>17</v>
      </c>
      <c r="N7209">
        <v>0</v>
      </c>
      <c r="O7209">
        <v>0</v>
      </c>
      <c r="P7209" t="s">
        <v>15502</v>
      </c>
    </row>
    <row r="7210" spans="1:16" x14ac:dyDescent="0.3">
      <c r="A7210">
        <v>7209</v>
      </c>
      <c r="B7210">
        <v>3314</v>
      </c>
      <c r="C7210" t="s">
        <v>30</v>
      </c>
      <c r="D7210" t="s">
        <v>13</v>
      </c>
      <c r="E7210">
        <v>2015</v>
      </c>
      <c r="F7210" s="1">
        <v>42167</v>
      </c>
      <c r="G7210" t="s">
        <v>14</v>
      </c>
      <c r="H7210" t="s">
        <v>1584</v>
      </c>
      <c r="J7210">
        <v>12288</v>
      </c>
      <c r="K7210" t="s">
        <v>16</v>
      </c>
      <c r="M7210" t="s">
        <v>21</v>
      </c>
      <c r="N7210">
        <v>0</v>
      </c>
      <c r="O7210">
        <v>0</v>
      </c>
      <c r="P7210" t="s">
        <v>15503</v>
      </c>
    </row>
    <row r="7211" spans="1:16" x14ac:dyDescent="0.3">
      <c r="A7211">
        <v>7210</v>
      </c>
      <c r="B7211">
        <v>2106</v>
      </c>
      <c r="C7211" t="s">
        <v>31</v>
      </c>
      <c r="D7211" t="s">
        <v>13</v>
      </c>
      <c r="E7211">
        <v>2013</v>
      </c>
      <c r="F7211" s="1">
        <v>41607</v>
      </c>
      <c r="G7211" t="s">
        <v>14</v>
      </c>
      <c r="H7211" t="s">
        <v>420</v>
      </c>
      <c r="J7211">
        <v>6041.6</v>
      </c>
      <c r="K7211" t="s">
        <v>16</v>
      </c>
      <c r="M7211" t="s">
        <v>32</v>
      </c>
      <c r="N7211">
        <v>0</v>
      </c>
      <c r="O7211">
        <v>0</v>
      </c>
      <c r="P7211" t="s">
        <v>15504</v>
      </c>
    </row>
    <row r="7212" spans="1:16" x14ac:dyDescent="0.3">
      <c r="A7212">
        <v>7211</v>
      </c>
      <c r="B7212">
        <v>6247</v>
      </c>
      <c r="C7212" t="s">
        <v>33</v>
      </c>
      <c r="D7212" t="s">
        <v>13</v>
      </c>
      <c r="E7212">
        <v>2017</v>
      </c>
      <c r="F7212" s="1">
        <v>43053</v>
      </c>
      <c r="G7212" t="s">
        <v>14</v>
      </c>
      <c r="H7212" t="s">
        <v>1584</v>
      </c>
      <c r="J7212">
        <v>18565.12</v>
      </c>
      <c r="K7212" t="s">
        <v>16</v>
      </c>
      <c r="M7212" t="s">
        <v>34</v>
      </c>
      <c r="N7212">
        <v>0</v>
      </c>
      <c r="O7212">
        <v>0</v>
      </c>
      <c r="P7212" t="s">
        <v>15505</v>
      </c>
    </row>
    <row r="7213" spans="1:16" x14ac:dyDescent="0.3">
      <c r="A7213">
        <v>7212</v>
      </c>
      <c r="B7213">
        <v>3933</v>
      </c>
      <c r="C7213" t="s">
        <v>35</v>
      </c>
      <c r="D7213" t="s">
        <v>13</v>
      </c>
      <c r="E7213">
        <v>2016</v>
      </c>
      <c r="F7213" s="1">
        <v>42395</v>
      </c>
      <c r="G7213" t="s">
        <v>14</v>
      </c>
      <c r="H7213" t="s">
        <v>420</v>
      </c>
      <c r="J7213">
        <v>12800</v>
      </c>
      <c r="K7213" t="s">
        <v>16</v>
      </c>
      <c r="M7213" t="s">
        <v>21</v>
      </c>
      <c r="N7213">
        <v>0</v>
      </c>
      <c r="O7213">
        <v>0</v>
      </c>
      <c r="P7213" t="s">
        <v>15506</v>
      </c>
    </row>
    <row r="7214" spans="1:16" x14ac:dyDescent="0.3">
      <c r="A7214">
        <v>7213</v>
      </c>
      <c r="B7214">
        <v>4336</v>
      </c>
      <c r="C7214" t="s">
        <v>36</v>
      </c>
      <c r="D7214" t="s">
        <v>13</v>
      </c>
      <c r="E7214">
        <v>2016</v>
      </c>
      <c r="F7214" s="1">
        <v>42549</v>
      </c>
      <c r="G7214" t="s">
        <v>14</v>
      </c>
      <c r="H7214" t="s">
        <v>1584</v>
      </c>
      <c r="J7214">
        <v>14028.8</v>
      </c>
      <c r="K7214" t="s">
        <v>16</v>
      </c>
      <c r="M7214" t="s">
        <v>21</v>
      </c>
      <c r="N7214">
        <v>0</v>
      </c>
      <c r="O7214">
        <v>0</v>
      </c>
      <c r="P7214" t="s">
        <v>15507</v>
      </c>
    </row>
    <row r="7215" spans="1:16" x14ac:dyDescent="0.3">
      <c r="A7215">
        <v>7214</v>
      </c>
      <c r="B7215">
        <v>-4771</v>
      </c>
      <c r="C7215" t="s">
        <v>15508</v>
      </c>
      <c r="J7215" t="s">
        <v>1085</v>
      </c>
      <c r="M7215" t="s">
        <v>1071</v>
      </c>
      <c r="N7215">
        <v>0</v>
      </c>
      <c r="O7215">
        <v>0</v>
      </c>
      <c r="P7215" t="s">
        <v>15509</v>
      </c>
    </row>
    <row r="7216" spans="1:16" x14ac:dyDescent="0.3">
      <c r="A7216">
        <v>7215</v>
      </c>
      <c r="B7216">
        <v>2371</v>
      </c>
      <c r="C7216" t="s">
        <v>37</v>
      </c>
      <c r="D7216" t="s">
        <v>13</v>
      </c>
      <c r="E7216">
        <v>2014</v>
      </c>
      <c r="F7216" s="1">
        <v>41737</v>
      </c>
      <c r="G7216" t="s">
        <v>14</v>
      </c>
      <c r="H7216" t="s">
        <v>420</v>
      </c>
      <c r="J7216">
        <v>8888.32</v>
      </c>
      <c r="K7216" t="s">
        <v>16</v>
      </c>
      <c r="M7216" t="s">
        <v>32</v>
      </c>
      <c r="N7216">
        <v>0</v>
      </c>
      <c r="O7216">
        <v>0</v>
      </c>
      <c r="P7216" t="s">
        <v>15510</v>
      </c>
    </row>
    <row r="7217" spans="1:16" x14ac:dyDescent="0.3">
      <c r="A7217">
        <v>7216</v>
      </c>
      <c r="B7217">
        <v>7120</v>
      </c>
      <c r="C7217" t="s">
        <v>38</v>
      </c>
      <c r="D7217" t="s">
        <v>13</v>
      </c>
      <c r="E7217">
        <v>2018</v>
      </c>
      <c r="F7217" s="1">
        <v>43266</v>
      </c>
      <c r="G7217" t="s">
        <v>14</v>
      </c>
      <c r="H7217" t="s">
        <v>420</v>
      </c>
      <c r="J7217">
        <v>14284.8</v>
      </c>
      <c r="K7217" t="s">
        <v>16</v>
      </c>
      <c r="M7217" t="s">
        <v>17</v>
      </c>
      <c r="N7217">
        <v>0</v>
      </c>
      <c r="O7217">
        <v>0</v>
      </c>
      <c r="P7217" t="s">
        <v>15511</v>
      </c>
    </row>
    <row r="7218" spans="1:16" x14ac:dyDescent="0.3">
      <c r="A7218">
        <v>7217</v>
      </c>
      <c r="B7218">
        <v>5239</v>
      </c>
      <c r="C7218" t="s">
        <v>15512</v>
      </c>
      <c r="D7218" t="s">
        <v>23</v>
      </c>
      <c r="E7218">
        <v>2017</v>
      </c>
      <c r="F7218" s="1">
        <v>42801</v>
      </c>
      <c r="G7218" t="s">
        <v>14</v>
      </c>
      <c r="H7218" t="s">
        <v>359</v>
      </c>
      <c r="I7218" t="s">
        <v>1081</v>
      </c>
      <c r="J7218">
        <v>1853.44</v>
      </c>
      <c r="K7218" t="s">
        <v>16</v>
      </c>
      <c r="M7218" t="s">
        <v>66</v>
      </c>
      <c r="N7218">
        <v>0</v>
      </c>
      <c r="O7218">
        <v>0</v>
      </c>
      <c r="P7218" t="s">
        <v>15513</v>
      </c>
    </row>
    <row r="7219" spans="1:16" x14ac:dyDescent="0.3">
      <c r="A7219">
        <v>7218</v>
      </c>
      <c r="B7219">
        <v>9181</v>
      </c>
      <c r="C7219" t="s">
        <v>15514</v>
      </c>
      <c r="D7219" t="s">
        <v>9877</v>
      </c>
      <c r="E7219">
        <v>2019</v>
      </c>
      <c r="F7219" s="1">
        <v>43741</v>
      </c>
      <c r="G7219" t="s">
        <v>15515</v>
      </c>
      <c r="H7219" t="s">
        <v>1332</v>
      </c>
      <c r="J7219">
        <v>7403.52</v>
      </c>
      <c r="K7219" t="s">
        <v>42</v>
      </c>
      <c r="M7219" t="s">
        <v>1071</v>
      </c>
      <c r="N7219">
        <v>0</v>
      </c>
      <c r="O7219">
        <v>0</v>
      </c>
      <c r="P7219" t="s">
        <v>15516</v>
      </c>
    </row>
    <row r="7220" spans="1:16" x14ac:dyDescent="0.3">
      <c r="A7220">
        <v>7219</v>
      </c>
      <c r="B7220">
        <v>9180</v>
      </c>
      <c r="C7220" t="s">
        <v>15517</v>
      </c>
      <c r="D7220" t="s">
        <v>9877</v>
      </c>
      <c r="E7220">
        <v>2019</v>
      </c>
      <c r="F7220" s="1">
        <v>43741</v>
      </c>
      <c r="G7220" t="s">
        <v>15515</v>
      </c>
      <c r="H7220" t="s">
        <v>1332</v>
      </c>
      <c r="J7220">
        <v>7567.36</v>
      </c>
      <c r="K7220" t="s">
        <v>42</v>
      </c>
      <c r="M7220" t="s">
        <v>1071</v>
      </c>
      <c r="N7220">
        <v>0</v>
      </c>
      <c r="O7220">
        <v>0</v>
      </c>
      <c r="P7220" t="s">
        <v>15516</v>
      </c>
    </row>
    <row r="7221" spans="1:16" x14ac:dyDescent="0.3">
      <c r="A7221">
        <v>7220</v>
      </c>
      <c r="B7221">
        <v>-4427</v>
      </c>
      <c r="C7221" t="s">
        <v>15518</v>
      </c>
      <c r="J7221" t="s">
        <v>1085</v>
      </c>
      <c r="M7221" t="s">
        <v>1071</v>
      </c>
      <c r="N7221">
        <v>0</v>
      </c>
      <c r="O7221">
        <v>0</v>
      </c>
      <c r="P7221" t="s">
        <v>15519</v>
      </c>
    </row>
    <row r="7222" spans="1:16" x14ac:dyDescent="0.3">
      <c r="A7222">
        <v>7221</v>
      </c>
      <c r="B7222">
        <v>8579</v>
      </c>
      <c r="C7222" t="s">
        <v>15520</v>
      </c>
      <c r="D7222" t="s">
        <v>4154</v>
      </c>
      <c r="E7222">
        <v>2019</v>
      </c>
      <c r="F7222" s="1">
        <v>43635</v>
      </c>
      <c r="G7222" t="s">
        <v>952</v>
      </c>
      <c r="H7222" t="s">
        <v>1115</v>
      </c>
      <c r="J7222">
        <v>1228.8</v>
      </c>
      <c r="K7222" t="s">
        <v>42</v>
      </c>
      <c r="M7222" t="s">
        <v>1071</v>
      </c>
      <c r="N7222">
        <v>0</v>
      </c>
      <c r="O7222">
        <v>0</v>
      </c>
      <c r="P7222" t="s">
        <v>15521</v>
      </c>
    </row>
    <row r="7223" spans="1:16" x14ac:dyDescent="0.3">
      <c r="A7223">
        <v>7222</v>
      </c>
      <c r="B7223">
        <v>8578</v>
      </c>
      <c r="C7223" t="s">
        <v>15522</v>
      </c>
      <c r="D7223" t="s">
        <v>4154</v>
      </c>
      <c r="E7223">
        <v>2019</v>
      </c>
      <c r="F7223" s="1">
        <v>43629</v>
      </c>
      <c r="G7223" t="s">
        <v>952</v>
      </c>
      <c r="H7223" t="s">
        <v>1115</v>
      </c>
      <c r="J7223">
        <v>1228.8</v>
      </c>
      <c r="K7223" t="s">
        <v>42</v>
      </c>
      <c r="M7223" s="25">
        <v>44414</v>
      </c>
      <c r="N7223">
        <v>0</v>
      </c>
      <c r="O7223">
        <v>0</v>
      </c>
      <c r="P7223" t="s">
        <v>15521</v>
      </c>
    </row>
    <row r="7224" spans="1:16" x14ac:dyDescent="0.3">
      <c r="A7224">
        <v>7223</v>
      </c>
      <c r="B7224">
        <v>12433</v>
      </c>
      <c r="C7224" t="s">
        <v>15523</v>
      </c>
      <c r="D7224" t="s">
        <v>4154</v>
      </c>
      <c r="E7224">
        <v>2021</v>
      </c>
      <c r="F7224" s="1">
        <v>44334</v>
      </c>
      <c r="G7224" t="s">
        <v>952</v>
      </c>
      <c r="H7224" t="s">
        <v>1115</v>
      </c>
      <c r="J7224" t="s">
        <v>1085</v>
      </c>
      <c r="K7224" t="s">
        <v>16</v>
      </c>
      <c r="M7224" t="s">
        <v>1071</v>
      </c>
      <c r="N7224">
        <v>0</v>
      </c>
      <c r="O7224">
        <v>0</v>
      </c>
      <c r="P7224" t="s">
        <v>15524</v>
      </c>
    </row>
    <row r="7225" spans="1:16" x14ac:dyDescent="0.3">
      <c r="A7225">
        <v>7224</v>
      </c>
      <c r="B7225">
        <v>13554</v>
      </c>
      <c r="C7225" t="s">
        <v>15525</v>
      </c>
      <c r="D7225" t="s">
        <v>10835</v>
      </c>
      <c r="E7225">
        <v>2021</v>
      </c>
      <c r="F7225" s="1">
        <v>44467</v>
      </c>
      <c r="G7225" t="s">
        <v>15526</v>
      </c>
      <c r="H7225" t="s">
        <v>345</v>
      </c>
      <c r="I7225" t="s">
        <v>1200</v>
      </c>
      <c r="J7225" t="s">
        <v>1085</v>
      </c>
      <c r="K7225" t="s">
        <v>42</v>
      </c>
      <c r="M7225" t="s">
        <v>1071</v>
      </c>
      <c r="N7225">
        <v>0</v>
      </c>
      <c r="O7225">
        <v>0</v>
      </c>
      <c r="P7225" t="s">
        <v>15527</v>
      </c>
    </row>
    <row r="7226" spans="1:16" x14ac:dyDescent="0.3">
      <c r="A7226">
        <v>7225</v>
      </c>
      <c r="B7226">
        <v>13553</v>
      </c>
      <c r="C7226" t="s">
        <v>15528</v>
      </c>
      <c r="D7226" t="s">
        <v>10835</v>
      </c>
      <c r="E7226">
        <v>2021</v>
      </c>
      <c r="F7226" s="1">
        <v>44467</v>
      </c>
      <c r="G7226" t="s">
        <v>15526</v>
      </c>
      <c r="H7226" t="s">
        <v>345</v>
      </c>
      <c r="I7226" t="s">
        <v>1200</v>
      </c>
      <c r="J7226" t="s">
        <v>1085</v>
      </c>
      <c r="K7226" t="s">
        <v>42</v>
      </c>
      <c r="M7226" t="s">
        <v>1071</v>
      </c>
      <c r="N7226">
        <v>0</v>
      </c>
      <c r="O7226">
        <v>0</v>
      </c>
      <c r="P7226" t="s">
        <v>15527</v>
      </c>
    </row>
    <row r="7227" spans="1:16" x14ac:dyDescent="0.3">
      <c r="A7227">
        <v>7226</v>
      </c>
      <c r="B7227">
        <v>3548</v>
      </c>
      <c r="C7227" t="s">
        <v>15529</v>
      </c>
      <c r="D7227" t="s">
        <v>15530</v>
      </c>
      <c r="E7227">
        <v>2015</v>
      </c>
      <c r="F7227" s="1">
        <v>42258</v>
      </c>
      <c r="G7227" t="s">
        <v>15531</v>
      </c>
      <c r="H7227" t="s">
        <v>174</v>
      </c>
      <c r="I7227" t="s">
        <v>1074</v>
      </c>
      <c r="J7227">
        <v>828</v>
      </c>
      <c r="K7227" t="s">
        <v>42</v>
      </c>
      <c r="M7227" t="s">
        <v>1071</v>
      </c>
      <c r="N7227">
        <v>0</v>
      </c>
      <c r="O7227">
        <v>0</v>
      </c>
      <c r="P7227" t="s">
        <v>15532</v>
      </c>
    </row>
    <row r="7228" spans="1:16" x14ac:dyDescent="0.3">
      <c r="A7228">
        <v>7227</v>
      </c>
      <c r="B7228">
        <v>4913</v>
      </c>
      <c r="C7228" t="s">
        <v>15533</v>
      </c>
      <c r="D7228" t="s">
        <v>2875</v>
      </c>
      <c r="E7228">
        <v>2016</v>
      </c>
      <c r="F7228" s="1">
        <v>42707</v>
      </c>
      <c r="G7228" t="s">
        <v>533</v>
      </c>
      <c r="H7228" t="s">
        <v>15534</v>
      </c>
      <c r="J7228">
        <v>25354.240000000002</v>
      </c>
      <c r="K7228" t="s">
        <v>16</v>
      </c>
      <c r="M7228" t="s">
        <v>1071</v>
      </c>
      <c r="N7228">
        <v>0</v>
      </c>
      <c r="O7228">
        <v>0</v>
      </c>
      <c r="P7228" t="s">
        <v>15535</v>
      </c>
    </row>
    <row r="7229" spans="1:16" x14ac:dyDescent="0.3">
      <c r="A7229">
        <v>7228</v>
      </c>
      <c r="B7229">
        <v>6332</v>
      </c>
      <c r="C7229" t="s">
        <v>15536</v>
      </c>
      <c r="D7229" t="s">
        <v>1638</v>
      </c>
      <c r="E7229">
        <v>2017</v>
      </c>
      <c r="F7229" s="1">
        <v>43074</v>
      </c>
      <c r="G7229" t="s">
        <v>15537</v>
      </c>
      <c r="H7229" t="s">
        <v>155</v>
      </c>
      <c r="J7229">
        <v>335</v>
      </c>
      <c r="K7229" t="s">
        <v>42</v>
      </c>
      <c r="M7229" t="s">
        <v>1071</v>
      </c>
      <c r="N7229">
        <v>0</v>
      </c>
      <c r="O7229">
        <v>0</v>
      </c>
      <c r="P7229" t="s">
        <v>15538</v>
      </c>
    </row>
    <row r="7230" spans="1:16" x14ac:dyDescent="0.3">
      <c r="A7230">
        <v>7229</v>
      </c>
      <c r="B7230">
        <v>6284</v>
      </c>
      <c r="C7230" t="s">
        <v>15539</v>
      </c>
      <c r="D7230" t="s">
        <v>1638</v>
      </c>
      <c r="E7230">
        <v>2017</v>
      </c>
      <c r="F7230" s="1">
        <v>43074</v>
      </c>
      <c r="G7230" t="s">
        <v>15537</v>
      </c>
      <c r="H7230" t="s">
        <v>155</v>
      </c>
      <c r="J7230">
        <v>335</v>
      </c>
      <c r="K7230" t="s">
        <v>42</v>
      </c>
      <c r="M7230" t="s">
        <v>1071</v>
      </c>
      <c r="N7230">
        <v>0</v>
      </c>
      <c r="O7230">
        <v>0</v>
      </c>
      <c r="P7230" t="s">
        <v>15538</v>
      </c>
    </row>
    <row r="7231" spans="1:16" x14ac:dyDescent="0.3">
      <c r="A7231">
        <v>7230</v>
      </c>
      <c r="B7231">
        <v>5107</v>
      </c>
      <c r="C7231" t="s">
        <v>15540</v>
      </c>
      <c r="D7231" t="s">
        <v>15541</v>
      </c>
      <c r="E7231">
        <v>2017</v>
      </c>
      <c r="F7231" s="1">
        <v>42864</v>
      </c>
      <c r="G7231" t="s">
        <v>15541</v>
      </c>
      <c r="H7231" t="s">
        <v>264</v>
      </c>
      <c r="J7231">
        <v>137</v>
      </c>
      <c r="K7231" t="s">
        <v>16</v>
      </c>
      <c r="M7231" t="s">
        <v>1071</v>
      </c>
      <c r="N7231">
        <v>0</v>
      </c>
      <c r="O7231">
        <v>0</v>
      </c>
      <c r="P7231" t="s">
        <v>15542</v>
      </c>
    </row>
    <row r="7232" spans="1:16" x14ac:dyDescent="0.3">
      <c r="A7232">
        <v>7231</v>
      </c>
      <c r="B7232">
        <v>8745</v>
      </c>
      <c r="C7232" t="s">
        <v>15543</v>
      </c>
      <c r="D7232" t="s">
        <v>15541</v>
      </c>
      <c r="E7232">
        <v>2019</v>
      </c>
      <c r="F7232" s="1">
        <v>43658</v>
      </c>
      <c r="G7232" t="s">
        <v>15541</v>
      </c>
      <c r="H7232" t="s">
        <v>264</v>
      </c>
      <c r="J7232">
        <v>3809.28</v>
      </c>
      <c r="K7232" t="s">
        <v>42</v>
      </c>
      <c r="M7232" t="s">
        <v>1071</v>
      </c>
      <c r="N7232">
        <v>0</v>
      </c>
      <c r="O7232">
        <v>0</v>
      </c>
      <c r="P7232" t="s">
        <v>15544</v>
      </c>
    </row>
    <row r="7233" spans="1:16" x14ac:dyDescent="0.3">
      <c r="A7233">
        <v>7232</v>
      </c>
      <c r="B7233">
        <v>4958</v>
      </c>
      <c r="C7233" t="s">
        <v>15545</v>
      </c>
      <c r="D7233" t="s">
        <v>1815</v>
      </c>
      <c r="E7233">
        <v>2017</v>
      </c>
      <c r="F7233" s="1">
        <v>42759</v>
      </c>
      <c r="G7233" t="s">
        <v>798</v>
      </c>
      <c r="H7233" t="s">
        <v>3795</v>
      </c>
      <c r="J7233">
        <v>602</v>
      </c>
      <c r="K7233" t="s">
        <v>42</v>
      </c>
      <c r="L7233" t="s">
        <v>1170</v>
      </c>
      <c r="M7233" t="s">
        <v>86</v>
      </c>
      <c r="N7233">
        <v>0</v>
      </c>
      <c r="O7233">
        <v>0</v>
      </c>
      <c r="P7233" t="s">
        <v>15546</v>
      </c>
    </row>
    <row r="7234" spans="1:16" x14ac:dyDescent="0.3">
      <c r="A7234">
        <v>7233</v>
      </c>
      <c r="B7234">
        <v>11597</v>
      </c>
      <c r="C7234" t="s">
        <v>15547</v>
      </c>
      <c r="D7234" t="s">
        <v>15548</v>
      </c>
      <c r="E7234">
        <v>2021</v>
      </c>
      <c r="F7234" s="1">
        <v>44243</v>
      </c>
      <c r="G7234" t="s">
        <v>15548</v>
      </c>
      <c r="H7234" t="s">
        <v>336</v>
      </c>
      <c r="J7234">
        <v>299</v>
      </c>
      <c r="K7234" t="s">
        <v>42</v>
      </c>
      <c r="M7234" t="s">
        <v>1071</v>
      </c>
      <c r="N7234">
        <v>0</v>
      </c>
      <c r="O7234">
        <v>0</v>
      </c>
      <c r="P7234" t="s">
        <v>15549</v>
      </c>
    </row>
    <row r="7235" spans="1:16" x14ac:dyDescent="0.3">
      <c r="A7235">
        <v>7234</v>
      </c>
      <c r="B7235">
        <v>3757</v>
      </c>
      <c r="C7235" t="s">
        <v>15550</v>
      </c>
      <c r="D7235" t="s">
        <v>3140</v>
      </c>
      <c r="E7235">
        <v>2015</v>
      </c>
      <c r="F7235" s="1">
        <v>42320</v>
      </c>
      <c r="G7235" t="s">
        <v>4612</v>
      </c>
      <c r="H7235" t="s">
        <v>389</v>
      </c>
      <c r="J7235">
        <v>3584</v>
      </c>
      <c r="K7235" t="s">
        <v>16</v>
      </c>
      <c r="M7235" t="s">
        <v>1071</v>
      </c>
      <c r="N7235">
        <v>0</v>
      </c>
      <c r="O7235">
        <v>0</v>
      </c>
      <c r="P7235" t="s">
        <v>15551</v>
      </c>
    </row>
    <row r="7236" spans="1:16" x14ac:dyDescent="0.3">
      <c r="A7236">
        <v>7235</v>
      </c>
      <c r="B7236">
        <v>3788</v>
      </c>
      <c r="C7236" t="s">
        <v>15552</v>
      </c>
      <c r="D7236" t="s">
        <v>768</v>
      </c>
      <c r="E7236">
        <v>2016</v>
      </c>
      <c r="F7236" s="1">
        <v>42424</v>
      </c>
      <c r="G7236" t="s">
        <v>4612</v>
      </c>
      <c r="H7236" t="s">
        <v>389</v>
      </c>
      <c r="J7236">
        <v>3584</v>
      </c>
      <c r="K7236" t="s">
        <v>42</v>
      </c>
      <c r="M7236" t="s">
        <v>1071</v>
      </c>
      <c r="N7236">
        <v>0</v>
      </c>
      <c r="O7236">
        <v>0</v>
      </c>
    </row>
    <row r="7237" spans="1:16" x14ac:dyDescent="0.3">
      <c r="A7237">
        <v>7236</v>
      </c>
      <c r="B7237">
        <v>3691</v>
      </c>
      <c r="C7237" t="s">
        <v>15553</v>
      </c>
      <c r="D7237" t="s">
        <v>1347</v>
      </c>
      <c r="E7237">
        <v>2015</v>
      </c>
      <c r="F7237" s="1">
        <v>42300</v>
      </c>
      <c r="G7237" t="s">
        <v>4612</v>
      </c>
      <c r="H7237" t="s">
        <v>389</v>
      </c>
      <c r="J7237">
        <v>3584</v>
      </c>
      <c r="K7237" t="s">
        <v>16</v>
      </c>
      <c r="M7237" t="s">
        <v>1071</v>
      </c>
      <c r="N7237">
        <v>0</v>
      </c>
      <c r="O7237">
        <v>0</v>
      </c>
      <c r="P7237" t="s">
        <v>15554</v>
      </c>
    </row>
    <row r="7238" spans="1:16" x14ac:dyDescent="0.3">
      <c r="A7238">
        <v>7237</v>
      </c>
      <c r="B7238">
        <v>3670</v>
      </c>
      <c r="C7238" t="s">
        <v>15555</v>
      </c>
      <c r="D7238" t="s">
        <v>3140</v>
      </c>
      <c r="E7238">
        <v>2015</v>
      </c>
      <c r="F7238" s="1">
        <v>42300</v>
      </c>
      <c r="G7238" t="s">
        <v>4612</v>
      </c>
      <c r="H7238" t="s">
        <v>389</v>
      </c>
      <c r="J7238" t="s">
        <v>1085</v>
      </c>
      <c r="K7238" t="s">
        <v>16</v>
      </c>
      <c r="M7238" t="s">
        <v>1071</v>
      </c>
      <c r="N7238">
        <v>0</v>
      </c>
      <c r="O7238">
        <v>0</v>
      </c>
      <c r="P7238" t="s">
        <v>15551</v>
      </c>
    </row>
    <row r="7239" spans="1:16" x14ac:dyDescent="0.3">
      <c r="A7239">
        <v>7238</v>
      </c>
      <c r="B7239">
        <v>3740</v>
      </c>
      <c r="C7239" t="s">
        <v>15556</v>
      </c>
      <c r="D7239" t="s">
        <v>1347</v>
      </c>
      <c r="E7239">
        <v>2015</v>
      </c>
      <c r="F7239" s="1">
        <v>42314</v>
      </c>
      <c r="G7239" t="s">
        <v>4612</v>
      </c>
      <c r="H7239" t="s">
        <v>389</v>
      </c>
      <c r="J7239">
        <v>3686.4</v>
      </c>
      <c r="K7239" t="s">
        <v>16</v>
      </c>
      <c r="M7239" t="s">
        <v>1071</v>
      </c>
      <c r="N7239">
        <v>0</v>
      </c>
      <c r="O7239">
        <v>0</v>
      </c>
      <c r="P7239" t="s">
        <v>15557</v>
      </c>
    </row>
    <row r="7240" spans="1:16" x14ac:dyDescent="0.3">
      <c r="A7240">
        <v>7239</v>
      </c>
      <c r="B7240">
        <v>5116</v>
      </c>
      <c r="C7240" t="s">
        <v>15558</v>
      </c>
      <c r="D7240" t="s">
        <v>1347</v>
      </c>
      <c r="E7240">
        <v>2016</v>
      </c>
      <c r="F7240" s="1">
        <v>42657</v>
      </c>
      <c r="G7240" t="s">
        <v>4612</v>
      </c>
      <c r="H7240" t="s">
        <v>389</v>
      </c>
      <c r="J7240">
        <v>4812.8</v>
      </c>
      <c r="K7240" t="s">
        <v>16</v>
      </c>
      <c r="M7240" t="s">
        <v>1071</v>
      </c>
      <c r="N7240">
        <v>0</v>
      </c>
      <c r="O7240">
        <v>0</v>
      </c>
      <c r="P7240" t="s">
        <v>15559</v>
      </c>
    </row>
    <row r="7241" spans="1:16" x14ac:dyDescent="0.3">
      <c r="A7241">
        <v>7240</v>
      </c>
      <c r="B7241">
        <v>4989</v>
      </c>
      <c r="C7241" t="s">
        <v>15560</v>
      </c>
      <c r="D7241" t="s">
        <v>1347</v>
      </c>
      <c r="E7241">
        <v>2016</v>
      </c>
      <c r="F7241" s="1">
        <v>42657</v>
      </c>
      <c r="G7241" t="s">
        <v>4612</v>
      </c>
      <c r="H7241" t="s">
        <v>389</v>
      </c>
      <c r="J7241">
        <v>5222.3999999999996</v>
      </c>
      <c r="K7241" t="s">
        <v>16</v>
      </c>
      <c r="M7241" t="s">
        <v>1071</v>
      </c>
      <c r="N7241">
        <v>0</v>
      </c>
      <c r="O7241">
        <v>0</v>
      </c>
      <c r="P7241" t="s">
        <v>15561</v>
      </c>
    </row>
    <row r="7242" spans="1:16" x14ac:dyDescent="0.3">
      <c r="A7242">
        <v>7241</v>
      </c>
      <c r="B7242">
        <v>5117</v>
      </c>
      <c r="C7242" t="s">
        <v>15562</v>
      </c>
      <c r="D7242" t="s">
        <v>1347</v>
      </c>
      <c r="E7242">
        <v>2016</v>
      </c>
      <c r="F7242" s="1">
        <v>42657</v>
      </c>
      <c r="G7242" t="s">
        <v>4612</v>
      </c>
      <c r="H7242" t="s">
        <v>389</v>
      </c>
      <c r="J7242">
        <v>5632</v>
      </c>
      <c r="K7242" t="s">
        <v>16</v>
      </c>
      <c r="M7242" t="s">
        <v>1071</v>
      </c>
      <c r="N7242">
        <v>0</v>
      </c>
      <c r="O7242">
        <v>0</v>
      </c>
      <c r="P7242" t="s">
        <v>15563</v>
      </c>
    </row>
    <row r="7243" spans="1:16" x14ac:dyDescent="0.3">
      <c r="A7243">
        <v>7242</v>
      </c>
      <c r="B7243">
        <v>4691</v>
      </c>
      <c r="C7243" t="s">
        <v>15564</v>
      </c>
      <c r="D7243" t="s">
        <v>1347</v>
      </c>
      <c r="E7243">
        <v>2016</v>
      </c>
      <c r="F7243" s="1">
        <v>42657</v>
      </c>
      <c r="G7243" t="s">
        <v>4612</v>
      </c>
      <c r="H7243" t="s">
        <v>389</v>
      </c>
      <c r="J7243">
        <v>6553.6</v>
      </c>
      <c r="K7243" t="s">
        <v>16</v>
      </c>
      <c r="M7243" t="s">
        <v>1071</v>
      </c>
      <c r="N7243">
        <v>0</v>
      </c>
      <c r="O7243">
        <v>0</v>
      </c>
      <c r="P7243" t="s">
        <v>15565</v>
      </c>
    </row>
    <row r="7244" spans="1:16" x14ac:dyDescent="0.3">
      <c r="A7244">
        <v>7243</v>
      </c>
      <c r="B7244">
        <v>4722</v>
      </c>
      <c r="C7244" t="s">
        <v>15566</v>
      </c>
      <c r="D7244" t="s">
        <v>1347</v>
      </c>
      <c r="E7244">
        <v>2016</v>
      </c>
      <c r="F7244" s="1">
        <v>42657</v>
      </c>
      <c r="G7244" t="s">
        <v>4612</v>
      </c>
      <c r="H7244" t="s">
        <v>389</v>
      </c>
      <c r="J7244">
        <v>4915.2</v>
      </c>
      <c r="K7244" t="s">
        <v>16</v>
      </c>
      <c r="M7244" t="s">
        <v>1071</v>
      </c>
      <c r="N7244">
        <v>0</v>
      </c>
      <c r="O7244">
        <v>0</v>
      </c>
      <c r="P7244" t="s">
        <v>15567</v>
      </c>
    </row>
    <row r="7245" spans="1:16" x14ac:dyDescent="0.3">
      <c r="A7245">
        <v>7244</v>
      </c>
      <c r="B7245">
        <v>6947</v>
      </c>
      <c r="C7245" t="s">
        <v>15568</v>
      </c>
      <c r="D7245" t="s">
        <v>3989</v>
      </c>
      <c r="E7245">
        <v>2018</v>
      </c>
      <c r="F7245" s="1">
        <v>43298</v>
      </c>
      <c r="G7245" t="s">
        <v>4612</v>
      </c>
      <c r="H7245" t="s">
        <v>389</v>
      </c>
      <c r="J7245">
        <v>5939.2</v>
      </c>
      <c r="K7245" t="s">
        <v>42</v>
      </c>
      <c r="M7245" t="s">
        <v>1071</v>
      </c>
      <c r="N7245">
        <v>0</v>
      </c>
      <c r="O7245">
        <v>0</v>
      </c>
      <c r="P7245" t="s">
        <v>15569</v>
      </c>
    </row>
    <row r="7246" spans="1:16" x14ac:dyDescent="0.3">
      <c r="A7246">
        <v>7245</v>
      </c>
      <c r="B7246">
        <v>6041</v>
      </c>
      <c r="C7246" t="s">
        <v>15570</v>
      </c>
      <c r="D7246" t="s">
        <v>5958</v>
      </c>
      <c r="E7246">
        <v>2017</v>
      </c>
      <c r="F7246" s="1">
        <v>43028</v>
      </c>
      <c r="G7246" t="s">
        <v>4612</v>
      </c>
      <c r="H7246" t="s">
        <v>389</v>
      </c>
      <c r="J7246">
        <v>6553.6</v>
      </c>
      <c r="K7246" t="s">
        <v>16</v>
      </c>
      <c r="M7246" t="s">
        <v>1071</v>
      </c>
      <c r="N7246">
        <v>0</v>
      </c>
      <c r="O7246">
        <v>0</v>
      </c>
      <c r="P7246" t="s">
        <v>15571</v>
      </c>
    </row>
    <row r="7247" spans="1:16" x14ac:dyDescent="0.3">
      <c r="A7247">
        <v>7246</v>
      </c>
      <c r="B7247">
        <v>6040</v>
      </c>
      <c r="C7247" t="s">
        <v>15572</v>
      </c>
      <c r="D7247" t="s">
        <v>5958</v>
      </c>
      <c r="E7247">
        <v>2017</v>
      </c>
      <c r="F7247" s="1">
        <v>43028</v>
      </c>
      <c r="G7247" t="s">
        <v>4612</v>
      </c>
      <c r="H7247" t="s">
        <v>389</v>
      </c>
      <c r="J7247">
        <v>5939.2</v>
      </c>
      <c r="K7247" t="s">
        <v>16</v>
      </c>
      <c r="M7247" t="s">
        <v>1071</v>
      </c>
      <c r="N7247">
        <v>0</v>
      </c>
      <c r="O7247">
        <v>0</v>
      </c>
      <c r="P7247" t="s">
        <v>15573</v>
      </c>
    </row>
    <row r="7248" spans="1:16" x14ac:dyDescent="0.3">
      <c r="A7248">
        <v>7247</v>
      </c>
      <c r="B7248">
        <v>6042</v>
      </c>
      <c r="C7248" t="s">
        <v>15574</v>
      </c>
      <c r="D7248" t="s">
        <v>5958</v>
      </c>
      <c r="E7248">
        <v>2017</v>
      </c>
      <c r="F7248" s="1">
        <v>43028</v>
      </c>
      <c r="G7248" t="s">
        <v>4612</v>
      </c>
      <c r="H7248" t="s">
        <v>389</v>
      </c>
      <c r="J7248">
        <v>6553.6</v>
      </c>
      <c r="K7248" t="s">
        <v>16</v>
      </c>
      <c r="M7248" t="s">
        <v>1071</v>
      </c>
      <c r="N7248">
        <v>0</v>
      </c>
      <c r="O7248">
        <v>0</v>
      </c>
      <c r="P7248" t="s">
        <v>15575</v>
      </c>
    </row>
    <row r="7249" spans="1:16" x14ac:dyDescent="0.3">
      <c r="A7249">
        <v>7248</v>
      </c>
      <c r="B7249">
        <v>6230</v>
      </c>
      <c r="C7249" t="s">
        <v>15576</v>
      </c>
      <c r="D7249" t="s">
        <v>5958</v>
      </c>
      <c r="E7249">
        <v>2017</v>
      </c>
      <c r="F7249" s="1">
        <v>43028</v>
      </c>
      <c r="G7249" t="s">
        <v>4612</v>
      </c>
      <c r="H7249" t="s">
        <v>389</v>
      </c>
      <c r="J7249">
        <v>5836.8</v>
      </c>
      <c r="K7249" t="s">
        <v>16</v>
      </c>
      <c r="M7249" t="s">
        <v>1071</v>
      </c>
      <c r="N7249">
        <v>0</v>
      </c>
      <c r="O7249">
        <v>0</v>
      </c>
      <c r="P7249" t="s">
        <v>15577</v>
      </c>
    </row>
    <row r="7250" spans="1:16" x14ac:dyDescent="0.3">
      <c r="A7250">
        <v>7249</v>
      </c>
      <c r="B7250">
        <v>9601</v>
      </c>
      <c r="C7250" t="s">
        <v>15578</v>
      </c>
      <c r="D7250" t="s">
        <v>3989</v>
      </c>
      <c r="E7250">
        <v>2019</v>
      </c>
      <c r="F7250" s="1">
        <v>43662</v>
      </c>
      <c r="G7250" t="s">
        <v>4612</v>
      </c>
      <c r="H7250" t="s">
        <v>389</v>
      </c>
      <c r="J7250">
        <v>8325.1200000000008</v>
      </c>
      <c r="K7250" t="s">
        <v>42</v>
      </c>
      <c r="M7250" t="s">
        <v>1071</v>
      </c>
      <c r="N7250">
        <v>0</v>
      </c>
      <c r="O7250">
        <v>0</v>
      </c>
    </row>
    <row r="7251" spans="1:16" x14ac:dyDescent="0.3">
      <c r="A7251">
        <v>7250</v>
      </c>
      <c r="B7251">
        <v>7660</v>
      </c>
      <c r="C7251" t="s">
        <v>15579</v>
      </c>
      <c r="D7251" t="s">
        <v>5958</v>
      </c>
      <c r="E7251">
        <v>2018</v>
      </c>
      <c r="F7251" s="1">
        <v>43399</v>
      </c>
      <c r="G7251" t="s">
        <v>4612</v>
      </c>
      <c r="H7251" t="s">
        <v>389</v>
      </c>
      <c r="J7251">
        <v>9512.9599999999991</v>
      </c>
      <c r="K7251" t="s">
        <v>42</v>
      </c>
      <c r="M7251" t="s">
        <v>1071</v>
      </c>
      <c r="N7251">
        <v>0</v>
      </c>
      <c r="O7251">
        <v>0</v>
      </c>
    </row>
    <row r="7252" spans="1:16" x14ac:dyDescent="0.3">
      <c r="A7252">
        <v>7251</v>
      </c>
      <c r="B7252">
        <v>7663</v>
      </c>
      <c r="C7252" t="s">
        <v>15580</v>
      </c>
      <c r="D7252" t="s">
        <v>5958</v>
      </c>
      <c r="E7252">
        <v>2018</v>
      </c>
      <c r="F7252" s="1">
        <v>43399</v>
      </c>
      <c r="G7252" t="s">
        <v>4612</v>
      </c>
      <c r="H7252" t="s">
        <v>389</v>
      </c>
      <c r="J7252">
        <v>9390.08</v>
      </c>
      <c r="K7252" t="s">
        <v>42</v>
      </c>
      <c r="M7252" t="s">
        <v>1071</v>
      </c>
      <c r="N7252">
        <v>0</v>
      </c>
      <c r="O7252">
        <v>0</v>
      </c>
    </row>
    <row r="7253" spans="1:16" x14ac:dyDescent="0.3">
      <c r="A7253">
        <v>7252</v>
      </c>
      <c r="B7253">
        <v>7662</v>
      </c>
      <c r="C7253" t="s">
        <v>15581</v>
      </c>
      <c r="D7253" t="s">
        <v>5958</v>
      </c>
      <c r="E7253">
        <v>2018</v>
      </c>
      <c r="F7253" s="1">
        <v>43399</v>
      </c>
      <c r="G7253" t="s">
        <v>4612</v>
      </c>
      <c r="H7253" t="s">
        <v>389</v>
      </c>
      <c r="J7253">
        <v>8304.64</v>
      </c>
      <c r="K7253" t="s">
        <v>42</v>
      </c>
      <c r="M7253" t="s">
        <v>1071</v>
      </c>
      <c r="N7253">
        <v>0</v>
      </c>
      <c r="O7253">
        <v>0</v>
      </c>
      <c r="P7253" t="s">
        <v>15582</v>
      </c>
    </row>
    <row r="7254" spans="1:16" x14ac:dyDescent="0.3">
      <c r="A7254">
        <v>7253</v>
      </c>
      <c r="B7254">
        <v>7661</v>
      </c>
      <c r="C7254" t="s">
        <v>15583</v>
      </c>
      <c r="D7254" t="s">
        <v>5958</v>
      </c>
      <c r="E7254">
        <v>2018</v>
      </c>
      <c r="F7254" s="1">
        <v>43399</v>
      </c>
      <c r="G7254" t="s">
        <v>4612</v>
      </c>
      <c r="H7254" t="s">
        <v>389</v>
      </c>
      <c r="J7254">
        <v>9584.64</v>
      </c>
      <c r="K7254" t="s">
        <v>42</v>
      </c>
      <c r="M7254" t="s">
        <v>1071</v>
      </c>
      <c r="N7254">
        <v>0</v>
      </c>
      <c r="O7254">
        <v>0</v>
      </c>
    </row>
    <row r="7255" spans="1:16" x14ac:dyDescent="0.3">
      <c r="A7255">
        <v>7254</v>
      </c>
      <c r="B7255">
        <v>10463</v>
      </c>
      <c r="C7255" t="s">
        <v>15584</v>
      </c>
      <c r="D7255" t="s">
        <v>1347</v>
      </c>
      <c r="E7255">
        <v>2020</v>
      </c>
      <c r="F7255" s="1">
        <v>43979</v>
      </c>
      <c r="G7255" t="s">
        <v>4612</v>
      </c>
      <c r="H7255" t="s">
        <v>389</v>
      </c>
      <c r="J7255">
        <v>4218.88</v>
      </c>
      <c r="K7255" t="s">
        <v>16</v>
      </c>
      <c r="M7255" t="s">
        <v>1071</v>
      </c>
      <c r="N7255">
        <v>0</v>
      </c>
      <c r="O7255">
        <v>0</v>
      </c>
      <c r="P7255" t="s">
        <v>15585</v>
      </c>
    </row>
    <row r="7256" spans="1:16" x14ac:dyDescent="0.3">
      <c r="A7256">
        <v>7255</v>
      </c>
      <c r="B7256">
        <v>9358</v>
      </c>
      <c r="C7256" t="s">
        <v>15586</v>
      </c>
      <c r="D7256" t="s">
        <v>5958</v>
      </c>
      <c r="E7256">
        <v>2019</v>
      </c>
      <c r="F7256" s="1">
        <v>43763</v>
      </c>
      <c r="G7256" t="s">
        <v>4612</v>
      </c>
      <c r="H7256" t="s">
        <v>389</v>
      </c>
      <c r="J7256">
        <v>5109.76</v>
      </c>
      <c r="K7256" t="s">
        <v>16</v>
      </c>
      <c r="M7256" t="s">
        <v>1071</v>
      </c>
      <c r="N7256">
        <v>0</v>
      </c>
      <c r="O7256">
        <v>0</v>
      </c>
      <c r="P7256" t="s">
        <v>15587</v>
      </c>
    </row>
    <row r="7257" spans="1:16" x14ac:dyDescent="0.3">
      <c r="A7257">
        <v>7256</v>
      </c>
      <c r="B7257">
        <v>9356</v>
      </c>
      <c r="C7257" t="s">
        <v>15588</v>
      </c>
      <c r="D7257" t="s">
        <v>5958</v>
      </c>
      <c r="E7257">
        <v>2019</v>
      </c>
      <c r="F7257" s="1">
        <v>43763</v>
      </c>
      <c r="G7257" t="s">
        <v>4612</v>
      </c>
      <c r="H7257" t="s">
        <v>389</v>
      </c>
      <c r="J7257">
        <v>5120</v>
      </c>
      <c r="K7257" t="s">
        <v>16</v>
      </c>
      <c r="M7257" t="s">
        <v>1071</v>
      </c>
      <c r="N7257">
        <v>0</v>
      </c>
      <c r="O7257">
        <v>0</v>
      </c>
      <c r="P7257" t="s">
        <v>15589</v>
      </c>
    </row>
    <row r="7258" spans="1:16" x14ac:dyDescent="0.3">
      <c r="A7258">
        <v>7257</v>
      </c>
      <c r="B7258">
        <v>9195</v>
      </c>
      <c r="C7258" t="s">
        <v>15590</v>
      </c>
      <c r="D7258" t="s">
        <v>5958</v>
      </c>
      <c r="E7258">
        <v>2019</v>
      </c>
      <c r="F7258" s="1">
        <v>43763</v>
      </c>
      <c r="G7258" t="s">
        <v>4612</v>
      </c>
      <c r="H7258" t="s">
        <v>389</v>
      </c>
      <c r="J7258">
        <v>4177.92</v>
      </c>
      <c r="K7258" t="s">
        <v>16</v>
      </c>
      <c r="M7258" t="s">
        <v>1071</v>
      </c>
      <c r="N7258">
        <v>0</v>
      </c>
      <c r="O7258">
        <v>0</v>
      </c>
      <c r="P7258" t="s">
        <v>15585</v>
      </c>
    </row>
    <row r="7259" spans="1:16" x14ac:dyDescent="0.3">
      <c r="A7259">
        <v>7258</v>
      </c>
      <c r="B7259">
        <v>9357</v>
      </c>
      <c r="C7259" t="s">
        <v>15591</v>
      </c>
      <c r="D7259" t="s">
        <v>5958</v>
      </c>
      <c r="E7259">
        <v>2019</v>
      </c>
      <c r="F7259" s="1">
        <v>43763</v>
      </c>
      <c r="G7259" t="s">
        <v>4612</v>
      </c>
      <c r="H7259" t="s">
        <v>389</v>
      </c>
      <c r="J7259">
        <v>5816.32</v>
      </c>
      <c r="K7259" t="s">
        <v>16</v>
      </c>
      <c r="M7259" t="s">
        <v>1071</v>
      </c>
      <c r="N7259">
        <v>0</v>
      </c>
      <c r="O7259">
        <v>0</v>
      </c>
      <c r="P7259" t="s">
        <v>15592</v>
      </c>
    </row>
    <row r="7260" spans="1:16" x14ac:dyDescent="0.3">
      <c r="A7260">
        <v>7259</v>
      </c>
      <c r="B7260">
        <v>11106</v>
      </c>
      <c r="C7260" t="s">
        <v>15593</v>
      </c>
      <c r="D7260" t="s">
        <v>5958</v>
      </c>
      <c r="E7260">
        <v>2020</v>
      </c>
      <c r="F7260" s="1">
        <v>44148</v>
      </c>
      <c r="G7260" t="s">
        <v>4612</v>
      </c>
      <c r="H7260" t="s">
        <v>389</v>
      </c>
      <c r="J7260">
        <v>4096</v>
      </c>
      <c r="K7260" t="s">
        <v>42</v>
      </c>
      <c r="M7260" t="s">
        <v>1071</v>
      </c>
      <c r="N7260">
        <v>0</v>
      </c>
      <c r="O7260">
        <v>0</v>
      </c>
      <c r="P7260" t="s">
        <v>15594</v>
      </c>
    </row>
    <row r="7261" spans="1:16" x14ac:dyDescent="0.3">
      <c r="A7261">
        <v>7260</v>
      </c>
      <c r="B7261">
        <v>11396</v>
      </c>
      <c r="C7261" t="s">
        <v>15595</v>
      </c>
      <c r="D7261" t="s">
        <v>5958</v>
      </c>
      <c r="E7261">
        <v>2020</v>
      </c>
      <c r="F7261" s="1">
        <v>44148</v>
      </c>
      <c r="G7261" t="s">
        <v>4612</v>
      </c>
      <c r="H7261" t="s">
        <v>389</v>
      </c>
      <c r="J7261">
        <v>4587.5200000000004</v>
      </c>
      <c r="K7261" t="s">
        <v>16</v>
      </c>
      <c r="M7261" t="s">
        <v>1071</v>
      </c>
      <c r="N7261">
        <v>0</v>
      </c>
      <c r="O7261">
        <v>0</v>
      </c>
      <c r="P7261" t="s">
        <v>15596</v>
      </c>
    </row>
    <row r="7262" spans="1:16" x14ac:dyDescent="0.3">
      <c r="A7262">
        <v>7261</v>
      </c>
      <c r="B7262">
        <v>11395</v>
      </c>
      <c r="C7262" t="s">
        <v>15597</v>
      </c>
      <c r="D7262" t="s">
        <v>5958</v>
      </c>
      <c r="E7262">
        <v>2020</v>
      </c>
      <c r="F7262" s="1">
        <v>44148</v>
      </c>
      <c r="G7262" t="s">
        <v>4612</v>
      </c>
      <c r="H7262" t="s">
        <v>389</v>
      </c>
      <c r="J7262">
        <v>4587.5200000000004</v>
      </c>
      <c r="K7262" t="s">
        <v>16</v>
      </c>
      <c r="M7262" t="s">
        <v>1071</v>
      </c>
      <c r="N7262">
        <v>0</v>
      </c>
      <c r="O7262">
        <v>0</v>
      </c>
      <c r="P7262" t="s">
        <v>15598</v>
      </c>
    </row>
    <row r="7263" spans="1:16" x14ac:dyDescent="0.3">
      <c r="A7263">
        <v>7262</v>
      </c>
      <c r="B7263">
        <v>11125</v>
      </c>
      <c r="C7263" t="s">
        <v>15599</v>
      </c>
      <c r="D7263" t="s">
        <v>5958</v>
      </c>
      <c r="E7263">
        <v>2020</v>
      </c>
      <c r="F7263" s="1">
        <v>44148</v>
      </c>
      <c r="G7263" t="s">
        <v>4612</v>
      </c>
      <c r="H7263" t="s">
        <v>389</v>
      </c>
      <c r="J7263">
        <v>4096</v>
      </c>
      <c r="K7263" t="s">
        <v>16</v>
      </c>
      <c r="M7263" t="s">
        <v>1071</v>
      </c>
      <c r="N7263">
        <v>0</v>
      </c>
      <c r="O7263">
        <v>0</v>
      </c>
      <c r="P7263" t="s">
        <v>15594</v>
      </c>
    </row>
    <row r="7264" spans="1:16" x14ac:dyDescent="0.3">
      <c r="A7264">
        <v>7263</v>
      </c>
      <c r="B7264">
        <v>11394</v>
      </c>
      <c r="C7264" t="s">
        <v>15600</v>
      </c>
      <c r="D7264" t="s">
        <v>5958</v>
      </c>
      <c r="E7264">
        <v>2020</v>
      </c>
      <c r="F7264" s="1">
        <v>44148</v>
      </c>
      <c r="G7264" t="s">
        <v>4612</v>
      </c>
      <c r="H7264" t="s">
        <v>389</v>
      </c>
      <c r="J7264">
        <v>5068.8</v>
      </c>
      <c r="K7264" t="s">
        <v>16</v>
      </c>
      <c r="M7264" t="s">
        <v>1071</v>
      </c>
      <c r="N7264">
        <v>0</v>
      </c>
      <c r="O7264">
        <v>0</v>
      </c>
      <c r="P7264" t="s">
        <v>15601</v>
      </c>
    </row>
    <row r="7265" spans="1:16" x14ac:dyDescent="0.3">
      <c r="A7265">
        <v>7264</v>
      </c>
      <c r="B7265">
        <v>11107</v>
      </c>
      <c r="C7265" t="s">
        <v>15602</v>
      </c>
      <c r="D7265" t="s">
        <v>4615</v>
      </c>
      <c r="E7265">
        <v>2020</v>
      </c>
      <c r="F7265" s="1">
        <v>44162</v>
      </c>
      <c r="G7265" t="s">
        <v>4612</v>
      </c>
      <c r="H7265" t="s">
        <v>389</v>
      </c>
      <c r="J7265">
        <v>4567.04</v>
      </c>
      <c r="K7265" t="s">
        <v>16</v>
      </c>
      <c r="M7265" t="s">
        <v>1071</v>
      </c>
      <c r="N7265">
        <v>0</v>
      </c>
      <c r="O7265">
        <v>0</v>
      </c>
    </row>
    <row r="7266" spans="1:16" x14ac:dyDescent="0.3">
      <c r="A7266">
        <v>7265</v>
      </c>
      <c r="B7266">
        <v>13932</v>
      </c>
      <c r="C7266" t="s">
        <v>15603</v>
      </c>
      <c r="D7266" t="s">
        <v>4615</v>
      </c>
      <c r="E7266">
        <v>2021</v>
      </c>
      <c r="F7266" s="1">
        <v>44523</v>
      </c>
      <c r="G7266" t="s">
        <v>4612</v>
      </c>
      <c r="I7266" t="s">
        <v>1200</v>
      </c>
      <c r="J7266" t="s">
        <v>1085</v>
      </c>
      <c r="K7266" t="s">
        <v>16</v>
      </c>
      <c r="M7266" t="s">
        <v>1071</v>
      </c>
      <c r="N7266">
        <v>0</v>
      </c>
      <c r="O7266">
        <v>0</v>
      </c>
    </row>
    <row r="7267" spans="1:16" x14ac:dyDescent="0.3">
      <c r="A7267">
        <v>7266</v>
      </c>
      <c r="B7267">
        <v>13077</v>
      </c>
      <c r="C7267" t="s">
        <v>15604</v>
      </c>
      <c r="D7267" t="s">
        <v>5958</v>
      </c>
      <c r="E7267">
        <v>2021</v>
      </c>
      <c r="F7267" s="1">
        <v>44523</v>
      </c>
      <c r="G7267" t="s">
        <v>4612</v>
      </c>
      <c r="H7267" t="s">
        <v>389</v>
      </c>
      <c r="I7267" t="s">
        <v>1200</v>
      </c>
      <c r="J7267" t="s">
        <v>1085</v>
      </c>
      <c r="K7267" t="s">
        <v>16</v>
      </c>
      <c r="M7267" t="s">
        <v>1071</v>
      </c>
      <c r="N7267">
        <v>0</v>
      </c>
      <c r="O7267">
        <v>0</v>
      </c>
      <c r="P7267" t="s">
        <v>15605</v>
      </c>
    </row>
    <row r="7268" spans="1:16" x14ac:dyDescent="0.3">
      <c r="A7268">
        <v>7267</v>
      </c>
      <c r="B7268">
        <v>3688</v>
      </c>
      <c r="C7268" t="s">
        <v>15606</v>
      </c>
      <c r="D7268" t="s">
        <v>1347</v>
      </c>
      <c r="E7268">
        <v>2015</v>
      </c>
      <c r="F7268" s="1">
        <v>42286</v>
      </c>
      <c r="G7268" t="s">
        <v>4612</v>
      </c>
      <c r="H7268" t="s">
        <v>389</v>
      </c>
      <c r="J7268">
        <v>3686.4</v>
      </c>
      <c r="K7268" t="s">
        <v>16</v>
      </c>
      <c r="M7268" t="s">
        <v>1071</v>
      </c>
      <c r="N7268">
        <v>0</v>
      </c>
      <c r="O7268">
        <v>0</v>
      </c>
      <c r="P7268" t="s">
        <v>15607</v>
      </c>
    </row>
    <row r="7269" spans="1:16" x14ac:dyDescent="0.3">
      <c r="A7269">
        <v>7268</v>
      </c>
      <c r="B7269">
        <v>9196</v>
      </c>
      <c r="C7269" t="s">
        <v>15608</v>
      </c>
      <c r="D7269" t="s">
        <v>1347</v>
      </c>
      <c r="E7269">
        <v>2019</v>
      </c>
      <c r="F7269" s="1">
        <v>43763</v>
      </c>
      <c r="G7269" t="s">
        <v>4612</v>
      </c>
      <c r="H7269" t="s">
        <v>389</v>
      </c>
      <c r="J7269">
        <v>3942.4</v>
      </c>
      <c r="K7269" t="s">
        <v>16</v>
      </c>
      <c r="M7269" t="s">
        <v>1071</v>
      </c>
      <c r="N7269">
        <v>0</v>
      </c>
      <c r="O7269">
        <v>0</v>
      </c>
      <c r="P7269" t="s">
        <v>15609</v>
      </c>
    </row>
    <row r="7270" spans="1:16" x14ac:dyDescent="0.3">
      <c r="A7270">
        <v>7269</v>
      </c>
      <c r="B7270">
        <v>10899</v>
      </c>
      <c r="C7270" t="s">
        <v>15610</v>
      </c>
      <c r="D7270" t="s">
        <v>15611</v>
      </c>
      <c r="E7270">
        <v>2020</v>
      </c>
      <c r="F7270" s="1">
        <v>44106</v>
      </c>
      <c r="G7270" t="s">
        <v>4612</v>
      </c>
      <c r="H7270" t="s">
        <v>389</v>
      </c>
      <c r="J7270">
        <v>8601.6</v>
      </c>
      <c r="K7270" t="s">
        <v>16</v>
      </c>
      <c r="M7270" t="s">
        <v>1071</v>
      </c>
      <c r="N7270">
        <v>0</v>
      </c>
      <c r="O7270">
        <v>0</v>
      </c>
      <c r="P7270" t="s">
        <v>15612</v>
      </c>
    </row>
    <row r="7271" spans="1:16" x14ac:dyDescent="0.3">
      <c r="A7271">
        <v>7270</v>
      </c>
      <c r="B7271">
        <v>4219</v>
      </c>
      <c r="C7271" t="s">
        <v>15613</v>
      </c>
      <c r="E7271">
        <v>2016</v>
      </c>
      <c r="F7271" s="1">
        <v>42508</v>
      </c>
      <c r="G7271" t="s">
        <v>15614</v>
      </c>
      <c r="H7271" t="s">
        <v>10382</v>
      </c>
      <c r="I7271" t="s">
        <v>1081</v>
      </c>
      <c r="J7271">
        <v>205</v>
      </c>
      <c r="K7271" t="s">
        <v>42</v>
      </c>
      <c r="M7271" s="26">
        <v>42339</v>
      </c>
      <c r="N7271">
        <v>0</v>
      </c>
      <c r="O7271">
        <v>0</v>
      </c>
    </row>
    <row r="7272" spans="1:16" x14ac:dyDescent="0.3">
      <c r="A7272">
        <v>7271</v>
      </c>
      <c r="B7272">
        <v>6186</v>
      </c>
      <c r="C7272" t="s">
        <v>15615</v>
      </c>
      <c r="D7272" t="s">
        <v>1565</v>
      </c>
      <c r="E7272">
        <v>2017</v>
      </c>
      <c r="F7272" s="1">
        <v>43069</v>
      </c>
      <c r="G7272" t="s">
        <v>15616</v>
      </c>
      <c r="H7272" t="s">
        <v>389</v>
      </c>
      <c r="J7272">
        <v>2375.6799999999998</v>
      </c>
      <c r="K7272" t="s">
        <v>16</v>
      </c>
      <c r="M7272" t="s">
        <v>1071</v>
      </c>
      <c r="N7272">
        <v>0</v>
      </c>
      <c r="O7272">
        <v>0</v>
      </c>
    </row>
    <row r="7273" spans="1:16" x14ac:dyDescent="0.3">
      <c r="A7273">
        <v>7272</v>
      </c>
      <c r="B7273">
        <v>3982</v>
      </c>
      <c r="C7273" t="s">
        <v>15617</v>
      </c>
      <c r="D7273" t="s">
        <v>15618</v>
      </c>
      <c r="E7273">
        <v>2016</v>
      </c>
      <c r="F7273" s="1">
        <v>42411</v>
      </c>
      <c r="G7273" t="s">
        <v>953</v>
      </c>
      <c r="H7273" t="s">
        <v>1442</v>
      </c>
      <c r="I7273" t="s">
        <v>1081</v>
      </c>
      <c r="J7273">
        <v>249</v>
      </c>
      <c r="K7273" t="s">
        <v>42</v>
      </c>
      <c r="M7273" s="25">
        <v>44257</v>
      </c>
      <c r="N7273">
        <v>0</v>
      </c>
      <c r="O7273">
        <v>0</v>
      </c>
      <c r="P7273" t="s">
        <v>15619</v>
      </c>
    </row>
    <row r="7274" spans="1:16" x14ac:dyDescent="0.3">
      <c r="A7274">
        <v>7273</v>
      </c>
      <c r="B7274">
        <v>-3814</v>
      </c>
      <c r="C7274" t="s">
        <v>15620</v>
      </c>
      <c r="J7274" t="s">
        <v>1085</v>
      </c>
      <c r="M7274" t="s">
        <v>1071</v>
      </c>
      <c r="N7274">
        <v>0</v>
      </c>
      <c r="O7274">
        <v>0</v>
      </c>
      <c r="P7274" t="s">
        <v>15619</v>
      </c>
    </row>
    <row r="7275" spans="1:16" x14ac:dyDescent="0.3">
      <c r="A7275">
        <v>7274</v>
      </c>
      <c r="B7275">
        <v>12434</v>
      </c>
      <c r="C7275" t="s">
        <v>15621</v>
      </c>
      <c r="D7275" t="s">
        <v>1206</v>
      </c>
      <c r="E7275">
        <v>2021</v>
      </c>
      <c r="F7275" s="1">
        <v>44343</v>
      </c>
      <c r="G7275" t="s">
        <v>15622</v>
      </c>
      <c r="H7275" t="s">
        <v>367</v>
      </c>
      <c r="J7275" t="s">
        <v>1085</v>
      </c>
      <c r="K7275" t="s">
        <v>16</v>
      </c>
      <c r="M7275" t="s">
        <v>1071</v>
      </c>
      <c r="N7275">
        <v>0</v>
      </c>
      <c r="O7275">
        <v>0</v>
      </c>
      <c r="P7275" t="s">
        <v>15623</v>
      </c>
    </row>
    <row r="7276" spans="1:16" x14ac:dyDescent="0.3">
      <c r="A7276">
        <v>7275</v>
      </c>
      <c r="B7276">
        <v>4152</v>
      </c>
      <c r="C7276" t="s">
        <v>15624</v>
      </c>
      <c r="D7276" t="s">
        <v>3140</v>
      </c>
      <c r="E7276">
        <v>2016</v>
      </c>
      <c r="F7276" s="1">
        <v>42482</v>
      </c>
      <c r="G7276" t="s">
        <v>3936</v>
      </c>
      <c r="H7276" t="s">
        <v>15625</v>
      </c>
      <c r="J7276">
        <v>13926.4</v>
      </c>
      <c r="K7276" t="s">
        <v>16</v>
      </c>
      <c r="M7276" t="s">
        <v>1071</v>
      </c>
      <c r="N7276">
        <v>0</v>
      </c>
      <c r="O7276">
        <v>0</v>
      </c>
      <c r="P7276" t="s">
        <v>15626</v>
      </c>
    </row>
    <row r="7277" spans="1:16" x14ac:dyDescent="0.3">
      <c r="A7277">
        <v>7276</v>
      </c>
      <c r="B7277">
        <v>4614</v>
      </c>
      <c r="C7277" t="s">
        <v>15627</v>
      </c>
      <c r="D7277" t="s">
        <v>1027</v>
      </c>
      <c r="E7277">
        <v>2016</v>
      </c>
      <c r="F7277" s="1">
        <v>42640</v>
      </c>
      <c r="G7277" t="s">
        <v>15628</v>
      </c>
      <c r="H7277" t="s">
        <v>61</v>
      </c>
      <c r="J7277">
        <v>726</v>
      </c>
      <c r="K7277" t="s">
        <v>16</v>
      </c>
      <c r="M7277" t="s">
        <v>1071</v>
      </c>
      <c r="N7277">
        <v>0</v>
      </c>
      <c r="O7277">
        <v>0</v>
      </c>
      <c r="P7277" t="s">
        <v>15629</v>
      </c>
    </row>
    <row r="7278" spans="1:16" x14ac:dyDescent="0.3">
      <c r="A7278">
        <v>7277</v>
      </c>
      <c r="B7278">
        <v>10713</v>
      </c>
      <c r="C7278" t="s">
        <v>15630</v>
      </c>
      <c r="D7278" t="s">
        <v>1671</v>
      </c>
      <c r="E7278">
        <v>2020</v>
      </c>
      <c r="F7278" s="1">
        <v>44105</v>
      </c>
      <c r="G7278" t="s">
        <v>1672</v>
      </c>
      <c r="H7278" t="s">
        <v>1332</v>
      </c>
      <c r="J7278">
        <v>733</v>
      </c>
      <c r="K7278" t="s">
        <v>42</v>
      </c>
      <c r="M7278" t="s">
        <v>1071</v>
      </c>
      <c r="N7278">
        <v>0</v>
      </c>
      <c r="O7278">
        <v>0</v>
      </c>
      <c r="P7278" t="s">
        <v>15631</v>
      </c>
    </row>
    <row r="7279" spans="1:16" x14ac:dyDescent="0.3">
      <c r="A7279">
        <v>7278</v>
      </c>
      <c r="B7279">
        <v>4220</v>
      </c>
      <c r="C7279" t="s">
        <v>15632</v>
      </c>
      <c r="D7279" t="s">
        <v>15633</v>
      </c>
      <c r="E7279">
        <v>2016</v>
      </c>
      <c r="F7279" s="1">
        <v>42507</v>
      </c>
      <c r="G7279" t="s">
        <v>15633</v>
      </c>
      <c r="H7279" t="s">
        <v>1077</v>
      </c>
      <c r="J7279">
        <v>444</v>
      </c>
      <c r="K7279" t="s">
        <v>42</v>
      </c>
      <c r="M7279" t="s">
        <v>1071</v>
      </c>
      <c r="N7279">
        <v>0</v>
      </c>
      <c r="O7279">
        <v>0</v>
      </c>
      <c r="P7279" t="s">
        <v>15634</v>
      </c>
    </row>
    <row r="7280" spans="1:16" x14ac:dyDescent="0.3">
      <c r="A7280">
        <v>7279</v>
      </c>
      <c r="B7280">
        <v>4816</v>
      </c>
      <c r="C7280" t="s">
        <v>15635</v>
      </c>
      <c r="D7280" t="s">
        <v>2084</v>
      </c>
      <c r="E7280">
        <v>2017</v>
      </c>
      <c r="F7280" s="1">
        <v>42894</v>
      </c>
      <c r="G7280" t="s">
        <v>15633</v>
      </c>
      <c r="H7280" t="s">
        <v>1077</v>
      </c>
      <c r="J7280">
        <v>1075.2</v>
      </c>
      <c r="K7280" t="s">
        <v>42</v>
      </c>
      <c r="M7280" t="s">
        <v>1071</v>
      </c>
      <c r="N7280">
        <v>0</v>
      </c>
      <c r="O7280">
        <v>0</v>
      </c>
      <c r="P7280" t="s">
        <v>15634</v>
      </c>
    </row>
    <row r="7281" spans="1:16" x14ac:dyDescent="0.3">
      <c r="A7281">
        <v>7280</v>
      </c>
      <c r="B7281">
        <v>3003</v>
      </c>
      <c r="C7281" t="s">
        <v>15636</v>
      </c>
      <c r="D7281" t="s">
        <v>59</v>
      </c>
      <c r="E7281">
        <v>2015</v>
      </c>
      <c r="F7281" s="1">
        <v>42034</v>
      </c>
      <c r="G7281" t="s">
        <v>587</v>
      </c>
      <c r="H7281" t="s">
        <v>1115</v>
      </c>
      <c r="I7281" t="s">
        <v>1081</v>
      </c>
      <c r="J7281">
        <v>2048</v>
      </c>
      <c r="K7281" t="s">
        <v>16</v>
      </c>
      <c r="M7281" s="25">
        <v>44257</v>
      </c>
      <c r="N7281">
        <v>0</v>
      </c>
      <c r="O7281">
        <v>0</v>
      </c>
      <c r="P7281" t="s">
        <v>15637</v>
      </c>
    </row>
    <row r="7282" spans="1:16" x14ac:dyDescent="0.3">
      <c r="A7282">
        <v>7281</v>
      </c>
      <c r="B7282">
        <v>7592</v>
      </c>
      <c r="C7282" t="s">
        <v>15638</v>
      </c>
      <c r="D7282" t="s">
        <v>59</v>
      </c>
      <c r="E7282">
        <v>2018</v>
      </c>
      <c r="F7282" s="1">
        <v>43369</v>
      </c>
      <c r="G7282" t="s">
        <v>587</v>
      </c>
      <c r="H7282" t="s">
        <v>1115</v>
      </c>
      <c r="J7282">
        <v>9779.2000000000007</v>
      </c>
      <c r="K7282" t="s">
        <v>16</v>
      </c>
      <c r="M7282" s="25">
        <v>44257</v>
      </c>
      <c r="N7282">
        <v>0</v>
      </c>
      <c r="O7282">
        <v>0</v>
      </c>
      <c r="P7282" t="s">
        <v>15639</v>
      </c>
    </row>
    <row r="7283" spans="1:16" x14ac:dyDescent="0.3">
      <c r="A7283">
        <v>7282</v>
      </c>
      <c r="B7283">
        <v>-5019</v>
      </c>
      <c r="C7283" t="s">
        <v>15640</v>
      </c>
      <c r="J7283" t="s">
        <v>1085</v>
      </c>
      <c r="M7283" t="s">
        <v>1071</v>
      </c>
      <c r="N7283">
        <v>0</v>
      </c>
      <c r="O7283">
        <v>0</v>
      </c>
      <c r="P7283" t="s">
        <v>15641</v>
      </c>
    </row>
    <row r="7284" spans="1:16" x14ac:dyDescent="0.3">
      <c r="A7284">
        <v>7283</v>
      </c>
      <c r="B7284">
        <v>5850</v>
      </c>
      <c r="C7284" t="s">
        <v>15642</v>
      </c>
      <c r="D7284" t="s">
        <v>59</v>
      </c>
      <c r="E7284">
        <v>2017</v>
      </c>
      <c r="F7284" s="1">
        <v>42978</v>
      </c>
      <c r="G7284" t="s">
        <v>954</v>
      </c>
      <c r="H7284" t="s">
        <v>1115</v>
      </c>
      <c r="J7284">
        <v>5222.3999999999996</v>
      </c>
      <c r="K7284" t="s">
        <v>16</v>
      </c>
      <c r="M7284" s="25">
        <v>44257</v>
      </c>
      <c r="N7284">
        <v>0</v>
      </c>
      <c r="O7284">
        <v>0</v>
      </c>
      <c r="P7284" t="s">
        <v>15643</v>
      </c>
    </row>
    <row r="7285" spans="1:16" x14ac:dyDescent="0.3">
      <c r="A7285">
        <v>7284</v>
      </c>
      <c r="B7285">
        <v>13349</v>
      </c>
      <c r="C7285" t="s">
        <v>15644</v>
      </c>
      <c r="D7285" t="s">
        <v>59</v>
      </c>
      <c r="E7285">
        <v>2021</v>
      </c>
      <c r="F7285" s="1">
        <v>44449</v>
      </c>
      <c r="G7285" t="s">
        <v>954</v>
      </c>
      <c r="H7285" t="s">
        <v>1115</v>
      </c>
      <c r="I7285" t="s">
        <v>1200</v>
      </c>
      <c r="J7285" t="s">
        <v>1085</v>
      </c>
      <c r="K7285" t="s">
        <v>16</v>
      </c>
      <c r="M7285" s="25">
        <v>44477</v>
      </c>
      <c r="N7285">
        <v>0</v>
      </c>
      <c r="O7285">
        <v>0</v>
      </c>
      <c r="P7285" t="s">
        <v>15645</v>
      </c>
    </row>
    <row r="7286" spans="1:16" x14ac:dyDescent="0.3">
      <c r="A7286">
        <v>7285</v>
      </c>
      <c r="B7286">
        <v>5039</v>
      </c>
      <c r="C7286" t="s">
        <v>15646</v>
      </c>
      <c r="D7286" t="s">
        <v>15647</v>
      </c>
      <c r="E7286">
        <v>2017</v>
      </c>
      <c r="F7286" s="1">
        <v>42752</v>
      </c>
      <c r="G7286" t="s">
        <v>15647</v>
      </c>
      <c r="H7286" t="s">
        <v>386</v>
      </c>
      <c r="J7286">
        <v>967</v>
      </c>
      <c r="K7286" t="s">
        <v>42</v>
      </c>
      <c r="M7286" t="s">
        <v>1071</v>
      </c>
      <c r="N7286">
        <v>0</v>
      </c>
      <c r="O7286">
        <v>0</v>
      </c>
      <c r="P7286" t="s">
        <v>15648</v>
      </c>
    </row>
    <row r="7287" spans="1:16" x14ac:dyDescent="0.3">
      <c r="A7287">
        <v>7286</v>
      </c>
      <c r="B7287">
        <v>5120</v>
      </c>
      <c r="C7287" t="s">
        <v>15649</v>
      </c>
      <c r="D7287" t="s">
        <v>15647</v>
      </c>
      <c r="E7287">
        <v>2016</v>
      </c>
      <c r="F7287" s="1">
        <v>42590</v>
      </c>
      <c r="G7287" t="s">
        <v>15647</v>
      </c>
      <c r="H7287" t="s">
        <v>386</v>
      </c>
      <c r="J7287">
        <v>965</v>
      </c>
      <c r="K7287" t="s">
        <v>42</v>
      </c>
      <c r="M7287" t="s">
        <v>1071</v>
      </c>
      <c r="N7287">
        <v>0</v>
      </c>
      <c r="O7287">
        <v>0</v>
      </c>
      <c r="P7287" t="s">
        <v>15648</v>
      </c>
    </row>
    <row r="7288" spans="1:16" x14ac:dyDescent="0.3">
      <c r="A7288">
        <v>7287</v>
      </c>
      <c r="B7288">
        <v>11857</v>
      </c>
      <c r="C7288" t="s">
        <v>15650</v>
      </c>
      <c r="D7288" t="s">
        <v>3660</v>
      </c>
      <c r="E7288">
        <v>2021</v>
      </c>
      <c r="F7288" s="1">
        <v>44260</v>
      </c>
      <c r="G7288" t="s">
        <v>3660</v>
      </c>
      <c r="H7288" t="s">
        <v>15</v>
      </c>
      <c r="J7288">
        <v>4976.6400000000003</v>
      </c>
      <c r="K7288" t="s">
        <v>42</v>
      </c>
      <c r="L7288" t="s">
        <v>65</v>
      </c>
      <c r="M7288" t="s">
        <v>1071</v>
      </c>
      <c r="N7288">
        <v>0</v>
      </c>
      <c r="O7288">
        <v>0</v>
      </c>
      <c r="P7288" t="s">
        <v>15651</v>
      </c>
    </row>
    <row r="7289" spans="1:16" x14ac:dyDescent="0.3">
      <c r="A7289">
        <v>7288</v>
      </c>
      <c r="B7289">
        <v>11856</v>
      </c>
      <c r="C7289" t="s">
        <v>15652</v>
      </c>
      <c r="D7289" t="s">
        <v>3660</v>
      </c>
      <c r="E7289">
        <v>2021</v>
      </c>
      <c r="F7289" s="1">
        <v>44260</v>
      </c>
      <c r="G7289" t="s">
        <v>3660</v>
      </c>
      <c r="H7289" t="s">
        <v>15</v>
      </c>
      <c r="J7289">
        <v>6410.24</v>
      </c>
      <c r="K7289" t="s">
        <v>42</v>
      </c>
      <c r="L7289" t="s">
        <v>65</v>
      </c>
      <c r="M7289" t="s">
        <v>1071</v>
      </c>
      <c r="N7289">
        <v>0</v>
      </c>
      <c r="O7289">
        <v>0</v>
      </c>
      <c r="P7289" t="s">
        <v>15651</v>
      </c>
    </row>
    <row r="7290" spans="1:16" x14ac:dyDescent="0.3">
      <c r="A7290">
        <v>7289</v>
      </c>
      <c r="B7290">
        <v>12866</v>
      </c>
      <c r="C7290" t="s">
        <v>15653</v>
      </c>
      <c r="D7290" t="s">
        <v>3660</v>
      </c>
      <c r="E7290">
        <v>2021</v>
      </c>
      <c r="F7290" s="1">
        <v>44357</v>
      </c>
      <c r="G7290" t="s">
        <v>3660</v>
      </c>
      <c r="H7290" t="s">
        <v>15</v>
      </c>
      <c r="J7290" t="s">
        <v>1085</v>
      </c>
      <c r="K7290" t="s">
        <v>42</v>
      </c>
      <c r="L7290" t="s">
        <v>65</v>
      </c>
      <c r="M7290" t="s">
        <v>1071</v>
      </c>
      <c r="N7290">
        <v>0</v>
      </c>
      <c r="O7290">
        <v>0</v>
      </c>
      <c r="P7290" t="s">
        <v>15654</v>
      </c>
    </row>
    <row r="7291" spans="1:16" x14ac:dyDescent="0.3">
      <c r="A7291">
        <v>7290</v>
      </c>
      <c r="B7291">
        <v>12865</v>
      </c>
      <c r="C7291" t="s">
        <v>15655</v>
      </c>
      <c r="D7291" t="s">
        <v>3660</v>
      </c>
      <c r="E7291">
        <v>2021</v>
      </c>
      <c r="F7291" s="1">
        <v>44357</v>
      </c>
      <c r="G7291" t="s">
        <v>3660</v>
      </c>
      <c r="H7291" t="s">
        <v>15</v>
      </c>
      <c r="J7291" t="s">
        <v>1085</v>
      </c>
      <c r="K7291" t="s">
        <v>42</v>
      </c>
      <c r="L7291" t="s">
        <v>65</v>
      </c>
      <c r="M7291" t="s">
        <v>1071</v>
      </c>
      <c r="N7291">
        <v>0</v>
      </c>
      <c r="O7291">
        <v>0</v>
      </c>
      <c r="P7291" t="s">
        <v>15654</v>
      </c>
    </row>
    <row r="7292" spans="1:16" x14ac:dyDescent="0.3">
      <c r="A7292">
        <v>7291</v>
      </c>
      <c r="B7292">
        <v>4395</v>
      </c>
      <c r="C7292" t="s">
        <v>15656</v>
      </c>
      <c r="D7292" t="s">
        <v>1488</v>
      </c>
      <c r="E7292">
        <v>2016</v>
      </c>
      <c r="F7292" s="1">
        <v>42599</v>
      </c>
      <c r="G7292" t="s">
        <v>955</v>
      </c>
      <c r="H7292" t="s">
        <v>420</v>
      </c>
      <c r="J7292">
        <v>948</v>
      </c>
      <c r="K7292" t="s">
        <v>16</v>
      </c>
      <c r="M7292" s="25">
        <v>44540</v>
      </c>
      <c r="N7292">
        <v>0</v>
      </c>
      <c r="O7292">
        <v>0</v>
      </c>
      <c r="P7292" t="s">
        <v>15657</v>
      </c>
    </row>
    <row r="7293" spans="1:16" x14ac:dyDescent="0.3">
      <c r="A7293">
        <v>7292</v>
      </c>
      <c r="B7293">
        <v>11129</v>
      </c>
      <c r="C7293" t="s">
        <v>15658</v>
      </c>
      <c r="D7293" t="s">
        <v>13055</v>
      </c>
      <c r="E7293">
        <v>2020</v>
      </c>
      <c r="F7293" s="1">
        <v>44145</v>
      </c>
      <c r="G7293" t="s">
        <v>15659</v>
      </c>
      <c r="H7293" t="s">
        <v>3982</v>
      </c>
      <c r="J7293">
        <v>8570.8799999999992</v>
      </c>
      <c r="K7293" t="s">
        <v>42</v>
      </c>
      <c r="L7293" t="s">
        <v>65</v>
      </c>
      <c r="M7293" t="s">
        <v>1071</v>
      </c>
      <c r="N7293">
        <v>0</v>
      </c>
      <c r="O7293">
        <v>0</v>
      </c>
      <c r="P7293" t="s">
        <v>15660</v>
      </c>
    </row>
    <row r="7294" spans="1:16" x14ac:dyDescent="0.3">
      <c r="A7294">
        <v>7293</v>
      </c>
      <c r="B7294">
        <v>9252</v>
      </c>
      <c r="C7294" t="s">
        <v>15661</v>
      </c>
      <c r="D7294" t="s">
        <v>11082</v>
      </c>
      <c r="E7294">
        <v>2019</v>
      </c>
      <c r="F7294" s="1">
        <v>43774</v>
      </c>
      <c r="G7294" t="s">
        <v>11082</v>
      </c>
      <c r="H7294" t="s">
        <v>1332</v>
      </c>
      <c r="J7294">
        <v>631</v>
      </c>
      <c r="K7294" t="s">
        <v>42</v>
      </c>
      <c r="M7294" t="s">
        <v>1071</v>
      </c>
      <c r="N7294">
        <v>0</v>
      </c>
      <c r="O7294">
        <v>0</v>
      </c>
      <c r="P7294" t="s">
        <v>15662</v>
      </c>
    </row>
    <row r="7295" spans="1:16" x14ac:dyDescent="0.3">
      <c r="A7295">
        <v>7294</v>
      </c>
      <c r="B7295">
        <v>13864</v>
      </c>
      <c r="C7295" t="s">
        <v>15663</v>
      </c>
      <c r="D7295" t="s">
        <v>11082</v>
      </c>
      <c r="E7295">
        <v>2021</v>
      </c>
      <c r="F7295" s="1">
        <v>44516</v>
      </c>
      <c r="G7295" t="s">
        <v>11082</v>
      </c>
      <c r="H7295" t="s">
        <v>1332</v>
      </c>
      <c r="J7295">
        <v>1116.1600000000001</v>
      </c>
      <c r="K7295" t="s">
        <v>42</v>
      </c>
      <c r="L7295" t="s">
        <v>65</v>
      </c>
      <c r="M7295" t="s">
        <v>1071</v>
      </c>
      <c r="N7295">
        <v>0</v>
      </c>
      <c r="O7295">
        <v>0</v>
      </c>
      <c r="P7295" t="s">
        <v>15664</v>
      </c>
    </row>
    <row r="7296" spans="1:16" x14ac:dyDescent="0.3">
      <c r="A7296">
        <v>7295</v>
      </c>
      <c r="B7296">
        <v>-1094</v>
      </c>
      <c r="C7296" t="s">
        <v>15665</v>
      </c>
      <c r="J7296" t="s">
        <v>1085</v>
      </c>
      <c r="M7296" t="s">
        <v>1071</v>
      </c>
      <c r="N7296">
        <v>0</v>
      </c>
      <c r="O7296">
        <v>0</v>
      </c>
      <c r="P7296" t="s">
        <v>15666</v>
      </c>
    </row>
    <row r="7297" spans="1:16" x14ac:dyDescent="0.3">
      <c r="A7297">
        <v>7296</v>
      </c>
      <c r="B7297">
        <v>5993</v>
      </c>
      <c r="C7297" t="s">
        <v>15667</v>
      </c>
      <c r="D7297" t="s">
        <v>1423</v>
      </c>
      <c r="E7297">
        <v>2017</v>
      </c>
      <c r="F7297" s="1">
        <v>43004</v>
      </c>
      <c r="G7297" t="s">
        <v>15668</v>
      </c>
      <c r="H7297" t="s">
        <v>1077</v>
      </c>
      <c r="J7297">
        <v>960</v>
      </c>
      <c r="K7297" t="s">
        <v>16</v>
      </c>
      <c r="L7297" t="s">
        <v>1170</v>
      </c>
      <c r="M7297" t="s">
        <v>1071</v>
      </c>
      <c r="N7297">
        <v>0</v>
      </c>
      <c r="O7297">
        <v>0</v>
      </c>
      <c r="P7297" t="s">
        <v>15669</v>
      </c>
    </row>
    <row r="7298" spans="1:16" x14ac:dyDescent="0.3">
      <c r="A7298">
        <v>7297</v>
      </c>
      <c r="B7298">
        <v>6044</v>
      </c>
      <c r="C7298" t="s">
        <v>15670</v>
      </c>
      <c r="D7298" t="s">
        <v>2084</v>
      </c>
      <c r="E7298">
        <v>2017</v>
      </c>
      <c r="F7298" s="1">
        <v>43038</v>
      </c>
      <c r="G7298" t="s">
        <v>15668</v>
      </c>
      <c r="H7298" t="s">
        <v>1077</v>
      </c>
      <c r="J7298">
        <v>942</v>
      </c>
      <c r="K7298" t="s">
        <v>42</v>
      </c>
      <c r="L7298" t="s">
        <v>1170</v>
      </c>
      <c r="M7298" t="s">
        <v>1071</v>
      </c>
      <c r="N7298">
        <v>0</v>
      </c>
      <c r="O7298">
        <v>0</v>
      </c>
      <c r="P7298" t="s">
        <v>15671</v>
      </c>
    </row>
    <row r="7299" spans="1:16" x14ac:dyDescent="0.3">
      <c r="A7299">
        <v>7298</v>
      </c>
      <c r="B7299">
        <v>6018</v>
      </c>
      <c r="C7299" t="s">
        <v>15672</v>
      </c>
      <c r="D7299" t="s">
        <v>1423</v>
      </c>
      <c r="E7299">
        <v>2017</v>
      </c>
      <c r="F7299" s="1">
        <v>43005</v>
      </c>
      <c r="G7299" t="s">
        <v>15668</v>
      </c>
      <c r="H7299" t="s">
        <v>1077</v>
      </c>
      <c r="J7299">
        <v>959</v>
      </c>
      <c r="K7299" t="s">
        <v>42</v>
      </c>
      <c r="L7299" t="s">
        <v>1170</v>
      </c>
      <c r="M7299" t="s">
        <v>1071</v>
      </c>
      <c r="N7299">
        <v>0</v>
      </c>
      <c r="O7299">
        <v>0</v>
      </c>
      <c r="P7299" t="s">
        <v>15669</v>
      </c>
    </row>
    <row r="7300" spans="1:16" x14ac:dyDescent="0.3">
      <c r="A7300">
        <v>7299</v>
      </c>
      <c r="B7300">
        <v>12897</v>
      </c>
      <c r="C7300" t="s">
        <v>15673</v>
      </c>
      <c r="D7300" t="s">
        <v>15674</v>
      </c>
      <c r="E7300">
        <v>2021</v>
      </c>
      <c r="F7300" s="1">
        <v>44492</v>
      </c>
      <c r="G7300" t="s">
        <v>15668</v>
      </c>
      <c r="H7300" t="s">
        <v>1077</v>
      </c>
      <c r="J7300" t="s">
        <v>1085</v>
      </c>
      <c r="K7300" t="s">
        <v>42</v>
      </c>
      <c r="L7300" t="s">
        <v>65</v>
      </c>
      <c r="M7300" t="s">
        <v>1071</v>
      </c>
      <c r="N7300">
        <v>0</v>
      </c>
      <c r="O7300">
        <v>0</v>
      </c>
    </row>
    <row r="7301" spans="1:16" x14ac:dyDescent="0.3">
      <c r="A7301">
        <v>7300</v>
      </c>
      <c r="B7301">
        <v>5928</v>
      </c>
      <c r="C7301" t="s">
        <v>15675</v>
      </c>
      <c r="D7301" t="s">
        <v>15676</v>
      </c>
      <c r="E7301">
        <v>2017</v>
      </c>
      <c r="F7301" s="1">
        <v>43004</v>
      </c>
      <c r="G7301" t="s">
        <v>15676</v>
      </c>
      <c r="H7301" t="s">
        <v>376</v>
      </c>
      <c r="J7301">
        <v>2457.6</v>
      </c>
      <c r="K7301" t="s">
        <v>42</v>
      </c>
      <c r="M7301" t="s">
        <v>1071</v>
      </c>
      <c r="N7301">
        <v>0</v>
      </c>
      <c r="O7301">
        <v>0</v>
      </c>
      <c r="P7301" t="s">
        <v>15677</v>
      </c>
    </row>
    <row r="7302" spans="1:16" x14ac:dyDescent="0.3">
      <c r="A7302">
        <v>7301</v>
      </c>
      <c r="B7302">
        <v>-2304</v>
      </c>
      <c r="C7302" t="s">
        <v>15678</v>
      </c>
      <c r="J7302" t="s">
        <v>1085</v>
      </c>
      <c r="L7302" t="s">
        <v>292</v>
      </c>
      <c r="M7302" t="s">
        <v>1071</v>
      </c>
      <c r="N7302">
        <v>0</v>
      </c>
      <c r="O7302">
        <v>0</v>
      </c>
      <c r="P7302" t="s">
        <v>15679</v>
      </c>
    </row>
    <row r="7303" spans="1:16" x14ac:dyDescent="0.3">
      <c r="A7303">
        <v>7302</v>
      </c>
      <c r="B7303">
        <v>5591</v>
      </c>
      <c r="C7303" t="s">
        <v>15680</v>
      </c>
      <c r="D7303" t="s">
        <v>649</v>
      </c>
      <c r="E7303">
        <v>2017</v>
      </c>
      <c r="F7303" s="1">
        <v>42906</v>
      </c>
      <c r="G7303" t="s">
        <v>649</v>
      </c>
      <c r="H7303" t="s">
        <v>420</v>
      </c>
      <c r="J7303">
        <v>1024</v>
      </c>
      <c r="K7303" t="s">
        <v>16</v>
      </c>
      <c r="L7303" t="s">
        <v>65</v>
      </c>
      <c r="M7303" t="s">
        <v>1071</v>
      </c>
      <c r="N7303">
        <v>0</v>
      </c>
      <c r="O7303">
        <v>0</v>
      </c>
      <c r="P7303" t="s">
        <v>15681</v>
      </c>
    </row>
    <row r="7304" spans="1:16" x14ac:dyDescent="0.3">
      <c r="A7304">
        <v>7303</v>
      </c>
      <c r="B7304">
        <v>5576</v>
      </c>
      <c r="C7304" t="s">
        <v>15682</v>
      </c>
      <c r="D7304" t="s">
        <v>649</v>
      </c>
      <c r="E7304">
        <v>2017</v>
      </c>
      <c r="F7304" s="1">
        <v>42906</v>
      </c>
      <c r="G7304" t="s">
        <v>649</v>
      </c>
      <c r="H7304" t="s">
        <v>420</v>
      </c>
      <c r="J7304">
        <v>1024</v>
      </c>
      <c r="K7304" t="s">
        <v>42</v>
      </c>
      <c r="L7304" t="s">
        <v>65</v>
      </c>
      <c r="M7304" t="s">
        <v>1071</v>
      </c>
      <c r="N7304">
        <v>0</v>
      </c>
      <c r="O7304">
        <v>0</v>
      </c>
      <c r="P7304" t="s">
        <v>15681</v>
      </c>
    </row>
    <row r="7305" spans="1:16" x14ac:dyDescent="0.3">
      <c r="A7305">
        <v>7304</v>
      </c>
      <c r="B7305">
        <v>3081</v>
      </c>
      <c r="C7305" t="s">
        <v>15683</v>
      </c>
      <c r="D7305" t="s">
        <v>682</v>
      </c>
      <c r="E7305">
        <v>2015</v>
      </c>
      <c r="F7305" s="1">
        <v>42060</v>
      </c>
      <c r="G7305" t="s">
        <v>682</v>
      </c>
      <c r="H7305" t="s">
        <v>1077</v>
      </c>
      <c r="I7305" t="s">
        <v>1070</v>
      </c>
      <c r="J7305">
        <v>169</v>
      </c>
      <c r="K7305" t="s">
        <v>42</v>
      </c>
      <c r="M7305" s="25">
        <v>44320</v>
      </c>
      <c r="N7305">
        <v>0</v>
      </c>
      <c r="O7305">
        <v>0</v>
      </c>
      <c r="P7305" t="s">
        <v>15684</v>
      </c>
    </row>
    <row r="7306" spans="1:16" x14ac:dyDescent="0.3">
      <c r="A7306">
        <v>7305</v>
      </c>
      <c r="B7306">
        <v>5148</v>
      </c>
      <c r="C7306" t="s">
        <v>15685</v>
      </c>
      <c r="D7306" t="s">
        <v>15686</v>
      </c>
      <c r="E7306">
        <v>2017</v>
      </c>
      <c r="F7306" s="1">
        <v>42766</v>
      </c>
      <c r="G7306" t="s">
        <v>956</v>
      </c>
      <c r="H7306" t="s">
        <v>81</v>
      </c>
      <c r="J7306">
        <v>211</v>
      </c>
      <c r="K7306" t="s">
        <v>42</v>
      </c>
      <c r="M7306" s="25">
        <v>44477</v>
      </c>
      <c r="N7306">
        <v>0</v>
      </c>
      <c r="O7306">
        <v>0</v>
      </c>
      <c r="P7306" t="s">
        <v>15687</v>
      </c>
    </row>
    <row r="7307" spans="1:16" x14ac:dyDescent="0.3">
      <c r="A7307">
        <v>7306</v>
      </c>
      <c r="B7307">
        <v>9132</v>
      </c>
      <c r="C7307" t="s">
        <v>15688</v>
      </c>
      <c r="D7307" t="s">
        <v>4626</v>
      </c>
      <c r="E7307">
        <v>2019</v>
      </c>
      <c r="F7307" s="1">
        <v>43740</v>
      </c>
      <c r="G7307" t="s">
        <v>15689</v>
      </c>
      <c r="H7307" t="s">
        <v>61</v>
      </c>
      <c r="J7307">
        <v>1925.12</v>
      </c>
      <c r="K7307" t="s">
        <v>42</v>
      </c>
      <c r="M7307" t="s">
        <v>1071</v>
      </c>
      <c r="N7307">
        <v>0</v>
      </c>
      <c r="O7307">
        <v>0</v>
      </c>
      <c r="P7307" t="s">
        <v>15690</v>
      </c>
    </row>
    <row r="7308" spans="1:16" x14ac:dyDescent="0.3">
      <c r="A7308">
        <v>7307</v>
      </c>
      <c r="B7308">
        <v>9131</v>
      </c>
      <c r="C7308" t="s">
        <v>15691</v>
      </c>
      <c r="D7308" t="s">
        <v>2712</v>
      </c>
      <c r="E7308">
        <v>2019</v>
      </c>
      <c r="F7308" s="1">
        <v>43740</v>
      </c>
      <c r="G7308" t="s">
        <v>15689</v>
      </c>
      <c r="H7308" t="s">
        <v>61</v>
      </c>
      <c r="J7308">
        <v>1925.12</v>
      </c>
      <c r="K7308" t="s">
        <v>42</v>
      </c>
      <c r="M7308" t="s">
        <v>1071</v>
      </c>
      <c r="N7308">
        <v>0</v>
      </c>
      <c r="O7308">
        <v>0</v>
      </c>
      <c r="P7308" t="s">
        <v>15690</v>
      </c>
    </row>
    <row r="7309" spans="1:16" x14ac:dyDescent="0.3">
      <c r="A7309">
        <v>7308</v>
      </c>
      <c r="B7309">
        <v>9550</v>
      </c>
      <c r="C7309" t="s">
        <v>15692</v>
      </c>
      <c r="D7309" t="s">
        <v>201</v>
      </c>
      <c r="E7309">
        <v>2020</v>
      </c>
      <c r="F7309" s="1">
        <v>43837</v>
      </c>
      <c r="G7309" t="s">
        <v>201</v>
      </c>
      <c r="H7309" t="s">
        <v>81</v>
      </c>
      <c r="I7309" t="s">
        <v>1200</v>
      </c>
      <c r="J7309">
        <v>329</v>
      </c>
      <c r="K7309" t="s">
        <v>42</v>
      </c>
      <c r="M7309" t="s">
        <v>1071</v>
      </c>
      <c r="N7309">
        <v>0</v>
      </c>
      <c r="O7309">
        <v>0</v>
      </c>
      <c r="P7309" t="s">
        <v>15693</v>
      </c>
    </row>
    <row r="7310" spans="1:16" x14ac:dyDescent="0.3">
      <c r="A7310">
        <v>7309</v>
      </c>
      <c r="B7310">
        <v>9548</v>
      </c>
      <c r="C7310" t="s">
        <v>15694</v>
      </c>
      <c r="D7310" t="s">
        <v>85</v>
      </c>
      <c r="E7310">
        <v>2020</v>
      </c>
      <c r="F7310" s="1">
        <v>43837</v>
      </c>
      <c r="G7310" t="s">
        <v>201</v>
      </c>
      <c r="H7310" t="s">
        <v>81</v>
      </c>
      <c r="I7310" t="s">
        <v>1200</v>
      </c>
      <c r="J7310">
        <v>392</v>
      </c>
      <c r="K7310" t="s">
        <v>42</v>
      </c>
      <c r="M7310" t="s">
        <v>1071</v>
      </c>
      <c r="N7310">
        <v>0</v>
      </c>
      <c r="O7310">
        <v>0</v>
      </c>
      <c r="P7310" t="s">
        <v>15695</v>
      </c>
    </row>
    <row r="7311" spans="1:16" x14ac:dyDescent="0.3">
      <c r="A7311">
        <v>7310</v>
      </c>
      <c r="B7311">
        <v>9544</v>
      </c>
      <c r="C7311" t="s">
        <v>15696</v>
      </c>
      <c r="D7311" t="s">
        <v>201</v>
      </c>
      <c r="E7311">
        <v>2020</v>
      </c>
      <c r="F7311" s="1">
        <v>43837</v>
      </c>
      <c r="G7311" t="s">
        <v>201</v>
      </c>
      <c r="H7311" t="s">
        <v>81</v>
      </c>
      <c r="I7311" t="s">
        <v>1200</v>
      </c>
      <c r="J7311">
        <v>331</v>
      </c>
      <c r="K7311" t="s">
        <v>42</v>
      </c>
      <c r="M7311" t="s">
        <v>1071</v>
      </c>
      <c r="N7311">
        <v>0</v>
      </c>
      <c r="O7311">
        <v>0</v>
      </c>
      <c r="P7311" t="s">
        <v>15693</v>
      </c>
    </row>
    <row r="7312" spans="1:16" x14ac:dyDescent="0.3">
      <c r="A7312">
        <v>7311</v>
      </c>
      <c r="B7312">
        <v>9595</v>
      </c>
      <c r="C7312" t="s">
        <v>15697</v>
      </c>
      <c r="D7312" t="s">
        <v>3439</v>
      </c>
      <c r="E7312">
        <v>2020</v>
      </c>
      <c r="F7312" s="1">
        <v>43846</v>
      </c>
      <c r="G7312" t="s">
        <v>201</v>
      </c>
      <c r="H7312" t="s">
        <v>81</v>
      </c>
      <c r="J7312">
        <v>408</v>
      </c>
      <c r="K7312" t="s">
        <v>42</v>
      </c>
      <c r="M7312" t="s">
        <v>1071</v>
      </c>
      <c r="N7312">
        <v>0</v>
      </c>
      <c r="O7312">
        <v>0</v>
      </c>
      <c r="P7312" t="s">
        <v>15698</v>
      </c>
    </row>
    <row r="7313" spans="1:16" x14ac:dyDescent="0.3">
      <c r="A7313">
        <v>7312</v>
      </c>
      <c r="B7313">
        <v>-4428</v>
      </c>
      <c r="C7313" t="s">
        <v>15699</v>
      </c>
      <c r="J7313" t="s">
        <v>1085</v>
      </c>
      <c r="M7313" t="s">
        <v>1071</v>
      </c>
      <c r="N7313">
        <v>0</v>
      </c>
      <c r="O7313">
        <v>0</v>
      </c>
      <c r="P7313" t="s">
        <v>15698</v>
      </c>
    </row>
    <row r="7314" spans="1:16" x14ac:dyDescent="0.3">
      <c r="A7314">
        <v>7313</v>
      </c>
      <c r="B7314">
        <v>11811</v>
      </c>
      <c r="C7314" t="s">
        <v>15700</v>
      </c>
      <c r="D7314" t="s">
        <v>15701</v>
      </c>
      <c r="E7314">
        <v>2021</v>
      </c>
      <c r="F7314" s="1">
        <v>44253</v>
      </c>
      <c r="G7314" t="s">
        <v>15702</v>
      </c>
      <c r="H7314" t="s">
        <v>174</v>
      </c>
      <c r="J7314">
        <v>739</v>
      </c>
      <c r="K7314" t="s">
        <v>42</v>
      </c>
      <c r="M7314" t="s">
        <v>1071</v>
      </c>
      <c r="N7314">
        <v>0</v>
      </c>
      <c r="O7314">
        <v>0</v>
      </c>
      <c r="P7314" t="s">
        <v>15703</v>
      </c>
    </row>
    <row r="7315" spans="1:16" x14ac:dyDescent="0.3">
      <c r="A7315">
        <v>7314</v>
      </c>
      <c r="B7315">
        <v>4775</v>
      </c>
      <c r="C7315" t="s">
        <v>15704</v>
      </c>
      <c r="D7315" t="s">
        <v>15705</v>
      </c>
      <c r="E7315">
        <v>2016</v>
      </c>
      <c r="F7315" s="1">
        <v>42668</v>
      </c>
      <c r="G7315" t="s">
        <v>15705</v>
      </c>
      <c r="H7315" t="s">
        <v>420</v>
      </c>
      <c r="J7315">
        <v>1454.08</v>
      </c>
      <c r="K7315" t="s">
        <v>42</v>
      </c>
      <c r="M7315" t="s">
        <v>1071</v>
      </c>
      <c r="N7315">
        <v>0</v>
      </c>
      <c r="O7315">
        <v>0</v>
      </c>
      <c r="P7315" t="s">
        <v>15706</v>
      </c>
    </row>
    <row r="7316" spans="1:16" x14ac:dyDescent="0.3">
      <c r="A7316">
        <v>7315</v>
      </c>
      <c r="B7316">
        <v>5552</v>
      </c>
      <c r="C7316" t="s">
        <v>15707</v>
      </c>
      <c r="D7316" t="s">
        <v>15705</v>
      </c>
      <c r="E7316">
        <v>2017</v>
      </c>
      <c r="F7316" s="1">
        <v>42886</v>
      </c>
      <c r="G7316" t="s">
        <v>15705</v>
      </c>
      <c r="H7316" t="s">
        <v>420</v>
      </c>
      <c r="J7316">
        <v>1832.96</v>
      </c>
      <c r="K7316" t="s">
        <v>42</v>
      </c>
      <c r="M7316" t="s">
        <v>1071</v>
      </c>
      <c r="N7316">
        <v>0</v>
      </c>
      <c r="O7316">
        <v>0</v>
      </c>
      <c r="P7316" t="s">
        <v>15706</v>
      </c>
    </row>
    <row r="7317" spans="1:16" x14ac:dyDescent="0.3">
      <c r="A7317">
        <v>7316</v>
      </c>
      <c r="B7317">
        <v>9284</v>
      </c>
      <c r="C7317" t="s">
        <v>15708</v>
      </c>
      <c r="D7317" t="s">
        <v>15705</v>
      </c>
      <c r="E7317">
        <v>2019</v>
      </c>
      <c r="F7317" s="1">
        <v>43774</v>
      </c>
      <c r="G7317" t="s">
        <v>15705</v>
      </c>
      <c r="H7317" t="s">
        <v>420</v>
      </c>
      <c r="J7317">
        <v>1413.12</v>
      </c>
      <c r="K7317" t="s">
        <v>42</v>
      </c>
      <c r="M7317" t="s">
        <v>1071</v>
      </c>
      <c r="N7317">
        <v>0</v>
      </c>
      <c r="O7317">
        <v>0</v>
      </c>
    </row>
    <row r="7318" spans="1:16" x14ac:dyDescent="0.3">
      <c r="A7318">
        <v>7317</v>
      </c>
      <c r="B7318">
        <v>6626</v>
      </c>
      <c r="C7318" t="s">
        <v>15709</v>
      </c>
      <c r="D7318" t="s">
        <v>957</v>
      </c>
      <c r="E7318">
        <v>2018</v>
      </c>
      <c r="F7318" s="1">
        <v>43153</v>
      </c>
      <c r="G7318" t="s">
        <v>957</v>
      </c>
      <c r="H7318" t="s">
        <v>9062</v>
      </c>
      <c r="J7318">
        <v>264</v>
      </c>
      <c r="K7318" t="s">
        <v>42</v>
      </c>
      <c r="M7318" t="s">
        <v>86</v>
      </c>
      <c r="N7318">
        <v>0</v>
      </c>
      <c r="O7318">
        <v>0</v>
      </c>
      <c r="P7318" t="s">
        <v>15710</v>
      </c>
    </row>
    <row r="7319" spans="1:16" x14ac:dyDescent="0.3">
      <c r="A7319">
        <v>7318</v>
      </c>
      <c r="B7319">
        <v>10836</v>
      </c>
      <c r="C7319" t="s">
        <v>15711</v>
      </c>
      <c r="D7319" t="s">
        <v>2050</v>
      </c>
      <c r="E7319">
        <v>2020</v>
      </c>
      <c r="F7319" s="1">
        <v>44098</v>
      </c>
      <c r="G7319" t="s">
        <v>15712</v>
      </c>
      <c r="H7319" t="s">
        <v>2942</v>
      </c>
      <c r="J7319">
        <v>584</v>
      </c>
      <c r="K7319" t="s">
        <v>42</v>
      </c>
      <c r="M7319" t="s">
        <v>1071</v>
      </c>
      <c r="N7319">
        <v>0</v>
      </c>
      <c r="O7319">
        <v>0</v>
      </c>
      <c r="P7319" t="s">
        <v>15713</v>
      </c>
    </row>
    <row r="7320" spans="1:16" x14ac:dyDescent="0.3">
      <c r="A7320">
        <v>7319</v>
      </c>
      <c r="B7320">
        <v>-5513</v>
      </c>
      <c r="C7320" t="s">
        <v>15714</v>
      </c>
      <c r="J7320" t="s">
        <v>1085</v>
      </c>
      <c r="M7320" t="s">
        <v>1071</v>
      </c>
      <c r="N7320">
        <v>0</v>
      </c>
      <c r="O7320">
        <v>0</v>
      </c>
      <c r="P7320" t="s">
        <v>15715</v>
      </c>
    </row>
    <row r="7321" spans="1:16" x14ac:dyDescent="0.3">
      <c r="A7321">
        <v>7320</v>
      </c>
      <c r="B7321">
        <v>7428</v>
      </c>
      <c r="C7321" t="s">
        <v>15716</v>
      </c>
      <c r="D7321" t="s">
        <v>2391</v>
      </c>
      <c r="E7321">
        <v>2018</v>
      </c>
      <c r="F7321" s="1">
        <v>43336</v>
      </c>
      <c r="G7321" t="s">
        <v>387</v>
      </c>
      <c r="H7321" t="s">
        <v>359</v>
      </c>
      <c r="J7321">
        <v>750</v>
      </c>
      <c r="K7321" t="s">
        <v>16</v>
      </c>
      <c r="M7321" t="s">
        <v>1071</v>
      </c>
      <c r="N7321">
        <v>0</v>
      </c>
      <c r="O7321">
        <v>0</v>
      </c>
      <c r="P7321" t="s">
        <v>15717</v>
      </c>
    </row>
    <row r="7322" spans="1:16" x14ac:dyDescent="0.3">
      <c r="A7322">
        <v>7321</v>
      </c>
      <c r="B7322">
        <v>10244</v>
      </c>
      <c r="C7322" t="s">
        <v>15718</v>
      </c>
      <c r="D7322" t="s">
        <v>15719</v>
      </c>
      <c r="E7322">
        <v>2020</v>
      </c>
      <c r="F7322" s="1">
        <v>43980</v>
      </c>
      <c r="G7322" t="s">
        <v>15719</v>
      </c>
      <c r="H7322" t="s">
        <v>1115</v>
      </c>
      <c r="J7322">
        <v>7034.88</v>
      </c>
      <c r="K7322" t="s">
        <v>42</v>
      </c>
      <c r="M7322" t="s">
        <v>1071</v>
      </c>
      <c r="N7322">
        <v>0</v>
      </c>
      <c r="O7322">
        <v>0</v>
      </c>
      <c r="P7322" t="s">
        <v>15720</v>
      </c>
    </row>
    <row r="7323" spans="1:16" x14ac:dyDescent="0.3">
      <c r="A7323">
        <v>7322</v>
      </c>
      <c r="B7323">
        <v>5403</v>
      </c>
      <c r="C7323" t="s">
        <v>15721</v>
      </c>
      <c r="D7323" t="s">
        <v>300</v>
      </c>
      <c r="E7323">
        <v>2017</v>
      </c>
      <c r="F7323" s="1">
        <v>42853</v>
      </c>
      <c r="G7323" t="s">
        <v>516</v>
      </c>
      <c r="H7323" t="s">
        <v>15722</v>
      </c>
      <c r="J7323">
        <v>2662.4</v>
      </c>
      <c r="K7323" t="s">
        <v>16</v>
      </c>
      <c r="M7323" s="25">
        <v>44352</v>
      </c>
      <c r="N7323">
        <v>0</v>
      </c>
      <c r="O7323">
        <v>0</v>
      </c>
      <c r="P7323" t="s">
        <v>15723</v>
      </c>
    </row>
    <row r="7324" spans="1:16" x14ac:dyDescent="0.3">
      <c r="A7324">
        <v>7323</v>
      </c>
      <c r="B7324">
        <v>11686</v>
      </c>
      <c r="C7324" t="s">
        <v>15724</v>
      </c>
      <c r="D7324" t="s">
        <v>300</v>
      </c>
      <c r="E7324">
        <v>2021</v>
      </c>
      <c r="F7324" s="1">
        <v>44238</v>
      </c>
      <c r="G7324" t="s">
        <v>516</v>
      </c>
      <c r="H7324" t="s">
        <v>15722</v>
      </c>
      <c r="I7324" t="s">
        <v>1200</v>
      </c>
      <c r="J7324">
        <v>3952.64</v>
      </c>
      <c r="K7324" t="s">
        <v>16</v>
      </c>
      <c r="L7324" t="s">
        <v>65</v>
      </c>
      <c r="M7324" s="25">
        <v>44477</v>
      </c>
      <c r="N7324">
        <v>0</v>
      </c>
      <c r="O7324">
        <v>0</v>
      </c>
      <c r="P7324" t="s">
        <v>15725</v>
      </c>
    </row>
    <row r="7325" spans="1:16" x14ac:dyDescent="0.3">
      <c r="A7325">
        <v>7324</v>
      </c>
      <c r="B7325">
        <v>6450</v>
      </c>
      <c r="C7325" t="s">
        <v>15726</v>
      </c>
      <c r="D7325" t="s">
        <v>15727</v>
      </c>
      <c r="E7325">
        <v>2018</v>
      </c>
      <c r="F7325" s="1">
        <v>43109</v>
      </c>
      <c r="G7325" t="s">
        <v>15727</v>
      </c>
      <c r="H7325" t="s">
        <v>15</v>
      </c>
      <c r="I7325" t="s">
        <v>1200</v>
      </c>
      <c r="J7325">
        <v>648</v>
      </c>
      <c r="K7325" t="s">
        <v>42</v>
      </c>
      <c r="M7325" t="s">
        <v>1071</v>
      </c>
      <c r="N7325">
        <v>0</v>
      </c>
      <c r="O7325">
        <v>0</v>
      </c>
      <c r="P7325" t="s">
        <v>15728</v>
      </c>
    </row>
    <row r="7326" spans="1:16" x14ac:dyDescent="0.3">
      <c r="A7326">
        <v>7325</v>
      </c>
      <c r="B7326">
        <v>6446</v>
      </c>
      <c r="C7326" t="s">
        <v>15729</v>
      </c>
      <c r="D7326" t="s">
        <v>15727</v>
      </c>
      <c r="E7326">
        <v>2018</v>
      </c>
      <c r="F7326" s="1">
        <v>43109</v>
      </c>
      <c r="G7326" t="s">
        <v>15727</v>
      </c>
      <c r="H7326" t="s">
        <v>15</v>
      </c>
      <c r="I7326" t="s">
        <v>1200</v>
      </c>
      <c r="J7326">
        <v>642</v>
      </c>
      <c r="K7326" t="s">
        <v>42</v>
      </c>
      <c r="M7326" t="s">
        <v>1071</v>
      </c>
      <c r="N7326">
        <v>0</v>
      </c>
      <c r="O7326">
        <v>0</v>
      </c>
      <c r="P7326" t="s">
        <v>15728</v>
      </c>
    </row>
    <row r="7327" spans="1:16" x14ac:dyDescent="0.3">
      <c r="A7327">
        <v>7326</v>
      </c>
      <c r="B7327">
        <v>9985</v>
      </c>
      <c r="C7327" t="s">
        <v>15730</v>
      </c>
      <c r="D7327" t="s">
        <v>3673</v>
      </c>
      <c r="E7327">
        <v>2020</v>
      </c>
      <c r="F7327" s="1">
        <v>44005</v>
      </c>
      <c r="G7327" t="s">
        <v>3673</v>
      </c>
      <c r="H7327" t="s">
        <v>1332</v>
      </c>
      <c r="J7327">
        <v>1720.32</v>
      </c>
      <c r="K7327" t="s">
        <v>42</v>
      </c>
      <c r="M7327" t="s">
        <v>1071</v>
      </c>
      <c r="N7327">
        <v>0</v>
      </c>
      <c r="O7327">
        <v>0</v>
      </c>
      <c r="P7327" t="s">
        <v>15731</v>
      </c>
    </row>
    <row r="7328" spans="1:16" x14ac:dyDescent="0.3">
      <c r="A7328">
        <v>7327</v>
      </c>
      <c r="B7328">
        <v>10195</v>
      </c>
      <c r="C7328" t="s">
        <v>15732</v>
      </c>
      <c r="D7328" t="s">
        <v>3439</v>
      </c>
      <c r="E7328">
        <v>2020</v>
      </c>
      <c r="F7328" s="1">
        <v>43944</v>
      </c>
      <c r="G7328" t="s">
        <v>3673</v>
      </c>
      <c r="H7328" t="s">
        <v>1332</v>
      </c>
      <c r="J7328" t="s">
        <v>1085</v>
      </c>
      <c r="K7328" t="s">
        <v>2564</v>
      </c>
      <c r="M7328" t="s">
        <v>1071</v>
      </c>
      <c r="N7328">
        <v>0</v>
      </c>
      <c r="O7328">
        <v>0</v>
      </c>
      <c r="P7328" t="s">
        <v>15731</v>
      </c>
    </row>
    <row r="7329" spans="1:16" x14ac:dyDescent="0.3">
      <c r="A7329">
        <v>7328</v>
      </c>
      <c r="B7329">
        <v>10286</v>
      </c>
      <c r="C7329" t="s">
        <v>15733</v>
      </c>
      <c r="D7329" t="s">
        <v>3381</v>
      </c>
      <c r="E7329">
        <v>2020</v>
      </c>
      <c r="F7329" s="1">
        <v>44005</v>
      </c>
      <c r="G7329" t="s">
        <v>3673</v>
      </c>
      <c r="H7329" t="s">
        <v>1332</v>
      </c>
      <c r="J7329" t="s">
        <v>1085</v>
      </c>
      <c r="K7329" t="s">
        <v>2564</v>
      </c>
      <c r="M7329" t="s">
        <v>1071</v>
      </c>
      <c r="N7329">
        <v>0</v>
      </c>
      <c r="O7329">
        <v>0</v>
      </c>
      <c r="P7329" t="s">
        <v>15731</v>
      </c>
    </row>
    <row r="7330" spans="1:16" x14ac:dyDescent="0.3">
      <c r="A7330">
        <v>7329</v>
      </c>
      <c r="B7330">
        <v>6476</v>
      </c>
      <c r="C7330" t="s">
        <v>15734</v>
      </c>
      <c r="D7330" t="s">
        <v>15735</v>
      </c>
      <c r="E7330">
        <v>2018</v>
      </c>
      <c r="F7330" s="1">
        <v>43139</v>
      </c>
      <c r="G7330" t="s">
        <v>2549</v>
      </c>
      <c r="H7330" t="s">
        <v>174</v>
      </c>
      <c r="J7330">
        <v>2437.12</v>
      </c>
      <c r="K7330" t="s">
        <v>42</v>
      </c>
      <c r="M7330" t="s">
        <v>1071</v>
      </c>
      <c r="N7330">
        <v>0</v>
      </c>
      <c r="O7330">
        <v>0</v>
      </c>
    </row>
    <row r="7331" spans="1:16" x14ac:dyDescent="0.3">
      <c r="A7331">
        <v>7330</v>
      </c>
      <c r="B7331">
        <v>6342</v>
      </c>
      <c r="C7331" t="s">
        <v>15736</v>
      </c>
      <c r="D7331" t="s">
        <v>300</v>
      </c>
      <c r="E7331">
        <v>2018</v>
      </c>
      <c r="F7331" s="1">
        <v>43235</v>
      </c>
      <c r="G7331" t="s">
        <v>11355</v>
      </c>
      <c r="H7331" t="s">
        <v>1123</v>
      </c>
      <c r="J7331">
        <v>6973.44</v>
      </c>
      <c r="K7331" t="s">
        <v>16</v>
      </c>
      <c r="M7331" t="s">
        <v>1071</v>
      </c>
      <c r="N7331">
        <v>0</v>
      </c>
      <c r="O7331">
        <v>0</v>
      </c>
      <c r="P7331" t="s">
        <v>15737</v>
      </c>
    </row>
    <row r="7332" spans="1:16" x14ac:dyDescent="0.3">
      <c r="A7332">
        <v>7331</v>
      </c>
      <c r="B7332">
        <v>12881</v>
      </c>
      <c r="C7332" t="s">
        <v>15738</v>
      </c>
      <c r="D7332" t="s">
        <v>15739</v>
      </c>
      <c r="E7332">
        <v>2021</v>
      </c>
      <c r="F7332" s="1">
        <v>44392</v>
      </c>
      <c r="G7332" t="s">
        <v>15739</v>
      </c>
      <c r="H7332" t="s">
        <v>3982</v>
      </c>
      <c r="J7332" t="s">
        <v>1085</v>
      </c>
      <c r="K7332" t="s">
        <v>42</v>
      </c>
      <c r="L7332" t="s">
        <v>1549</v>
      </c>
      <c r="M7332" t="s">
        <v>1071</v>
      </c>
      <c r="N7332">
        <v>0</v>
      </c>
      <c r="O7332">
        <v>0</v>
      </c>
      <c r="P7332" t="s">
        <v>15740</v>
      </c>
    </row>
    <row r="7333" spans="1:16" x14ac:dyDescent="0.3">
      <c r="A7333">
        <v>7332</v>
      </c>
      <c r="B7333">
        <v>12880</v>
      </c>
      <c r="C7333" t="s">
        <v>15741</v>
      </c>
      <c r="D7333" t="s">
        <v>15739</v>
      </c>
      <c r="E7333">
        <v>2021</v>
      </c>
      <c r="F7333" s="1">
        <v>44392</v>
      </c>
      <c r="G7333" t="s">
        <v>15739</v>
      </c>
      <c r="H7333" t="s">
        <v>3982</v>
      </c>
      <c r="J7333" t="s">
        <v>1085</v>
      </c>
      <c r="K7333" t="s">
        <v>42</v>
      </c>
      <c r="L7333" t="s">
        <v>1549</v>
      </c>
      <c r="M7333" t="s">
        <v>1071</v>
      </c>
      <c r="N7333">
        <v>0</v>
      </c>
      <c r="O7333">
        <v>0</v>
      </c>
      <c r="P7333" t="s">
        <v>15740</v>
      </c>
    </row>
    <row r="7334" spans="1:16" x14ac:dyDescent="0.3">
      <c r="A7334">
        <v>7333</v>
      </c>
      <c r="B7334">
        <v>2822</v>
      </c>
      <c r="C7334" t="s">
        <v>15742</v>
      </c>
      <c r="D7334" t="s">
        <v>1194</v>
      </c>
      <c r="E7334">
        <v>2014</v>
      </c>
      <c r="F7334" s="1">
        <v>41961</v>
      </c>
      <c r="G7334" t="s">
        <v>522</v>
      </c>
      <c r="H7334" t="s">
        <v>174</v>
      </c>
      <c r="I7334" t="s">
        <v>1070</v>
      </c>
      <c r="J7334">
        <v>12492.8</v>
      </c>
      <c r="K7334" t="s">
        <v>16</v>
      </c>
      <c r="M7334" t="s">
        <v>19</v>
      </c>
      <c r="N7334">
        <v>0</v>
      </c>
      <c r="O7334">
        <v>0</v>
      </c>
    </row>
    <row r="7335" spans="1:16" x14ac:dyDescent="0.3">
      <c r="A7335">
        <v>7334</v>
      </c>
      <c r="B7335">
        <v>4497</v>
      </c>
      <c r="C7335" t="s">
        <v>15743</v>
      </c>
      <c r="D7335" t="s">
        <v>2837</v>
      </c>
      <c r="E7335">
        <v>2016</v>
      </c>
      <c r="F7335" s="1">
        <v>42612</v>
      </c>
      <c r="G7335" t="s">
        <v>11441</v>
      </c>
      <c r="H7335" t="s">
        <v>155</v>
      </c>
      <c r="J7335">
        <v>8294.4</v>
      </c>
      <c r="K7335" t="s">
        <v>42</v>
      </c>
      <c r="M7335" t="s">
        <v>1071</v>
      </c>
      <c r="N7335">
        <v>0</v>
      </c>
      <c r="O7335">
        <v>0</v>
      </c>
      <c r="P7335" t="s">
        <v>15744</v>
      </c>
    </row>
    <row r="7336" spans="1:16" x14ac:dyDescent="0.3">
      <c r="A7336">
        <v>7335</v>
      </c>
      <c r="B7336">
        <v>11638</v>
      </c>
      <c r="C7336" t="s">
        <v>15745</v>
      </c>
      <c r="D7336" t="s">
        <v>656</v>
      </c>
      <c r="E7336">
        <v>2021</v>
      </c>
      <c r="F7336" s="1">
        <v>44238</v>
      </c>
      <c r="G7336" t="s">
        <v>656</v>
      </c>
      <c r="H7336" t="s">
        <v>350</v>
      </c>
      <c r="J7336">
        <v>257</v>
      </c>
      <c r="K7336" t="s">
        <v>42</v>
      </c>
      <c r="M7336" t="s">
        <v>1071</v>
      </c>
      <c r="N7336">
        <v>0</v>
      </c>
      <c r="O7336">
        <v>0</v>
      </c>
    </row>
    <row r="7337" spans="1:16" x14ac:dyDescent="0.3">
      <c r="A7337">
        <v>7336</v>
      </c>
      <c r="B7337">
        <v>11628</v>
      </c>
      <c r="C7337" t="s">
        <v>15746</v>
      </c>
      <c r="D7337" t="s">
        <v>656</v>
      </c>
      <c r="E7337">
        <v>2021</v>
      </c>
      <c r="F7337" s="1">
        <v>44230</v>
      </c>
      <c r="G7337" t="s">
        <v>656</v>
      </c>
      <c r="H7337" t="s">
        <v>350</v>
      </c>
      <c r="J7337">
        <v>251</v>
      </c>
      <c r="K7337" t="s">
        <v>42</v>
      </c>
      <c r="M7337" t="s">
        <v>1071</v>
      </c>
      <c r="N7337">
        <v>0</v>
      </c>
      <c r="O7337">
        <v>0</v>
      </c>
    </row>
    <row r="7338" spans="1:16" x14ac:dyDescent="0.3">
      <c r="A7338">
        <v>7337</v>
      </c>
      <c r="B7338">
        <v>4683</v>
      </c>
      <c r="C7338" t="s">
        <v>15747</v>
      </c>
      <c r="D7338" t="s">
        <v>3140</v>
      </c>
      <c r="E7338">
        <v>2016</v>
      </c>
      <c r="F7338" s="1">
        <v>42656</v>
      </c>
      <c r="G7338" t="s">
        <v>15748</v>
      </c>
      <c r="H7338" t="s">
        <v>420</v>
      </c>
      <c r="J7338">
        <v>4044.8</v>
      </c>
      <c r="K7338" t="s">
        <v>16</v>
      </c>
      <c r="L7338" t="s">
        <v>1140</v>
      </c>
      <c r="M7338" t="s">
        <v>1071</v>
      </c>
      <c r="N7338">
        <v>0</v>
      </c>
      <c r="O7338">
        <v>0</v>
      </c>
      <c r="P7338" t="s">
        <v>15749</v>
      </c>
    </row>
    <row r="7339" spans="1:16" x14ac:dyDescent="0.3">
      <c r="A7339">
        <v>7338</v>
      </c>
      <c r="B7339">
        <v>2938</v>
      </c>
      <c r="C7339" t="s">
        <v>15750</v>
      </c>
      <c r="D7339" t="s">
        <v>1194</v>
      </c>
      <c r="E7339">
        <v>2014</v>
      </c>
      <c r="F7339" s="1">
        <v>41989</v>
      </c>
      <c r="G7339" t="s">
        <v>5218</v>
      </c>
      <c r="H7339" t="s">
        <v>350</v>
      </c>
      <c r="J7339">
        <v>3481.6</v>
      </c>
      <c r="K7339" t="s">
        <v>42</v>
      </c>
      <c r="M7339" t="s">
        <v>146</v>
      </c>
      <c r="N7339">
        <v>0</v>
      </c>
      <c r="O7339">
        <v>0</v>
      </c>
      <c r="P7339" t="s">
        <v>15751</v>
      </c>
    </row>
    <row r="7340" spans="1:16" x14ac:dyDescent="0.3">
      <c r="A7340">
        <v>7339</v>
      </c>
      <c r="B7340">
        <v>6497</v>
      </c>
      <c r="C7340" t="s">
        <v>15752</v>
      </c>
      <c r="D7340" t="s">
        <v>8056</v>
      </c>
      <c r="E7340">
        <v>2018</v>
      </c>
      <c r="F7340" s="1">
        <v>43123</v>
      </c>
      <c r="G7340" t="s">
        <v>5218</v>
      </c>
      <c r="H7340" t="s">
        <v>350</v>
      </c>
      <c r="J7340">
        <v>2549.7600000000002</v>
      </c>
      <c r="K7340" t="s">
        <v>42</v>
      </c>
      <c r="M7340" t="s">
        <v>1071</v>
      </c>
      <c r="N7340">
        <v>0</v>
      </c>
      <c r="O7340">
        <v>0</v>
      </c>
      <c r="P7340" t="s">
        <v>15751</v>
      </c>
    </row>
    <row r="7341" spans="1:16" x14ac:dyDescent="0.3">
      <c r="A7341">
        <v>7340</v>
      </c>
      <c r="B7341">
        <v>5525</v>
      </c>
      <c r="C7341" t="s">
        <v>15753</v>
      </c>
      <c r="D7341" t="s">
        <v>1393</v>
      </c>
      <c r="E7341">
        <v>2017</v>
      </c>
      <c r="F7341" s="1">
        <v>42885</v>
      </c>
      <c r="G7341" t="s">
        <v>11202</v>
      </c>
      <c r="H7341" t="s">
        <v>1302</v>
      </c>
      <c r="I7341" t="s">
        <v>1074</v>
      </c>
      <c r="J7341">
        <v>1576.96</v>
      </c>
      <c r="K7341" t="s">
        <v>16</v>
      </c>
      <c r="M7341" t="s">
        <v>1071</v>
      </c>
      <c r="N7341">
        <v>0</v>
      </c>
      <c r="O7341">
        <v>0</v>
      </c>
      <c r="P7341" t="s">
        <v>15754</v>
      </c>
    </row>
    <row r="7342" spans="1:16" x14ac:dyDescent="0.3">
      <c r="A7342">
        <v>7341</v>
      </c>
      <c r="B7342">
        <v>6345</v>
      </c>
      <c r="C7342" t="s">
        <v>15755</v>
      </c>
      <c r="D7342" t="s">
        <v>1536</v>
      </c>
      <c r="E7342">
        <v>2017</v>
      </c>
      <c r="F7342" s="1">
        <v>43078</v>
      </c>
      <c r="G7342" t="s">
        <v>372</v>
      </c>
      <c r="H7342" t="s">
        <v>174</v>
      </c>
      <c r="J7342">
        <v>3932.16</v>
      </c>
      <c r="K7342" t="s">
        <v>16</v>
      </c>
      <c r="L7342" t="s">
        <v>65</v>
      </c>
      <c r="M7342" t="s">
        <v>1071</v>
      </c>
      <c r="N7342">
        <v>0</v>
      </c>
      <c r="O7342">
        <v>0</v>
      </c>
    </row>
    <row r="7343" spans="1:16" x14ac:dyDescent="0.3">
      <c r="A7343">
        <v>7342</v>
      </c>
      <c r="B7343">
        <v>5442</v>
      </c>
      <c r="C7343" t="s">
        <v>15756</v>
      </c>
      <c r="D7343" t="s">
        <v>1536</v>
      </c>
      <c r="E7343">
        <v>2017</v>
      </c>
      <c r="F7343" s="1">
        <v>42864</v>
      </c>
      <c r="G7343" t="s">
        <v>372</v>
      </c>
      <c r="H7343" t="s">
        <v>174</v>
      </c>
      <c r="I7343" t="s">
        <v>1074</v>
      </c>
      <c r="J7343">
        <v>2048</v>
      </c>
      <c r="K7343" t="s">
        <v>16</v>
      </c>
      <c r="L7343" t="s">
        <v>65</v>
      </c>
      <c r="M7343" t="s">
        <v>1071</v>
      </c>
      <c r="N7343">
        <v>0</v>
      </c>
      <c r="O7343">
        <v>0</v>
      </c>
    </row>
    <row r="7344" spans="1:16" x14ac:dyDescent="0.3">
      <c r="A7344">
        <v>7343</v>
      </c>
      <c r="B7344">
        <v>9661</v>
      </c>
      <c r="C7344" t="s">
        <v>15757</v>
      </c>
      <c r="D7344" t="s">
        <v>3390</v>
      </c>
      <c r="E7344">
        <v>2020</v>
      </c>
      <c r="F7344" s="1">
        <v>43859</v>
      </c>
      <c r="G7344" t="s">
        <v>3390</v>
      </c>
      <c r="H7344" t="s">
        <v>81</v>
      </c>
      <c r="J7344">
        <v>351</v>
      </c>
      <c r="K7344" t="s">
        <v>16</v>
      </c>
      <c r="M7344" t="s">
        <v>1071</v>
      </c>
      <c r="N7344">
        <v>0</v>
      </c>
      <c r="O7344">
        <v>0</v>
      </c>
      <c r="P7344" t="s">
        <v>15758</v>
      </c>
    </row>
    <row r="7345" spans="1:16" x14ac:dyDescent="0.3">
      <c r="A7345">
        <v>7344</v>
      </c>
      <c r="B7345">
        <v>-3579</v>
      </c>
      <c r="C7345" t="s">
        <v>15759</v>
      </c>
      <c r="J7345" t="s">
        <v>1085</v>
      </c>
      <c r="M7345" t="s">
        <v>1071</v>
      </c>
      <c r="N7345">
        <v>0</v>
      </c>
      <c r="O7345">
        <v>0</v>
      </c>
      <c r="P7345" t="s">
        <v>15758</v>
      </c>
    </row>
    <row r="7346" spans="1:16" x14ac:dyDescent="0.3">
      <c r="A7346">
        <v>7345</v>
      </c>
      <c r="B7346">
        <v>1987</v>
      </c>
      <c r="C7346" t="s">
        <v>15760</v>
      </c>
      <c r="D7346" t="s">
        <v>625</v>
      </c>
      <c r="E7346">
        <v>2013</v>
      </c>
      <c r="F7346" s="1">
        <v>41541</v>
      </c>
      <c r="G7346" t="s">
        <v>811</v>
      </c>
      <c r="H7346" t="s">
        <v>5687</v>
      </c>
      <c r="I7346" t="s">
        <v>1070</v>
      </c>
      <c r="J7346">
        <v>397</v>
      </c>
      <c r="K7346" t="s">
        <v>16</v>
      </c>
      <c r="M7346" s="25">
        <v>44414</v>
      </c>
      <c r="N7346">
        <v>0</v>
      </c>
      <c r="O7346">
        <v>0</v>
      </c>
      <c r="P7346" t="s">
        <v>15761</v>
      </c>
    </row>
    <row r="7347" spans="1:16" x14ac:dyDescent="0.3">
      <c r="A7347">
        <v>7346</v>
      </c>
      <c r="B7347">
        <v>9222</v>
      </c>
      <c r="C7347" t="s">
        <v>15762</v>
      </c>
      <c r="D7347" t="s">
        <v>14339</v>
      </c>
      <c r="E7347">
        <v>2019</v>
      </c>
      <c r="F7347" s="1">
        <v>43761</v>
      </c>
      <c r="G7347" t="s">
        <v>15763</v>
      </c>
      <c r="H7347" t="s">
        <v>15764</v>
      </c>
      <c r="J7347">
        <v>615</v>
      </c>
      <c r="K7347" t="s">
        <v>42</v>
      </c>
      <c r="M7347" t="s">
        <v>1071</v>
      </c>
      <c r="N7347">
        <v>0</v>
      </c>
      <c r="O7347">
        <v>0</v>
      </c>
      <c r="P7347" t="s">
        <v>15765</v>
      </c>
    </row>
    <row r="7348" spans="1:16" x14ac:dyDescent="0.3">
      <c r="A7348">
        <v>7347</v>
      </c>
      <c r="B7348">
        <v>-4083</v>
      </c>
      <c r="C7348" t="s">
        <v>15766</v>
      </c>
      <c r="J7348" t="s">
        <v>1085</v>
      </c>
      <c r="M7348" t="s">
        <v>1071</v>
      </c>
      <c r="N7348">
        <v>0</v>
      </c>
      <c r="O7348">
        <v>0</v>
      </c>
      <c r="P7348" t="s">
        <v>15767</v>
      </c>
    </row>
    <row r="7349" spans="1:16" x14ac:dyDescent="0.3">
      <c r="A7349">
        <v>7348</v>
      </c>
      <c r="B7349">
        <v>12687</v>
      </c>
      <c r="C7349" t="s">
        <v>15768</v>
      </c>
      <c r="D7349" t="s">
        <v>162</v>
      </c>
      <c r="E7349">
        <v>2021</v>
      </c>
      <c r="F7349" s="1">
        <v>44372</v>
      </c>
      <c r="G7349" t="s">
        <v>536</v>
      </c>
      <c r="H7349" t="s">
        <v>81</v>
      </c>
      <c r="I7349" t="s">
        <v>1200</v>
      </c>
      <c r="J7349" t="s">
        <v>1085</v>
      </c>
      <c r="K7349" t="s">
        <v>42</v>
      </c>
      <c r="M7349" t="s">
        <v>1071</v>
      </c>
      <c r="N7349">
        <v>0</v>
      </c>
      <c r="O7349">
        <v>0</v>
      </c>
      <c r="P7349" t="s">
        <v>15769</v>
      </c>
    </row>
    <row r="7350" spans="1:16" x14ac:dyDescent="0.3">
      <c r="A7350">
        <v>7349</v>
      </c>
      <c r="B7350">
        <v>12686</v>
      </c>
      <c r="C7350" t="s">
        <v>15770</v>
      </c>
      <c r="D7350" t="s">
        <v>162</v>
      </c>
      <c r="E7350">
        <v>2021</v>
      </c>
      <c r="F7350" s="1">
        <v>44372</v>
      </c>
      <c r="G7350" t="s">
        <v>536</v>
      </c>
      <c r="H7350" t="s">
        <v>81</v>
      </c>
      <c r="I7350" t="s">
        <v>1200</v>
      </c>
      <c r="J7350" t="s">
        <v>1085</v>
      </c>
      <c r="K7350" t="s">
        <v>42</v>
      </c>
      <c r="M7350" t="s">
        <v>1071</v>
      </c>
      <c r="N7350">
        <v>0</v>
      </c>
      <c r="O7350">
        <v>0</v>
      </c>
      <c r="P7350" t="s">
        <v>15769</v>
      </c>
    </row>
    <row r="7351" spans="1:16" x14ac:dyDescent="0.3">
      <c r="A7351">
        <v>7350</v>
      </c>
      <c r="B7351">
        <v>-5288</v>
      </c>
      <c r="C7351" t="s">
        <v>15771</v>
      </c>
      <c r="J7351" t="s">
        <v>1085</v>
      </c>
      <c r="M7351" t="s">
        <v>1071</v>
      </c>
      <c r="N7351">
        <v>0</v>
      </c>
      <c r="O7351">
        <v>0</v>
      </c>
      <c r="P7351" t="s">
        <v>15769</v>
      </c>
    </row>
    <row r="7352" spans="1:16" x14ac:dyDescent="0.3">
      <c r="A7352">
        <v>7351</v>
      </c>
      <c r="B7352">
        <v>11530</v>
      </c>
      <c r="C7352" t="s">
        <v>15772</v>
      </c>
      <c r="D7352" t="s">
        <v>162</v>
      </c>
      <c r="E7352">
        <v>2021</v>
      </c>
      <c r="F7352" s="1">
        <v>44211</v>
      </c>
      <c r="G7352" t="s">
        <v>15773</v>
      </c>
      <c r="H7352" t="s">
        <v>339</v>
      </c>
      <c r="J7352">
        <v>180</v>
      </c>
      <c r="K7352" t="s">
        <v>42</v>
      </c>
      <c r="M7352" t="s">
        <v>86</v>
      </c>
      <c r="N7352">
        <v>0</v>
      </c>
      <c r="O7352">
        <v>0</v>
      </c>
      <c r="P7352" t="s">
        <v>15774</v>
      </c>
    </row>
    <row r="7353" spans="1:16" x14ac:dyDescent="0.3">
      <c r="A7353">
        <v>7352</v>
      </c>
      <c r="B7353">
        <v>11529</v>
      </c>
      <c r="C7353" t="s">
        <v>15775</v>
      </c>
      <c r="D7353" t="s">
        <v>162</v>
      </c>
      <c r="E7353">
        <v>2021</v>
      </c>
      <c r="F7353" s="1">
        <v>44211</v>
      </c>
      <c r="G7353" t="s">
        <v>15773</v>
      </c>
      <c r="H7353" t="s">
        <v>339</v>
      </c>
      <c r="J7353">
        <v>180</v>
      </c>
      <c r="K7353" t="s">
        <v>42</v>
      </c>
      <c r="M7353" t="s">
        <v>86</v>
      </c>
      <c r="N7353">
        <v>0</v>
      </c>
      <c r="O7353">
        <v>0</v>
      </c>
      <c r="P7353" t="s">
        <v>15774</v>
      </c>
    </row>
    <row r="7354" spans="1:16" x14ac:dyDescent="0.3">
      <c r="A7354">
        <v>7353</v>
      </c>
      <c r="B7354">
        <v>5180</v>
      </c>
      <c r="C7354" t="s">
        <v>15776</v>
      </c>
      <c r="D7354" t="s">
        <v>5887</v>
      </c>
      <c r="E7354">
        <v>2017</v>
      </c>
      <c r="F7354" s="1">
        <v>42801</v>
      </c>
      <c r="G7354" t="s">
        <v>5887</v>
      </c>
      <c r="H7354" t="s">
        <v>352</v>
      </c>
      <c r="J7354">
        <v>1812.48</v>
      </c>
      <c r="K7354" t="s">
        <v>42</v>
      </c>
      <c r="M7354" t="s">
        <v>1071</v>
      </c>
      <c r="N7354">
        <v>0</v>
      </c>
      <c r="O7354">
        <v>0</v>
      </c>
      <c r="P7354" t="s">
        <v>15777</v>
      </c>
    </row>
    <row r="7355" spans="1:16" x14ac:dyDescent="0.3">
      <c r="A7355">
        <v>7354</v>
      </c>
      <c r="B7355">
        <v>11008</v>
      </c>
      <c r="C7355" t="s">
        <v>15778</v>
      </c>
      <c r="D7355" t="s">
        <v>3443</v>
      </c>
      <c r="E7355">
        <v>2020</v>
      </c>
      <c r="F7355" s="1">
        <v>44127</v>
      </c>
      <c r="G7355" t="s">
        <v>441</v>
      </c>
      <c r="H7355" t="s">
        <v>61</v>
      </c>
      <c r="J7355">
        <v>34</v>
      </c>
      <c r="K7355" t="s">
        <v>42</v>
      </c>
      <c r="M7355" t="s">
        <v>86</v>
      </c>
      <c r="N7355">
        <v>0</v>
      </c>
      <c r="O7355">
        <v>0</v>
      </c>
    </row>
    <row r="7356" spans="1:16" x14ac:dyDescent="0.3">
      <c r="A7356">
        <v>7355</v>
      </c>
      <c r="B7356">
        <v>13685</v>
      </c>
      <c r="C7356" t="s">
        <v>15779</v>
      </c>
      <c r="D7356" t="s">
        <v>1500</v>
      </c>
      <c r="E7356">
        <v>2021</v>
      </c>
      <c r="F7356" s="1">
        <v>44477</v>
      </c>
      <c r="G7356" t="s">
        <v>441</v>
      </c>
      <c r="H7356" t="s">
        <v>452</v>
      </c>
      <c r="J7356" t="s">
        <v>1085</v>
      </c>
      <c r="K7356" t="s">
        <v>42</v>
      </c>
      <c r="M7356" t="s">
        <v>1071</v>
      </c>
      <c r="N7356">
        <v>0</v>
      </c>
      <c r="O7356">
        <v>0</v>
      </c>
      <c r="P7356" t="s">
        <v>15780</v>
      </c>
    </row>
    <row r="7357" spans="1:16" x14ac:dyDescent="0.3">
      <c r="A7357">
        <v>7356</v>
      </c>
      <c r="B7357">
        <v>13684</v>
      </c>
      <c r="C7357" t="s">
        <v>15781</v>
      </c>
      <c r="D7357" t="s">
        <v>1500</v>
      </c>
      <c r="E7357">
        <v>2021</v>
      </c>
      <c r="F7357" s="1">
        <v>44477</v>
      </c>
      <c r="G7357" t="s">
        <v>441</v>
      </c>
      <c r="H7357" t="s">
        <v>452</v>
      </c>
      <c r="J7357" t="s">
        <v>1085</v>
      </c>
      <c r="K7357" t="s">
        <v>42</v>
      </c>
      <c r="M7357" s="25">
        <v>44228</v>
      </c>
      <c r="N7357">
        <v>0</v>
      </c>
      <c r="O7357">
        <v>0</v>
      </c>
      <c r="P7357" t="s">
        <v>15780</v>
      </c>
    </row>
    <row r="7358" spans="1:16" x14ac:dyDescent="0.3">
      <c r="A7358">
        <v>7357</v>
      </c>
      <c r="B7358">
        <v>2774</v>
      </c>
      <c r="C7358" t="s">
        <v>15782</v>
      </c>
      <c r="D7358" t="s">
        <v>847</v>
      </c>
      <c r="E7358">
        <v>2014</v>
      </c>
      <c r="F7358" s="1">
        <v>41940</v>
      </c>
      <c r="G7358" t="s">
        <v>603</v>
      </c>
      <c r="H7358" t="s">
        <v>1123</v>
      </c>
      <c r="I7358" t="s">
        <v>1070</v>
      </c>
      <c r="J7358">
        <v>5201.92</v>
      </c>
      <c r="K7358" t="s">
        <v>16</v>
      </c>
      <c r="M7358" t="s">
        <v>21</v>
      </c>
      <c r="N7358">
        <v>0</v>
      </c>
      <c r="O7358">
        <v>0</v>
      </c>
      <c r="P7358" t="s">
        <v>15783</v>
      </c>
    </row>
    <row r="7359" spans="1:16" x14ac:dyDescent="0.3">
      <c r="A7359">
        <v>7358</v>
      </c>
      <c r="B7359">
        <v>9167</v>
      </c>
      <c r="C7359" t="s">
        <v>15784</v>
      </c>
      <c r="D7359" t="s">
        <v>15785</v>
      </c>
      <c r="E7359">
        <v>2019</v>
      </c>
      <c r="F7359" s="1">
        <v>43761</v>
      </c>
      <c r="G7359" t="s">
        <v>15785</v>
      </c>
      <c r="H7359" t="s">
        <v>1302</v>
      </c>
      <c r="J7359">
        <v>1116.1600000000001</v>
      </c>
      <c r="K7359" t="s">
        <v>42</v>
      </c>
      <c r="M7359" t="s">
        <v>1071</v>
      </c>
      <c r="N7359">
        <v>0</v>
      </c>
      <c r="O7359">
        <v>0</v>
      </c>
      <c r="P7359" t="s">
        <v>15786</v>
      </c>
    </row>
    <row r="7360" spans="1:16" x14ac:dyDescent="0.3">
      <c r="A7360">
        <v>7359</v>
      </c>
      <c r="B7360">
        <v>4045</v>
      </c>
      <c r="C7360" t="s">
        <v>15787</v>
      </c>
      <c r="D7360" t="s">
        <v>636</v>
      </c>
      <c r="E7360">
        <v>2016</v>
      </c>
      <c r="F7360" s="1">
        <v>42419</v>
      </c>
      <c r="G7360" t="s">
        <v>636</v>
      </c>
      <c r="H7360" t="s">
        <v>389</v>
      </c>
      <c r="J7360">
        <v>33075.199999999997</v>
      </c>
      <c r="K7360" t="s">
        <v>16</v>
      </c>
      <c r="M7360" t="s">
        <v>1071</v>
      </c>
      <c r="N7360">
        <v>0</v>
      </c>
      <c r="O7360">
        <v>0</v>
      </c>
      <c r="P7360" t="s">
        <v>15788</v>
      </c>
    </row>
    <row r="7361" spans="1:16" x14ac:dyDescent="0.3">
      <c r="A7361">
        <v>7360</v>
      </c>
      <c r="B7361">
        <v>12575</v>
      </c>
      <c r="C7361" t="s">
        <v>15789</v>
      </c>
      <c r="D7361" t="s">
        <v>892</v>
      </c>
      <c r="E7361">
        <v>2020</v>
      </c>
      <c r="F7361" s="1">
        <v>44146</v>
      </c>
      <c r="G7361" t="s">
        <v>15790</v>
      </c>
      <c r="H7361" t="s">
        <v>452</v>
      </c>
      <c r="J7361">
        <v>314</v>
      </c>
      <c r="K7361" t="s">
        <v>42</v>
      </c>
      <c r="M7361" t="s">
        <v>1071</v>
      </c>
      <c r="N7361">
        <v>0</v>
      </c>
      <c r="O7361">
        <v>0</v>
      </c>
    </row>
    <row r="7362" spans="1:16" x14ac:dyDescent="0.3">
      <c r="A7362">
        <v>7361</v>
      </c>
      <c r="B7362">
        <v>12574</v>
      </c>
      <c r="C7362" t="s">
        <v>15791</v>
      </c>
      <c r="D7362" t="s">
        <v>892</v>
      </c>
      <c r="E7362">
        <v>2020</v>
      </c>
      <c r="F7362" s="1">
        <v>44166</v>
      </c>
      <c r="G7362" t="s">
        <v>15790</v>
      </c>
      <c r="H7362" t="s">
        <v>452</v>
      </c>
      <c r="J7362">
        <v>568</v>
      </c>
      <c r="K7362" t="s">
        <v>42</v>
      </c>
      <c r="M7362" t="s">
        <v>1071</v>
      </c>
      <c r="N7362">
        <v>0</v>
      </c>
      <c r="O7362">
        <v>0</v>
      </c>
    </row>
    <row r="7363" spans="1:16" x14ac:dyDescent="0.3">
      <c r="A7363">
        <v>7362</v>
      </c>
      <c r="B7363">
        <v>8432</v>
      </c>
      <c r="C7363" t="s">
        <v>15792</v>
      </c>
      <c r="D7363" t="s">
        <v>892</v>
      </c>
      <c r="E7363">
        <v>2019</v>
      </c>
      <c r="F7363" s="1">
        <v>43592</v>
      </c>
      <c r="G7363" t="s">
        <v>15790</v>
      </c>
      <c r="H7363" t="s">
        <v>452</v>
      </c>
      <c r="J7363">
        <v>976</v>
      </c>
      <c r="K7363" t="s">
        <v>42</v>
      </c>
      <c r="M7363" t="s">
        <v>1071</v>
      </c>
      <c r="N7363">
        <v>0</v>
      </c>
      <c r="O7363">
        <v>0</v>
      </c>
    </row>
    <row r="7364" spans="1:16" x14ac:dyDescent="0.3">
      <c r="A7364">
        <v>7363</v>
      </c>
      <c r="B7364">
        <v>9261</v>
      </c>
      <c r="C7364" t="s">
        <v>15793</v>
      </c>
      <c r="D7364" t="s">
        <v>892</v>
      </c>
      <c r="E7364">
        <v>2019</v>
      </c>
      <c r="F7364" s="1">
        <v>43767</v>
      </c>
      <c r="G7364" t="s">
        <v>15790</v>
      </c>
      <c r="H7364" t="s">
        <v>452</v>
      </c>
      <c r="J7364">
        <v>784</v>
      </c>
      <c r="K7364" t="s">
        <v>42</v>
      </c>
      <c r="M7364" t="s">
        <v>1071</v>
      </c>
      <c r="N7364">
        <v>0</v>
      </c>
      <c r="O7364">
        <v>0</v>
      </c>
    </row>
    <row r="7365" spans="1:16" x14ac:dyDescent="0.3">
      <c r="A7365">
        <v>7364</v>
      </c>
      <c r="B7365">
        <v>8882</v>
      </c>
      <c r="C7365" t="s">
        <v>15794</v>
      </c>
      <c r="D7365" t="s">
        <v>9877</v>
      </c>
      <c r="E7365">
        <v>2019</v>
      </c>
      <c r="F7365" s="1">
        <v>43727</v>
      </c>
      <c r="G7365" t="s">
        <v>15795</v>
      </c>
      <c r="H7365" t="s">
        <v>1123</v>
      </c>
      <c r="J7365">
        <v>346</v>
      </c>
      <c r="K7365" t="s">
        <v>42</v>
      </c>
      <c r="M7365" t="s">
        <v>1071</v>
      </c>
      <c r="N7365">
        <v>0</v>
      </c>
      <c r="O7365">
        <v>0</v>
      </c>
      <c r="P7365" t="s">
        <v>15796</v>
      </c>
    </row>
    <row r="7366" spans="1:16" x14ac:dyDescent="0.3">
      <c r="A7366">
        <v>7365</v>
      </c>
      <c r="B7366">
        <v>8883</v>
      </c>
      <c r="C7366" t="s">
        <v>15797</v>
      </c>
      <c r="D7366" t="s">
        <v>9877</v>
      </c>
      <c r="E7366">
        <v>2019</v>
      </c>
      <c r="F7366" s="1">
        <v>43727</v>
      </c>
      <c r="G7366" t="s">
        <v>15795</v>
      </c>
      <c r="H7366" t="s">
        <v>1123</v>
      </c>
      <c r="J7366">
        <v>346</v>
      </c>
      <c r="K7366" t="s">
        <v>42</v>
      </c>
      <c r="M7366" t="s">
        <v>1071</v>
      </c>
      <c r="N7366">
        <v>0</v>
      </c>
      <c r="O7366">
        <v>0</v>
      </c>
      <c r="P7366" t="s">
        <v>15796</v>
      </c>
    </row>
    <row r="7367" spans="1:16" x14ac:dyDescent="0.3">
      <c r="A7367">
        <v>7366</v>
      </c>
      <c r="B7367">
        <v>9212</v>
      </c>
      <c r="C7367" t="s">
        <v>15798</v>
      </c>
      <c r="D7367" t="s">
        <v>958</v>
      </c>
      <c r="E7367">
        <v>2019</v>
      </c>
      <c r="F7367" s="1">
        <v>43791</v>
      </c>
      <c r="G7367" t="s">
        <v>958</v>
      </c>
      <c r="H7367" t="s">
        <v>15</v>
      </c>
      <c r="J7367">
        <v>8775.68</v>
      </c>
      <c r="K7367" t="s">
        <v>42</v>
      </c>
      <c r="M7367" s="25">
        <v>44477</v>
      </c>
      <c r="N7367">
        <v>0</v>
      </c>
      <c r="O7367">
        <v>0</v>
      </c>
      <c r="P7367" t="s">
        <v>15799</v>
      </c>
    </row>
    <row r="7368" spans="1:16" x14ac:dyDescent="0.3">
      <c r="A7368">
        <v>7367</v>
      </c>
      <c r="B7368">
        <v>6361</v>
      </c>
      <c r="C7368" t="s">
        <v>15800</v>
      </c>
      <c r="D7368" t="s">
        <v>312</v>
      </c>
      <c r="E7368">
        <v>2017</v>
      </c>
      <c r="F7368" s="1">
        <v>43084</v>
      </c>
      <c r="G7368" t="s">
        <v>836</v>
      </c>
      <c r="H7368" t="s">
        <v>1115</v>
      </c>
      <c r="J7368">
        <v>1064.96</v>
      </c>
      <c r="K7368" t="s">
        <v>42</v>
      </c>
      <c r="M7368" s="25">
        <v>44289</v>
      </c>
      <c r="N7368">
        <v>0</v>
      </c>
      <c r="O7368">
        <v>0</v>
      </c>
      <c r="P7368" t="s">
        <v>15801</v>
      </c>
    </row>
    <row r="7369" spans="1:16" x14ac:dyDescent="0.3">
      <c r="A7369">
        <v>7368</v>
      </c>
      <c r="B7369">
        <v>12830</v>
      </c>
      <c r="C7369" t="s">
        <v>15802</v>
      </c>
      <c r="D7369" t="s">
        <v>312</v>
      </c>
      <c r="E7369">
        <v>2021</v>
      </c>
      <c r="F7369" s="1">
        <v>44393</v>
      </c>
      <c r="G7369" t="s">
        <v>836</v>
      </c>
      <c r="H7369" t="s">
        <v>1115</v>
      </c>
      <c r="I7369" t="s">
        <v>1200</v>
      </c>
      <c r="J7369" t="s">
        <v>1085</v>
      </c>
      <c r="K7369" t="s">
        <v>42</v>
      </c>
      <c r="M7369" t="s">
        <v>1071</v>
      </c>
      <c r="N7369">
        <v>0</v>
      </c>
      <c r="O7369">
        <v>0</v>
      </c>
      <c r="P7369" t="s">
        <v>15803</v>
      </c>
    </row>
    <row r="7370" spans="1:16" x14ac:dyDescent="0.3">
      <c r="A7370">
        <v>7369</v>
      </c>
      <c r="B7370">
        <v>5701</v>
      </c>
      <c r="C7370" t="s">
        <v>15804</v>
      </c>
      <c r="D7370" t="s">
        <v>312</v>
      </c>
      <c r="E7370">
        <v>2017</v>
      </c>
      <c r="F7370" s="1">
        <v>42941</v>
      </c>
      <c r="G7370" t="s">
        <v>836</v>
      </c>
      <c r="H7370" t="s">
        <v>1115</v>
      </c>
      <c r="J7370">
        <v>582</v>
      </c>
      <c r="K7370" t="s">
        <v>42</v>
      </c>
      <c r="M7370" s="25">
        <v>44257</v>
      </c>
      <c r="N7370">
        <v>0</v>
      </c>
      <c r="O7370">
        <v>0</v>
      </c>
      <c r="P7370" t="s">
        <v>15805</v>
      </c>
    </row>
    <row r="7371" spans="1:16" x14ac:dyDescent="0.3">
      <c r="A7371">
        <v>7370</v>
      </c>
      <c r="B7371">
        <v>13325</v>
      </c>
      <c r="C7371" t="s">
        <v>15806</v>
      </c>
      <c r="D7371" t="s">
        <v>1880</v>
      </c>
      <c r="E7371">
        <v>2021</v>
      </c>
      <c r="F7371" s="1">
        <v>44449</v>
      </c>
      <c r="G7371" t="s">
        <v>15807</v>
      </c>
      <c r="H7371" t="s">
        <v>420</v>
      </c>
      <c r="I7371" t="s">
        <v>1200</v>
      </c>
      <c r="J7371" t="s">
        <v>1085</v>
      </c>
      <c r="K7371" t="s">
        <v>42</v>
      </c>
      <c r="M7371" t="s">
        <v>1071</v>
      </c>
      <c r="N7371">
        <v>0</v>
      </c>
      <c r="O7371">
        <v>0</v>
      </c>
      <c r="P7371" t="s">
        <v>15808</v>
      </c>
    </row>
    <row r="7372" spans="1:16" x14ac:dyDescent="0.3">
      <c r="A7372">
        <v>7371</v>
      </c>
      <c r="B7372">
        <v>13326</v>
      </c>
      <c r="C7372" t="s">
        <v>15809</v>
      </c>
      <c r="D7372" t="s">
        <v>1880</v>
      </c>
      <c r="E7372">
        <v>2021</v>
      </c>
      <c r="F7372" s="1">
        <v>44449</v>
      </c>
      <c r="G7372" t="s">
        <v>15807</v>
      </c>
      <c r="H7372" t="s">
        <v>420</v>
      </c>
      <c r="I7372" t="s">
        <v>1200</v>
      </c>
      <c r="J7372" t="s">
        <v>1085</v>
      </c>
      <c r="K7372" t="s">
        <v>42</v>
      </c>
      <c r="M7372" t="s">
        <v>1071</v>
      </c>
      <c r="N7372">
        <v>0</v>
      </c>
      <c r="O7372">
        <v>0</v>
      </c>
      <c r="P7372" t="s">
        <v>15808</v>
      </c>
    </row>
    <row r="7373" spans="1:16" x14ac:dyDescent="0.3">
      <c r="A7373">
        <v>7372</v>
      </c>
      <c r="B7373">
        <v>13279</v>
      </c>
      <c r="C7373" t="s">
        <v>15810</v>
      </c>
      <c r="D7373" t="s">
        <v>130</v>
      </c>
      <c r="E7373">
        <v>2021</v>
      </c>
      <c r="F7373" s="1">
        <v>44463</v>
      </c>
      <c r="G7373" t="s">
        <v>666</v>
      </c>
      <c r="H7373" t="s">
        <v>1584</v>
      </c>
      <c r="I7373" t="s">
        <v>1200</v>
      </c>
      <c r="J7373" t="s">
        <v>1085</v>
      </c>
      <c r="K7373" t="s">
        <v>16</v>
      </c>
      <c r="L7373" t="s">
        <v>65</v>
      </c>
      <c r="M7373" t="s">
        <v>1071</v>
      </c>
      <c r="N7373">
        <v>0</v>
      </c>
      <c r="O7373">
        <v>0</v>
      </c>
      <c r="P7373" t="s">
        <v>15811</v>
      </c>
    </row>
    <row r="7374" spans="1:16" x14ac:dyDescent="0.3">
      <c r="A7374">
        <v>7373</v>
      </c>
      <c r="B7374">
        <v>3255</v>
      </c>
      <c r="C7374" t="s">
        <v>15812</v>
      </c>
      <c r="D7374" t="s">
        <v>15813</v>
      </c>
      <c r="E7374">
        <v>2015</v>
      </c>
      <c r="F7374" s="1">
        <v>42136</v>
      </c>
      <c r="G7374" t="s">
        <v>15813</v>
      </c>
      <c r="H7374" t="s">
        <v>61</v>
      </c>
      <c r="J7374">
        <v>1341.44</v>
      </c>
      <c r="K7374" t="s">
        <v>42</v>
      </c>
      <c r="M7374" t="s">
        <v>1071</v>
      </c>
      <c r="N7374">
        <v>0</v>
      </c>
      <c r="O7374">
        <v>0</v>
      </c>
      <c r="P7374" t="s">
        <v>15814</v>
      </c>
    </row>
    <row r="7375" spans="1:16" x14ac:dyDescent="0.3">
      <c r="A7375">
        <v>7374</v>
      </c>
      <c r="B7375">
        <v>-4804</v>
      </c>
      <c r="C7375" t="s">
        <v>15815</v>
      </c>
      <c r="J7375" t="s">
        <v>1085</v>
      </c>
      <c r="M7375" t="s">
        <v>1071</v>
      </c>
      <c r="N7375">
        <v>0</v>
      </c>
      <c r="O7375">
        <v>0</v>
      </c>
      <c r="P7375" t="s">
        <v>15814</v>
      </c>
    </row>
    <row r="7376" spans="1:16" x14ac:dyDescent="0.3">
      <c r="A7376">
        <v>7375</v>
      </c>
      <c r="B7376">
        <v>4353</v>
      </c>
      <c r="C7376" t="s">
        <v>15816</v>
      </c>
      <c r="D7376" t="s">
        <v>85</v>
      </c>
      <c r="E7376">
        <v>2016</v>
      </c>
      <c r="F7376" s="1">
        <v>42556</v>
      </c>
      <c r="G7376" t="s">
        <v>85</v>
      </c>
      <c r="H7376" t="s">
        <v>4913</v>
      </c>
      <c r="I7376" t="s">
        <v>1074</v>
      </c>
      <c r="J7376">
        <v>535</v>
      </c>
      <c r="K7376" t="s">
        <v>16</v>
      </c>
      <c r="M7376" t="s">
        <v>1071</v>
      </c>
      <c r="N7376">
        <v>0</v>
      </c>
      <c r="O7376">
        <v>0</v>
      </c>
      <c r="P7376" t="s">
        <v>15817</v>
      </c>
    </row>
    <row r="7377" spans="1:16" x14ac:dyDescent="0.3">
      <c r="A7377">
        <v>7376</v>
      </c>
      <c r="B7377">
        <v>-4846</v>
      </c>
      <c r="C7377" t="s">
        <v>15818</v>
      </c>
      <c r="J7377" t="s">
        <v>1085</v>
      </c>
      <c r="M7377" t="s">
        <v>1071</v>
      </c>
      <c r="N7377">
        <v>0</v>
      </c>
      <c r="O7377">
        <v>0</v>
      </c>
      <c r="P7377" t="s">
        <v>15819</v>
      </c>
    </row>
    <row r="7378" spans="1:16" x14ac:dyDescent="0.3">
      <c r="A7378">
        <v>7377</v>
      </c>
      <c r="B7378">
        <v>6125</v>
      </c>
      <c r="C7378" t="s">
        <v>15820</v>
      </c>
      <c r="D7378" t="s">
        <v>59</v>
      </c>
      <c r="E7378">
        <v>2018</v>
      </c>
      <c r="F7378" s="1">
        <v>43123</v>
      </c>
      <c r="G7378" t="s">
        <v>813</v>
      </c>
      <c r="H7378" t="s">
        <v>1123</v>
      </c>
      <c r="J7378">
        <v>4864</v>
      </c>
      <c r="K7378" t="s">
        <v>16</v>
      </c>
      <c r="M7378" t="s">
        <v>27</v>
      </c>
      <c r="N7378">
        <v>0</v>
      </c>
      <c r="O7378">
        <v>0</v>
      </c>
      <c r="P7378" t="s">
        <v>15821</v>
      </c>
    </row>
    <row r="7379" spans="1:16" x14ac:dyDescent="0.3">
      <c r="A7379">
        <v>7378</v>
      </c>
      <c r="B7379">
        <v>11581</v>
      </c>
      <c r="C7379" t="s">
        <v>15822</v>
      </c>
      <c r="D7379" t="s">
        <v>729</v>
      </c>
      <c r="E7379">
        <v>2021</v>
      </c>
      <c r="F7379" s="1">
        <v>44224</v>
      </c>
      <c r="G7379" t="s">
        <v>813</v>
      </c>
      <c r="H7379" t="s">
        <v>1123</v>
      </c>
      <c r="J7379">
        <v>5242.88</v>
      </c>
      <c r="K7379" t="s">
        <v>16</v>
      </c>
      <c r="M7379" t="s">
        <v>1071</v>
      </c>
      <c r="N7379">
        <v>0</v>
      </c>
      <c r="O7379">
        <v>0</v>
      </c>
      <c r="P7379" t="s">
        <v>15823</v>
      </c>
    </row>
    <row r="7380" spans="1:16" x14ac:dyDescent="0.3">
      <c r="A7380">
        <v>7379</v>
      </c>
      <c r="B7380">
        <v>10536</v>
      </c>
      <c r="C7380" t="s">
        <v>15824</v>
      </c>
      <c r="D7380" t="s">
        <v>2579</v>
      </c>
      <c r="E7380">
        <v>2020</v>
      </c>
      <c r="F7380" s="1">
        <v>44041</v>
      </c>
      <c r="G7380" t="s">
        <v>959</v>
      </c>
      <c r="H7380" t="s">
        <v>155</v>
      </c>
      <c r="J7380">
        <v>688</v>
      </c>
      <c r="K7380" t="s">
        <v>42</v>
      </c>
      <c r="M7380" t="s">
        <v>1071</v>
      </c>
      <c r="N7380">
        <v>0</v>
      </c>
      <c r="O7380">
        <v>0</v>
      </c>
      <c r="P7380" t="s">
        <v>15825</v>
      </c>
    </row>
    <row r="7381" spans="1:16" x14ac:dyDescent="0.3">
      <c r="A7381">
        <v>7380</v>
      </c>
      <c r="B7381">
        <v>10535</v>
      </c>
      <c r="C7381" t="s">
        <v>15826</v>
      </c>
      <c r="D7381" t="s">
        <v>2579</v>
      </c>
      <c r="E7381">
        <v>2020</v>
      </c>
      <c r="F7381" s="1">
        <v>44041</v>
      </c>
      <c r="G7381" t="s">
        <v>959</v>
      </c>
      <c r="H7381" t="s">
        <v>155</v>
      </c>
      <c r="J7381">
        <v>688</v>
      </c>
      <c r="K7381" t="s">
        <v>42</v>
      </c>
      <c r="M7381" t="s">
        <v>86</v>
      </c>
      <c r="N7381">
        <v>0</v>
      </c>
      <c r="O7381">
        <v>0</v>
      </c>
      <c r="P7381" t="s">
        <v>15825</v>
      </c>
    </row>
    <row r="7382" spans="1:16" x14ac:dyDescent="0.3">
      <c r="A7382">
        <v>7381</v>
      </c>
      <c r="B7382">
        <v>11372</v>
      </c>
      <c r="C7382" t="s">
        <v>15827</v>
      </c>
      <c r="D7382" t="s">
        <v>85</v>
      </c>
      <c r="E7382">
        <v>2020</v>
      </c>
      <c r="F7382" s="1">
        <v>44182</v>
      </c>
      <c r="G7382" t="s">
        <v>2579</v>
      </c>
      <c r="H7382" t="s">
        <v>155</v>
      </c>
      <c r="J7382">
        <v>682</v>
      </c>
      <c r="K7382" t="s">
        <v>42</v>
      </c>
      <c r="M7382" t="s">
        <v>1071</v>
      </c>
      <c r="N7382">
        <v>0</v>
      </c>
      <c r="O7382">
        <v>0</v>
      </c>
      <c r="P7382" t="s">
        <v>15828</v>
      </c>
    </row>
    <row r="7383" spans="1:16" x14ac:dyDescent="0.3">
      <c r="A7383">
        <v>7382</v>
      </c>
      <c r="B7383">
        <v>11374</v>
      </c>
      <c r="C7383" t="s">
        <v>15829</v>
      </c>
      <c r="D7383" t="s">
        <v>85</v>
      </c>
      <c r="E7383">
        <v>2020</v>
      </c>
      <c r="F7383" s="1">
        <v>44182</v>
      </c>
      <c r="G7383" t="s">
        <v>2579</v>
      </c>
      <c r="H7383" t="s">
        <v>155</v>
      </c>
      <c r="J7383">
        <v>682</v>
      </c>
      <c r="K7383" t="s">
        <v>42</v>
      </c>
      <c r="M7383" t="s">
        <v>1071</v>
      </c>
      <c r="N7383">
        <v>0</v>
      </c>
      <c r="O7383">
        <v>0</v>
      </c>
      <c r="P7383" t="s">
        <v>15828</v>
      </c>
    </row>
    <row r="7384" spans="1:16" x14ac:dyDescent="0.3">
      <c r="A7384">
        <v>7383</v>
      </c>
      <c r="B7384">
        <v>12066</v>
      </c>
      <c r="C7384" t="s">
        <v>15830</v>
      </c>
      <c r="D7384" t="s">
        <v>2423</v>
      </c>
      <c r="E7384">
        <v>2021</v>
      </c>
      <c r="F7384" s="1">
        <v>44292</v>
      </c>
      <c r="G7384" t="s">
        <v>15831</v>
      </c>
      <c r="H7384" t="s">
        <v>174</v>
      </c>
      <c r="J7384">
        <v>2242.56</v>
      </c>
      <c r="K7384" t="s">
        <v>42</v>
      </c>
      <c r="M7384" t="s">
        <v>1071</v>
      </c>
      <c r="N7384">
        <v>0</v>
      </c>
      <c r="O7384">
        <v>0</v>
      </c>
      <c r="P7384" t="s">
        <v>15832</v>
      </c>
    </row>
    <row r="7385" spans="1:16" x14ac:dyDescent="0.3">
      <c r="A7385">
        <v>7384</v>
      </c>
      <c r="B7385">
        <v>4146</v>
      </c>
      <c r="C7385" t="s">
        <v>15833</v>
      </c>
      <c r="D7385" t="s">
        <v>15834</v>
      </c>
      <c r="E7385">
        <v>2016</v>
      </c>
      <c r="F7385" s="1">
        <v>42479</v>
      </c>
      <c r="G7385" t="s">
        <v>15834</v>
      </c>
      <c r="H7385" t="s">
        <v>389</v>
      </c>
      <c r="J7385">
        <v>627</v>
      </c>
      <c r="K7385" t="s">
        <v>42</v>
      </c>
      <c r="M7385" t="s">
        <v>1071</v>
      </c>
      <c r="N7385">
        <v>0</v>
      </c>
      <c r="O7385">
        <v>0</v>
      </c>
      <c r="P7385" t="s">
        <v>15835</v>
      </c>
    </row>
    <row r="7386" spans="1:16" x14ac:dyDescent="0.3">
      <c r="A7386">
        <v>7385</v>
      </c>
      <c r="B7386">
        <v>4178</v>
      </c>
      <c r="C7386" t="s">
        <v>15836</v>
      </c>
      <c r="D7386" t="s">
        <v>15834</v>
      </c>
      <c r="E7386">
        <v>2016</v>
      </c>
      <c r="F7386" s="1">
        <v>42479</v>
      </c>
      <c r="G7386" t="s">
        <v>15834</v>
      </c>
      <c r="H7386" t="s">
        <v>389</v>
      </c>
      <c r="J7386">
        <v>627</v>
      </c>
      <c r="K7386" t="s">
        <v>42</v>
      </c>
      <c r="M7386" t="s">
        <v>1071</v>
      </c>
      <c r="N7386">
        <v>0</v>
      </c>
      <c r="O7386">
        <v>0</v>
      </c>
      <c r="P7386" t="s">
        <v>15835</v>
      </c>
    </row>
    <row r="7387" spans="1:16" x14ac:dyDescent="0.3">
      <c r="A7387">
        <v>7386</v>
      </c>
      <c r="B7387">
        <v>6085</v>
      </c>
      <c r="C7387" t="s">
        <v>15837</v>
      </c>
      <c r="D7387" t="s">
        <v>2936</v>
      </c>
      <c r="E7387">
        <v>2017</v>
      </c>
      <c r="F7387" s="1">
        <v>42930</v>
      </c>
      <c r="G7387" t="s">
        <v>15834</v>
      </c>
      <c r="H7387" t="s">
        <v>389</v>
      </c>
      <c r="J7387">
        <v>805</v>
      </c>
      <c r="K7387" t="s">
        <v>42</v>
      </c>
      <c r="M7387" t="s">
        <v>1071</v>
      </c>
      <c r="N7387">
        <v>0</v>
      </c>
      <c r="O7387">
        <v>0</v>
      </c>
      <c r="P7387" t="s">
        <v>15838</v>
      </c>
    </row>
    <row r="7388" spans="1:16" x14ac:dyDescent="0.3">
      <c r="A7388">
        <v>7387</v>
      </c>
      <c r="B7388">
        <v>9786</v>
      </c>
      <c r="C7388" t="s">
        <v>15839</v>
      </c>
      <c r="D7388" t="s">
        <v>1877</v>
      </c>
      <c r="E7388">
        <v>2020</v>
      </c>
      <c r="F7388" s="1">
        <v>43888</v>
      </c>
      <c r="G7388" t="s">
        <v>735</v>
      </c>
      <c r="H7388" t="s">
        <v>338</v>
      </c>
      <c r="J7388">
        <v>4495.3599999999997</v>
      </c>
      <c r="K7388" t="s">
        <v>42</v>
      </c>
      <c r="M7388" t="s">
        <v>1071</v>
      </c>
      <c r="N7388">
        <v>0</v>
      </c>
      <c r="O7388">
        <v>0</v>
      </c>
    </row>
    <row r="7389" spans="1:16" x14ac:dyDescent="0.3">
      <c r="A7389">
        <v>7388</v>
      </c>
      <c r="B7389">
        <v>11963</v>
      </c>
      <c r="C7389" t="s">
        <v>15840</v>
      </c>
      <c r="D7389" t="s">
        <v>59</v>
      </c>
      <c r="E7389">
        <v>2021</v>
      </c>
      <c r="F7389" s="1">
        <v>44279</v>
      </c>
      <c r="G7389" t="s">
        <v>59</v>
      </c>
      <c r="H7389" t="s">
        <v>389</v>
      </c>
      <c r="J7389">
        <v>24135.68</v>
      </c>
      <c r="K7389" t="s">
        <v>42</v>
      </c>
      <c r="M7389" t="s">
        <v>1071</v>
      </c>
      <c r="N7389">
        <v>0</v>
      </c>
      <c r="O7389">
        <v>0</v>
      </c>
      <c r="P7389" t="s">
        <v>15841</v>
      </c>
    </row>
    <row r="7390" spans="1:16" x14ac:dyDescent="0.3">
      <c r="A7390">
        <v>7389</v>
      </c>
      <c r="B7390">
        <v>3868</v>
      </c>
      <c r="C7390" t="s">
        <v>15842</v>
      </c>
      <c r="D7390" t="s">
        <v>1877</v>
      </c>
      <c r="E7390">
        <v>2015</v>
      </c>
      <c r="F7390" s="1">
        <v>42355</v>
      </c>
      <c r="G7390" t="s">
        <v>960</v>
      </c>
      <c r="H7390" t="s">
        <v>338</v>
      </c>
      <c r="J7390">
        <v>2457.6</v>
      </c>
      <c r="K7390" t="s">
        <v>42</v>
      </c>
      <c r="M7390" s="25">
        <v>44228</v>
      </c>
      <c r="N7390">
        <v>0</v>
      </c>
      <c r="O7390">
        <v>0</v>
      </c>
      <c r="P7390" t="s">
        <v>15843</v>
      </c>
    </row>
    <row r="7391" spans="1:16" x14ac:dyDescent="0.3">
      <c r="A7391">
        <v>7390</v>
      </c>
      <c r="B7391">
        <v>13365</v>
      </c>
      <c r="C7391" t="s">
        <v>15844</v>
      </c>
      <c r="D7391" t="s">
        <v>162</v>
      </c>
      <c r="E7391">
        <v>2021</v>
      </c>
      <c r="F7391" s="1">
        <v>44449</v>
      </c>
      <c r="G7391" t="s">
        <v>15845</v>
      </c>
      <c r="H7391" t="s">
        <v>338</v>
      </c>
      <c r="I7391" t="s">
        <v>1200</v>
      </c>
      <c r="J7391" t="s">
        <v>1085</v>
      </c>
      <c r="K7391" t="s">
        <v>42</v>
      </c>
      <c r="M7391" t="s">
        <v>1071</v>
      </c>
      <c r="N7391">
        <v>0</v>
      </c>
      <c r="O7391">
        <v>0</v>
      </c>
    </row>
    <row r="7392" spans="1:16" x14ac:dyDescent="0.3">
      <c r="A7392">
        <v>7391</v>
      </c>
      <c r="B7392">
        <v>13367</v>
      </c>
      <c r="C7392" t="s">
        <v>15846</v>
      </c>
      <c r="D7392" t="s">
        <v>162</v>
      </c>
      <c r="E7392">
        <v>2021</v>
      </c>
      <c r="F7392" s="1">
        <v>44449</v>
      </c>
      <c r="G7392" t="s">
        <v>15845</v>
      </c>
      <c r="H7392" t="s">
        <v>338</v>
      </c>
      <c r="I7392" t="s">
        <v>1200</v>
      </c>
      <c r="J7392" t="s">
        <v>1085</v>
      </c>
      <c r="K7392" t="s">
        <v>42</v>
      </c>
      <c r="M7392" t="s">
        <v>1071</v>
      </c>
      <c r="N7392">
        <v>0</v>
      </c>
      <c r="O7392">
        <v>0</v>
      </c>
    </row>
    <row r="7393" spans="1:16" x14ac:dyDescent="0.3">
      <c r="A7393">
        <v>7392</v>
      </c>
      <c r="B7393">
        <v>13366</v>
      </c>
      <c r="C7393" t="s">
        <v>15847</v>
      </c>
      <c r="D7393" t="s">
        <v>162</v>
      </c>
      <c r="E7393">
        <v>2021</v>
      </c>
      <c r="F7393" s="1">
        <v>44449</v>
      </c>
      <c r="G7393" t="s">
        <v>15845</v>
      </c>
      <c r="H7393" t="s">
        <v>338</v>
      </c>
      <c r="I7393" t="s">
        <v>1200</v>
      </c>
      <c r="J7393" t="s">
        <v>1085</v>
      </c>
      <c r="K7393" t="s">
        <v>42</v>
      </c>
      <c r="M7393" t="s">
        <v>1071</v>
      </c>
      <c r="N7393">
        <v>0</v>
      </c>
      <c r="O7393">
        <v>0</v>
      </c>
    </row>
    <row r="7394" spans="1:16" x14ac:dyDescent="0.3">
      <c r="A7394">
        <v>7393</v>
      </c>
      <c r="B7394">
        <v>8441</v>
      </c>
      <c r="C7394" t="s">
        <v>15848</v>
      </c>
      <c r="D7394" t="s">
        <v>1565</v>
      </c>
      <c r="E7394">
        <v>2019</v>
      </c>
      <c r="F7394" s="1">
        <v>43595</v>
      </c>
      <c r="G7394" t="s">
        <v>15849</v>
      </c>
      <c r="H7394" t="s">
        <v>11719</v>
      </c>
      <c r="J7394">
        <v>384</v>
      </c>
      <c r="K7394" t="s">
        <v>16</v>
      </c>
      <c r="M7394" t="s">
        <v>1071</v>
      </c>
      <c r="N7394">
        <v>0</v>
      </c>
      <c r="O7394">
        <v>0</v>
      </c>
      <c r="P7394" t="s">
        <v>15850</v>
      </c>
    </row>
    <row r="7395" spans="1:16" x14ac:dyDescent="0.3">
      <c r="A7395">
        <v>7394</v>
      </c>
      <c r="B7395">
        <v>4127</v>
      </c>
      <c r="C7395" t="s">
        <v>15851</v>
      </c>
      <c r="D7395" t="s">
        <v>3147</v>
      </c>
      <c r="E7395">
        <v>2016</v>
      </c>
      <c r="F7395" s="1">
        <v>42465</v>
      </c>
      <c r="G7395" t="s">
        <v>15852</v>
      </c>
      <c r="H7395" t="s">
        <v>11668</v>
      </c>
      <c r="I7395" t="s">
        <v>1074</v>
      </c>
      <c r="J7395">
        <v>125</v>
      </c>
      <c r="K7395" t="s">
        <v>42</v>
      </c>
      <c r="M7395" t="s">
        <v>1071</v>
      </c>
      <c r="N7395">
        <v>0</v>
      </c>
      <c r="O7395">
        <v>0</v>
      </c>
      <c r="P7395" t="s">
        <v>15853</v>
      </c>
    </row>
    <row r="7396" spans="1:16" x14ac:dyDescent="0.3">
      <c r="A7396">
        <v>7395</v>
      </c>
      <c r="B7396">
        <v>8222</v>
      </c>
      <c r="C7396" t="s">
        <v>15854</v>
      </c>
      <c r="D7396" t="s">
        <v>498</v>
      </c>
      <c r="E7396">
        <v>2019</v>
      </c>
      <c r="F7396" s="1">
        <v>43538</v>
      </c>
      <c r="G7396" t="s">
        <v>498</v>
      </c>
      <c r="H7396" t="s">
        <v>338</v>
      </c>
      <c r="J7396">
        <v>5785.6</v>
      </c>
      <c r="K7396" t="s">
        <v>16</v>
      </c>
      <c r="M7396" t="s">
        <v>1071</v>
      </c>
      <c r="N7396">
        <v>0</v>
      </c>
      <c r="O7396">
        <v>0</v>
      </c>
      <c r="P7396" t="s">
        <v>15855</v>
      </c>
    </row>
    <row r="7397" spans="1:16" x14ac:dyDescent="0.3">
      <c r="A7397">
        <v>7396</v>
      </c>
      <c r="B7397">
        <v>9806</v>
      </c>
      <c r="C7397" t="s">
        <v>15856</v>
      </c>
      <c r="D7397" t="s">
        <v>498</v>
      </c>
      <c r="E7397">
        <v>2020</v>
      </c>
      <c r="F7397" s="1">
        <v>43888</v>
      </c>
      <c r="G7397" t="s">
        <v>498</v>
      </c>
      <c r="H7397" t="s">
        <v>338</v>
      </c>
      <c r="J7397">
        <v>9861.1200000000008</v>
      </c>
      <c r="K7397" t="s">
        <v>16</v>
      </c>
      <c r="M7397" t="s">
        <v>1071</v>
      </c>
      <c r="N7397">
        <v>0</v>
      </c>
      <c r="O7397">
        <v>0</v>
      </c>
      <c r="P7397" t="s">
        <v>15857</v>
      </c>
    </row>
    <row r="7398" spans="1:16" x14ac:dyDescent="0.3">
      <c r="A7398">
        <v>7397</v>
      </c>
      <c r="B7398">
        <v>3970</v>
      </c>
      <c r="C7398" t="s">
        <v>15858</v>
      </c>
      <c r="D7398" t="s">
        <v>15859</v>
      </c>
      <c r="E7398">
        <v>2016</v>
      </c>
      <c r="F7398" s="1">
        <v>42409</v>
      </c>
      <c r="G7398" t="s">
        <v>15859</v>
      </c>
      <c r="H7398" t="s">
        <v>155</v>
      </c>
      <c r="I7398" t="s">
        <v>1081</v>
      </c>
      <c r="J7398">
        <v>858</v>
      </c>
      <c r="M7398" s="25">
        <v>44477</v>
      </c>
      <c r="N7398">
        <v>0</v>
      </c>
      <c r="O7398">
        <v>0</v>
      </c>
      <c r="P7398" t="s">
        <v>15860</v>
      </c>
    </row>
    <row r="7399" spans="1:16" x14ac:dyDescent="0.3">
      <c r="A7399">
        <v>7398</v>
      </c>
      <c r="B7399">
        <v>13796</v>
      </c>
      <c r="C7399" t="s">
        <v>15861</v>
      </c>
      <c r="D7399" t="s">
        <v>85</v>
      </c>
      <c r="E7399">
        <v>2021</v>
      </c>
      <c r="F7399" s="1">
        <v>44496</v>
      </c>
      <c r="G7399" t="s">
        <v>12531</v>
      </c>
      <c r="H7399" t="s">
        <v>15</v>
      </c>
      <c r="I7399" t="s">
        <v>1200</v>
      </c>
      <c r="J7399" t="s">
        <v>1085</v>
      </c>
      <c r="K7399" t="s">
        <v>42</v>
      </c>
      <c r="M7399" t="s">
        <v>1071</v>
      </c>
      <c r="N7399">
        <v>0</v>
      </c>
      <c r="O7399">
        <v>0</v>
      </c>
      <c r="P7399" t="s">
        <v>15862</v>
      </c>
    </row>
    <row r="7400" spans="1:16" x14ac:dyDescent="0.3">
      <c r="A7400">
        <v>7399</v>
      </c>
      <c r="B7400">
        <v>13795</v>
      </c>
      <c r="C7400" t="s">
        <v>15863</v>
      </c>
      <c r="D7400" t="s">
        <v>85</v>
      </c>
      <c r="E7400">
        <v>2021</v>
      </c>
      <c r="F7400" s="1">
        <v>44496</v>
      </c>
      <c r="G7400" t="s">
        <v>12531</v>
      </c>
      <c r="H7400" t="s">
        <v>15</v>
      </c>
      <c r="I7400" t="s">
        <v>1200</v>
      </c>
      <c r="J7400" t="s">
        <v>1085</v>
      </c>
      <c r="K7400" t="s">
        <v>42</v>
      </c>
      <c r="M7400" t="s">
        <v>1071</v>
      </c>
      <c r="N7400">
        <v>0</v>
      </c>
      <c r="O7400">
        <v>0</v>
      </c>
      <c r="P7400" t="s">
        <v>15862</v>
      </c>
    </row>
    <row r="7401" spans="1:16" x14ac:dyDescent="0.3">
      <c r="A7401">
        <v>7400</v>
      </c>
      <c r="B7401">
        <v>13872</v>
      </c>
      <c r="C7401" t="s">
        <v>15864</v>
      </c>
      <c r="D7401" t="s">
        <v>85</v>
      </c>
      <c r="E7401">
        <v>2021</v>
      </c>
      <c r="F7401" s="1">
        <v>44496</v>
      </c>
      <c r="G7401" t="s">
        <v>12531</v>
      </c>
      <c r="I7401" t="s">
        <v>1200</v>
      </c>
      <c r="J7401" t="s">
        <v>1085</v>
      </c>
      <c r="K7401" t="s">
        <v>42</v>
      </c>
      <c r="M7401" t="s">
        <v>1071</v>
      </c>
      <c r="N7401">
        <v>0</v>
      </c>
      <c r="O7401">
        <v>0</v>
      </c>
      <c r="P7401" t="s">
        <v>15862</v>
      </c>
    </row>
    <row r="7402" spans="1:16" x14ac:dyDescent="0.3">
      <c r="A7402">
        <v>7401</v>
      </c>
      <c r="B7402">
        <v>13794</v>
      </c>
      <c r="C7402" t="s">
        <v>15865</v>
      </c>
      <c r="D7402" t="s">
        <v>85</v>
      </c>
      <c r="E7402">
        <v>2021</v>
      </c>
      <c r="F7402" s="1">
        <v>44496</v>
      </c>
      <c r="G7402" t="s">
        <v>12531</v>
      </c>
      <c r="H7402" t="s">
        <v>15</v>
      </c>
      <c r="I7402" t="s">
        <v>1200</v>
      </c>
      <c r="J7402" t="s">
        <v>1085</v>
      </c>
      <c r="K7402" t="s">
        <v>42</v>
      </c>
      <c r="M7402" t="s">
        <v>1071</v>
      </c>
      <c r="N7402">
        <v>0</v>
      </c>
      <c r="O7402">
        <v>0</v>
      </c>
      <c r="P7402" t="s">
        <v>15862</v>
      </c>
    </row>
    <row r="7403" spans="1:16" x14ac:dyDescent="0.3">
      <c r="A7403">
        <v>7402</v>
      </c>
      <c r="B7403">
        <v>11992</v>
      </c>
      <c r="C7403" t="s">
        <v>15866</v>
      </c>
      <c r="D7403" t="s">
        <v>2579</v>
      </c>
      <c r="E7403">
        <v>2021</v>
      </c>
      <c r="F7403" s="1">
        <v>44292</v>
      </c>
      <c r="G7403" t="s">
        <v>15867</v>
      </c>
      <c r="H7403" t="s">
        <v>174</v>
      </c>
      <c r="J7403">
        <v>214</v>
      </c>
      <c r="K7403" t="s">
        <v>42</v>
      </c>
      <c r="M7403" t="s">
        <v>1071</v>
      </c>
      <c r="N7403">
        <v>0</v>
      </c>
      <c r="O7403">
        <v>0</v>
      </c>
      <c r="P7403" t="s">
        <v>15868</v>
      </c>
    </row>
    <row r="7404" spans="1:16" x14ac:dyDescent="0.3">
      <c r="A7404">
        <v>7403</v>
      </c>
      <c r="B7404">
        <v>11993</v>
      </c>
      <c r="C7404" t="s">
        <v>15869</v>
      </c>
      <c r="D7404" t="s">
        <v>2579</v>
      </c>
      <c r="E7404">
        <v>2021</v>
      </c>
      <c r="F7404" s="1">
        <v>44292</v>
      </c>
      <c r="G7404" t="s">
        <v>15867</v>
      </c>
      <c r="H7404" t="s">
        <v>174</v>
      </c>
      <c r="J7404">
        <v>214</v>
      </c>
      <c r="K7404" t="s">
        <v>42</v>
      </c>
      <c r="M7404" t="s">
        <v>1071</v>
      </c>
      <c r="N7404">
        <v>0</v>
      </c>
      <c r="O7404">
        <v>0</v>
      </c>
      <c r="P7404" t="s">
        <v>15868</v>
      </c>
    </row>
    <row r="7405" spans="1:16" x14ac:dyDescent="0.3">
      <c r="A7405">
        <v>7404</v>
      </c>
      <c r="B7405">
        <v>12490</v>
      </c>
      <c r="C7405" t="s">
        <v>15870</v>
      </c>
      <c r="D7405" t="s">
        <v>85</v>
      </c>
      <c r="E7405">
        <v>2021</v>
      </c>
      <c r="F7405" s="1">
        <v>44358</v>
      </c>
      <c r="G7405" t="s">
        <v>15871</v>
      </c>
      <c r="H7405" t="s">
        <v>174</v>
      </c>
      <c r="I7405" t="s">
        <v>1200</v>
      </c>
      <c r="J7405" t="s">
        <v>1085</v>
      </c>
      <c r="K7405" t="s">
        <v>42</v>
      </c>
      <c r="M7405" t="s">
        <v>1071</v>
      </c>
      <c r="N7405">
        <v>0</v>
      </c>
      <c r="O7405">
        <v>0</v>
      </c>
      <c r="P7405" t="s">
        <v>15872</v>
      </c>
    </row>
    <row r="7406" spans="1:16" x14ac:dyDescent="0.3">
      <c r="A7406">
        <v>7405</v>
      </c>
      <c r="B7406">
        <v>12492</v>
      </c>
      <c r="C7406" t="s">
        <v>15873</v>
      </c>
      <c r="D7406" t="s">
        <v>85</v>
      </c>
      <c r="E7406">
        <v>2021</v>
      </c>
      <c r="F7406" s="1">
        <v>44358</v>
      </c>
      <c r="G7406" t="s">
        <v>15871</v>
      </c>
      <c r="H7406" t="s">
        <v>174</v>
      </c>
      <c r="I7406" t="s">
        <v>1200</v>
      </c>
      <c r="J7406" t="s">
        <v>1085</v>
      </c>
      <c r="K7406" t="s">
        <v>42</v>
      </c>
      <c r="M7406" t="s">
        <v>1071</v>
      </c>
      <c r="N7406">
        <v>0</v>
      </c>
      <c r="O7406">
        <v>0</v>
      </c>
      <c r="P7406" t="s">
        <v>15872</v>
      </c>
    </row>
    <row r="7407" spans="1:16" x14ac:dyDescent="0.3">
      <c r="A7407">
        <v>7406</v>
      </c>
      <c r="B7407">
        <v>-4506</v>
      </c>
      <c r="C7407" t="s">
        <v>15874</v>
      </c>
      <c r="J7407" t="s">
        <v>1085</v>
      </c>
      <c r="M7407" t="s">
        <v>1071</v>
      </c>
      <c r="N7407">
        <v>0</v>
      </c>
      <c r="O7407">
        <v>0</v>
      </c>
      <c r="P7407" t="s">
        <v>15875</v>
      </c>
    </row>
    <row r="7408" spans="1:16" x14ac:dyDescent="0.3">
      <c r="A7408">
        <v>7407</v>
      </c>
      <c r="B7408">
        <v>7151</v>
      </c>
      <c r="C7408" t="s">
        <v>15876</v>
      </c>
      <c r="D7408" t="s">
        <v>2975</v>
      </c>
      <c r="E7408">
        <v>2018</v>
      </c>
      <c r="F7408" s="1">
        <v>43277</v>
      </c>
      <c r="G7408" t="s">
        <v>3740</v>
      </c>
      <c r="H7408" t="s">
        <v>81</v>
      </c>
      <c r="J7408">
        <v>1382.4</v>
      </c>
      <c r="K7408" t="s">
        <v>16</v>
      </c>
      <c r="L7408" t="s">
        <v>65</v>
      </c>
      <c r="M7408" t="s">
        <v>1071</v>
      </c>
      <c r="N7408">
        <v>0</v>
      </c>
      <c r="O7408">
        <v>0</v>
      </c>
      <c r="P7408" t="s">
        <v>15877</v>
      </c>
    </row>
    <row r="7409" spans="1:16" x14ac:dyDescent="0.3">
      <c r="A7409">
        <v>7408</v>
      </c>
      <c r="B7409">
        <v>7152</v>
      </c>
      <c r="C7409" t="s">
        <v>15878</v>
      </c>
      <c r="D7409" t="s">
        <v>2975</v>
      </c>
      <c r="E7409">
        <v>2018</v>
      </c>
      <c r="F7409" s="1">
        <v>43277</v>
      </c>
      <c r="G7409" t="s">
        <v>3740</v>
      </c>
      <c r="H7409" t="s">
        <v>81</v>
      </c>
      <c r="J7409">
        <v>1382.4</v>
      </c>
      <c r="K7409" t="s">
        <v>42</v>
      </c>
      <c r="L7409" t="s">
        <v>65</v>
      </c>
      <c r="M7409" t="s">
        <v>1071</v>
      </c>
      <c r="N7409">
        <v>0</v>
      </c>
      <c r="O7409">
        <v>0</v>
      </c>
      <c r="P7409" t="s">
        <v>15877</v>
      </c>
    </row>
    <row r="7410" spans="1:16" x14ac:dyDescent="0.3">
      <c r="A7410">
        <v>7409</v>
      </c>
      <c r="B7410">
        <v>7150</v>
      </c>
      <c r="C7410" t="s">
        <v>15879</v>
      </c>
      <c r="D7410" t="s">
        <v>2975</v>
      </c>
      <c r="E7410">
        <v>2018</v>
      </c>
      <c r="F7410" s="1">
        <v>43277</v>
      </c>
      <c r="G7410" t="s">
        <v>3740</v>
      </c>
      <c r="H7410" t="s">
        <v>81</v>
      </c>
      <c r="J7410">
        <v>1382.4</v>
      </c>
      <c r="K7410" t="s">
        <v>42</v>
      </c>
      <c r="L7410" t="s">
        <v>65</v>
      </c>
      <c r="M7410" t="s">
        <v>1071</v>
      </c>
      <c r="N7410">
        <v>0</v>
      </c>
      <c r="O7410">
        <v>0</v>
      </c>
      <c r="P7410" t="s">
        <v>15880</v>
      </c>
    </row>
    <row r="7411" spans="1:16" x14ac:dyDescent="0.3">
      <c r="A7411">
        <v>7410</v>
      </c>
      <c r="B7411">
        <v>9621</v>
      </c>
      <c r="C7411" t="s">
        <v>15881</v>
      </c>
      <c r="D7411" t="s">
        <v>2579</v>
      </c>
      <c r="E7411">
        <v>2020</v>
      </c>
      <c r="F7411" s="1">
        <v>43851</v>
      </c>
      <c r="G7411" t="s">
        <v>15882</v>
      </c>
      <c r="H7411" t="s">
        <v>81</v>
      </c>
      <c r="J7411">
        <v>665</v>
      </c>
      <c r="K7411" t="s">
        <v>42</v>
      </c>
      <c r="M7411" t="s">
        <v>1071</v>
      </c>
      <c r="N7411">
        <v>0</v>
      </c>
      <c r="O7411">
        <v>0</v>
      </c>
      <c r="P7411" t="s">
        <v>15883</v>
      </c>
    </row>
    <row r="7412" spans="1:16" x14ac:dyDescent="0.3">
      <c r="A7412">
        <v>7411</v>
      </c>
      <c r="B7412">
        <v>9917</v>
      </c>
      <c r="C7412" t="s">
        <v>15884</v>
      </c>
      <c r="D7412" t="s">
        <v>85</v>
      </c>
      <c r="E7412">
        <v>2020</v>
      </c>
      <c r="F7412" s="1">
        <v>43916</v>
      </c>
      <c r="G7412" t="s">
        <v>15882</v>
      </c>
      <c r="H7412" t="s">
        <v>81</v>
      </c>
      <c r="J7412">
        <v>679</v>
      </c>
      <c r="K7412" t="s">
        <v>42</v>
      </c>
      <c r="M7412" t="s">
        <v>1071</v>
      </c>
      <c r="N7412">
        <v>0</v>
      </c>
      <c r="O7412">
        <v>0</v>
      </c>
      <c r="P7412" t="s">
        <v>15885</v>
      </c>
    </row>
    <row r="7413" spans="1:16" x14ac:dyDescent="0.3">
      <c r="A7413">
        <v>7412</v>
      </c>
      <c r="B7413">
        <v>9620</v>
      </c>
      <c r="C7413" t="s">
        <v>15886</v>
      </c>
      <c r="D7413" t="s">
        <v>2579</v>
      </c>
      <c r="E7413">
        <v>2020</v>
      </c>
      <c r="F7413" s="1">
        <v>43851</v>
      </c>
      <c r="G7413" t="s">
        <v>15882</v>
      </c>
      <c r="H7413" t="s">
        <v>81</v>
      </c>
      <c r="J7413">
        <v>665</v>
      </c>
      <c r="K7413" t="s">
        <v>42</v>
      </c>
      <c r="M7413" t="s">
        <v>1071</v>
      </c>
      <c r="N7413">
        <v>0</v>
      </c>
      <c r="O7413">
        <v>0</v>
      </c>
      <c r="P7413" t="s">
        <v>15883</v>
      </c>
    </row>
    <row r="7414" spans="1:16" x14ac:dyDescent="0.3">
      <c r="A7414">
        <v>7413</v>
      </c>
      <c r="B7414">
        <v>4241</v>
      </c>
      <c r="C7414" t="s">
        <v>15887</v>
      </c>
      <c r="D7414" t="s">
        <v>1955</v>
      </c>
      <c r="E7414">
        <v>2016</v>
      </c>
      <c r="F7414" s="1">
        <v>42514</v>
      </c>
      <c r="G7414" t="s">
        <v>15888</v>
      </c>
      <c r="H7414" t="s">
        <v>174</v>
      </c>
      <c r="I7414" t="s">
        <v>1070</v>
      </c>
      <c r="J7414">
        <v>3174.4</v>
      </c>
      <c r="K7414" t="s">
        <v>16</v>
      </c>
      <c r="M7414" t="s">
        <v>1071</v>
      </c>
      <c r="N7414">
        <v>0</v>
      </c>
      <c r="O7414">
        <v>0</v>
      </c>
      <c r="P7414" t="s">
        <v>15889</v>
      </c>
    </row>
    <row r="7415" spans="1:16" x14ac:dyDescent="0.3">
      <c r="A7415">
        <v>7414</v>
      </c>
      <c r="B7415">
        <v>-3431</v>
      </c>
      <c r="C7415" t="s">
        <v>15890</v>
      </c>
      <c r="J7415" t="s">
        <v>1085</v>
      </c>
      <c r="M7415" t="s">
        <v>1071</v>
      </c>
      <c r="N7415">
        <v>0</v>
      </c>
      <c r="O7415">
        <v>0</v>
      </c>
      <c r="P7415" t="s">
        <v>15891</v>
      </c>
    </row>
    <row r="7416" spans="1:16" x14ac:dyDescent="0.3">
      <c r="A7416">
        <v>7415</v>
      </c>
      <c r="B7416">
        <v>8608</v>
      </c>
      <c r="C7416" t="s">
        <v>15892</v>
      </c>
      <c r="D7416" t="s">
        <v>353</v>
      </c>
      <c r="E7416">
        <v>2019</v>
      </c>
      <c r="F7416" s="1">
        <v>43634</v>
      </c>
      <c r="G7416" t="s">
        <v>353</v>
      </c>
      <c r="H7416" t="s">
        <v>81</v>
      </c>
      <c r="J7416">
        <v>1044.48</v>
      </c>
      <c r="K7416" t="s">
        <v>42</v>
      </c>
      <c r="L7416" t="s">
        <v>1101</v>
      </c>
      <c r="M7416" t="s">
        <v>1071</v>
      </c>
      <c r="N7416">
        <v>0</v>
      </c>
      <c r="O7416">
        <v>0</v>
      </c>
      <c r="P7416" t="s">
        <v>15893</v>
      </c>
    </row>
    <row r="7417" spans="1:16" x14ac:dyDescent="0.3">
      <c r="A7417">
        <v>7416</v>
      </c>
      <c r="B7417">
        <v>6322</v>
      </c>
      <c r="C7417" t="s">
        <v>15894</v>
      </c>
      <c r="D7417" t="s">
        <v>2084</v>
      </c>
      <c r="E7417">
        <v>2018</v>
      </c>
      <c r="F7417" s="1">
        <v>43180</v>
      </c>
      <c r="G7417" t="s">
        <v>15895</v>
      </c>
      <c r="H7417" t="s">
        <v>345</v>
      </c>
      <c r="J7417">
        <v>4495.3599999999997</v>
      </c>
      <c r="K7417" t="s">
        <v>42</v>
      </c>
      <c r="L7417" t="s">
        <v>1170</v>
      </c>
      <c r="M7417" t="s">
        <v>1071</v>
      </c>
      <c r="N7417">
        <v>0</v>
      </c>
      <c r="O7417">
        <v>0</v>
      </c>
    </row>
    <row r="7418" spans="1:16" x14ac:dyDescent="0.3">
      <c r="A7418">
        <v>7417</v>
      </c>
      <c r="B7418">
        <v>11076</v>
      </c>
      <c r="C7418" t="s">
        <v>15896</v>
      </c>
      <c r="D7418" t="s">
        <v>15897</v>
      </c>
      <c r="E7418">
        <v>2020</v>
      </c>
      <c r="F7418" s="1">
        <v>44138</v>
      </c>
      <c r="G7418" t="s">
        <v>15898</v>
      </c>
      <c r="H7418" t="s">
        <v>336</v>
      </c>
      <c r="J7418">
        <v>1105.92</v>
      </c>
      <c r="K7418" t="s">
        <v>42</v>
      </c>
      <c r="M7418" t="s">
        <v>1071</v>
      </c>
      <c r="N7418">
        <v>0</v>
      </c>
      <c r="O7418">
        <v>0</v>
      </c>
      <c r="P7418" t="s">
        <v>15899</v>
      </c>
    </row>
    <row r="7419" spans="1:16" x14ac:dyDescent="0.3">
      <c r="A7419">
        <v>7418</v>
      </c>
      <c r="B7419">
        <v>11077</v>
      </c>
      <c r="C7419" t="s">
        <v>15900</v>
      </c>
      <c r="D7419" t="s">
        <v>15897</v>
      </c>
      <c r="E7419">
        <v>2020</v>
      </c>
      <c r="F7419" s="1">
        <v>44138</v>
      </c>
      <c r="G7419" t="s">
        <v>15898</v>
      </c>
      <c r="H7419" t="s">
        <v>336</v>
      </c>
      <c r="J7419">
        <v>1105.92</v>
      </c>
      <c r="K7419" t="s">
        <v>42</v>
      </c>
      <c r="M7419" t="s">
        <v>1071</v>
      </c>
      <c r="N7419">
        <v>0</v>
      </c>
      <c r="O7419">
        <v>0</v>
      </c>
      <c r="P7419" t="s">
        <v>15899</v>
      </c>
    </row>
    <row r="7420" spans="1:16" x14ac:dyDescent="0.3">
      <c r="A7420">
        <v>7419</v>
      </c>
      <c r="B7420">
        <v>7043</v>
      </c>
      <c r="C7420" t="s">
        <v>15901</v>
      </c>
      <c r="D7420" t="s">
        <v>7341</v>
      </c>
      <c r="E7420">
        <v>2018</v>
      </c>
      <c r="F7420" s="1">
        <v>43228</v>
      </c>
      <c r="G7420" t="s">
        <v>7341</v>
      </c>
      <c r="H7420" t="s">
        <v>359</v>
      </c>
      <c r="J7420">
        <v>4700.16</v>
      </c>
      <c r="K7420" t="s">
        <v>42</v>
      </c>
      <c r="M7420" t="s">
        <v>1071</v>
      </c>
      <c r="N7420">
        <v>0</v>
      </c>
      <c r="O7420">
        <v>0</v>
      </c>
      <c r="P7420" t="s">
        <v>15902</v>
      </c>
    </row>
    <row r="7421" spans="1:16" x14ac:dyDescent="0.3">
      <c r="A7421">
        <v>7420</v>
      </c>
      <c r="B7421">
        <v>-5052</v>
      </c>
      <c r="C7421" t="s">
        <v>15903</v>
      </c>
      <c r="J7421" t="s">
        <v>1085</v>
      </c>
      <c r="M7421" t="s">
        <v>1071</v>
      </c>
      <c r="N7421">
        <v>0</v>
      </c>
      <c r="O7421">
        <v>0</v>
      </c>
      <c r="P7421" t="s">
        <v>15904</v>
      </c>
    </row>
    <row r="7422" spans="1:16" x14ac:dyDescent="0.3">
      <c r="A7422">
        <v>7421</v>
      </c>
      <c r="B7422">
        <v>10969</v>
      </c>
      <c r="C7422" t="s">
        <v>15903</v>
      </c>
      <c r="D7422" t="s">
        <v>7434</v>
      </c>
      <c r="E7422">
        <v>2020</v>
      </c>
      <c r="F7422" s="1">
        <v>44127</v>
      </c>
      <c r="G7422" t="s">
        <v>15905</v>
      </c>
      <c r="H7422" t="s">
        <v>15</v>
      </c>
      <c r="J7422">
        <v>8847.36</v>
      </c>
      <c r="K7422" t="s">
        <v>42</v>
      </c>
      <c r="M7422" t="s">
        <v>1071</v>
      </c>
      <c r="N7422">
        <v>0</v>
      </c>
      <c r="O7422">
        <v>0</v>
      </c>
      <c r="P7422" t="s">
        <v>15906</v>
      </c>
    </row>
    <row r="7423" spans="1:16" x14ac:dyDescent="0.3">
      <c r="A7423">
        <v>7422</v>
      </c>
      <c r="B7423">
        <v>10915</v>
      </c>
      <c r="C7423" t="s">
        <v>15907</v>
      </c>
      <c r="D7423" t="s">
        <v>7434</v>
      </c>
      <c r="E7423">
        <v>2020</v>
      </c>
      <c r="F7423" s="1">
        <v>44120</v>
      </c>
      <c r="G7423" t="s">
        <v>15905</v>
      </c>
      <c r="H7423" t="s">
        <v>15</v>
      </c>
      <c r="J7423">
        <v>8847.36</v>
      </c>
      <c r="K7423" t="s">
        <v>42</v>
      </c>
      <c r="M7423" t="s">
        <v>1071</v>
      </c>
      <c r="N7423">
        <v>0</v>
      </c>
      <c r="O7423">
        <v>0</v>
      </c>
      <c r="P7423" t="s">
        <v>15906</v>
      </c>
    </row>
    <row r="7424" spans="1:16" x14ac:dyDescent="0.3">
      <c r="A7424">
        <v>7423</v>
      </c>
      <c r="B7424">
        <v>-5050</v>
      </c>
      <c r="C7424" t="s">
        <v>15908</v>
      </c>
      <c r="J7424" t="s">
        <v>1085</v>
      </c>
      <c r="M7424" t="s">
        <v>1071</v>
      </c>
      <c r="N7424">
        <v>0</v>
      </c>
      <c r="O7424">
        <v>0</v>
      </c>
      <c r="P7424" t="s">
        <v>15909</v>
      </c>
    </row>
    <row r="7425" spans="1:16" x14ac:dyDescent="0.3">
      <c r="A7425">
        <v>7424</v>
      </c>
      <c r="B7425">
        <v>13571</v>
      </c>
      <c r="C7425" t="s">
        <v>15910</v>
      </c>
      <c r="D7425" t="s">
        <v>8935</v>
      </c>
      <c r="E7425">
        <v>2021</v>
      </c>
      <c r="F7425" s="1">
        <v>44470</v>
      </c>
      <c r="G7425" t="s">
        <v>961</v>
      </c>
      <c r="H7425" t="s">
        <v>15</v>
      </c>
      <c r="J7425">
        <v>698</v>
      </c>
      <c r="K7425" t="s">
        <v>42</v>
      </c>
      <c r="M7425" t="s">
        <v>86</v>
      </c>
      <c r="N7425">
        <v>0</v>
      </c>
      <c r="O7425">
        <v>0</v>
      </c>
    </row>
    <row r="7426" spans="1:16" x14ac:dyDescent="0.3">
      <c r="A7426">
        <v>7425</v>
      </c>
      <c r="B7426">
        <v>10584</v>
      </c>
      <c r="C7426" t="s">
        <v>15911</v>
      </c>
      <c r="D7426" t="s">
        <v>15912</v>
      </c>
      <c r="E7426">
        <v>2020</v>
      </c>
      <c r="F7426" s="1">
        <v>44046</v>
      </c>
      <c r="G7426" t="s">
        <v>15912</v>
      </c>
      <c r="H7426" t="s">
        <v>460</v>
      </c>
      <c r="J7426">
        <v>1034.24</v>
      </c>
      <c r="K7426" t="s">
        <v>42</v>
      </c>
      <c r="M7426" t="s">
        <v>1071</v>
      </c>
      <c r="N7426">
        <v>0</v>
      </c>
      <c r="O7426">
        <v>0</v>
      </c>
      <c r="P7426" t="s">
        <v>15913</v>
      </c>
    </row>
    <row r="7427" spans="1:16" x14ac:dyDescent="0.3">
      <c r="A7427">
        <v>7426</v>
      </c>
      <c r="B7427">
        <v>8338</v>
      </c>
      <c r="C7427" t="s">
        <v>15914</v>
      </c>
      <c r="D7427" t="s">
        <v>380</v>
      </c>
      <c r="E7427">
        <v>2019</v>
      </c>
      <c r="F7427" s="1">
        <v>43564</v>
      </c>
      <c r="G7427" t="s">
        <v>380</v>
      </c>
      <c r="H7427" t="s">
        <v>15915</v>
      </c>
      <c r="J7427">
        <v>9175.0400000000009</v>
      </c>
      <c r="K7427" t="s">
        <v>16</v>
      </c>
      <c r="M7427" t="s">
        <v>1071</v>
      </c>
      <c r="N7427">
        <v>0</v>
      </c>
      <c r="O7427">
        <v>0</v>
      </c>
      <c r="P7427" t="s">
        <v>15916</v>
      </c>
    </row>
    <row r="7428" spans="1:16" x14ac:dyDescent="0.3">
      <c r="A7428">
        <v>7427</v>
      </c>
      <c r="B7428">
        <v>8328</v>
      </c>
      <c r="C7428" t="s">
        <v>15917</v>
      </c>
      <c r="D7428" t="s">
        <v>380</v>
      </c>
      <c r="E7428">
        <v>2019</v>
      </c>
      <c r="F7428" s="1">
        <v>43564</v>
      </c>
      <c r="G7428" t="s">
        <v>380</v>
      </c>
      <c r="H7428" t="s">
        <v>15915</v>
      </c>
      <c r="J7428">
        <v>9175.0400000000009</v>
      </c>
      <c r="K7428" t="s">
        <v>16</v>
      </c>
      <c r="M7428" t="s">
        <v>1071</v>
      </c>
      <c r="N7428">
        <v>0</v>
      </c>
      <c r="O7428">
        <v>0</v>
      </c>
      <c r="P7428" t="s">
        <v>15916</v>
      </c>
    </row>
    <row r="7429" spans="1:16" x14ac:dyDescent="0.3">
      <c r="A7429">
        <v>7428</v>
      </c>
      <c r="B7429">
        <v>8223</v>
      </c>
      <c r="C7429" t="s">
        <v>15918</v>
      </c>
      <c r="D7429" t="s">
        <v>380</v>
      </c>
      <c r="E7429">
        <v>2019</v>
      </c>
      <c r="F7429" s="1">
        <v>43538</v>
      </c>
      <c r="G7429" t="s">
        <v>380</v>
      </c>
      <c r="H7429" t="s">
        <v>15915</v>
      </c>
      <c r="J7429">
        <v>9175.0400000000009</v>
      </c>
      <c r="K7429" t="s">
        <v>16</v>
      </c>
      <c r="M7429" t="s">
        <v>1071</v>
      </c>
      <c r="N7429">
        <v>0</v>
      </c>
      <c r="O7429">
        <v>0</v>
      </c>
      <c r="P7429" t="s">
        <v>15919</v>
      </c>
    </row>
    <row r="7430" spans="1:16" x14ac:dyDescent="0.3">
      <c r="A7430">
        <v>7429</v>
      </c>
      <c r="B7430">
        <v>7199</v>
      </c>
      <c r="C7430" t="s">
        <v>15920</v>
      </c>
      <c r="D7430" t="s">
        <v>380</v>
      </c>
      <c r="E7430">
        <v>2018</v>
      </c>
      <c r="F7430" s="1">
        <v>43286</v>
      </c>
      <c r="G7430" t="s">
        <v>13453</v>
      </c>
      <c r="H7430" t="s">
        <v>15915</v>
      </c>
      <c r="J7430">
        <v>6225.92</v>
      </c>
      <c r="K7430" t="s">
        <v>16</v>
      </c>
      <c r="M7430" t="s">
        <v>1071</v>
      </c>
      <c r="N7430">
        <v>0</v>
      </c>
      <c r="O7430">
        <v>0</v>
      </c>
      <c r="P7430" t="s">
        <v>15921</v>
      </c>
    </row>
    <row r="7431" spans="1:16" x14ac:dyDescent="0.3">
      <c r="A7431">
        <v>7430</v>
      </c>
      <c r="B7431">
        <v>2190</v>
      </c>
      <c r="C7431" t="s">
        <v>15922</v>
      </c>
      <c r="D7431" t="s">
        <v>6078</v>
      </c>
      <c r="E7431">
        <v>2013</v>
      </c>
      <c r="F7431" s="1">
        <v>41626</v>
      </c>
      <c r="G7431" t="s">
        <v>6078</v>
      </c>
      <c r="H7431" t="s">
        <v>3289</v>
      </c>
      <c r="J7431" t="s">
        <v>1085</v>
      </c>
      <c r="K7431" t="s">
        <v>42</v>
      </c>
      <c r="M7431" t="s">
        <v>1071</v>
      </c>
      <c r="N7431">
        <v>0</v>
      </c>
      <c r="O7431">
        <v>0</v>
      </c>
    </row>
    <row r="7432" spans="1:16" x14ac:dyDescent="0.3">
      <c r="A7432">
        <v>7431</v>
      </c>
      <c r="B7432">
        <v>-4175</v>
      </c>
      <c r="C7432" t="s">
        <v>15923</v>
      </c>
      <c r="J7432" t="s">
        <v>1085</v>
      </c>
      <c r="M7432" t="s">
        <v>1071</v>
      </c>
      <c r="N7432">
        <v>0</v>
      </c>
      <c r="O7432">
        <v>0</v>
      </c>
    </row>
    <row r="7433" spans="1:16" x14ac:dyDescent="0.3">
      <c r="A7433">
        <v>7432</v>
      </c>
      <c r="B7433">
        <v>4584</v>
      </c>
      <c r="C7433" t="s">
        <v>15924</v>
      </c>
      <c r="D7433" t="s">
        <v>1565</v>
      </c>
      <c r="E7433">
        <v>2016</v>
      </c>
      <c r="F7433" s="1">
        <v>42633</v>
      </c>
      <c r="G7433" t="s">
        <v>2222</v>
      </c>
      <c r="H7433" t="s">
        <v>1123</v>
      </c>
      <c r="J7433">
        <v>4915.2</v>
      </c>
      <c r="K7433" t="s">
        <v>16</v>
      </c>
      <c r="M7433" t="s">
        <v>1071</v>
      </c>
      <c r="N7433">
        <v>0</v>
      </c>
      <c r="O7433">
        <v>0</v>
      </c>
      <c r="P7433" t="s">
        <v>15925</v>
      </c>
    </row>
    <row r="7434" spans="1:16" x14ac:dyDescent="0.3">
      <c r="A7434">
        <v>7433</v>
      </c>
      <c r="B7434">
        <v>6087</v>
      </c>
      <c r="C7434" t="s">
        <v>15926</v>
      </c>
      <c r="D7434" t="s">
        <v>1344</v>
      </c>
      <c r="E7434">
        <v>2017</v>
      </c>
      <c r="F7434" s="1">
        <v>42919</v>
      </c>
      <c r="G7434" t="s">
        <v>2222</v>
      </c>
      <c r="H7434" t="s">
        <v>1123</v>
      </c>
      <c r="J7434">
        <v>5222.3999999999996</v>
      </c>
      <c r="K7434" t="s">
        <v>42</v>
      </c>
      <c r="M7434" t="s">
        <v>1071</v>
      </c>
      <c r="N7434">
        <v>0</v>
      </c>
      <c r="O7434">
        <v>0</v>
      </c>
      <c r="P7434" t="s">
        <v>15927</v>
      </c>
    </row>
    <row r="7435" spans="1:16" x14ac:dyDescent="0.3">
      <c r="A7435">
        <v>7434</v>
      </c>
      <c r="B7435">
        <v>5064</v>
      </c>
      <c r="C7435" t="s">
        <v>15928</v>
      </c>
      <c r="D7435" t="s">
        <v>2391</v>
      </c>
      <c r="E7435">
        <v>2017</v>
      </c>
      <c r="F7435" s="1">
        <v>42818</v>
      </c>
      <c r="G7435" t="s">
        <v>380</v>
      </c>
      <c r="H7435" t="s">
        <v>15929</v>
      </c>
      <c r="J7435">
        <v>2764.8</v>
      </c>
      <c r="K7435" t="s">
        <v>16</v>
      </c>
      <c r="M7435" t="s">
        <v>27</v>
      </c>
      <c r="N7435">
        <v>0</v>
      </c>
      <c r="O7435">
        <v>0</v>
      </c>
    </row>
    <row r="7436" spans="1:16" x14ac:dyDescent="0.3">
      <c r="A7436">
        <v>7435</v>
      </c>
      <c r="B7436">
        <v>5370</v>
      </c>
      <c r="C7436" t="s">
        <v>15930</v>
      </c>
      <c r="D7436" t="s">
        <v>380</v>
      </c>
      <c r="E7436">
        <v>2017</v>
      </c>
      <c r="F7436" s="1">
        <v>42838</v>
      </c>
      <c r="G7436" t="s">
        <v>380</v>
      </c>
      <c r="H7436" t="s">
        <v>15929</v>
      </c>
      <c r="J7436">
        <v>2764.8</v>
      </c>
      <c r="K7436" t="s">
        <v>16</v>
      </c>
      <c r="M7436" t="s">
        <v>1071</v>
      </c>
      <c r="N7436">
        <v>0</v>
      </c>
      <c r="O7436">
        <v>0</v>
      </c>
      <c r="P7436" t="s">
        <v>15931</v>
      </c>
    </row>
    <row r="7437" spans="1:16" x14ac:dyDescent="0.3">
      <c r="A7437">
        <v>7436</v>
      </c>
      <c r="B7437">
        <v>4310</v>
      </c>
      <c r="C7437" t="s">
        <v>15932</v>
      </c>
      <c r="D7437" t="s">
        <v>2391</v>
      </c>
      <c r="E7437">
        <v>2016</v>
      </c>
      <c r="F7437" s="1">
        <v>42549</v>
      </c>
      <c r="G7437" t="s">
        <v>962</v>
      </c>
      <c r="H7437" t="s">
        <v>2866</v>
      </c>
      <c r="I7437" t="s">
        <v>1081</v>
      </c>
      <c r="J7437">
        <v>1002496</v>
      </c>
      <c r="K7437" t="s">
        <v>16</v>
      </c>
      <c r="M7437" t="s">
        <v>17</v>
      </c>
      <c r="N7437">
        <v>0</v>
      </c>
      <c r="O7437">
        <v>0</v>
      </c>
      <c r="P7437" t="s">
        <v>15933</v>
      </c>
    </row>
    <row r="7438" spans="1:16" x14ac:dyDescent="0.3">
      <c r="A7438">
        <v>7437</v>
      </c>
      <c r="B7438">
        <v>5785</v>
      </c>
      <c r="C7438" t="s">
        <v>15934</v>
      </c>
      <c r="D7438" t="s">
        <v>380</v>
      </c>
      <c r="E7438">
        <v>2017</v>
      </c>
      <c r="F7438" s="1">
        <v>42964</v>
      </c>
      <c r="G7438" t="s">
        <v>2676</v>
      </c>
      <c r="H7438" t="s">
        <v>2866</v>
      </c>
      <c r="J7438">
        <v>2560</v>
      </c>
      <c r="K7438" t="s">
        <v>16</v>
      </c>
      <c r="M7438" t="s">
        <v>1071</v>
      </c>
      <c r="N7438">
        <v>0</v>
      </c>
      <c r="O7438">
        <v>0</v>
      </c>
      <c r="P7438" t="s">
        <v>15935</v>
      </c>
    </row>
    <row r="7439" spans="1:16" x14ac:dyDescent="0.3">
      <c r="A7439">
        <v>7438</v>
      </c>
      <c r="B7439">
        <v>10454</v>
      </c>
      <c r="C7439" t="s">
        <v>15936</v>
      </c>
      <c r="D7439" t="s">
        <v>85</v>
      </c>
      <c r="E7439">
        <v>2020</v>
      </c>
      <c r="F7439" s="1">
        <v>44055</v>
      </c>
      <c r="G7439" t="s">
        <v>15937</v>
      </c>
      <c r="H7439" t="s">
        <v>155</v>
      </c>
      <c r="J7439">
        <v>629</v>
      </c>
      <c r="K7439" t="s">
        <v>42</v>
      </c>
      <c r="M7439" t="s">
        <v>1071</v>
      </c>
      <c r="N7439">
        <v>0</v>
      </c>
      <c r="O7439">
        <v>0</v>
      </c>
      <c r="P7439" t="s">
        <v>15938</v>
      </c>
    </row>
    <row r="7440" spans="1:16" x14ac:dyDescent="0.3">
      <c r="A7440">
        <v>7439</v>
      </c>
      <c r="B7440">
        <v>10453</v>
      </c>
      <c r="C7440" t="s">
        <v>15939</v>
      </c>
      <c r="D7440" t="s">
        <v>85</v>
      </c>
      <c r="E7440">
        <v>2020</v>
      </c>
      <c r="F7440" s="1">
        <v>44055</v>
      </c>
      <c r="G7440" t="s">
        <v>15937</v>
      </c>
      <c r="H7440" t="s">
        <v>155</v>
      </c>
      <c r="J7440">
        <v>629</v>
      </c>
      <c r="K7440" t="s">
        <v>42</v>
      </c>
      <c r="M7440" t="s">
        <v>86</v>
      </c>
      <c r="N7440">
        <v>0</v>
      </c>
      <c r="O7440">
        <v>0</v>
      </c>
      <c r="P7440" t="s">
        <v>15938</v>
      </c>
    </row>
    <row r="7441" spans="1:16" x14ac:dyDescent="0.3">
      <c r="A7441">
        <v>7440</v>
      </c>
      <c r="B7441">
        <v>10455</v>
      </c>
      <c r="C7441" t="s">
        <v>15940</v>
      </c>
      <c r="D7441" t="s">
        <v>85</v>
      </c>
      <c r="E7441">
        <v>2020</v>
      </c>
      <c r="F7441" s="1">
        <v>44063</v>
      </c>
      <c r="G7441" t="s">
        <v>15937</v>
      </c>
      <c r="H7441" t="s">
        <v>155</v>
      </c>
      <c r="J7441">
        <v>629</v>
      </c>
      <c r="K7441" t="s">
        <v>42</v>
      </c>
      <c r="M7441" t="s">
        <v>1071</v>
      </c>
      <c r="N7441">
        <v>0</v>
      </c>
      <c r="O7441">
        <v>0</v>
      </c>
      <c r="P7441" t="s">
        <v>15938</v>
      </c>
    </row>
    <row r="7442" spans="1:16" x14ac:dyDescent="0.3">
      <c r="A7442">
        <v>7441</v>
      </c>
      <c r="B7442">
        <v>10452</v>
      </c>
      <c r="C7442" t="s">
        <v>15941</v>
      </c>
      <c r="D7442" t="s">
        <v>85</v>
      </c>
      <c r="E7442">
        <v>2020</v>
      </c>
      <c r="F7442" s="1">
        <v>44055</v>
      </c>
      <c r="G7442" t="s">
        <v>15937</v>
      </c>
      <c r="H7442" t="s">
        <v>155</v>
      </c>
      <c r="J7442">
        <v>629</v>
      </c>
      <c r="K7442" t="s">
        <v>42</v>
      </c>
      <c r="M7442" t="s">
        <v>86</v>
      </c>
      <c r="N7442">
        <v>0</v>
      </c>
      <c r="O7442">
        <v>0</v>
      </c>
      <c r="P7442" t="s">
        <v>15938</v>
      </c>
    </row>
    <row r="7443" spans="1:16" x14ac:dyDescent="0.3">
      <c r="A7443">
        <v>7442</v>
      </c>
      <c r="B7443">
        <v>9703</v>
      </c>
      <c r="C7443" t="s">
        <v>15942</v>
      </c>
      <c r="D7443" t="s">
        <v>162</v>
      </c>
      <c r="E7443">
        <v>2020</v>
      </c>
      <c r="F7443" s="1">
        <v>43865</v>
      </c>
      <c r="G7443" t="s">
        <v>589</v>
      </c>
      <c r="H7443" t="s">
        <v>174</v>
      </c>
      <c r="I7443" t="s">
        <v>1200</v>
      </c>
      <c r="J7443">
        <v>60</v>
      </c>
      <c r="K7443" t="s">
        <v>42</v>
      </c>
      <c r="M7443" t="s">
        <v>86</v>
      </c>
      <c r="N7443">
        <v>0</v>
      </c>
      <c r="O7443">
        <v>0</v>
      </c>
      <c r="P7443" t="s">
        <v>15943</v>
      </c>
    </row>
    <row r="7444" spans="1:16" x14ac:dyDescent="0.3">
      <c r="A7444">
        <v>7443</v>
      </c>
      <c r="B7444">
        <v>9705</v>
      </c>
      <c r="C7444" t="s">
        <v>15944</v>
      </c>
      <c r="D7444" t="s">
        <v>85</v>
      </c>
      <c r="E7444">
        <v>2020</v>
      </c>
      <c r="F7444" s="1">
        <v>43867</v>
      </c>
      <c r="G7444" t="s">
        <v>589</v>
      </c>
      <c r="H7444" t="s">
        <v>174</v>
      </c>
      <c r="I7444" t="s">
        <v>1200</v>
      </c>
      <c r="J7444">
        <v>58</v>
      </c>
      <c r="K7444" t="s">
        <v>42</v>
      </c>
      <c r="M7444" t="s">
        <v>86</v>
      </c>
      <c r="N7444">
        <v>0</v>
      </c>
      <c r="O7444">
        <v>0</v>
      </c>
      <c r="P7444" t="s">
        <v>15945</v>
      </c>
    </row>
    <row r="7445" spans="1:16" x14ac:dyDescent="0.3">
      <c r="A7445">
        <v>7444</v>
      </c>
      <c r="B7445">
        <v>9704</v>
      </c>
      <c r="C7445" t="s">
        <v>15946</v>
      </c>
      <c r="D7445" t="s">
        <v>162</v>
      </c>
      <c r="E7445">
        <v>2020</v>
      </c>
      <c r="F7445" s="1">
        <v>43866</v>
      </c>
      <c r="G7445" t="s">
        <v>589</v>
      </c>
      <c r="H7445" t="s">
        <v>174</v>
      </c>
      <c r="I7445" t="s">
        <v>1200</v>
      </c>
      <c r="J7445">
        <v>62</v>
      </c>
      <c r="K7445" t="s">
        <v>42</v>
      </c>
      <c r="M7445" t="s">
        <v>86</v>
      </c>
      <c r="N7445">
        <v>0</v>
      </c>
      <c r="O7445">
        <v>0</v>
      </c>
      <c r="P7445" t="s">
        <v>15943</v>
      </c>
    </row>
    <row r="7446" spans="1:16" x14ac:dyDescent="0.3">
      <c r="A7446">
        <v>7445</v>
      </c>
      <c r="B7446">
        <v>8390</v>
      </c>
      <c r="C7446" t="s">
        <v>15947</v>
      </c>
      <c r="D7446" t="s">
        <v>162</v>
      </c>
      <c r="E7446">
        <v>2019</v>
      </c>
      <c r="F7446" s="1">
        <v>43579</v>
      </c>
      <c r="G7446" t="s">
        <v>394</v>
      </c>
      <c r="H7446" t="s">
        <v>155</v>
      </c>
      <c r="I7446" t="s">
        <v>1200</v>
      </c>
      <c r="J7446">
        <v>202</v>
      </c>
      <c r="K7446" t="s">
        <v>42</v>
      </c>
      <c r="M7446" t="s">
        <v>86</v>
      </c>
      <c r="N7446">
        <v>0</v>
      </c>
      <c r="O7446">
        <v>0</v>
      </c>
      <c r="P7446" t="s">
        <v>15948</v>
      </c>
    </row>
    <row r="7447" spans="1:16" x14ac:dyDescent="0.3">
      <c r="A7447">
        <v>7446</v>
      </c>
      <c r="B7447">
        <v>8431</v>
      </c>
      <c r="C7447" t="s">
        <v>15949</v>
      </c>
      <c r="D7447" t="s">
        <v>85</v>
      </c>
      <c r="E7447">
        <v>2019</v>
      </c>
      <c r="F7447" s="1">
        <v>43592</v>
      </c>
      <c r="G7447" t="s">
        <v>394</v>
      </c>
      <c r="H7447" t="s">
        <v>155</v>
      </c>
      <c r="J7447">
        <v>200</v>
      </c>
      <c r="K7447" t="s">
        <v>42</v>
      </c>
      <c r="M7447" t="s">
        <v>86</v>
      </c>
      <c r="N7447">
        <v>0</v>
      </c>
      <c r="O7447">
        <v>0</v>
      </c>
      <c r="P7447" t="s">
        <v>15950</v>
      </c>
    </row>
    <row r="7448" spans="1:16" x14ac:dyDescent="0.3">
      <c r="A7448">
        <v>7447</v>
      </c>
      <c r="B7448">
        <v>8377</v>
      </c>
      <c r="C7448" t="s">
        <v>15951</v>
      </c>
      <c r="D7448" t="s">
        <v>162</v>
      </c>
      <c r="E7448">
        <v>2019</v>
      </c>
      <c r="F7448" s="1">
        <v>43579</v>
      </c>
      <c r="G7448" t="s">
        <v>394</v>
      </c>
      <c r="H7448" t="s">
        <v>155</v>
      </c>
      <c r="I7448" t="s">
        <v>1200</v>
      </c>
      <c r="J7448">
        <v>205</v>
      </c>
      <c r="K7448" t="s">
        <v>42</v>
      </c>
      <c r="M7448" t="s">
        <v>86</v>
      </c>
      <c r="N7448">
        <v>0</v>
      </c>
      <c r="O7448">
        <v>0</v>
      </c>
      <c r="P7448" t="s">
        <v>15948</v>
      </c>
    </row>
    <row r="7449" spans="1:16" x14ac:dyDescent="0.3">
      <c r="A7449">
        <v>7448</v>
      </c>
      <c r="B7449">
        <v>8021</v>
      </c>
      <c r="C7449" t="s">
        <v>15952</v>
      </c>
      <c r="D7449" t="s">
        <v>2970</v>
      </c>
      <c r="E7449">
        <v>2019</v>
      </c>
      <c r="F7449" s="1">
        <v>43475</v>
      </c>
      <c r="G7449" t="s">
        <v>15953</v>
      </c>
      <c r="H7449" t="s">
        <v>338</v>
      </c>
      <c r="J7449">
        <v>8693.76</v>
      </c>
      <c r="K7449" t="s">
        <v>16</v>
      </c>
      <c r="M7449" t="s">
        <v>1071</v>
      </c>
      <c r="N7449">
        <v>0</v>
      </c>
      <c r="O7449">
        <v>0</v>
      </c>
      <c r="P7449" t="s">
        <v>15954</v>
      </c>
    </row>
    <row r="7450" spans="1:16" x14ac:dyDescent="0.3">
      <c r="A7450">
        <v>7449</v>
      </c>
      <c r="B7450">
        <v>-3450</v>
      </c>
      <c r="C7450" t="s">
        <v>15955</v>
      </c>
      <c r="J7450" t="s">
        <v>1085</v>
      </c>
      <c r="M7450" t="s">
        <v>1071</v>
      </c>
      <c r="N7450">
        <v>0</v>
      </c>
      <c r="O7450">
        <v>0</v>
      </c>
      <c r="P7450" t="s">
        <v>15956</v>
      </c>
    </row>
    <row r="7451" spans="1:16" x14ac:dyDescent="0.3">
      <c r="A7451">
        <v>7450</v>
      </c>
      <c r="B7451">
        <v>6691</v>
      </c>
      <c r="C7451" t="s">
        <v>15957</v>
      </c>
      <c r="D7451" t="s">
        <v>763</v>
      </c>
      <c r="E7451">
        <v>2018</v>
      </c>
      <c r="F7451" s="1">
        <v>43178</v>
      </c>
      <c r="G7451" t="s">
        <v>763</v>
      </c>
      <c r="H7451" t="s">
        <v>1115</v>
      </c>
      <c r="J7451">
        <v>247</v>
      </c>
      <c r="K7451" t="s">
        <v>42</v>
      </c>
      <c r="M7451" s="25">
        <v>44257</v>
      </c>
      <c r="N7451">
        <v>0</v>
      </c>
      <c r="O7451">
        <v>0</v>
      </c>
      <c r="P7451" t="s">
        <v>15958</v>
      </c>
    </row>
    <row r="7452" spans="1:16" x14ac:dyDescent="0.3">
      <c r="A7452">
        <v>7451</v>
      </c>
      <c r="B7452">
        <v>6692</v>
      </c>
      <c r="C7452" t="s">
        <v>15959</v>
      </c>
      <c r="D7452" t="s">
        <v>763</v>
      </c>
      <c r="E7452">
        <v>2018</v>
      </c>
      <c r="F7452" s="1">
        <v>43173</v>
      </c>
      <c r="G7452" t="s">
        <v>763</v>
      </c>
      <c r="H7452" t="s">
        <v>1115</v>
      </c>
      <c r="J7452">
        <v>247</v>
      </c>
      <c r="K7452" t="s">
        <v>42</v>
      </c>
      <c r="M7452" s="25">
        <v>44228</v>
      </c>
      <c r="N7452">
        <v>0</v>
      </c>
      <c r="O7452">
        <v>0</v>
      </c>
      <c r="P7452" t="s">
        <v>15958</v>
      </c>
    </row>
    <row r="7453" spans="1:16" x14ac:dyDescent="0.3">
      <c r="A7453">
        <v>7452</v>
      </c>
      <c r="B7453">
        <v>4749</v>
      </c>
      <c r="C7453" t="s">
        <v>15960</v>
      </c>
      <c r="D7453" t="s">
        <v>15961</v>
      </c>
      <c r="E7453">
        <v>2016</v>
      </c>
      <c r="F7453" s="1">
        <v>42688</v>
      </c>
      <c r="G7453" t="s">
        <v>15961</v>
      </c>
      <c r="H7453" t="s">
        <v>386</v>
      </c>
      <c r="J7453">
        <v>4679.68</v>
      </c>
      <c r="K7453" t="s">
        <v>42</v>
      </c>
      <c r="M7453" t="s">
        <v>1071</v>
      </c>
      <c r="N7453">
        <v>0</v>
      </c>
      <c r="O7453">
        <v>0</v>
      </c>
      <c r="P7453" t="s">
        <v>15962</v>
      </c>
    </row>
    <row r="7454" spans="1:16" x14ac:dyDescent="0.3">
      <c r="A7454">
        <v>7453</v>
      </c>
      <c r="B7454">
        <v>5425</v>
      </c>
      <c r="C7454" t="s">
        <v>15963</v>
      </c>
      <c r="D7454" t="s">
        <v>15961</v>
      </c>
      <c r="E7454">
        <v>2017</v>
      </c>
      <c r="F7454" s="1">
        <v>42850</v>
      </c>
      <c r="G7454" t="s">
        <v>15961</v>
      </c>
      <c r="H7454" t="s">
        <v>386</v>
      </c>
      <c r="J7454">
        <v>4679.68</v>
      </c>
      <c r="K7454" t="s">
        <v>42</v>
      </c>
      <c r="M7454" t="s">
        <v>1071</v>
      </c>
      <c r="N7454">
        <v>0</v>
      </c>
      <c r="O7454">
        <v>0</v>
      </c>
      <c r="P7454" t="s">
        <v>15962</v>
      </c>
    </row>
    <row r="7455" spans="1:16" x14ac:dyDescent="0.3">
      <c r="A7455">
        <v>7454</v>
      </c>
      <c r="B7455">
        <v>3206</v>
      </c>
      <c r="C7455" t="s">
        <v>7674</v>
      </c>
      <c r="D7455" t="s">
        <v>1520</v>
      </c>
      <c r="E7455">
        <v>2015</v>
      </c>
      <c r="F7455" s="1">
        <v>42115</v>
      </c>
      <c r="G7455" t="s">
        <v>1520</v>
      </c>
      <c r="H7455" t="s">
        <v>6450</v>
      </c>
      <c r="I7455" t="s">
        <v>1074</v>
      </c>
      <c r="J7455">
        <v>1024</v>
      </c>
      <c r="K7455" t="s">
        <v>16</v>
      </c>
      <c r="M7455" t="s">
        <v>1071</v>
      </c>
      <c r="N7455">
        <v>0</v>
      </c>
      <c r="O7455">
        <v>0</v>
      </c>
      <c r="P7455" t="s">
        <v>15964</v>
      </c>
    </row>
    <row r="7456" spans="1:16" x14ac:dyDescent="0.3">
      <c r="A7456">
        <v>7455</v>
      </c>
      <c r="B7456">
        <v>5126</v>
      </c>
      <c r="C7456" t="s">
        <v>15965</v>
      </c>
      <c r="D7456" t="s">
        <v>2543</v>
      </c>
      <c r="E7456">
        <v>2017</v>
      </c>
      <c r="F7456" s="1">
        <v>42838</v>
      </c>
      <c r="G7456" t="s">
        <v>1520</v>
      </c>
      <c r="H7456" t="s">
        <v>6450</v>
      </c>
      <c r="J7456">
        <v>1126.4000000000001</v>
      </c>
      <c r="K7456" t="s">
        <v>42</v>
      </c>
      <c r="M7456" t="s">
        <v>1071</v>
      </c>
      <c r="N7456">
        <v>0</v>
      </c>
      <c r="O7456">
        <v>0</v>
      </c>
      <c r="P7456" t="s">
        <v>15966</v>
      </c>
    </row>
    <row r="7457" spans="1:16" x14ac:dyDescent="0.3">
      <c r="A7457">
        <v>7456</v>
      </c>
      <c r="B7457">
        <v>3210</v>
      </c>
      <c r="C7457" t="s">
        <v>15967</v>
      </c>
      <c r="D7457" t="s">
        <v>1520</v>
      </c>
      <c r="E7457">
        <v>2015</v>
      </c>
      <c r="F7457" s="1">
        <v>42116</v>
      </c>
      <c r="G7457" t="s">
        <v>1520</v>
      </c>
      <c r="H7457" t="s">
        <v>6450</v>
      </c>
      <c r="I7457" t="s">
        <v>1074</v>
      </c>
      <c r="J7457">
        <v>1024</v>
      </c>
      <c r="K7457" t="s">
        <v>16</v>
      </c>
      <c r="M7457" t="s">
        <v>1071</v>
      </c>
      <c r="N7457">
        <v>0</v>
      </c>
      <c r="O7457">
        <v>0</v>
      </c>
      <c r="P7457" t="s">
        <v>15964</v>
      </c>
    </row>
    <row r="7458" spans="1:16" x14ac:dyDescent="0.3">
      <c r="A7458">
        <v>7457</v>
      </c>
      <c r="B7458">
        <v>13520</v>
      </c>
      <c r="C7458" t="s">
        <v>15968</v>
      </c>
      <c r="D7458" t="s">
        <v>431</v>
      </c>
      <c r="E7458">
        <v>2021</v>
      </c>
      <c r="F7458" s="1">
        <v>44465</v>
      </c>
      <c r="G7458" t="s">
        <v>431</v>
      </c>
      <c r="H7458" t="s">
        <v>61</v>
      </c>
      <c r="J7458" t="s">
        <v>1085</v>
      </c>
      <c r="K7458" t="s">
        <v>42</v>
      </c>
      <c r="M7458" t="s">
        <v>86</v>
      </c>
      <c r="N7458">
        <v>0</v>
      </c>
      <c r="O7458">
        <v>0</v>
      </c>
      <c r="P7458" t="s">
        <v>15969</v>
      </c>
    </row>
    <row r="7459" spans="1:16" x14ac:dyDescent="0.3">
      <c r="A7459">
        <v>7458</v>
      </c>
      <c r="B7459">
        <v>13521</v>
      </c>
      <c r="C7459" t="s">
        <v>15970</v>
      </c>
      <c r="D7459" t="s">
        <v>431</v>
      </c>
      <c r="E7459">
        <v>2021</v>
      </c>
      <c r="F7459" s="1">
        <v>44465</v>
      </c>
      <c r="G7459" t="s">
        <v>431</v>
      </c>
      <c r="H7459" t="s">
        <v>61</v>
      </c>
      <c r="J7459" t="s">
        <v>1085</v>
      </c>
      <c r="K7459" t="s">
        <v>42</v>
      </c>
      <c r="M7459" t="s">
        <v>86</v>
      </c>
      <c r="N7459">
        <v>0</v>
      </c>
      <c r="O7459">
        <v>0</v>
      </c>
      <c r="P7459" t="s">
        <v>15969</v>
      </c>
    </row>
    <row r="7460" spans="1:16" x14ac:dyDescent="0.3">
      <c r="A7460">
        <v>7459</v>
      </c>
      <c r="B7460">
        <v>13844</v>
      </c>
      <c r="C7460" t="s">
        <v>15971</v>
      </c>
      <c r="D7460" t="s">
        <v>431</v>
      </c>
      <c r="E7460">
        <v>2021</v>
      </c>
      <c r="F7460" s="1">
        <v>44493</v>
      </c>
      <c r="G7460" t="s">
        <v>431</v>
      </c>
      <c r="H7460" t="s">
        <v>61</v>
      </c>
      <c r="J7460" t="s">
        <v>1085</v>
      </c>
      <c r="K7460" t="s">
        <v>42</v>
      </c>
      <c r="M7460" t="s">
        <v>86</v>
      </c>
      <c r="N7460">
        <v>0</v>
      </c>
      <c r="O7460">
        <v>0</v>
      </c>
      <c r="P7460" t="s">
        <v>15969</v>
      </c>
    </row>
    <row r="7461" spans="1:16" x14ac:dyDescent="0.3">
      <c r="A7461">
        <v>7460</v>
      </c>
      <c r="B7461">
        <v>13843</v>
      </c>
      <c r="C7461" t="s">
        <v>15972</v>
      </c>
      <c r="D7461" t="s">
        <v>431</v>
      </c>
      <c r="E7461">
        <v>2021</v>
      </c>
      <c r="F7461" s="1">
        <v>44493</v>
      </c>
      <c r="G7461" t="s">
        <v>431</v>
      </c>
      <c r="H7461" t="s">
        <v>61</v>
      </c>
      <c r="J7461" t="s">
        <v>1085</v>
      </c>
      <c r="K7461" t="s">
        <v>42</v>
      </c>
      <c r="M7461" t="s">
        <v>86</v>
      </c>
      <c r="N7461">
        <v>0</v>
      </c>
      <c r="O7461">
        <v>0</v>
      </c>
      <c r="P7461" t="s">
        <v>15969</v>
      </c>
    </row>
    <row r="7462" spans="1:16" x14ac:dyDescent="0.3">
      <c r="A7462">
        <v>7461</v>
      </c>
      <c r="B7462">
        <v>13626</v>
      </c>
      <c r="C7462" t="s">
        <v>15973</v>
      </c>
      <c r="D7462" t="s">
        <v>431</v>
      </c>
      <c r="E7462">
        <v>2021</v>
      </c>
      <c r="F7462" s="1">
        <v>44472</v>
      </c>
      <c r="G7462" t="s">
        <v>431</v>
      </c>
      <c r="H7462" t="s">
        <v>61</v>
      </c>
      <c r="J7462" t="s">
        <v>1085</v>
      </c>
      <c r="K7462" t="s">
        <v>42</v>
      </c>
      <c r="M7462" t="s">
        <v>86</v>
      </c>
      <c r="N7462">
        <v>0</v>
      </c>
      <c r="O7462">
        <v>0</v>
      </c>
      <c r="P7462" t="s">
        <v>15969</v>
      </c>
    </row>
    <row r="7463" spans="1:16" x14ac:dyDescent="0.3">
      <c r="A7463">
        <v>7462</v>
      </c>
      <c r="B7463">
        <v>13627</v>
      </c>
      <c r="C7463" t="s">
        <v>15974</v>
      </c>
      <c r="D7463" t="s">
        <v>431</v>
      </c>
      <c r="E7463">
        <v>2021</v>
      </c>
      <c r="F7463" s="1">
        <v>44472</v>
      </c>
      <c r="G7463" t="s">
        <v>431</v>
      </c>
      <c r="H7463" t="s">
        <v>61</v>
      </c>
      <c r="J7463" t="s">
        <v>1085</v>
      </c>
      <c r="K7463" t="s">
        <v>42</v>
      </c>
      <c r="M7463" t="s">
        <v>86</v>
      </c>
      <c r="N7463">
        <v>0</v>
      </c>
      <c r="O7463">
        <v>0</v>
      </c>
      <c r="P7463" t="s">
        <v>15969</v>
      </c>
    </row>
    <row r="7464" spans="1:16" x14ac:dyDescent="0.3">
      <c r="A7464">
        <v>7463</v>
      </c>
      <c r="B7464">
        <v>13699</v>
      </c>
      <c r="C7464" t="s">
        <v>15975</v>
      </c>
      <c r="D7464" t="s">
        <v>431</v>
      </c>
      <c r="E7464">
        <v>2021</v>
      </c>
      <c r="F7464" s="1">
        <v>44479</v>
      </c>
      <c r="G7464" t="s">
        <v>431</v>
      </c>
      <c r="H7464" t="s">
        <v>61</v>
      </c>
      <c r="J7464" t="s">
        <v>1085</v>
      </c>
      <c r="K7464" t="s">
        <v>42</v>
      </c>
      <c r="M7464" t="s">
        <v>86</v>
      </c>
      <c r="N7464">
        <v>0</v>
      </c>
      <c r="O7464">
        <v>0</v>
      </c>
      <c r="P7464" t="s">
        <v>15969</v>
      </c>
    </row>
    <row r="7465" spans="1:16" x14ac:dyDescent="0.3">
      <c r="A7465">
        <v>7464</v>
      </c>
      <c r="B7465">
        <v>13700</v>
      </c>
      <c r="C7465" t="s">
        <v>15976</v>
      </c>
      <c r="D7465" t="s">
        <v>431</v>
      </c>
      <c r="E7465">
        <v>2021</v>
      </c>
      <c r="F7465" s="1">
        <v>44479</v>
      </c>
      <c r="G7465" t="s">
        <v>431</v>
      </c>
      <c r="H7465" t="s">
        <v>61</v>
      </c>
      <c r="J7465" t="s">
        <v>1085</v>
      </c>
      <c r="K7465" t="s">
        <v>42</v>
      </c>
      <c r="M7465" t="s">
        <v>86</v>
      </c>
      <c r="N7465">
        <v>0</v>
      </c>
      <c r="O7465">
        <v>0</v>
      </c>
      <c r="P7465" t="s">
        <v>15969</v>
      </c>
    </row>
    <row r="7466" spans="1:16" x14ac:dyDescent="0.3">
      <c r="A7466">
        <v>7465</v>
      </c>
      <c r="B7466">
        <v>13780</v>
      </c>
      <c r="C7466" t="s">
        <v>15977</v>
      </c>
      <c r="D7466" t="s">
        <v>431</v>
      </c>
      <c r="E7466">
        <v>2021</v>
      </c>
      <c r="F7466" s="1">
        <v>44486</v>
      </c>
      <c r="G7466" t="s">
        <v>431</v>
      </c>
      <c r="H7466" t="s">
        <v>61</v>
      </c>
      <c r="J7466" t="s">
        <v>1085</v>
      </c>
      <c r="K7466" t="s">
        <v>42</v>
      </c>
      <c r="M7466" t="s">
        <v>86</v>
      </c>
      <c r="N7466">
        <v>0</v>
      </c>
      <c r="O7466">
        <v>0</v>
      </c>
      <c r="P7466" t="s">
        <v>15969</v>
      </c>
    </row>
    <row r="7467" spans="1:16" x14ac:dyDescent="0.3">
      <c r="A7467">
        <v>7466</v>
      </c>
      <c r="B7467">
        <v>13781</v>
      </c>
      <c r="C7467" t="s">
        <v>15978</v>
      </c>
      <c r="D7467" t="s">
        <v>431</v>
      </c>
      <c r="E7467">
        <v>2021</v>
      </c>
      <c r="F7467" s="1">
        <v>44486</v>
      </c>
      <c r="G7467" t="s">
        <v>431</v>
      </c>
      <c r="H7467" t="s">
        <v>61</v>
      </c>
      <c r="J7467" t="s">
        <v>1085</v>
      </c>
      <c r="K7467" t="s">
        <v>42</v>
      </c>
      <c r="M7467" t="s">
        <v>86</v>
      </c>
      <c r="N7467">
        <v>0</v>
      </c>
      <c r="O7467">
        <v>0</v>
      </c>
      <c r="P7467" t="s">
        <v>15969</v>
      </c>
    </row>
    <row r="7468" spans="1:16" x14ac:dyDescent="0.3">
      <c r="A7468">
        <v>7467</v>
      </c>
      <c r="B7468">
        <v>13121</v>
      </c>
      <c r="C7468" t="s">
        <v>15979</v>
      </c>
      <c r="D7468" t="s">
        <v>431</v>
      </c>
      <c r="E7468">
        <v>2021</v>
      </c>
      <c r="F7468" s="1">
        <v>44423</v>
      </c>
      <c r="G7468" t="s">
        <v>431</v>
      </c>
      <c r="H7468" t="s">
        <v>174</v>
      </c>
      <c r="J7468" t="s">
        <v>1085</v>
      </c>
      <c r="K7468" t="s">
        <v>42</v>
      </c>
      <c r="M7468" t="s">
        <v>86</v>
      </c>
      <c r="N7468">
        <v>0</v>
      </c>
      <c r="O7468">
        <v>0</v>
      </c>
      <c r="P7468" t="s">
        <v>15980</v>
      </c>
    </row>
    <row r="7469" spans="1:16" x14ac:dyDescent="0.3">
      <c r="A7469">
        <v>7468</v>
      </c>
      <c r="B7469">
        <v>13122</v>
      </c>
      <c r="C7469" t="s">
        <v>15981</v>
      </c>
      <c r="D7469" t="s">
        <v>431</v>
      </c>
      <c r="E7469">
        <v>2021</v>
      </c>
      <c r="F7469" s="1">
        <v>44423</v>
      </c>
      <c r="G7469" t="s">
        <v>431</v>
      </c>
      <c r="H7469" t="s">
        <v>174</v>
      </c>
      <c r="J7469" t="s">
        <v>1085</v>
      </c>
      <c r="K7469" t="s">
        <v>42</v>
      </c>
      <c r="M7469" t="s">
        <v>86</v>
      </c>
      <c r="N7469">
        <v>0</v>
      </c>
      <c r="O7469">
        <v>0</v>
      </c>
      <c r="P7469" t="s">
        <v>15980</v>
      </c>
    </row>
    <row r="7470" spans="1:16" x14ac:dyDescent="0.3">
      <c r="A7470">
        <v>7469</v>
      </c>
      <c r="B7470">
        <v>13196</v>
      </c>
      <c r="C7470" t="s">
        <v>15982</v>
      </c>
      <c r="D7470" t="s">
        <v>431</v>
      </c>
      <c r="E7470">
        <v>2021</v>
      </c>
      <c r="F7470" s="1">
        <v>44430</v>
      </c>
      <c r="G7470" t="s">
        <v>431</v>
      </c>
      <c r="H7470" t="s">
        <v>174</v>
      </c>
      <c r="J7470" t="s">
        <v>1085</v>
      </c>
      <c r="K7470" t="s">
        <v>42</v>
      </c>
      <c r="M7470" t="s">
        <v>86</v>
      </c>
      <c r="N7470">
        <v>0</v>
      </c>
      <c r="O7470">
        <v>0</v>
      </c>
      <c r="P7470" t="s">
        <v>15980</v>
      </c>
    </row>
    <row r="7471" spans="1:16" x14ac:dyDescent="0.3">
      <c r="A7471">
        <v>7470</v>
      </c>
      <c r="B7471">
        <v>13195</v>
      </c>
      <c r="C7471" t="s">
        <v>15983</v>
      </c>
      <c r="D7471" t="s">
        <v>431</v>
      </c>
      <c r="E7471">
        <v>2021</v>
      </c>
      <c r="F7471" s="1">
        <v>44430</v>
      </c>
      <c r="G7471" t="s">
        <v>431</v>
      </c>
      <c r="H7471" t="s">
        <v>174</v>
      </c>
      <c r="J7471" t="s">
        <v>1085</v>
      </c>
      <c r="K7471" t="s">
        <v>42</v>
      </c>
      <c r="M7471" t="s">
        <v>86</v>
      </c>
      <c r="N7471">
        <v>0</v>
      </c>
      <c r="O7471">
        <v>0</v>
      </c>
      <c r="P7471" t="s">
        <v>15980</v>
      </c>
    </row>
    <row r="7472" spans="1:16" x14ac:dyDescent="0.3">
      <c r="A7472">
        <v>7471</v>
      </c>
      <c r="B7472">
        <v>13264</v>
      </c>
      <c r="C7472" t="s">
        <v>15984</v>
      </c>
      <c r="D7472" t="s">
        <v>431</v>
      </c>
      <c r="E7472">
        <v>2021</v>
      </c>
      <c r="F7472" s="1">
        <v>44437</v>
      </c>
      <c r="G7472" t="s">
        <v>431</v>
      </c>
      <c r="H7472" t="s">
        <v>174</v>
      </c>
      <c r="J7472" t="s">
        <v>1085</v>
      </c>
      <c r="K7472" t="s">
        <v>42</v>
      </c>
      <c r="M7472" t="s">
        <v>86</v>
      </c>
      <c r="N7472">
        <v>0</v>
      </c>
      <c r="O7472">
        <v>0</v>
      </c>
      <c r="P7472" t="s">
        <v>15980</v>
      </c>
    </row>
    <row r="7473" spans="1:16" x14ac:dyDescent="0.3">
      <c r="A7473">
        <v>7472</v>
      </c>
      <c r="B7473">
        <v>13265</v>
      </c>
      <c r="C7473" t="s">
        <v>15985</v>
      </c>
      <c r="D7473" t="s">
        <v>431</v>
      </c>
      <c r="E7473">
        <v>2021</v>
      </c>
      <c r="F7473" s="1">
        <v>44437</v>
      </c>
      <c r="G7473" t="s">
        <v>431</v>
      </c>
      <c r="H7473" t="s">
        <v>174</v>
      </c>
      <c r="J7473" t="s">
        <v>1085</v>
      </c>
      <c r="K7473" t="s">
        <v>42</v>
      </c>
      <c r="M7473" t="s">
        <v>86</v>
      </c>
      <c r="N7473">
        <v>0</v>
      </c>
      <c r="O7473">
        <v>0</v>
      </c>
      <c r="P7473" t="s">
        <v>15980</v>
      </c>
    </row>
    <row r="7474" spans="1:16" x14ac:dyDescent="0.3">
      <c r="A7474">
        <v>7473</v>
      </c>
      <c r="B7474">
        <v>13314</v>
      </c>
      <c r="C7474" t="s">
        <v>15986</v>
      </c>
      <c r="D7474" t="s">
        <v>431</v>
      </c>
      <c r="E7474">
        <v>2021</v>
      </c>
      <c r="F7474" s="1">
        <v>44444</v>
      </c>
      <c r="G7474" t="s">
        <v>431</v>
      </c>
      <c r="H7474" t="s">
        <v>174</v>
      </c>
      <c r="J7474" t="s">
        <v>1085</v>
      </c>
      <c r="K7474" t="s">
        <v>42</v>
      </c>
      <c r="M7474" t="s">
        <v>86</v>
      </c>
      <c r="N7474">
        <v>0</v>
      </c>
      <c r="O7474">
        <v>0</v>
      </c>
      <c r="P7474" t="s">
        <v>15980</v>
      </c>
    </row>
    <row r="7475" spans="1:16" x14ac:dyDescent="0.3">
      <c r="A7475">
        <v>7474</v>
      </c>
      <c r="B7475">
        <v>13315</v>
      </c>
      <c r="C7475" t="s">
        <v>15987</v>
      </c>
      <c r="D7475" t="s">
        <v>431</v>
      </c>
      <c r="E7475">
        <v>2021</v>
      </c>
      <c r="F7475" s="1">
        <v>44444</v>
      </c>
      <c r="G7475" t="s">
        <v>431</v>
      </c>
      <c r="H7475" t="s">
        <v>174</v>
      </c>
      <c r="J7475" t="s">
        <v>1085</v>
      </c>
      <c r="K7475" t="s">
        <v>42</v>
      </c>
      <c r="M7475" t="s">
        <v>86</v>
      </c>
      <c r="N7475">
        <v>0</v>
      </c>
      <c r="O7475">
        <v>0</v>
      </c>
      <c r="P7475" t="s">
        <v>15980</v>
      </c>
    </row>
    <row r="7476" spans="1:16" x14ac:dyDescent="0.3">
      <c r="A7476">
        <v>7475</v>
      </c>
      <c r="B7476">
        <v>13373</v>
      </c>
      <c r="C7476" t="s">
        <v>15988</v>
      </c>
      <c r="D7476" t="s">
        <v>431</v>
      </c>
      <c r="E7476">
        <v>2021</v>
      </c>
      <c r="F7476" s="1">
        <v>44451</v>
      </c>
      <c r="G7476" t="s">
        <v>431</v>
      </c>
      <c r="H7476" t="s">
        <v>174</v>
      </c>
      <c r="J7476" t="s">
        <v>1085</v>
      </c>
      <c r="K7476" t="s">
        <v>42</v>
      </c>
      <c r="M7476" t="s">
        <v>86</v>
      </c>
      <c r="N7476">
        <v>0</v>
      </c>
      <c r="O7476">
        <v>0</v>
      </c>
      <c r="P7476" t="s">
        <v>15980</v>
      </c>
    </row>
    <row r="7477" spans="1:16" x14ac:dyDescent="0.3">
      <c r="A7477">
        <v>7476</v>
      </c>
      <c r="B7477">
        <v>13372</v>
      </c>
      <c r="C7477" t="s">
        <v>15989</v>
      </c>
      <c r="D7477" t="s">
        <v>431</v>
      </c>
      <c r="E7477">
        <v>2021</v>
      </c>
      <c r="F7477" s="1">
        <v>44451</v>
      </c>
      <c r="G7477" t="s">
        <v>431</v>
      </c>
      <c r="H7477" t="s">
        <v>174</v>
      </c>
      <c r="J7477" t="s">
        <v>1085</v>
      </c>
      <c r="K7477" t="s">
        <v>42</v>
      </c>
      <c r="M7477" t="s">
        <v>86</v>
      </c>
      <c r="N7477">
        <v>0</v>
      </c>
      <c r="O7477">
        <v>0</v>
      </c>
      <c r="P7477" t="s">
        <v>15980</v>
      </c>
    </row>
    <row r="7478" spans="1:16" x14ac:dyDescent="0.3">
      <c r="A7478">
        <v>7477</v>
      </c>
      <c r="B7478">
        <v>9713</v>
      </c>
      <c r="C7478" t="s">
        <v>15990</v>
      </c>
      <c r="D7478" t="s">
        <v>517</v>
      </c>
      <c r="E7478">
        <v>2020</v>
      </c>
      <c r="F7478" s="1">
        <v>43866</v>
      </c>
      <c r="G7478" t="s">
        <v>517</v>
      </c>
      <c r="H7478" t="s">
        <v>345</v>
      </c>
      <c r="J7478">
        <v>254</v>
      </c>
      <c r="K7478" t="s">
        <v>42</v>
      </c>
      <c r="M7478" t="s">
        <v>1071</v>
      </c>
      <c r="N7478">
        <v>0</v>
      </c>
      <c r="O7478">
        <v>0</v>
      </c>
    </row>
    <row r="7479" spans="1:16" x14ac:dyDescent="0.3">
      <c r="A7479">
        <v>7478</v>
      </c>
      <c r="B7479">
        <v>9742</v>
      </c>
      <c r="C7479" t="s">
        <v>15991</v>
      </c>
      <c r="D7479" t="s">
        <v>517</v>
      </c>
      <c r="E7479">
        <v>2020</v>
      </c>
      <c r="F7479" s="1">
        <v>43875</v>
      </c>
      <c r="G7479" t="s">
        <v>517</v>
      </c>
      <c r="H7479" t="s">
        <v>345</v>
      </c>
      <c r="J7479">
        <v>254</v>
      </c>
      <c r="K7479" t="s">
        <v>42</v>
      </c>
      <c r="M7479" t="s">
        <v>1071</v>
      </c>
      <c r="N7479">
        <v>0</v>
      </c>
      <c r="O7479">
        <v>0</v>
      </c>
    </row>
    <row r="7480" spans="1:16" x14ac:dyDescent="0.3">
      <c r="A7480">
        <v>7479</v>
      </c>
      <c r="B7480">
        <v>5423</v>
      </c>
      <c r="C7480" t="s">
        <v>15992</v>
      </c>
      <c r="D7480" t="s">
        <v>15993</v>
      </c>
      <c r="E7480">
        <v>2017</v>
      </c>
      <c r="F7480" s="1">
        <v>42851</v>
      </c>
      <c r="G7480" t="s">
        <v>15993</v>
      </c>
      <c r="H7480" t="s">
        <v>345</v>
      </c>
      <c r="J7480">
        <v>6348.8</v>
      </c>
      <c r="K7480" t="s">
        <v>42</v>
      </c>
      <c r="M7480" t="s">
        <v>1071</v>
      </c>
      <c r="N7480">
        <v>0</v>
      </c>
      <c r="O7480">
        <v>0</v>
      </c>
      <c r="P7480" t="s">
        <v>15994</v>
      </c>
    </row>
    <row r="7481" spans="1:16" x14ac:dyDescent="0.3">
      <c r="A7481">
        <v>7480</v>
      </c>
      <c r="B7481">
        <v>3476</v>
      </c>
      <c r="C7481" t="s">
        <v>15995</v>
      </c>
      <c r="D7481" t="s">
        <v>1349</v>
      </c>
      <c r="E7481">
        <v>2015</v>
      </c>
      <c r="F7481" s="1">
        <v>42234</v>
      </c>
      <c r="G7481" t="s">
        <v>446</v>
      </c>
      <c r="H7481" t="s">
        <v>1424</v>
      </c>
      <c r="I7481" t="s">
        <v>1081</v>
      </c>
      <c r="J7481">
        <v>21196.799999999999</v>
      </c>
      <c r="K7481" t="s">
        <v>16</v>
      </c>
      <c r="M7481" t="s">
        <v>17</v>
      </c>
      <c r="N7481">
        <v>0</v>
      </c>
      <c r="O7481">
        <v>0</v>
      </c>
      <c r="P7481" t="s">
        <v>15996</v>
      </c>
    </row>
    <row r="7482" spans="1:16" x14ac:dyDescent="0.3">
      <c r="A7482">
        <v>7481</v>
      </c>
      <c r="B7482">
        <v>9684</v>
      </c>
      <c r="C7482" t="s">
        <v>15997</v>
      </c>
      <c r="D7482" t="s">
        <v>964</v>
      </c>
      <c r="E7482">
        <v>2020</v>
      </c>
      <c r="F7482" s="1">
        <v>43865</v>
      </c>
      <c r="G7482" t="s">
        <v>964</v>
      </c>
      <c r="H7482" t="s">
        <v>1804</v>
      </c>
      <c r="I7482" t="s">
        <v>1081</v>
      </c>
      <c r="J7482">
        <v>19988.48</v>
      </c>
      <c r="K7482" t="s">
        <v>16</v>
      </c>
      <c r="M7482" t="s">
        <v>25</v>
      </c>
      <c r="N7482">
        <v>0</v>
      </c>
      <c r="O7482">
        <v>0</v>
      </c>
      <c r="P7482" t="s">
        <v>15998</v>
      </c>
    </row>
    <row r="7483" spans="1:16" x14ac:dyDescent="0.3">
      <c r="A7483">
        <v>7482</v>
      </c>
      <c r="B7483">
        <v>3084</v>
      </c>
      <c r="C7483" t="s">
        <v>15999</v>
      </c>
      <c r="D7483" t="s">
        <v>964</v>
      </c>
      <c r="E7483">
        <v>2015</v>
      </c>
      <c r="F7483" s="1">
        <v>42069</v>
      </c>
      <c r="G7483" t="s">
        <v>964</v>
      </c>
      <c r="H7483" t="s">
        <v>1804</v>
      </c>
      <c r="J7483">
        <v>9420.7999999999993</v>
      </c>
      <c r="K7483" t="s">
        <v>16</v>
      </c>
      <c r="M7483" t="s">
        <v>32</v>
      </c>
      <c r="N7483">
        <v>0</v>
      </c>
      <c r="O7483">
        <v>0</v>
      </c>
      <c r="P7483" t="s">
        <v>15998</v>
      </c>
    </row>
    <row r="7484" spans="1:16" x14ac:dyDescent="0.3">
      <c r="A7484">
        <v>7483</v>
      </c>
      <c r="B7484">
        <v>10644</v>
      </c>
      <c r="C7484" t="s">
        <v>16000</v>
      </c>
      <c r="D7484" t="s">
        <v>16001</v>
      </c>
      <c r="E7484">
        <v>2020</v>
      </c>
      <c r="F7484" s="1">
        <v>44057</v>
      </c>
      <c r="G7484" t="s">
        <v>16001</v>
      </c>
      <c r="H7484" t="s">
        <v>1773</v>
      </c>
      <c r="J7484">
        <v>2918.4</v>
      </c>
      <c r="K7484" t="s">
        <v>42</v>
      </c>
      <c r="M7484" t="s">
        <v>1071</v>
      </c>
      <c r="N7484">
        <v>0</v>
      </c>
      <c r="O7484">
        <v>0</v>
      </c>
      <c r="P7484" t="s">
        <v>16002</v>
      </c>
    </row>
    <row r="7485" spans="1:16" x14ac:dyDescent="0.3">
      <c r="A7485">
        <v>7484</v>
      </c>
      <c r="B7485">
        <v>3528</v>
      </c>
      <c r="C7485" t="s">
        <v>16003</v>
      </c>
      <c r="D7485" t="s">
        <v>859</v>
      </c>
      <c r="E7485">
        <v>2015</v>
      </c>
      <c r="F7485" s="1">
        <v>42248</v>
      </c>
      <c r="G7485" t="s">
        <v>859</v>
      </c>
      <c r="H7485" t="s">
        <v>386</v>
      </c>
      <c r="I7485" t="s">
        <v>1074</v>
      </c>
      <c r="J7485">
        <v>4403.2</v>
      </c>
      <c r="K7485" t="s">
        <v>42</v>
      </c>
      <c r="M7485" t="s">
        <v>1071</v>
      </c>
      <c r="N7485">
        <v>0</v>
      </c>
      <c r="O7485">
        <v>0</v>
      </c>
      <c r="P7485" t="s">
        <v>16004</v>
      </c>
    </row>
    <row r="7486" spans="1:16" x14ac:dyDescent="0.3">
      <c r="A7486">
        <v>7485</v>
      </c>
      <c r="B7486">
        <v>9024</v>
      </c>
      <c r="C7486" t="s">
        <v>16005</v>
      </c>
      <c r="D7486" t="s">
        <v>2618</v>
      </c>
      <c r="E7486">
        <v>2019</v>
      </c>
      <c r="F7486" s="1">
        <v>43753</v>
      </c>
      <c r="G7486" t="s">
        <v>16006</v>
      </c>
      <c r="H7486" t="s">
        <v>155</v>
      </c>
      <c r="J7486">
        <v>7475.2</v>
      </c>
      <c r="K7486" t="s">
        <v>16</v>
      </c>
      <c r="M7486" t="s">
        <v>1071</v>
      </c>
      <c r="N7486">
        <v>0</v>
      </c>
      <c r="O7486">
        <v>0</v>
      </c>
      <c r="P7486" t="s">
        <v>16007</v>
      </c>
    </row>
    <row r="7487" spans="1:16" x14ac:dyDescent="0.3">
      <c r="A7487">
        <v>7486</v>
      </c>
      <c r="B7487">
        <v>10934</v>
      </c>
      <c r="C7487" t="s">
        <v>16008</v>
      </c>
      <c r="D7487" t="s">
        <v>979</v>
      </c>
      <c r="E7487">
        <v>2020</v>
      </c>
      <c r="F7487" s="1">
        <v>44131</v>
      </c>
      <c r="G7487" t="s">
        <v>16009</v>
      </c>
      <c r="H7487" t="s">
        <v>61</v>
      </c>
      <c r="J7487">
        <v>180</v>
      </c>
      <c r="K7487" t="s">
        <v>42</v>
      </c>
      <c r="M7487" t="s">
        <v>1071</v>
      </c>
      <c r="N7487">
        <v>0</v>
      </c>
      <c r="O7487">
        <v>0</v>
      </c>
      <c r="P7487" t="s">
        <v>16010</v>
      </c>
    </row>
    <row r="7488" spans="1:16" x14ac:dyDescent="0.3">
      <c r="A7488">
        <v>7487</v>
      </c>
      <c r="B7488">
        <v>10976</v>
      </c>
      <c r="C7488" t="s">
        <v>16011</v>
      </c>
      <c r="D7488" t="s">
        <v>979</v>
      </c>
      <c r="E7488">
        <v>2020</v>
      </c>
      <c r="F7488" s="1">
        <v>44133</v>
      </c>
      <c r="G7488" t="s">
        <v>16009</v>
      </c>
      <c r="H7488" t="s">
        <v>61</v>
      </c>
      <c r="J7488">
        <v>180</v>
      </c>
      <c r="K7488" t="s">
        <v>42</v>
      </c>
      <c r="M7488" t="s">
        <v>1071</v>
      </c>
      <c r="N7488">
        <v>0</v>
      </c>
      <c r="O7488">
        <v>0</v>
      </c>
      <c r="P7488" t="s">
        <v>16010</v>
      </c>
    </row>
    <row r="7489" spans="1:16" x14ac:dyDescent="0.3">
      <c r="A7489">
        <v>7488</v>
      </c>
      <c r="B7489">
        <v>12301</v>
      </c>
      <c r="C7489" t="s">
        <v>16012</v>
      </c>
      <c r="D7489" t="s">
        <v>16013</v>
      </c>
      <c r="E7489">
        <v>2021</v>
      </c>
      <c r="F7489" s="1">
        <v>44337</v>
      </c>
      <c r="G7489" t="s">
        <v>16013</v>
      </c>
      <c r="H7489" t="s">
        <v>336</v>
      </c>
      <c r="J7489" t="s">
        <v>1085</v>
      </c>
      <c r="K7489" t="s">
        <v>42</v>
      </c>
      <c r="M7489" t="s">
        <v>1071</v>
      </c>
      <c r="N7489">
        <v>0</v>
      </c>
      <c r="O7489">
        <v>0</v>
      </c>
      <c r="P7489" t="s">
        <v>16014</v>
      </c>
    </row>
    <row r="7490" spans="1:16" x14ac:dyDescent="0.3">
      <c r="A7490">
        <v>7489</v>
      </c>
      <c r="B7490">
        <v>13830</v>
      </c>
      <c r="C7490" t="s">
        <v>16015</v>
      </c>
      <c r="D7490" t="s">
        <v>1500</v>
      </c>
      <c r="E7490">
        <v>2021</v>
      </c>
      <c r="F7490" s="1">
        <v>44491</v>
      </c>
      <c r="G7490" t="s">
        <v>16016</v>
      </c>
      <c r="H7490" t="s">
        <v>423</v>
      </c>
      <c r="J7490" t="s">
        <v>1085</v>
      </c>
      <c r="K7490" t="s">
        <v>42</v>
      </c>
      <c r="M7490" t="s">
        <v>1071</v>
      </c>
      <c r="N7490">
        <v>0</v>
      </c>
      <c r="O7490">
        <v>0</v>
      </c>
      <c r="P7490" t="s">
        <v>16017</v>
      </c>
    </row>
    <row r="7491" spans="1:16" x14ac:dyDescent="0.3">
      <c r="A7491">
        <v>7490</v>
      </c>
      <c r="B7491">
        <v>13829</v>
      </c>
      <c r="C7491" t="s">
        <v>16018</v>
      </c>
      <c r="D7491" t="s">
        <v>1500</v>
      </c>
      <c r="E7491">
        <v>2021</v>
      </c>
      <c r="F7491" s="1">
        <v>44491</v>
      </c>
      <c r="G7491" t="s">
        <v>16016</v>
      </c>
      <c r="J7491" t="s">
        <v>1085</v>
      </c>
      <c r="K7491" t="s">
        <v>42</v>
      </c>
      <c r="M7491" t="s">
        <v>86</v>
      </c>
      <c r="N7491">
        <v>0</v>
      </c>
      <c r="O7491">
        <v>0</v>
      </c>
    </row>
    <row r="7492" spans="1:16" x14ac:dyDescent="0.3">
      <c r="A7492">
        <v>7491</v>
      </c>
      <c r="B7492">
        <v>7483</v>
      </c>
      <c r="C7492" t="s">
        <v>16019</v>
      </c>
      <c r="D7492" t="s">
        <v>249</v>
      </c>
      <c r="E7492">
        <v>2018</v>
      </c>
      <c r="F7492" s="1">
        <v>43347</v>
      </c>
      <c r="G7492" t="s">
        <v>13852</v>
      </c>
      <c r="H7492" t="s">
        <v>5211</v>
      </c>
      <c r="J7492">
        <v>12677.12</v>
      </c>
      <c r="K7492" t="s">
        <v>16</v>
      </c>
      <c r="L7492" t="s">
        <v>303</v>
      </c>
      <c r="M7492" t="s">
        <v>1071</v>
      </c>
      <c r="N7492">
        <v>0</v>
      </c>
      <c r="O7492">
        <v>0</v>
      </c>
      <c r="P7492" t="s">
        <v>16020</v>
      </c>
    </row>
    <row r="7493" spans="1:16" x14ac:dyDescent="0.3">
      <c r="A7493">
        <v>7492</v>
      </c>
      <c r="B7493">
        <v>-4718</v>
      </c>
      <c r="C7493" t="s">
        <v>16021</v>
      </c>
      <c r="J7493" t="s">
        <v>1085</v>
      </c>
      <c r="M7493" t="s">
        <v>1071</v>
      </c>
      <c r="N7493">
        <v>0</v>
      </c>
      <c r="O7493">
        <v>0</v>
      </c>
      <c r="P7493" t="s">
        <v>16022</v>
      </c>
    </row>
    <row r="7494" spans="1:16" x14ac:dyDescent="0.3">
      <c r="A7494">
        <v>7493</v>
      </c>
      <c r="B7494">
        <v>3826</v>
      </c>
      <c r="C7494" t="s">
        <v>16023</v>
      </c>
      <c r="D7494" t="s">
        <v>2532</v>
      </c>
      <c r="E7494">
        <v>2015</v>
      </c>
      <c r="F7494" s="1">
        <v>42346</v>
      </c>
      <c r="G7494" t="s">
        <v>16024</v>
      </c>
      <c r="H7494" t="s">
        <v>155</v>
      </c>
      <c r="I7494" t="s">
        <v>1074</v>
      </c>
      <c r="J7494">
        <v>179</v>
      </c>
      <c r="K7494" t="s">
        <v>42</v>
      </c>
      <c r="M7494" t="s">
        <v>1071</v>
      </c>
      <c r="N7494">
        <v>0</v>
      </c>
      <c r="O7494">
        <v>0</v>
      </c>
      <c r="P7494" t="s">
        <v>16025</v>
      </c>
    </row>
    <row r="7495" spans="1:16" x14ac:dyDescent="0.3">
      <c r="A7495">
        <v>7494</v>
      </c>
      <c r="B7495">
        <v>4610</v>
      </c>
      <c r="C7495" t="s">
        <v>16026</v>
      </c>
      <c r="D7495" t="s">
        <v>1861</v>
      </c>
      <c r="E7495">
        <v>2016</v>
      </c>
      <c r="F7495" s="1">
        <v>42643</v>
      </c>
      <c r="G7495" t="s">
        <v>9828</v>
      </c>
      <c r="H7495" t="s">
        <v>1809</v>
      </c>
      <c r="I7495" t="s">
        <v>1070</v>
      </c>
      <c r="J7495">
        <v>20817.919999999998</v>
      </c>
      <c r="K7495" t="s">
        <v>16</v>
      </c>
      <c r="L7495" t="s">
        <v>65</v>
      </c>
      <c r="M7495" t="s">
        <v>1071</v>
      </c>
      <c r="N7495">
        <v>0</v>
      </c>
      <c r="O7495">
        <v>0</v>
      </c>
      <c r="P7495" t="s">
        <v>16027</v>
      </c>
    </row>
    <row r="7496" spans="1:16" x14ac:dyDescent="0.3">
      <c r="A7496">
        <v>7495</v>
      </c>
      <c r="B7496">
        <v>9294</v>
      </c>
      <c r="C7496" t="s">
        <v>16028</v>
      </c>
      <c r="D7496" t="s">
        <v>16029</v>
      </c>
      <c r="E7496">
        <v>2019</v>
      </c>
      <c r="F7496" s="1">
        <v>43766</v>
      </c>
      <c r="G7496" t="s">
        <v>16029</v>
      </c>
      <c r="H7496" t="s">
        <v>155</v>
      </c>
      <c r="J7496">
        <v>271</v>
      </c>
      <c r="K7496" t="s">
        <v>16</v>
      </c>
      <c r="M7496" t="s">
        <v>1071</v>
      </c>
      <c r="N7496">
        <v>0</v>
      </c>
      <c r="O7496">
        <v>0</v>
      </c>
    </row>
    <row r="7497" spans="1:16" x14ac:dyDescent="0.3">
      <c r="A7497">
        <v>7496</v>
      </c>
      <c r="B7497">
        <v>10279</v>
      </c>
      <c r="C7497" t="s">
        <v>16030</v>
      </c>
      <c r="D7497" t="s">
        <v>85</v>
      </c>
      <c r="E7497">
        <v>2020</v>
      </c>
      <c r="F7497" s="1">
        <v>44091</v>
      </c>
      <c r="G7497" t="s">
        <v>16029</v>
      </c>
      <c r="H7497" t="s">
        <v>155</v>
      </c>
      <c r="I7497" t="s">
        <v>1200</v>
      </c>
      <c r="J7497">
        <v>452</v>
      </c>
      <c r="K7497" t="s">
        <v>42</v>
      </c>
      <c r="M7497" t="s">
        <v>1071</v>
      </c>
      <c r="N7497">
        <v>0</v>
      </c>
      <c r="O7497">
        <v>0</v>
      </c>
      <c r="P7497" t="s">
        <v>16031</v>
      </c>
    </row>
    <row r="7498" spans="1:16" x14ac:dyDescent="0.3">
      <c r="A7498">
        <v>7497</v>
      </c>
      <c r="B7498">
        <v>-5331</v>
      </c>
      <c r="C7498" t="s">
        <v>16032</v>
      </c>
      <c r="J7498" t="s">
        <v>1085</v>
      </c>
      <c r="M7498" t="s">
        <v>1071</v>
      </c>
      <c r="N7498">
        <v>0</v>
      </c>
      <c r="O7498">
        <v>0</v>
      </c>
      <c r="P7498" t="s">
        <v>16033</v>
      </c>
    </row>
    <row r="7499" spans="1:16" x14ac:dyDescent="0.3">
      <c r="A7499">
        <v>7498</v>
      </c>
      <c r="B7499">
        <v>8255</v>
      </c>
      <c r="C7499" t="s">
        <v>16034</v>
      </c>
      <c r="D7499" t="s">
        <v>1800</v>
      </c>
      <c r="E7499">
        <v>2019</v>
      </c>
      <c r="F7499" s="1">
        <v>43550</v>
      </c>
      <c r="G7499" t="s">
        <v>2472</v>
      </c>
      <c r="H7499" t="s">
        <v>2465</v>
      </c>
      <c r="J7499">
        <v>3655.68</v>
      </c>
      <c r="K7499" t="s">
        <v>16</v>
      </c>
      <c r="M7499" t="s">
        <v>1071</v>
      </c>
      <c r="N7499">
        <v>0</v>
      </c>
      <c r="O7499">
        <v>0</v>
      </c>
      <c r="P7499" t="s">
        <v>16035</v>
      </c>
    </row>
    <row r="7500" spans="1:16" x14ac:dyDescent="0.3">
      <c r="A7500">
        <v>7499</v>
      </c>
      <c r="B7500">
        <v>6564</v>
      </c>
      <c r="C7500" t="s">
        <v>16036</v>
      </c>
      <c r="D7500" t="s">
        <v>725</v>
      </c>
      <c r="E7500">
        <v>2018</v>
      </c>
      <c r="F7500" s="1">
        <v>43151</v>
      </c>
      <c r="G7500" t="s">
        <v>725</v>
      </c>
      <c r="H7500" t="s">
        <v>3018</v>
      </c>
      <c r="I7500" t="s">
        <v>1200</v>
      </c>
      <c r="J7500">
        <v>128</v>
      </c>
      <c r="K7500" t="s">
        <v>16</v>
      </c>
      <c r="M7500" t="s">
        <v>1071</v>
      </c>
      <c r="N7500">
        <v>0</v>
      </c>
      <c r="O7500">
        <v>0</v>
      </c>
      <c r="P7500" t="s">
        <v>16037</v>
      </c>
    </row>
    <row r="7501" spans="1:16" x14ac:dyDescent="0.3">
      <c r="A7501">
        <v>7500</v>
      </c>
      <c r="B7501">
        <v>10222</v>
      </c>
      <c r="C7501" t="s">
        <v>16038</v>
      </c>
      <c r="D7501" t="s">
        <v>85</v>
      </c>
      <c r="E7501">
        <v>2020</v>
      </c>
      <c r="F7501" s="1">
        <v>43945</v>
      </c>
      <c r="G7501" t="s">
        <v>725</v>
      </c>
      <c r="H7501" t="s">
        <v>3018</v>
      </c>
      <c r="J7501">
        <v>128</v>
      </c>
      <c r="K7501" t="s">
        <v>42</v>
      </c>
      <c r="M7501" t="s">
        <v>1071</v>
      </c>
      <c r="N7501">
        <v>0</v>
      </c>
      <c r="O7501">
        <v>0</v>
      </c>
      <c r="P7501" t="s">
        <v>16039</v>
      </c>
    </row>
    <row r="7502" spans="1:16" x14ac:dyDescent="0.3">
      <c r="A7502">
        <v>7501</v>
      </c>
      <c r="B7502">
        <v>4804</v>
      </c>
      <c r="C7502" t="s">
        <v>16040</v>
      </c>
      <c r="D7502" t="s">
        <v>434</v>
      </c>
      <c r="E7502">
        <v>2016</v>
      </c>
      <c r="F7502" s="1">
        <v>42682</v>
      </c>
      <c r="G7502" t="s">
        <v>434</v>
      </c>
      <c r="H7502" t="s">
        <v>155</v>
      </c>
      <c r="J7502">
        <v>109</v>
      </c>
      <c r="K7502" t="s">
        <v>42</v>
      </c>
      <c r="M7502" t="s">
        <v>1071</v>
      </c>
      <c r="N7502">
        <v>0</v>
      </c>
      <c r="O7502">
        <v>0</v>
      </c>
      <c r="P7502" t="s">
        <v>16041</v>
      </c>
    </row>
    <row r="7503" spans="1:16" x14ac:dyDescent="0.3">
      <c r="A7503">
        <v>7502</v>
      </c>
      <c r="B7503">
        <v>9269</v>
      </c>
      <c r="C7503" t="s">
        <v>16042</v>
      </c>
      <c r="D7503" t="s">
        <v>2961</v>
      </c>
      <c r="E7503">
        <v>2019</v>
      </c>
      <c r="F7503" s="1">
        <v>43816</v>
      </c>
      <c r="G7503" t="s">
        <v>3572</v>
      </c>
      <c r="H7503" t="s">
        <v>155</v>
      </c>
      <c r="J7503">
        <v>391</v>
      </c>
      <c r="K7503" t="s">
        <v>42</v>
      </c>
      <c r="M7503" t="s">
        <v>1071</v>
      </c>
      <c r="N7503">
        <v>0</v>
      </c>
      <c r="O7503">
        <v>0</v>
      </c>
      <c r="P7503" t="s">
        <v>16043</v>
      </c>
    </row>
    <row r="7504" spans="1:16" x14ac:dyDescent="0.3">
      <c r="A7504">
        <v>7503</v>
      </c>
      <c r="B7504">
        <v>3491</v>
      </c>
      <c r="C7504" t="s">
        <v>16044</v>
      </c>
      <c r="D7504" t="s">
        <v>7017</v>
      </c>
      <c r="E7504">
        <v>2015</v>
      </c>
      <c r="F7504" s="1">
        <v>42248</v>
      </c>
      <c r="G7504" t="s">
        <v>9167</v>
      </c>
      <c r="H7504" t="s">
        <v>2254</v>
      </c>
      <c r="I7504" t="s">
        <v>1081</v>
      </c>
      <c r="J7504">
        <v>55</v>
      </c>
      <c r="K7504" t="s">
        <v>16</v>
      </c>
      <c r="M7504" s="25">
        <v>44289</v>
      </c>
      <c r="N7504">
        <v>0</v>
      </c>
      <c r="O7504">
        <v>0</v>
      </c>
      <c r="P7504" t="s">
        <v>16045</v>
      </c>
    </row>
    <row r="7505" spans="1:16" x14ac:dyDescent="0.3">
      <c r="A7505">
        <v>7504</v>
      </c>
      <c r="B7505">
        <v>3527</v>
      </c>
      <c r="C7505" t="s">
        <v>16046</v>
      </c>
      <c r="D7505" t="s">
        <v>7017</v>
      </c>
      <c r="E7505">
        <v>2015</v>
      </c>
      <c r="F7505" s="1">
        <v>42248</v>
      </c>
      <c r="G7505" t="s">
        <v>9167</v>
      </c>
      <c r="H7505" t="s">
        <v>2254</v>
      </c>
      <c r="I7505" t="s">
        <v>1081</v>
      </c>
      <c r="J7505">
        <v>54</v>
      </c>
      <c r="K7505" t="s">
        <v>42</v>
      </c>
      <c r="M7505" s="25">
        <v>44257</v>
      </c>
      <c r="N7505">
        <v>0</v>
      </c>
      <c r="O7505">
        <v>0</v>
      </c>
      <c r="P7505" t="s">
        <v>16045</v>
      </c>
    </row>
    <row r="7506" spans="1:16" x14ac:dyDescent="0.3">
      <c r="A7506">
        <v>7505</v>
      </c>
      <c r="B7506">
        <v>6076</v>
      </c>
      <c r="C7506" t="s">
        <v>16047</v>
      </c>
      <c r="D7506" t="s">
        <v>16048</v>
      </c>
      <c r="E7506">
        <v>2017</v>
      </c>
      <c r="F7506" s="1">
        <v>42976</v>
      </c>
      <c r="G7506" t="s">
        <v>16048</v>
      </c>
      <c r="H7506" t="s">
        <v>345</v>
      </c>
      <c r="J7506">
        <v>820</v>
      </c>
      <c r="K7506" t="s">
        <v>42</v>
      </c>
      <c r="L7506" t="s">
        <v>1170</v>
      </c>
      <c r="M7506" t="s">
        <v>1071</v>
      </c>
      <c r="N7506">
        <v>0</v>
      </c>
      <c r="O7506">
        <v>0</v>
      </c>
      <c r="P7506" t="s">
        <v>16049</v>
      </c>
    </row>
    <row r="7507" spans="1:16" x14ac:dyDescent="0.3">
      <c r="A7507">
        <v>7506</v>
      </c>
      <c r="B7507">
        <v>11111</v>
      </c>
      <c r="C7507" t="s">
        <v>16050</v>
      </c>
      <c r="D7507" t="s">
        <v>1527</v>
      </c>
      <c r="E7507">
        <v>2020</v>
      </c>
      <c r="F7507" s="1">
        <v>44145</v>
      </c>
      <c r="G7507" t="s">
        <v>16051</v>
      </c>
      <c r="H7507" t="s">
        <v>345</v>
      </c>
      <c r="J7507">
        <v>22190.080000000002</v>
      </c>
      <c r="K7507" t="s">
        <v>16</v>
      </c>
      <c r="M7507" t="s">
        <v>1071</v>
      </c>
      <c r="N7507">
        <v>0</v>
      </c>
      <c r="O7507">
        <v>0</v>
      </c>
      <c r="P7507" t="s">
        <v>16052</v>
      </c>
    </row>
    <row r="7508" spans="1:16" x14ac:dyDescent="0.3">
      <c r="A7508">
        <v>7507</v>
      </c>
      <c r="B7508">
        <v>8081</v>
      </c>
      <c r="C7508" t="s">
        <v>16053</v>
      </c>
      <c r="D7508" t="s">
        <v>16054</v>
      </c>
      <c r="E7508">
        <v>2019</v>
      </c>
      <c r="F7508" s="1">
        <v>43508</v>
      </c>
      <c r="G7508" t="s">
        <v>16054</v>
      </c>
      <c r="H7508" t="s">
        <v>1399</v>
      </c>
      <c r="J7508">
        <v>4925.4399999999996</v>
      </c>
      <c r="K7508" t="s">
        <v>42</v>
      </c>
      <c r="L7508" t="s">
        <v>2976</v>
      </c>
      <c r="M7508" t="s">
        <v>1071</v>
      </c>
      <c r="N7508">
        <v>0</v>
      </c>
      <c r="O7508">
        <v>0</v>
      </c>
      <c r="P7508" t="s">
        <v>16055</v>
      </c>
    </row>
    <row r="7509" spans="1:16" x14ac:dyDescent="0.3">
      <c r="A7509">
        <v>7508</v>
      </c>
      <c r="B7509">
        <v>5845</v>
      </c>
      <c r="C7509" t="s">
        <v>16056</v>
      </c>
      <c r="D7509" t="s">
        <v>16001</v>
      </c>
      <c r="E7509">
        <v>2017</v>
      </c>
      <c r="F7509" s="1">
        <v>42977</v>
      </c>
      <c r="G7509" t="s">
        <v>16001</v>
      </c>
      <c r="H7509" t="s">
        <v>16057</v>
      </c>
      <c r="I7509" t="s">
        <v>1081</v>
      </c>
      <c r="J7509">
        <v>3921.92</v>
      </c>
      <c r="K7509" t="s">
        <v>16</v>
      </c>
      <c r="L7509" t="s">
        <v>65</v>
      </c>
      <c r="M7509" t="s">
        <v>1071</v>
      </c>
      <c r="N7509">
        <v>0</v>
      </c>
      <c r="O7509">
        <v>0</v>
      </c>
      <c r="P7509" t="s">
        <v>16058</v>
      </c>
    </row>
    <row r="7510" spans="1:16" x14ac:dyDescent="0.3">
      <c r="A7510">
        <v>7509</v>
      </c>
      <c r="B7510">
        <v>4950</v>
      </c>
      <c r="C7510" t="s">
        <v>16059</v>
      </c>
      <c r="D7510" t="s">
        <v>16060</v>
      </c>
      <c r="E7510">
        <v>2016</v>
      </c>
      <c r="F7510" s="1">
        <v>42718</v>
      </c>
      <c r="G7510" t="s">
        <v>16060</v>
      </c>
      <c r="H7510" t="s">
        <v>61</v>
      </c>
      <c r="J7510">
        <v>149</v>
      </c>
      <c r="K7510" t="s">
        <v>42</v>
      </c>
      <c r="M7510" t="s">
        <v>1071</v>
      </c>
      <c r="N7510">
        <v>0</v>
      </c>
      <c r="O7510">
        <v>0</v>
      </c>
    </row>
    <row r="7511" spans="1:16" x14ac:dyDescent="0.3">
      <c r="A7511">
        <v>7510</v>
      </c>
      <c r="B7511">
        <v>13289</v>
      </c>
      <c r="C7511" t="s">
        <v>16061</v>
      </c>
      <c r="D7511" t="s">
        <v>85</v>
      </c>
      <c r="E7511">
        <v>2021</v>
      </c>
      <c r="F7511" s="1">
        <v>44469</v>
      </c>
      <c r="G7511" t="s">
        <v>16062</v>
      </c>
      <c r="H7511" t="s">
        <v>1123</v>
      </c>
      <c r="J7511" t="s">
        <v>1085</v>
      </c>
      <c r="K7511" t="s">
        <v>42</v>
      </c>
      <c r="M7511" t="s">
        <v>1071</v>
      </c>
      <c r="N7511">
        <v>0</v>
      </c>
      <c r="O7511">
        <v>0</v>
      </c>
      <c r="P7511" t="s">
        <v>16063</v>
      </c>
    </row>
    <row r="7512" spans="1:16" x14ac:dyDescent="0.3">
      <c r="A7512">
        <v>7511</v>
      </c>
      <c r="B7512">
        <v>11061</v>
      </c>
      <c r="C7512" t="s">
        <v>16064</v>
      </c>
      <c r="D7512" t="s">
        <v>1512</v>
      </c>
      <c r="E7512">
        <v>2020</v>
      </c>
      <c r="F7512" s="1">
        <v>44133</v>
      </c>
      <c r="G7512" t="s">
        <v>16062</v>
      </c>
      <c r="H7512" t="s">
        <v>1123</v>
      </c>
      <c r="J7512">
        <v>16670.72</v>
      </c>
      <c r="K7512" t="s">
        <v>16</v>
      </c>
      <c r="M7512" t="s">
        <v>1071</v>
      </c>
      <c r="N7512">
        <v>0</v>
      </c>
      <c r="O7512">
        <v>0</v>
      </c>
      <c r="P7512" t="s">
        <v>16065</v>
      </c>
    </row>
    <row r="7513" spans="1:16" x14ac:dyDescent="0.3">
      <c r="A7513">
        <v>7512</v>
      </c>
      <c r="B7513">
        <v>13290</v>
      </c>
      <c r="C7513" t="s">
        <v>16066</v>
      </c>
      <c r="D7513" t="s">
        <v>85</v>
      </c>
      <c r="E7513">
        <v>2021</v>
      </c>
      <c r="F7513" s="1">
        <v>44469</v>
      </c>
      <c r="G7513" t="s">
        <v>16062</v>
      </c>
      <c r="H7513" t="s">
        <v>1123</v>
      </c>
      <c r="J7513" t="s">
        <v>1085</v>
      </c>
      <c r="K7513" t="s">
        <v>42</v>
      </c>
      <c r="M7513" t="s">
        <v>1071</v>
      </c>
      <c r="N7513">
        <v>0</v>
      </c>
      <c r="O7513">
        <v>0</v>
      </c>
      <c r="P7513" t="s">
        <v>16063</v>
      </c>
    </row>
    <row r="7514" spans="1:16" x14ac:dyDescent="0.3">
      <c r="A7514">
        <v>7513</v>
      </c>
      <c r="B7514">
        <v>5292</v>
      </c>
      <c r="C7514" t="s">
        <v>16067</v>
      </c>
      <c r="D7514" t="s">
        <v>2156</v>
      </c>
      <c r="E7514">
        <v>2017</v>
      </c>
      <c r="F7514" s="1">
        <v>42817</v>
      </c>
      <c r="G7514" t="s">
        <v>16068</v>
      </c>
      <c r="H7514" t="s">
        <v>1123</v>
      </c>
      <c r="J7514">
        <v>12595.2</v>
      </c>
      <c r="K7514" t="s">
        <v>16</v>
      </c>
      <c r="M7514" t="s">
        <v>1071</v>
      </c>
      <c r="N7514">
        <v>0</v>
      </c>
      <c r="O7514">
        <v>0</v>
      </c>
      <c r="P7514" t="s">
        <v>16069</v>
      </c>
    </row>
    <row r="7515" spans="1:16" x14ac:dyDescent="0.3">
      <c r="A7515">
        <v>7514</v>
      </c>
      <c r="B7515">
        <v>-3980</v>
      </c>
      <c r="C7515" t="s">
        <v>16070</v>
      </c>
      <c r="J7515" t="s">
        <v>1085</v>
      </c>
      <c r="M7515" t="s">
        <v>1071</v>
      </c>
      <c r="N7515">
        <v>0</v>
      </c>
      <c r="O7515">
        <v>0</v>
      </c>
      <c r="P7515" t="s">
        <v>16063</v>
      </c>
    </row>
    <row r="7516" spans="1:16" x14ac:dyDescent="0.3">
      <c r="A7516">
        <v>7515</v>
      </c>
      <c r="B7516">
        <v>12029</v>
      </c>
      <c r="C7516" t="s">
        <v>16071</v>
      </c>
      <c r="D7516" t="s">
        <v>162</v>
      </c>
      <c r="E7516">
        <v>2021</v>
      </c>
      <c r="F7516" s="1">
        <v>44286</v>
      </c>
      <c r="G7516" t="s">
        <v>999</v>
      </c>
      <c r="H7516" t="s">
        <v>338</v>
      </c>
      <c r="I7516" t="s">
        <v>1200</v>
      </c>
      <c r="J7516">
        <v>269</v>
      </c>
      <c r="K7516" t="s">
        <v>42</v>
      </c>
      <c r="M7516" t="s">
        <v>1071</v>
      </c>
      <c r="N7516">
        <v>0</v>
      </c>
      <c r="O7516">
        <v>0</v>
      </c>
      <c r="P7516" t="s">
        <v>16072</v>
      </c>
    </row>
    <row r="7517" spans="1:16" x14ac:dyDescent="0.3">
      <c r="A7517">
        <v>7516</v>
      </c>
      <c r="B7517">
        <v>12031</v>
      </c>
      <c r="C7517" t="s">
        <v>16073</v>
      </c>
      <c r="D7517" t="s">
        <v>85</v>
      </c>
      <c r="E7517">
        <v>2021</v>
      </c>
      <c r="F7517" s="1">
        <v>44407</v>
      </c>
      <c r="G7517" t="s">
        <v>3330</v>
      </c>
      <c r="H7517" t="s">
        <v>338</v>
      </c>
      <c r="I7517" t="s">
        <v>1200</v>
      </c>
      <c r="J7517" t="s">
        <v>1085</v>
      </c>
      <c r="K7517" t="s">
        <v>42</v>
      </c>
      <c r="M7517" t="s">
        <v>1071</v>
      </c>
      <c r="N7517">
        <v>0</v>
      </c>
      <c r="O7517">
        <v>0</v>
      </c>
      <c r="P7517" t="s">
        <v>16074</v>
      </c>
    </row>
    <row r="7518" spans="1:16" x14ac:dyDescent="0.3">
      <c r="A7518">
        <v>7517</v>
      </c>
      <c r="B7518">
        <v>12030</v>
      </c>
      <c r="C7518" t="s">
        <v>16075</v>
      </c>
      <c r="D7518" t="s">
        <v>162</v>
      </c>
      <c r="E7518">
        <v>2021</v>
      </c>
      <c r="F7518" s="1">
        <v>44285</v>
      </c>
      <c r="G7518" t="s">
        <v>999</v>
      </c>
      <c r="H7518" t="s">
        <v>338</v>
      </c>
      <c r="I7518" t="s">
        <v>1200</v>
      </c>
      <c r="J7518">
        <v>269</v>
      </c>
      <c r="K7518" t="s">
        <v>42</v>
      </c>
      <c r="M7518" t="s">
        <v>1071</v>
      </c>
      <c r="N7518">
        <v>0</v>
      </c>
      <c r="O7518">
        <v>0</v>
      </c>
      <c r="P7518" t="s">
        <v>16072</v>
      </c>
    </row>
    <row r="7519" spans="1:16" x14ac:dyDescent="0.3">
      <c r="A7519">
        <v>7518</v>
      </c>
      <c r="B7519">
        <v>3126</v>
      </c>
      <c r="C7519" t="s">
        <v>16076</v>
      </c>
      <c r="D7519" t="s">
        <v>1517</v>
      </c>
      <c r="E7519">
        <v>2015</v>
      </c>
      <c r="F7519" s="1">
        <v>42080</v>
      </c>
      <c r="G7519" t="s">
        <v>6537</v>
      </c>
      <c r="H7519" t="s">
        <v>16077</v>
      </c>
      <c r="J7519">
        <v>9318.4</v>
      </c>
      <c r="K7519" t="s">
        <v>16</v>
      </c>
      <c r="M7519" t="s">
        <v>1071</v>
      </c>
      <c r="N7519">
        <v>0</v>
      </c>
      <c r="O7519">
        <v>0</v>
      </c>
    </row>
    <row r="7520" spans="1:16" x14ac:dyDescent="0.3">
      <c r="A7520">
        <v>7519</v>
      </c>
      <c r="B7520">
        <v>10871</v>
      </c>
      <c r="C7520" t="s">
        <v>16078</v>
      </c>
      <c r="D7520" t="s">
        <v>1760</v>
      </c>
      <c r="E7520">
        <v>2020</v>
      </c>
      <c r="F7520" s="1">
        <v>44105</v>
      </c>
      <c r="G7520" t="s">
        <v>1760</v>
      </c>
      <c r="H7520" t="s">
        <v>2942</v>
      </c>
      <c r="J7520">
        <v>137</v>
      </c>
      <c r="K7520" t="s">
        <v>42</v>
      </c>
      <c r="M7520" t="s">
        <v>1071</v>
      </c>
      <c r="N7520">
        <v>0</v>
      </c>
      <c r="O7520">
        <v>0</v>
      </c>
      <c r="P7520" t="s">
        <v>16079</v>
      </c>
    </row>
    <row r="7521" spans="1:16" x14ac:dyDescent="0.3">
      <c r="A7521">
        <v>7520</v>
      </c>
      <c r="B7521">
        <v>10987</v>
      </c>
      <c r="C7521" t="s">
        <v>16080</v>
      </c>
      <c r="D7521" t="s">
        <v>2274</v>
      </c>
      <c r="E7521">
        <v>2020</v>
      </c>
      <c r="F7521" s="1">
        <v>44119</v>
      </c>
      <c r="G7521" t="s">
        <v>16081</v>
      </c>
      <c r="H7521" t="s">
        <v>336</v>
      </c>
      <c r="J7521">
        <v>1064.96</v>
      </c>
      <c r="K7521" t="s">
        <v>42</v>
      </c>
      <c r="M7521" t="s">
        <v>1071</v>
      </c>
      <c r="N7521">
        <v>0</v>
      </c>
      <c r="O7521">
        <v>0</v>
      </c>
      <c r="P7521" t="s">
        <v>16082</v>
      </c>
    </row>
    <row r="7522" spans="1:16" x14ac:dyDescent="0.3">
      <c r="A7522">
        <v>7521</v>
      </c>
      <c r="B7522">
        <v>10988</v>
      </c>
      <c r="C7522" t="s">
        <v>16083</v>
      </c>
      <c r="D7522" t="s">
        <v>2274</v>
      </c>
      <c r="E7522">
        <v>2020</v>
      </c>
      <c r="F7522" s="1">
        <v>44119</v>
      </c>
      <c r="G7522" t="s">
        <v>16081</v>
      </c>
      <c r="H7522" t="s">
        <v>336</v>
      </c>
      <c r="J7522">
        <v>1064.96</v>
      </c>
      <c r="K7522" t="s">
        <v>42</v>
      </c>
      <c r="M7522" t="s">
        <v>1071</v>
      </c>
      <c r="N7522">
        <v>0</v>
      </c>
      <c r="O7522">
        <v>0</v>
      </c>
      <c r="P7522" t="s">
        <v>16082</v>
      </c>
    </row>
    <row r="7523" spans="1:16" x14ac:dyDescent="0.3">
      <c r="A7523">
        <v>7522</v>
      </c>
      <c r="B7523">
        <v>4462</v>
      </c>
      <c r="C7523" t="s">
        <v>16084</v>
      </c>
      <c r="D7523" t="s">
        <v>1344</v>
      </c>
      <c r="E7523">
        <v>2016</v>
      </c>
      <c r="F7523" s="1">
        <v>42591</v>
      </c>
      <c r="G7523" t="s">
        <v>2533</v>
      </c>
      <c r="H7523" t="s">
        <v>155</v>
      </c>
      <c r="J7523">
        <v>1126.4000000000001</v>
      </c>
      <c r="K7523" t="s">
        <v>16</v>
      </c>
      <c r="M7523" t="s">
        <v>1071</v>
      </c>
      <c r="N7523">
        <v>0</v>
      </c>
      <c r="O7523">
        <v>0</v>
      </c>
      <c r="P7523" t="s">
        <v>16085</v>
      </c>
    </row>
    <row r="7524" spans="1:16" x14ac:dyDescent="0.3">
      <c r="A7524">
        <v>7523</v>
      </c>
      <c r="B7524">
        <v>6039</v>
      </c>
      <c r="C7524" t="s">
        <v>16086</v>
      </c>
      <c r="D7524" t="s">
        <v>2533</v>
      </c>
      <c r="E7524">
        <v>2017</v>
      </c>
      <c r="F7524" s="1">
        <v>43012</v>
      </c>
      <c r="G7524" t="s">
        <v>2533</v>
      </c>
      <c r="H7524" t="s">
        <v>155</v>
      </c>
      <c r="I7524" t="s">
        <v>1081</v>
      </c>
      <c r="J7524">
        <v>1157.1199999999999</v>
      </c>
      <c r="K7524" t="s">
        <v>42</v>
      </c>
      <c r="M7524" t="s">
        <v>1071</v>
      </c>
      <c r="N7524">
        <v>0</v>
      </c>
      <c r="O7524">
        <v>0</v>
      </c>
      <c r="P7524" t="s">
        <v>16087</v>
      </c>
    </row>
    <row r="7525" spans="1:16" x14ac:dyDescent="0.3">
      <c r="A7525">
        <v>7524</v>
      </c>
      <c r="B7525">
        <v>-4074</v>
      </c>
      <c r="C7525" t="s">
        <v>16088</v>
      </c>
      <c r="J7525" t="s">
        <v>1085</v>
      </c>
      <c r="M7525" t="s">
        <v>1071</v>
      </c>
      <c r="N7525">
        <v>0</v>
      </c>
      <c r="O7525">
        <v>0</v>
      </c>
      <c r="P7525" t="s">
        <v>16089</v>
      </c>
    </row>
    <row r="7526" spans="1:16" x14ac:dyDescent="0.3">
      <c r="A7526">
        <v>7525</v>
      </c>
      <c r="B7526">
        <v>7740</v>
      </c>
      <c r="C7526" t="s">
        <v>16090</v>
      </c>
      <c r="D7526" t="s">
        <v>1266</v>
      </c>
      <c r="E7526">
        <v>2018</v>
      </c>
      <c r="F7526" s="1">
        <v>43403</v>
      </c>
      <c r="G7526" t="s">
        <v>963</v>
      </c>
      <c r="H7526" t="s">
        <v>15</v>
      </c>
      <c r="J7526">
        <v>11038.72</v>
      </c>
      <c r="K7526" t="s">
        <v>16</v>
      </c>
      <c r="M7526" s="26">
        <v>42339</v>
      </c>
      <c r="N7526">
        <v>0</v>
      </c>
      <c r="O7526">
        <v>0</v>
      </c>
      <c r="P7526" t="s">
        <v>16091</v>
      </c>
    </row>
    <row r="7527" spans="1:16" x14ac:dyDescent="0.3">
      <c r="A7527">
        <v>7526</v>
      </c>
      <c r="B7527">
        <v>2800</v>
      </c>
      <c r="C7527" t="s">
        <v>16092</v>
      </c>
      <c r="D7527" t="s">
        <v>1517</v>
      </c>
      <c r="E7527">
        <v>2014</v>
      </c>
      <c r="F7527" s="1">
        <v>41947</v>
      </c>
      <c r="G7527" t="s">
        <v>16093</v>
      </c>
      <c r="H7527" t="s">
        <v>345</v>
      </c>
      <c r="J7527">
        <v>46080</v>
      </c>
      <c r="K7527" t="s">
        <v>16</v>
      </c>
      <c r="M7527" t="s">
        <v>17</v>
      </c>
      <c r="N7527">
        <v>0</v>
      </c>
      <c r="O7527">
        <v>0</v>
      </c>
      <c r="P7527" t="s">
        <v>16094</v>
      </c>
    </row>
    <row r="7528" spans="1:16" x14ac:dyDescent="0.3">
      <c r="A7528">
        <v>7527</v>
      </c>
      <c r="B7528">
        <v>7658</v>
      </c>
      <c r="C7528" t="s">
        <v>16095</v>
      </c>
      <c r="D7528" t="s">
        <v>1517</v>
      </c>
      <c r="E7528">
        <v>2018</v>
      </c>
      <c r="F7528" s="1">
        <v>43385</v>
      </c>
      <c r="G7528" t="s">
        <v>16096</v>
      </c>
      <c r="H7528" t="s">
        <v>1226</v>
      </c>
      <c r="I7528" t="s">
        <v>1081</v>
      </c>
      <c r="J7528">
        <v>43366.400000000001</v>
      </c>
      <c r="K7528" t="s">
        <v>16</v>
      </c>
      <c r="M7528" t="s">
        <v>1319</v>
      </c>
      <c r="N7528">
        <v>0</v>
      </c>
      <c r="O7528">
        <v>0</v>
      </c>
      <c r="P7528" t="s">
        <v>16097</v>
      </c>
    </row>
    <row r="7529" spans="1:16" x14ac:dyDescent="0.3">
      <c r="A7529">
        <v>7528</v>
      </c>
      <c r="B7529">
        <v>11188</v>
      </c>
      <c r="C7529" t="s">
        <v>16098</v>
      </c>
      <c r="D7529" t="s">
        <v>1517</v>
      </c>
      <c r="E7529">
        <v>2020</v>
      </c>
      <c r="F7529" s="1">
        <v>44147</v>
      </c>
      <c r="G7529" t="s">
        <v>16099</v>
      </c>
      <c r="H7529" t="s">
        <v>345</v>
      </c>
      <c r="J7529">
        <v>13998.08</v>
      </c>
      <c r="K7529" t="s">
        <v>16</v>
      </c>
      <c r="M7529" t="s">
        <v>1071</v>
      </c>
      <c r="N7529">
        <v>0</v>
      </c>
      <c r="O7529">
        <v>0</v>
      </c>
      <c r="P7529" t="s">
        <v>16100</v>
      </c>
    </row>
    <row r="7530" spans="1:16" x14ac:dyDescent="0.3">
      <c r="A7530">
        <v>7529</v>
      </c>
      <c r="B7530">
        <v>3727</v>
      </c>
      <c r="C7530" t="s">
        <v>16101</v>
      </c>
      <c r="D7530" t="s">
        <v>1517</v>
      </c>
      <c r="E7530">
        <v>2015</v>
      </c>
      <c r="F7530" s="1">
        <v>42314</v>
      </c>
      <c r="G7530" t="s">
        <v>16096</v>
      </c>
      <c r="H7530" t="s">
        <v>345</v>
      </c>
      <c r="I7530" t="s">
        <v>2633</v>
      </c>
      <c r="J7530">
        <v>42188.800000000003</v>
      </c>
      <c r="K7530" t="s">
        <v>16</v>
      </c>
      <c r="L7530" t="s">
        <v>65</v>
      </c>
      <c r="M7530" t="s">
        <v>131</v>
      </c>
      <c r="N7530">
        <v>0</v>
      </c>
      <c r="O7530">
        <v>0</v>
      </c>
      <c r="P7530" t="s">
        <v>16102</v>
      </c>
    </row>
    <row r="7531" spans="1:16" x14ac:dyDescent="0.3">
      <c r="A7531">
        <v>7530</v>
      </c>
      <c r="B7531">
        <v>2089</v>
      </c>
      <c r="C7531" t="s">
        <v>16103</v>
      </c>
      <c r="D7531" t="s">
        <v>1517</v>
      </c>
      <c r="E7531">
        <v>2013</v>
      </c>
      <c r="F7531" s="1">
        <v>41593</v>
      </c>
      <c r="G7531" t="s">
        <v>16104</v>
      </c>
      <c r="H7531" t="s">
        <v>345</v>
      </c>
      <c r="J7531">
        <v>34816</v>
      </c>
      <c r="K7531" t="s">
        <v>16</v>
      </c>
      <c r="M7531" t="s">
        <v>17</v>
      </c>
      <c r="N7531">
        <v>0</v>
      </c>
      <c r="O7531">
        <v>0</v>
      </c>
      <c r="P7531" t="s">
        <v>16105</v>
      </c>
    </row>
    <row r="7532" spans="1:16" x14ac:dyDescent="0.3">
      <c r="A7532">
        <v>7531</v>
      </c>
      <c r="B7532">
        <v>4794</v>
      </c>
      <c r="C7532" t="s">
        <v>16106</v>
      </c>
      <c r="D7532" t="s">
        <v>1517</v>
      </c>
      <c r="E7532">
        <v>2016</v>
      </c>
      <c r="F7532" s="1">
        <v>42678</v>
      </c>
      <c r="G7532" t="s">
        <v>16104</v>
      </c>
      <c r="H7532" t="s">
        <v>345</v>
      </c>
      <c r="J7532">
        <v>49049.599999999999</v>
      </c>
      <c r="K7532" t="s">
        <v>16</v>
      </c>
      <c r="L7532" t="s">
        <v>65</v>
      </c>
      <c r="M7532" t="s">
        <v>21</v>
      </c>
      <c r="N7532">
        <v>0</v>
      </c>
      <c r="O7532">
        <v>0</v>
      </c>
      <c r="P7532" t="s">
        <v>16107</v>
      </c>
    </row>
    <row r="7533" spans="1:16" x14ac:dyDescent="0.3">
      <c r="A7533">
        <v>7532</v>
      </c>
      <c r="B7533">
        <v>9215</v>
      </c>
      <c r="C7533" t="s">
        <v>16108</v>
      </c>
      <c r="D7533" t="s">
        <v>1517</v>
      </c>
      <c r="E7533">
        <v>2019</v>
      </c>
      <c r="F7533" s="1">
        <v>43763</v>
      </c>
      <c r="G7533" t="s">
        <v>16104</v>
      </c>
      <c r="H7533" t="s">
        <v>1226</v>
      </c>
      <c r="I7533" t="s">
        <v>1240</v>
      </c>
      <c r="J7533">
        <v>66273.279999999999</v>
      </c>
      <c r="K7533" t="s">
        <v>16</v>
      </c>
      <c r="M7533" s="25">
        <v>44540</v>
      </c>
      <c r="N7533">
        <v>0</v>
      </c>
      <c r="O7533">
        <v>0</v>
      </c>
      <c r="P7533" t="s">
        <v>16109</v>
      </c>
    </row>
    <row r="7534" spans="1:16" x14ac:dyDescent="0.3">
      <c r="A7534">
        <v>7533</v>
      </c>
      <c r="B7534">
        <v>9978</v>
      </c>
      <c r="C7534" t="s">
        <v>16110</v>
      </c>
      <c r="D7534" t="s">
        <v>1517</v>
      </c>
      <c r="E7534">
        <v>2020</v>
      </c>
      <c r="F7534" s="1">
        <v>43921</v>
      </c>
      <c r="G7534" t="s">
        <v>978</v>
      </c>
      <c r="H7534" t="s">
        <v>345</v>
      </c>
      <c r="I7534" t="s">
        <v>1081</v>
      </c>
      <c r="J7534">
        <v>48711.68</v>
      </c>
      <c r="K7534" t="s">
        <v>42</v>
      </c>
      <c r="M7534" t="s">
        <v>19</v>
      </c>
      <c r="N7534">
        <v>0</v>
      </c>
      <c r="O7534">
        <v>0</v>
      </c>
      <c r="P7534" t="s">
        <v>16111</v>
      </c>
    </row>
    <row r="7535" spans="1:16" x14ac:dyDescent="0.3">
      <c r="A7535">
        <v>7534</v>
      </c>
      <c r="B7535">
        <v>4631</v>
      </c>
      <c r="C7535" t="s">
        <v>16112</v>
      </c>
      <c r="D7535" t="s">
        <v>1517</v>
      </c>
      <c r="E7535">
        <v>2016</v>
      </c>
      <c r="F7535" s="1">
        <v>42648</v>
      </c>
      <c r="G7535" t="s">
        <v>16113</v>
      </c>
      <c r="H7535" t="s">
        <v>345</v>
      </c>
      <c r="I7535" t="s">
        <v>1081</v>
      </c>
      <c r="J7535">
        <v>40857.599999999999</v>
      </c>
      <c r="K7535" t="s">
        <v>42</v>
      </c>
      <c r="M7535" t="s">
        <v>19</v>
      </c>
      <c r="N7535">
        <v>0</v>
      </c>
      <c r="O7535">
        <v>0</v>
      </c>
      <c r="P7535" t="s">
        <v>16114</v>
      </c>
    </row>
    <row r="7536" spans="1:16" x14ac:dyDescent="0.3">
      <c r="A7536">
        <v>7535</v>
      </c>
      <c r="B7536">
        <v>13958</v>
      </c>
      <c r="C7536" t="s">
        <v>16115</v>
      </c>
      <c r="D7536" t="s">
        <v>16116</v>
      </c>
      <c r="E7536">
        <v>2021</v>
      </c>
      <c r="F7536" s="1">
        <v>44505</v>
      </c>
      <c r="G7536" t="s">
        <v>16093</v>
      </c>
      <c r="H7536" t="s">
        <v>345</v>
      </c>
      <c r="J7536" t="s">
        <v>1085</v>
      </c>
      <c r="K7536" t="s">
        <v>16</v>
      </c>
      <c r="L7536" t="s">
        <v>65</v>
      </c>
      <c r="M7536" t="s">
        <v>1071</v>
      </c>
      <c r="N7536">
        <v>0</v>
      </c>
      <c r="O7536">
        <v>0</v>
      </c>
      <c r="P7536" t="s">
        <v>16117</v>
      </c>
    </row>
    <row r="7537" spans="1:16" x14ac:dyDescent="0.3">
      <c r="A7537">
        <v>7536</v>
      </c>
      <c r="B7537">
        <v>-4104</v>
      </c>
      <c r="C7537" t="s">
        <v>16118</v>
      </c>
      <c r="J7537" t="s">
        <v>1085</v>
      </c>
      <c r="M7537" t="s">
        <v>1071</v>
      </c>
      <c r="N7537">
        <v>0</v>
      </c>
      <c r="O7537">
        <v>0</v>
      </c>
      <c r="P7537" t="s">
        <v>16119</v>
      </c>
    </row>
    <row r="7538" spans="1:16" x14ac:dyDescent="0.3">
      <c r="A7538">
        <v>7537</v>
      </c>
      <c r="B7538">
        <v>6190</v>
      </c>
      <c r="C7538" t="s">
        <v>16120</v>
      </c>
      <c r="D7538" t="s">
        <v>1517</v>
      </c>
      <c r="E7538">
        <v>2017</v>
      </c>
      <c r="F7538" s="1">
        <v>43042</v>
      </c>
      <c r="G7538" t="s">
        <v>16093</v>
      </c>
      <c r="H7538" t="s">
        <v>345</v>
      </c>
      <c r="I7538" t="s">
        <v>1081</v>
      </c>
      <c r="J7538">
        <v>49152</v>
      </c>
      <c r="K7538" t="s">
        <v>16</v>
      </c>
      <c r="L7538" t="s">
        <v>65</v>
      </c>
      <c r="M7538" t="s">
        <v>66</v>
      </c>
      <c r="N7538">
        <v>0</v>
      </c>
      <c r="O7538">
        <v>0</v>
      </c>
      <c r="P7538" t="s">
        <v>16121</v>
      </c>
    </row>
    <row r="7539" spans="1:16" x14ac:dyDescent="0.3">
      <c r="A7539">
        <v>7538</v>
      </c>
      <c r="B7539">
        <v>12315</v>
      </c>
      <c r="C7539" t="s">
        <v>16122</v>
      </c>
      <c r="D7539" t="s">
        <v>1453</v>
      </c>
      <c r="E7539">
        <v>2021</v>
      </c>
      <c r="F7539" s="1">
        <v>44327</v>
      </c>
      <c r="G7539" t="s">
        <v>16123</v>
      </c>
      <c r="H7539" t="s">
        <v>1399</v>
      </c>
      <c r="I7539" t="s">
        <v>1200</v>
      </c>
      <c r="J7539" t="s">
        <v>1085</v>
      </c>
      <c r="K7539" t="s">
        <v>42</v>
      </c>
      <c r="M7539" t="s">
        <v>1071</v>
      </c>
      <c r="N7539">
        <v>0</v>
      </c>
      <c r="O7539">
        <v>0</v>
      </c>
      <c r="P7539" t="s">
        <v>16124</v>
      </c>
    </row>
    <row r="7540" spans="1:16" x14ac:dyDescent="0.3">
      <c r="A7540">
        <v>7539</v>
      </c>
      <c r="B7540">
        <v>12316</v>
      </c>
      <c r="C7540" t="s">
        <v>16125</v>
      </c>
      <c r="D7540" t="s">
        <v>1453</v>
      </c>
      <c r="E7540">
        <v>2021</v>
      </c>
      <c r="F7540" s="1">
        <v>44327</v>
      </c>
      <c r="G7540" t="s">
        <v>16123</v>
      </c>
      <c r="H7540" t="s">
        <v>1399</v>
      </c>
      <c r="I7540" t="s">
        <v>1200</v>
      </c>
      <c r="J7540" t="s">
        <v>1085</v>
      </c>
      <c r="K7540" t="s">
        <v>42</v>
      </c>
      <c r="M7540" t="s">
        <v>1071</v>
      </c>
      <c r="N7540">
        <v>0</v>
      </c>
      <c r="O7540">
        <v>0</v>
      </c>
      <c r="P7540" t="s">
        <v>16124</v>
      </c>
    </row>
    <row r="7541" spans="1:16" x14ac:dyDescent="0.3">
      <c r="A7541">
        <v>7540</v>
      </c>
      <c r="B7541">
        <v>3490</v>
      </c>
      <c r="C7541" t="s">
        <v>16126</v>
      </c>
      <c r="D7541" t="s">
        <v>16126</v>
      </c>
      <c r="E7541">
        <v>2015</v>
      </c>
      <c r="F7541" s="1">
        <v>42241</v>
      </c>
      <c r="G7541" t="s">
        <v>16126</v>
      </c>
      <c r="H7541" t="s">
        <v>1442</v>
      </c>
      <c r="J7541">
        <v>1536</v>
      </c>
      <c r="K7541" t="s">
        <v>42</v>
      </c>
      <c r="M7541" t="s">
        <v>1071</v>
      </c>
      <c r="N7541">
        <v>0</v>
      </c>
      <c r="O7541">
        <v>0</v>
      </c>
      <c r="P7541" t="s">
        <v>16127</v>
      </c>
    </row>
    <row r="7542" spans="1:16" x14ac:dyDescent="0.3">
      <c r="A7542">
        <v>7541</v>
      </c>
      <c r="B7542">
        <v>3508</v>
      </c>
      <c r="C7542" t="s">
        <v>16128</v>
      </c>
      <c r="D7542" t="s">
        <v>16126</v>
      </c>
      <c r="E7542">
        <v>2015</v>
      </c>
      <c r="F7542" s="1">
        <v>42242</v>
      </c>
      <c r="G7542" t="s">
        <v>16126</v>
      </c>
      <c r="H7542" t="s">
        <v>1442</v>
      </c>
      <c r="J7542">
        <v>1536</v>
      </c>
      <c r="K7542" t="s">
        <v>42</v>
      </c>
      <c r="M7542" t="s">
        <v>1071</v>
      </c>
      <c r="N7542">
        <v>0</v>
      </c>
      <c r="O7542">
        <v>0</v>
      </c>
      <c r="P7542" t="s">
        <v>16129</v>
      </c>
    </row>
    <row r="7543" spans="1:16" x14ac:dyDescent="0.3">
      <c r="A7543">
        <v>7542</v>
      </c>
      <c r="B7543">
        <v>11084</v>
      </c>
      <c r="C7543" t="s">
        <v>16130</v>
      </c>
      <c r="D7543" t="s">
        <v>12312</v>
      </c>
      <c r="E7543">
        <v>2021</v>
      </c>
      <c r="F7543" s="1">
        <v>44241</v>
      </c>
      <c r="G7543" t="s">
        <v>12312</v>
      </c>
      <c r="H7543" t="s">
        <v>338</v>
      </c>
      <c r="J7543">
        <v>387</v>
      </c>
      <c r="K7543" t="s">
        <v>42</v>
      </c>
      <c r="M7543" t="s">
        <v>1071</v>
      </c>
      <c r="N7543">
        <v>0</v>
      </c>
      <c r="O7543">
        <v>0</v>
      </c>
      <c r="P7543" t="s">
        <v>16131</v>
      </c>
    </row>
    <row r="7544" spans="1:16" x14ac:dyDescent="0.3">
      <c r="A7544">
        <v>7543</v>
      </c>
      <c r="B7544">
        <v>7136</v>
      </c>
      <c r="C7544" t="s">
        <v>16132</v>
      </c>
      <c r="D7544" t="s">
        <v>3047</v>
      </c>
      <c r="E7544">
        <v>2018</v>
      </c>
      <c r="F7544" s="1">
        <v>43305</v>
      </c>
      <c r="G7544" t="s">
        <v>814</v>
      </c>
      <c r="H7544" t="s">
        <v>1115</v>
      </c>
      <c r="J7544">
        <v>2160.64</v>
      </c>
      <c r="K7544" t="s">
        <v>16</v>
      </c>
      <c r="M7544" s="25">
        <v>44414</v>
      </c>
      <c r="N7544">
        <v>0</v>
      </c>
      <c r="O7544">
        <v>0</v>
      </c>
      <c r="P7544" t="s">
        <v>16133</v>
      </c>
    </row>
    <row r="7545" spans="1:16" x14ac:dyDescent="0.3">
      <c r="A7545">
        <v>7544</v>
      </c>
      <c r="B7545">
        <v>4066</v>
      </c>
      <c r="C7545" t="s">
        <v>16134</v>
      </c>
      <c r="D7545" t="s">
        <v>16135</v>
      </c>
      <c r="E7545">
        <v>2016</v>
      </c>
      <c r="F7545" s="1">
        <v>42444</v>
      </c>
      <c r="G7545" t="s">
        <v>16135</v>
      </c>
      <c r="H7545" t="s">
        <v>174</v>
      </c>
      <c r="J7545">
        <v>770</v>
      </c>
      <c r="K7545" t="s">
        <v>42</v>
      </c>
      <c r="M7545" t="s">
        <v>1071</v>
      </c>
      <c r="N7545">
        <v>0</v>
      </c>
      <c r="O7545">
        <v>0</v>
      </c>
      <c r="P7545" t="s">
        <v>16136</v>
      </c>
    </row>
    <row r="7546" spans="1:16" x14ac:dyDescent="0.3">
      <c r="A7546">
        <v>7545</v>
      </c>
      <c r="B7546">
        <v>7194</v>
      </c>
      <c r="C7546" t="s">
        <v>16137</v>
      </c>
      <c r="D7546" t="s">
        <v>8416</v>
      </c>
      <c r="E7546">
        <v>2018</v>
      </c>
      <c r="F7546" s="1">
        <v>43333</v>
      </c>
      <c r="G7546" t="s">
        <v>16138</v>
      </c>
      <c r="H7546" t="s">
        <v>174</v>
      </c>
      <c r="J7546">
        <v>1884.16</v>
      </c>
      <c r="K7546" t="s">
        <v>42</v>
      </c>
      <c r="M7546" t="s">
        <v>1071</v>
      </c>
      <c r="N7546">
        <v>0</v>
      </c>
      <c r="O7546">
        <v>0</v>
      </c>
      <c r="P7546" t="s">
        <v>16139</v>
      </c>
    </row>
    <row r="7547" spans="1:16" x14ac:dyDescent="0.3">
      <c r="A7547">
        <v>7546</v>
      </c>
      <c r="B7547">
        <v>6480</v>
      </c>
      <c r="C7547" t="s">
        <v>16140</v>
      </c>
      <c r="D7547" t="s">
        <v>16141</v>
      </c>
      <c r="E7547">
        <v>2018</v>
      </c>
      <c r="F7547" s="1">
        <v>43118</v>
      </c>
      <c r="G7547" t="s">
        <v>16138</v>
      </c>
      <c r="H7547" t="s">
        <v>174</v>
      </c>
      <c r="J7547">
        <v>1945.6</v>
      </c>
      <c r="K7547" t="s">
        <v>42</v>
      </c>
      <c r="M7547" t="s">
        <v>1071</v>
      </c>
      <c r="N7547">
        <v>0</v>
      </c>
      <c r="O7547">
        <v>0</v>
      </c>
      <c r="P7547" t="s">
        <v>16139</v>
      </c>
    </row>
    <row r="7548" spans="1:16" x14ac:dyDescent="0.3">
      <c r="A7548">
        <v>7547</v>
      </c>
      <c r="B7548">
        <v>6478</v>
      </c>
      <c r="C7548" t="s">
        <v>16142</v>
      </c>
      <c r="D7548" t="s">
        <v>2543</v>
      </c>
      <c r="E7548">
        <v>2018</v>
      </c>
      <c r="F7548" s="1">
        <v>43118</v>
      </c>
      <c r="G7548" t="s">
        <v>16138</v>
      </c>
      <c r="H7548" t="s">
        <v>174</v>
      </c>
      <c r="J7548">
        <v>1925.12</v>
      </c>
      <c r="K7548" t="s">
        <v>42</v>
      </c>
      <c r="M7548" t="s">
        <v>1071</v>
      </c>
      <c r="N7548">
        <v>0</v>
      </c>
      <c r="O7548">
        <v>0</v>
      </c>
      <c r="P7548" t="s">
        <v>16139</v>
      </c>
    </row>
    <row r="7549" spans="1:16" x14ac:dyDescent="0.3">
      <c r="A7549">
        <v>7548</v>
      </c>
      <c r="B7549">
        <v>13849</v>
      </c>
      <c r="C7549" t="s">
        <v>16143</v>
      </c>
      <c r="G7549" t="s">
        <v>16144</v>
      </c>
      <c r="J7549" t="s">
        <v>1085</v>
      </c>
      <c r="K7549" t="s">
        <v>42</v>
      </c>
      <c r="M7549" t="s">
        <v>1071</v>
      </c>
      <c r="N7549">
        <v>0</v>
      </c>
      <c r="O7549">
        <v>0</v>
      </c>
      <c r="P7549" t="s">
        <v>16145</v>
      </c>
    </row>
    <row r="7550" spans="1:16" x14ac:dyDescent="0.3">
      <c r="A7550">
        <v>7549</v>
      </c>
      <c r="B7550">
        <v>4441</v>
      </c>
      <c r="C7550" t="s">
        <v>16146</v>
      </c>
      <c r="D7550" t="s">
        <v>4182</v>
      </c>
      <c r="E7550">
        <v>2016</v>
      </c>
      <c r="F7550" s="1">
        <v>42584</v>
      </c>
      <c r="G7550" t="s">
        <v>16147</v>
      </c>
      <c r="H7550" t="s">
        <v>1302</v>
      </c>
      <c r="J7550">
        <v>348</v>
      </c>
      <c r="K7550" t="s">
        <v>42</v>
      </c>
      <c r="M7550" t="s">
        <v>1071</v>
      </c>
      <c r="N7550">
        <v>0</v>
      </c>
      <c r="O7550">
        <v>0</v>
      </c>
      <c r="P7550" t="s">
        <v>16148</v>
      </c>
    </row>
    <row r="7551" spans="1:16" x14ac:dyDescent="0.3">
      <c r="A7551">
        <v>7550</v>
      </c>
      <c r="B7551">
        <v>11634</v>
      </c>
      <c r="C7551" t="s">
        <v>16149</v>
      </c>
      <c r="D7551" t="s">
        <v>16150</v>
      </c>
      <c r="E7551">
        <v>2021</v>
      </c>
      <c r="F7551" s="1">
        <v>44274</v>
      </c>
      <c r="G7551" t="s">
        <v>972</v>
      </c>
      <c r="H7551" t="s">
        <v>2465</v>
      </c>
      <c r="J7551">
        <v>1126.4000000000001</v>
      </c>
      <c r="K7551" t="s">
        <v>16</v>
      </c>
      <c r="M7551" t="s">
        <v>1071</v>
      </c>
      <c r="N7551">
        <v>0</v>
      </c>
      <c r="O7551">
        <v>0</v>
      </c>
      <c r="P7551" t="s">
        <v>16151</v>
      </c>
    </row>
    <row r="7552" spans="1:16" x14ac:dyDescent="0.3">
      <c r="A7552">
        <v>7551</v>
      </c>
      <c r="B7552">
        <v>11633</v>
      </c>
      <c r="C7552" t="s">
        <v>16152</v>
      </c>
      <c r="D7552" t="s">
        <v>16150</v>
      </c>
      <c r="E7552">
        <v>2021</v>
      </c>
      <c r="F7552" s="1">
        <v>44274</v>
      </c>
      <c r="G7552" t="s">
        <v>972</v>
      </c>
      <c r="H7552" t="s">
        <v>2465</v>
      </c>
      <c r="J7552">
        <v>1218.56</v>
      </c>
      <c r="K7552" t="s">
        <v>16</v>
      </c>
      <c r="M7552" t="s">
        <v>1071</v>
      </c>
      <c r="N7552">
        <v>0</v>
      </c>
      <c r="O7552">
        <v>0</v>
      </c>
      <c r="P7552" t="s">
        <v>16151</v>
      </c>
    </row>
    <row r="7553" spans="1:16" x14ac:dyDescent="0.3">
      <c r="A7553">
        <v>7552</v>
      </c>
      <c r="B7553">
        <v>12410</v>
      </c>
      <c r="C7553" t="s">
        <v>16153</v>
      </c>
      <c r="D7553" t="s">
        <v>283</v>
      </c>
      <c r="E7553">
        <v>2021</v>
      </c>
      <c r="F7553" s="1">
        <v>44341</v>
      </c>
      <c r="G7553" t="s">
        <v>283</v>
      </c>
      <c r="H7553" t="s">
        <v>458</v>
      </c>
      <c r="J7553" t="s">
        <v>1085</v>
      </c>
      <c r="K7553" t="s">
        <v>42</v>
      </c>
      <c r="M7553" t="s">
        <v>1071</v>
      </c>
      <c r="N7553">
        <v>0</v>
      </c>
      <c r="O7553">
        <v>0</v>
      </c>
      <c r="P7553" t="s">
        <v>16154</v>
      </c>
    </row>
    <row r="7554" spans="1:16" x14ac:dyDescent="0.3">
      <c r="A7554">
        <v>7553</v>
      </c>
      <c r="B7554">
        <v>7540</v>
      </c>
      <c r="C7554" t="s">
        <v>16155</v>
      </c>
      <c r="D7554" t="s">
        <v>283</v>
      </c>
      <c r="E7554">
        <v>2018</v>
      </c>
      <c r="F7554" s="1">
        <v>43361</v>
      </c>
      <c r="G7554" t="s">
        <v>283</v>
      </c>
      <c r="H7554" t="s">
        <v>12301</v>
      </c>
      <c r="J7554">
        <v>820</v>
      </c>
      <c r="K7554" t="s">
        <v>16</v>
      </c>
      <c r="M7554" s="25">
        <v>44414</v>
      </c>
      <c r="N7554">
        <v>0</v>
      </c>
      <c r="O7554">
        <v>0</v>
      </c>
    </row>
    <row r="7555" spans="1:16" x14ac:dyDescent="0.3">
      <c r="A7555">
        <v>7554</v>
      </c>
      <c r="B7555">
        <v>3484</v>
      </c>
      <c r="C7555" t="s">
        <v>16156</v>
      </c>
      <c r="D7555" t="s">
        <v>2424</v>
      </c>
      <c r="E7555">
        <v>2015</v>
      </c>
      <c r="F7555" s="1">
        <v>42241</v>
      </c>
      <c r="G7555" t="s">
        <v>16157</v>
      </c>
      <c r="H7555" t="s">
        <v>61</v>
      </c>
      <c r="J7555">
        <v>82</v>
      </c>
      <c r="K7555" t="s">
        <v>42</v>
      </c>
      <c r="M7555" t="s">
        <v>1071</v>
      </c>
      <c r="N7555">
        <v>0</v>
      </c>
      <c r="O7555">
        <v>0</v>
      </c>
      <c r="P7555" t="s">
        <v>16158</v>
      </c>
    </row>
    <row r="7556" spans="1:16" x14ac:dyDescent="0.3">
      <c r="A7556">
        <v>7555</v>
      </c>
      <c r="B7556">
        <v>8734</v>
      </c>
      <c r="C7556" t="s">
        <v>16159</v>
      </c>
      <c r="D7556" t="s">
        <v>16160</v>
      </c>
      <c r="E7556">
        <v>2019</v>
      </c>
      <c r="F7556" s="1">
        <v>43662</v>
      </c>
      <c r="G7556" t="s">
        <v>979</v>
      </c>
      <c r="H7556" t="s">
        <v>81</v>
      </c>
      <c r="J7556">
        <v>286</v>
      </c>
      <c r="K7556" t="s">
        <v>42</v>
      </c>
      <c r="M7556" t="s">
        <v>1071</v>
      </c>
      <c r="N7556">
        <v>0</v>
      </c>
      <c r="O7556">
        <v>0</v>
      </c>
      <c r="P7556" t="s">
        <v>16161</v>
      </c>
    </row>
    <row r="7557" spans="1:16" x14ac:dyDescent="0.3">
      <c r="A7557">
        <v>7556</v>
      </c>
      <c r="B7557">
        <v>9726</v>
      </c>
      <c r="C7557" t="s">
        <v>16162</v>
      </c>
      <c r="D7557" t="s">
        <v>85</v>
      </c>
      <c r="E7557">
        <v>2020</v>
      </c>
      <c r="F7557" s="1">
        <v>43879</v>
      </c>
      <c r="G7557" t="s">
        <v>979</v>
      </c>
      <c r="H7557" t="s">
        <v>81</v>
      </c>
      <c r="J7557">
        <v>289</v>
      </c>
      <c r="K7557" t="s">
        <v>42</v>
      </c>
      <c r="M7557" t="s">
        <v>1071</v>
      </c>
      <c r="N7557">
        <v>0</v>
      </c>
      <c r="O7557">
        <v>0</v>
      </c>
      <c r="P7557" t="s">
        <v>16163</v>
      </c>
    </row>
    <row r="7558" spans="1:16" x14ac:dyDescent="0.3">
      <c r="A7558">
        <v>7557</v>
      </c>
      <c r="B7558">
        <v>10697</v>
      </c>
      <c r="C7558" t="s">
        <v>16164</v>
      </c>
      <c r="D7558" t="s">
        <v>16165</v>
      </c>
      <c r="E7558">
        <v>2020</v>
      </c>
      <c r="F7558" s="1">
        <v>44071</v>
      </c>
      <c r="G7558" t="s">
        <v>650</v>
      </c>
      <c r="H7558" t="s">
        <v>1789</v>
      </c>
      <c r="J7558">
        <v>16732.16</v>
      </c>
      <c r="K7558" t="s">
        <v>16</v>
      </c>
      <c r="L7558" t="s">
        <v>65</v>
      </c>
      <c r="M7558" t="s">
        <v>1071</v>
      </c>
      <c r="N7558">
        <v>0</v>
      </c>
      <c r="O7558">
        <v>0</v>
      </c>
      <c r="P7558" t="s">
        <v>16166</v>
      </c>
    </row>
    <row r="7559" spans="1:16" x14ac:dyDescent="0.3">
      <c r="A7559">
        <v>7558</v>
      </c>
      <c r="B7559">
        <v>11855</v>
      </c>
      <c r="C7559" t="s">
        <v>16167</v>
      </c>
      <c r="D7559" t="s">
        <v>2501</v>
      </c>
      <c r="E7559">
        <v>2021</v>
      </c>
      <c r="F7559" s="1">
        <v>44258</v>
      </c>
      <c r="G7559" t="s">
        <v>16168</v>
      </c>
      <c r="H7559" t="s">
        <v>61</v>
      </c>
      <c r="J7559">
        <v>2723.84</v>
      </c>
      <c r="K7559" t="s">
        <v>42</v>
      </c>
      <c r="M7559" t="s">
        <v>1071</v>
      </c>
      <c r="N7559">
        <v>0</v>
      </c>
      <c r="O7559">
        <v>0</v>
      </c>
    </row>
    <row r="7560" spans="1:16" x14ac:dyDescent="0.3">
      <c r="A7560">
        <v>7559</v>
      </c>
      <c r="B7560">
        <v>11854</v>
      </c>
      <c r="C7560" t="s">
        <v>16169</v>
      </c>
      <c r="D7560" t="s">
        <v>2501</v>
      </c>
      <c r="E7560">
        <v>2021</v>
      </c>
      <c r="F7560" s="1">
        <v>44258</v>
      </c>
      <c r="G7560" t="s">
        <v>16168</v>
      </c>
      <c r="H7560" t="s">
        <v>61</v>
      </c>
      <c r="J7560">
        <v>2723.84</v>
      </c>
      <c r="K7560" t="s">
        <v>42</v>
      </c>
      <c r="M7560" t="s">
        <v>1071</v>
      </c>
      <c r="N7560">
        <v>0</v>
      </c>
      <c r="O7560">
        <v>0</v>
      </c>
    </row>
    <row r="7561" spans="1:16" x14ac:dyDescent="0.3">
      <c r="A7561">
        <v>7560</v>
      </c>
      <c r="B7561">
        <v>11100</v>
      </c>
      <c r="C7561" t="s">
        <v>16170</v>
      </c>
      <c r="D7561" t="s">
        <v>517</v>
      </c>
      <c r="E7561">
        <v>2020</v>
      </c>
      <c r="F7561" s="1">
        <v>44120</v>
      </c>
      <c r="G7561" t="s">
        <v>517</v>
      </c>
      <c r="H7561" t="s">
        <v>61</v>
      </c>
      <c r="J7561">
        <v>229</v>
      </c>
      <c r="K7561" t="s">
        <v>42</v>
      </c>
      <c r="M7561" t="s">
        <v>1071</v>
      </c>
      <c r="N7561">
        <v>0</v>
      </c>
      <c r="O7561">
        <v>0</v>
      </c>
    </row>
    <row r="7562" spans="1:16" x14ac:dyDescent="0.3">
      <c r="A7562">
        <v>7561</v>
      </c>
      <c r="B7562">
        <v>11101</v>
      </c>
      <c r="C7562" t="s">
        <v>16171</v>
      </c>
      <c r="D7562" t="s">
        <v>517</v>
      </c>
      <c r="E7562">
        <v>2020</v>
      </c>
      <c r="F7562" s="1">
        <v>44121</v>
      </c>
      <c r="G7562" t="s">
        <v>517</v>
      </c>
      <c r="H7562" t="s">
        <v>61</v>
      </c>
      <c r="J7562">
        <v>229</v>
      </c>
      <c r="K7562" t="s">
        <v>42</v>
      </c>
      <c r="M7562" t="s">
        <v>1071</v>
      </c>
      <c r="N7562">
        <v>0</v>
      </c>
      <c r="O7562">
        <v>0</v>
      </c>
    </row>
    <row r="7563" spans="1:16" x14ac:dyDescent="0.3">
      <c r="A7563">
        <v>7562</v>
      </c>
      <c r="B7563">
        <v>8643</v>
      </c>
      <c r="C7563" t="s">
        <v>16172</v>
      </c>
      <c r="D7563" t="s">
        <v>2501</v>
      </c>
      <c r="E7563">
        <v>2019</v>
      </c>
      <c r="F7563" s="1">
        <v>43641</v>
      </c>
      <c r="G7563" t="s">
        <v>16173</v>
      </c>
      <c r="H7563" t="s">
        <v>359</v>
      </c>
      <c r="I7563" t="s">
        <v>1074</v>
      </c>
      <c r="J7563">
        <v>6952.96</v>
      </c>
      <c r="K7563" t="s">
        <v>16</v>
      </c>
      <c r="M7563" t="s">
        <v>146</v>
      </c>
      <c r="N7563">
        <v>0</v>
      </c>
      <c r="O7563">
        <v>0</v>
      </c>
      <c r="P7563" t="s">
        <v>16174</v>
      </c>
    </row>
    <row r="7564" spans="1:16" x14ac:dyDescent="0.3">
      <c r="A7564">
        <v>7563</v>
      </c>
      <c r="B7564">
        <v>13019</v>
      </c>
      <c r="C7564" t="s">
        <v>16175</v>
      </c>
      <c r="D7564" t="s">
        <v>2501</v>
      </c>
      <c r="E7564">
        <v>2021</v>
      </c>
      <c r="F7564" s="1">
        <v>44420</v>
      </c>
      <c r="G7564" t="s">
        <v>16173</v>
      </c>
      <c r="H7564" t="s">
        <v>359</v>
      </c>
      <c r="J7564" t="s">
        <v>1085</v>
      </c>
      <c r="K7564" t="s">
        <v>42</v>
      </c>
      <c r="L7564" t="s">
        <v>65</v>
      </c>
      <c r="M7564" t="s">
        <v>1071</v>
      </c>
      <c r="N7564">
        <v>0</v>
      </c>
      <c r="O7564">
        <v>0</v>
      </c>
    </row>
    <row r="7565" spans="1:16" x14ac:dyDescent="0.3">
      <c r="A7565">
        <v>7564</v>
      </c>
      <c r="B7565">
        <v>13020</v>
      </c>
      <c r="C7565" t="s">
        <v>16176</v>
      </c>
      <c r="D7565" t="s">
        <v>2501</v>
      </c>
      <c r="E7565">
        <v>2021</v>
      </c>
      <c r="F7565" s="1">
        <v>44420</v>
      </c>
      <c r="G7565" t="s">
        <v>16173</v>
      </c>
      <c r="H7565" t="s">
        <v>359</v>
      </c>
      <c r="J7565" t="s">
        <v>1085</v>
      </c>
      <c r="K7565" t="s">
        <v>42</v>
      </c>
      <c r="L7565" t="s">
        <v>65</v>
      </c>
      <c r="M7565" t="s">
        <v>1071</v>
      </c>
      <c r="N7565">
        <v>0</v>
      </c>
      <c r="O7565">
        <v>0</v>
      </c>
    </row>
    <row r="7566" spans="1:16" x14ac:dyDescent="0.3">
      <c r="A7566">
        <v>7565</v>
      </c>
      <c r="B7566">
        <v>8998</v>
      </c>
      <c r="C7566" t="s">
        <v>16177</v>
      </c>
      <c r="D7566" t="s">
        <v>965</v>
      </c>
      <c r="E7566">
        <v>2019</v>
      </c>
      <c r="F7566" s="1">
        <v>43718</v>
      </c>
      <c r="G7566" t="s">
        <v>965</v>
      </c>
      <c r="H7566" t="s">
        <v>2089</v>
      </c>
      <c r="J7566">
        <v>8888.32</v>
      </c>
      <c r="K7566" t="s">
        <v>42</v>
      </c>
      <c r="M7566" t="s">
        <v>1071</v>
      </c>
      <c r="N7566">
        <v>0</v>
      </c>
      <c r="O7566">
        <v>0</v>
      </c>
      <c r="P7566" t="s">
        <v>16178</v>
      </c>
    </row>
    <row r="7567" spans="1:16" x14ac:dyDescent="0.3">
      <c r="A7567">
        <v>7566</v>
      </c>
      <c r="B7567">
        <v>8347</v>
      </c>
      <c r="C7567" t="s">
        <v>16179</v>
      </c>
      <c r="D7567" t="s">
        <v>965</v>
      </c>
      <c r="E7567">
        <v>2019</v>
      </c>
      <c r="F7567" s="1">
        <v>43566</v>
      </c>
      <c r="G7567" t="s">
        <v>965</v>
      </c>
      <c r="H7567" t="s">
        <v>2089</v>
      </c>
      <c r="J7567">
        <v>6440.96</v>
      </c>
      <c r="K7567" t="s">
        <v>42</v>
      </c>
      <c r="M7567" t="s">
        <v>86</v>
      </c>
      <c r="N7567">
        <v>0</v>
      </c>
      <c r="O7567">
        <v>0</v>
      </c>
      <c r="P7567" t="s">
        <v>16180</v>
      </c>
    </row>
    <row r="7568" spans="1:16" x14ac:dyDescent="0.3">
      <c r="A7568">
        <v>7567</v>
      </c>
      <c r="B7568">
        <v>-4238</v>
      </c>
      <c r="C7568" t="s">
        <v>16181</v>
      </c>
      <c r="J7568" t="s">
        <v>1085</v>
      </c>
      <c r="M7568" t="s">
        <v>1071</v>
      </c>
      <c r="N7568">
        <v>0</v>
      </c>
      <c r="O7568">
        <v>0</v>
      </c>
      <c r="P7568" t="s">
        <v>16182</v>
      </c>
    </row>
    <row r="7569" spans="1:16" x14ac:dyDescent="0.3">
      <c r="A7569">
        <v>7568</v>
      </c>
      <c r="B7569">
        <v>9039</v>
      </c>
      <c r="C7569" t="s">
        <v>16183</v>
      </c>
      <c r="D7569" t="s">
        <v>980</v>
      </c>
      <c r="E7569">
        <v>2019</v>
      </c>
      <c r="F7569" s="1">
        <v>43727</v>
      </c>
      <c r="G7569" t="s">
        <v>980</v>
      </c>
      <c r="H7569" t="s">
        <v>3072</v>
      </c>
      <c r="J7569">
        <v>4270.08</v>
      </c>
      <c r="K7569" t="s">
        <v>16</v>
      </c>
      <c r="M7569" t="s">
        <v>1071</v>
      </c>
      <c r="N7569">
        <v>0</v>
      </c>
      <c r="O7569">
        <v>0</v>
      </c>
      <c r="P7569" t="s">
        <v>16184</v>
      </c>
    </row>
    <row r="7570" spans="1:16" x14ac:dyDescent="0.3">
      <c r="A7570">
        <v>7569</v>
      </c>
      <c r="B7570">
        <v>9465</v>
      </c>
      <c r="C7570" t="s">
        <v>16185</v>
      </c>
      <c r="D7570" t="s">
        <v>1638</v>
      </c>
      <c r="E7570">
        <v>2019</v>
      </c>
      <c r="F7570" s="1">
        <v>43811</v>
      </c>
      <c r="G7570" t="s">
        <v>16186</v>
      </c>
      <c r="H7570" t="s">
        <v>3072</v>
      </c>
      <c r="J7570">
        <v>1105.92</v>
      </c>
      <c r="K7570" t="s">
        <v>42</v>
      </c>
      <c r="M7570" t="s">
        <v>1071</v>
      </c>
      <c r="N7570">
        <v>0</v>
      </c>
      <c r="O7570">
        <v>0</v>
      </c>
      <c r="P7570" t="s">
        <v>16187</v>
      </c>
    </row>
    <row r="7571" spans="1:16" x14ac:dyDescent="0.3">
      <c r="A7571">
        <v>7570</v>
      </c>
      <c r="B7571">
        <v>13813</v>
      </c>
      <c r="C7571" t="s">
        <v>16188</v>
      </c>
      <c r="D7571" t="s">
        <v>1685</v>
      </c>
      <c r="E7571">
        <v>2021</v>
      </c>
      <c r="F7571" s="1">
        <v>44490</v>
      </c>
      <c r="G7571" t="s">
        <v>13384</v>
      </c>
      <c r="I7571" t="s">
        <v>1200</v>
      </c>
      <c r="J7571" t="s">
        <v>1085</v>
      </c>
      <c r="K7571" t="s">
        <v>42</v>
      </c>
      <c r="M7571" t="s">
        <v>1071</v>
      </c>
      <c r="N7571">
        <v>0</v>
      </c>
      <c r="O7571">
        <v>0</v>
      </c>
      <c r="P7571" t="s">
        <v>16189</v>
      </c>
    </row>
    <row r="7572" spans="1:16" x14ac:dyDescent="0.3">
      <c r="A7572">
        <v>7571</v>
      </c>
      <c r="B7572">
        <v>13812</v>
      </c>
      <c r="C7572" t="s">
        <v>16190</v>
      </c>
      <c r="D7572" t="s">
        <v>1685</v>
      </c>
      <c r="E7572">
        <v>2021</v>
      </c>
      <c r="F7572" s="1">
        <v>44490</v>
      </c>
      <c r="G7572" t="s">
        <v>13384</v>
      </c>
      <c r="H7572" t="s">
        <v>354</v>
      </c>
      <c r="I7572" t="s">
        <v>1200</v>
      </c>
      <c r="J7572" t="s">
        <v>1085</v>
      </c>
      <c r="K7572" t="s">
        <v>42</v>
      </c>
      <c r="M7572" t="s">
        <v>1071</v>
      </c>
      <c r="N7572">
        <v>0</v>
      </c>
      <c r="O7572">
        <v>0</v>
      </c>
      <c r="P7572" t="s">
        <v>16189</v>
      </c>
    </row>
    <row r="7573" spans="1:16" x14ac:dyDescent="0.3">
      <c r="A7573">
        <v>7572</v>
      </c>
      <c r="B7573">
        <v>8099</v>
      </c>
      <c r="C7573" t="s">
        <v>16191</v>
      </c>
      <c r="D7573" t="s">
        <v>776</v>
      </c>
      <c r="E7573">
        <v>2019</v>
      </c>
      <c r="F7573" s="1">
        <v>43532</v>
      </c>
      <c r="G7573" t="s">
        <v>776</v>
      </c>
      <c r="H7573" t="s">
        <v>15</v>
      </c>
      <c r="J7573">
        <v>5242.88</v>
      </c>
      <c r="K7573" t="s">
        <v>42</v>
      </c>
      <c r="M7573" t="s">
        <v>1071</v>
      </c>
      <c r="N7573">
        <v>0</v>
      </c>
      <c r="O7573">
        <v>0</v>
      </c>
    </row>
    <row r="7574" spans="1:16" x14ac:dyDescent="0.3">
      <c r="A7574">
        <v>7573</v>
      </c>
      <c r="B7574">
        <v>8103</v>
      </c>
      <c r="C7574" t="s">
        <v>16192</v>
      </c>
      <c r="D7574" t="s">
        <v>776</v>
      </c>
      <c r="E7574">
        <v>2019</v>
      </c>
      <c r="F7574" s="1">
        <v>43532</v>
      </c>
      <c r="G7574" t="s">
        <v>776</v>
      </c>
      <c r="H7574" t="s">
        <v>15</v>
      </c>
      <c r="J7574">
        <v>5242.88</v>
      </c>
      <c r="K7574" t="s">
        <v>42</v>
      </c>
      <c r="M7574" t="s">
        <v>1071</v>
      </c>
      <c r="N7574">
        <v>0</v>
      </c>
      <c r="O7574">
        <v>0</v>
      </c>
    </row>
    <row r="7575" spans="1:16" x14ac:dyDescent="0.3">
      <c r="A7575">
        <v>7574</v>
      </c>
      <c r="B7575">
        <v>9010</v>
      </c>
      <c r="C7575" t="s">
        <v>16193</v>
      </c>
      <c r="D7575" t="s">
        <v>16194</v>
      </c>
      <c r="E7575">
        <v>2019</v>
      </c>
      <c r="F7575" s="1">
        <v>43740</v>
      </c>
      <c r="G7575" t="s">
        <v>16194</v>
      </c>
      <c r="H7575" t="s">
        <v>1077</v>
      </c>
      <c r="J7575">
        <v>825</v>
      </c>
      <c r="K7575" t="s">
        <v>42</v>
      </c>
      <c r="L7575" t="s">
        <v>1140</v>
      </c>
      <c r="M7575" t="s">
        <v>1071</v>
      </c>
      <c r="N7575">
        <v>0</v>
      </c>
      <c r="O7575">
        <v>0</v>
      </c>
      <c r="P7575" t="s">
        <v>16195</v>
      </c>
    </row>
    <row r="7576" spans="1:16" x14ac:dyDescent="0.3">
      <c r="A7576">
        <v>7575</v>
      </c>
      <c r="B7576">
        <v>8985</v>
      </c>
      <c r="C7576" t="s">
        <v>16196</v>
      </c>
      <c r="D7576" t="s">
        <v>16194</v>
      </c>
      <c r="E7576">
        <v>2019</v>
      </c>
      <c r="F7576" s="1">
        <v>43740</v>
      </c>
      <c r="G7576" t="s">
        <v>16194</v>
      </c>
      <c r="H7576" t="s">
        <v>1077</v>
      </c>
      <c r="J7576">
        <v>825</v>
      </c>
      <c r="K7576" t="s">
        <v>42</v>
      </c>
      <c r="L7576" t="s">
        <v>1140</v>
      </c>
      <c r="M7576" t="s">
        <v>1071</v>
      </c>
      <c r="N7576">
        <v>0</v>
      </c>
      <c r="O7576">
        <v>0</v>
      </c>
      <c r="P7576" t="s">
        <v>16195</v>
      </c>
    </row>
    <row r="7577" spans="1:16" x14ac:dyDescent="0.3">
      <c r="A7577">
        <v>7576</v>
      </c>
      <c r="B7577">
        <v>4360</v>
      </c>
      <c r="C7577" t="s">
        <v>16197</v>
      </c>
      <c r="D7577" t="s">
        <v>2497</v>
      </c>
      <c r="E7577">
        <v>2016</v>
      </c>
      <c r="F7577" s="1">
        <v>42559</v>
      </c>
      <c r="G7577" t="s">
        <v>16198</v>
      </c>
      <c r="H7577" t="s">
        <v>1845</v>
      </c>
      <c r="I7577" t="s">
        <v>1074</v>
      </c>
      <c r="J7577">
        <v>12492.8</v>
      </c>
      <c r="K7577" t="s">
        <v>16</v>
      </c>
      <c r="M7577" t="s">
        <v>1071</v>
      </c>
      <c r="N7577">
        <v>0</v>
      </c>
      <c r="O7577">
        <v>0</v>
      </c>
      <c r="P7577" t="s">
        <v>16199</v>
      </c>
    </row>
    <row r="7578" spans="1:16" x14ac:dyDescent="0.3">
      <c r="A7578">
        <v>7577</v>
      </c>
      <c r="B7578">
        <v>7759</v>
      </c>
      <c r="C7578" t="s">
        <v>16200</v>
      </c>
      <c r="D7578" t="s">
        <v>1861</v>
      </c>
      <c r="E7578">
        <v>2018</v>
      </c>
      <c r="F7578" s="1">
        <v>43410</v>
      </c>
      <c r="G7578" t="s">
        <v>16201</v>
      </c>
      <c r="H7578" t="s">
        <v>336</v>
      </c>
      <c r="J7578">
        <v>2959.36</v>
      </c>
      <c r="K7578" t="s">
        <v>16</v>
      </c>
      <c r="M7578" t="s">
        <v>1071</v>
      </c>
      <c r="N7578">
        <v>0</v>
      </c>
      <c r="O7578">
        <v>0</v>
      </c>
      <c r="P7578" t="s">
        <v>16202</v>
      </c>
    </row>
    <row r="7579" spans="1:16" x14ac:dyDescent="0.3">
      <c r="A7579">
        <v>7578</v>
      </c>
      <c r="B7579">
        <v>4777</v>
      </c>
      <c r="C7579" t="s">
        <v>16203</v>
      </c>
      <c r="D7579" t="s">
        <v>1861</v>
      </c>
      <c r="E7579">
        <v>2016</v>
      </c>
      <c r="F7579" s="1">
        <v>42671</v>
      </c>
      <c r="G7579" t="s">
        <v>16204</v>
      </c>
      <c r="H7579" t="s">
        <v>336</v>
      </c>
      <c r="J7579">
        <v>1177.5999999999999</v>
      </c>
      <c r="K7579" t="s">
        <v>42</v>
      </c>
      <c r="L7579" t="s">
        <v>1170</v>
      </c>
      <c r="M7579" t="s">
        <v>1071</v>
      </c>
      <c r="N7579">
        <v>0</v>
      </c>
      <c r="O7579">
        <v>0</v>
      </c>
      <c r="P7579" t="s">
        <v>16205</v>
      </c>
    </row>
    <row r="7580" spans="1:16" x14ac:dyDescent="0.3">
      <c r="A7580">
        <v>7579</v>
      </c>
      <c r="B7580">
        <v>5090</v>
      </c>
      <c r="C7580" t="s">
        <v>16206</v>
      </c>
      <c r="D7580" t="s">
        <v>15042</v>
      </c>
      <c r="E7580">
        <v>2017</v>
      </c>
      <c r="F7580" s="1">
        <v>42747</v>
      </c>
      <c r="G7580" t="s">
        <v>16204</v>
      </c>
      <c r="H7580" t="s">
        <v>336</v>
      </c>
      <c r="J7580">
        <v>1249.28</v>
      </c>
      <c r="K7580" t="s">
        <v>42</v>
      </c>
      <c r="L7580" t="s">
        <v>1170</v>
      </c>
      <c r="M7580" t="s">
        <v>1071</v>
      </c>
      <c r="N7580">
        <v>0</v>
      </c>
      <c r="O7580">
        <v>0</v>
      </c>
      <c r="P7580" t="s">
        <v>16205</v>
      </c>
    </row>
    <row r="7581" spans="1:16" x14ac:dyDescent="0.3">
      <c r="A7581">
        <v>7580</v>
      </c>
      <c r="B7581">
        <v>12367</v>
      </c>
      <c r="C7581" t="s">
        <v>16207</v>
      </c>
      <c r="D7581" t="s">
        <v>16208</v>
      </c>
      <c r="E7581">
        <v>2021</v>
      </c>
      <c r="F7581" s="1">
        <v>44348</v>
      </c>
      <c r="G7581" t="s">
        <v>16208</v>
      </c>
      <c r="H7581" t="s">
        <v>1546</v>
      </c>
      <c r="J7581" t="s">
        <v>1085</v>
      </c>
      <c r="K7581" t="s">
        <v>42</v>
      </c>
      <c r="M7581" t="s">
        <v>1071</v>
      </c>
      <c r="N7581">
        <v>0</v>
      </c>
      <c r="O7581">
        <v>0</v>
      </c>
      <c r="P7581" t="s">
        <v>16209</v>
      </c>
    </row>
    <row r="7582" spans="1:16" x14ac:dyDescent="0.3">
      <c r="A7582">
        <v>7581</v>
      </c>
      <c r="B7582">
        <v>13037</v>
      </c>
      <c r="C7582" t="s">
        <v>16210</v>
      </c>
      <c r="D7582" t="s">
        <v>2214</v>
      </c>
      <c r="E7582">
        <v>2021</v>
      </c>
      <c r="F7582" s="1">
        <v>44491</v>
      </c>
      <c r="G7582" t="s">
        <v>16211</v>
      </c>
      <c r="H7582" t="s">
        <v>437</v>
      </c>
      <c r="J7582">
        <v>299</v>
      </c>
      <c r="K7582" t="s">
        <v>42</v>
      </c>
      <c r="M7582" t="s">
        <v>1071</v>
      </c>
      <c r="N7582">
        <v>0</v>
      </c>
      <c r="O7582">
        <v>0</v>
      </c>
      <c r="P7582" t="s">
        <v>16212</v>
      </c>
    </row>
    <row r="7583" spans="1:16" x14ac:dyDescent="0.3">
      <c r="A7583">
        <v>7582</v>
      </c>
      <c r="B7583">
        <v>5563</v>
      </c>
      <c r="C7583" t="s">
        <v>16213</v>
      </c>
      <c r="D7583" t="s">
        <v>13</v>
      </c>
      <c r="E7583">
        <v>2017</v>
      </c>
      <c r="F7583" s="1">
        <v>42899</v>
      </c>
      <c r="G7583" t="s">
        <v>889</v>
      </c>
      <c r="H7583" t="s">
        <v>2465</v>
      </c>
      <c r="J7583">
        <v>6963.2</v>
      </c>
      <c r="K7583" t="s">
        <v>16</v>
      </c>
      <c r="M7583" t="s">
        <v>1071</v>
      </c>
      <c r="N7583">
        <v>0</v>
      </c>
      <c r="O7583">
        <v>0</v>
      </c>
      <c r="P7583" t="s">
        <v>16214</v>
      </c>
    </row>
    <row r="7584" spans="1:16" x14ac:dyDescent="0.3">
      <c r="A7584">
        <v>7583</v>
      </c>
      <c r="B7584">
        <v>10907</v>
      </c>
      <c r="C7584" t="s">
        <v>16215</v>
      </c>
      <c r="D7584" t="s">
        <v>1184</v>
      </c>
      <c r="E7584">
        <v>2020</v>
      </c>
      <c r="F7584" s="1">
        <v>44131</v>
      </c>
      <c r="G7584" t="s">
        <v>16216</v>
      </c>
      <c r="H7584" t="s">
        <v>15</v>
      </c>
      <c r="J7584">
        <v>2314.2399999999998</v>
      </c>
      <c r="K7584" t="s">
        <v>42</v>
      </c>
      <c r="M7584" t="s">
        <v>1071</v>
      </c>
      <c r="N7584">
        <v>0</v>
      </c>
      <c r="O7584">
        <v>0</v>
      </c>
      <c r="P7584" t="s">
        <v>16217</v>
      </c>
    </row>
    <row r="7585" spans="1:16" x14ac:dyDescent="0.3">
      <c r="A7585">
        <v>7584</v>
      </c>
      <c r="B7585">
        <v>4809</v>
      </c>
      <c r="C7585" t="s">
        <v>16218</v>
      </c>
      <c r="D7585" t="s">
        <v>2618</v>
      </c>
      <c r="E7585">
        <v>2016</v>
      </c>
      <c r="F7585" s="1">
        <v>42682</v>
      </c>
      <c r="G7585" t="s">
        <v>7510</v>
      </c>
      <c r="H7585" t="s">
        <v>386</v>
      </c>
      <c r="I7585" t="s">
        <v>1074</v>
      </c>
      <c r="J7585">
        <v>143</v>
      </c>
      <c r="K7585" t="s">
        <v>16</v>
      </c>
      <c r="M7585" t="s">
        <v>1071</v>
      </c>
      <c r="N7585">
        <v>0</v>
      </c>
      <c r="O7585">
        <v>0</v>
      </c>
      <c r="P7585" t="s">
        <v>16219</v>
      </c>
    </row>
    <row r="7586" spans="1:16" x14ac:dyDescent="0.3">
      <c r="A7586">
        <v>7585</v>
      </c>
      <c r="B7586">
        <v>4832</v>
      </c>
      <c r="C7586" t="s">
        <v>16220</v>
      </c>
      <c r="D7586" t="s">
        <v>2618</v>
      </c>
      <c r="E7586">
        <v>2016</v>
      </c>
      <c r="F7586" s="1">
        <v>42678</v>
      </c>
      <c r="G7586" t="s">
        <v>7510</v>
      </c>
      <c r="H7586" t="s">
        <v>386</v>
      </c>
      <c r="J7586">
        <v>143</v>
      </c>
      <c r="K7586" t="s">
        <v>16</v>
      </c>
      <c r="M7586" t="s">
        <v>1071</v>
      </c>
      <c r="N7586">
        <v>0</v>
      </c>
      <c r="O7586">
        <v>0</v>
      </c>
      <c r="P7586" t="s">
        <v>16219</v>
      </c>
    </row>
    <row r="7587" spans="1:16" x14ac:dyDescent="0.3">
      <c r="A7587">
        <v>7586</v>
      </c>
      <c r="B7587">
        <v>9483</v>
      </c>
      <c r="C7587" t="s">
        <v>16221</v>
      </c>
      <c r="D7587" t="s">
        <v>16222</v>
      </c>
      <c r="E7587">
        <v>2019</v>
      </c>
      <c r="F7587" s="1">
        <v>43811</v>
      </c>
      <c r="G7587" t="s">
        <v>16222</v>
      </c>
      <c r="H7587" t="s">
        <v>2465</v>
      </c>
      <c r="J7587">
        <v>3532.8</v>
      </c>
      <c r="K7587" t="s">
        <v>42</v>
      </c>
      <c r="M7587" t="s">
        <v>1071</v>
      </c>
      <c r="N7587">
        <v>0</v>
      </c>
      <c r="O7587">
        <v>0</v>
      </c>
    </row>
    <row r="7588" spans="1:16" x14ac:dyDescent="0.3">
      <c r="A7588">
        <v>7587</v>
      </c>
      <c r="B7588">
        <v>10761</v>
      </c>
      <c r="C7588" t="s">
        <v>16223</v>
      </c>
      <c r="D7588" t="s">
        <v>80</v>
      </c>
      <c r="E7588">
        <v>2020</v>
      </c>
      <c r="F7588" s="1">
        <v>44078</v>
      </c>
      <c r="G7588" t="s">
        <v>16224</v>
      </c>
      <c r="H7588" t="s">
        <v>15</v>
      </c>
      <c r="J7588">
        <v>494</v>
      </c>
      <c r="K7588" t="s">
        <v>42</v>
      </c>
      <c r="L7588" t="s">
        <v>65</v>
      </c>
      <c r="M7588" t="s">
        <v>1071</v>
      </c>
      <c r="N7588">
        <v>0</v>
      </c>
      <c r="O7588">
        <v>0</v>
      </c>
    </row>
    <row r="7589" spans="1:16" x14ac:dyDescent="0.3">
      <c r="A7589">
        <v>7588</v>
      </c>
      <c r="B7589">
        <v>10762</v>
      </c>
      <c r="C7589" t="s">
        <v>16225</v>
      </c>
      <c r="D7589" t="s">
        <v>80</v>
      </c>
      <c r="E7589">
        <v>2020</v>
      </c>
      <c r="F7589" s="1">
        <v>44078</v>
      </c>
      <c r="G7589" t="s">
        <v>16224</v>
      </c>
      <c r="H7589" t="s">
        <v>15</v>
      </c>
      <c r="J7589">
        <v>494</v>
      </c>
      <c r="K7589" t="s">
        <v>42</v>
      </c>
      <c r="L7589" t="s">
        <v>65</v>
      </c>
      <c r="M7589" t="s">
        <v>1071</v>
      </c>
      <c r="N7589">
        <v>0</v>
      </c>
      <c r="O7589">
        <v>0</v>
      </c>
    </row>
    <row r="7590" spans="1:16" x14ac:dyDescent="0.3">
      <c r="A7590">
        <v>7589</v>
      </c>
      <c r="B7590">
        <v>11794</v>
      </c>
      <c r="C7590" t="s">
        <v>16226</v>
      </c>
      <c r="D7590" t="s">
        <v>85</v>
      </c>
      <c r="E7590">
        <v>2021</v>
      </c>
      <c r="F7590" s="1">
        <v>44260</v>
      </c>
      <c r="G7590" t="s">
        <v>16227</v>
      </c>
      <c r="H7590" t="s">
        <v>15</v>
      </c>
      <c r="J7590">
        <v>494</v>
      </c>
      <c r="K7590" t="s">
        <v>42</v>
      </c>
      <c r="M7590" t="s">
        <v>1071</v>
      </c>
      <c r="N7590">
        <v>0</v>
      </c>
      <c r="O7590">
        <v>0</v>
      </c>
      <c r="P7590" t="s">
        <v>16228</v>
      </c>
    </row>
    <row r="7591" spans="1:16" x14ac:dyDescent="0.3">
      <c r="A7591">
        <v>7590</v>
      </c>
      <c r="B7591">
        <v>11795</v>
      </c>
      <c r="C7591" t="s">
        <v>16229</v>
      </c>
      <c r="D7591" t="s">
        <v>85</v>
      </c>
      <c r="E7591">
        <v>2021</v>
      </c>
      <c r="F7591" s="1">
        <v>44260</v>
      </c>
      <c r="G7591" t="s">
        <v>16227</v>
      </c>
      <c r="H7591" t="s">
        <v>15</v>
      </c>
      <c r="J7591">
        <v>494</v>
      </c>
      <c r="K7591" t="s">
        <v>42</v>
      </c>
      <c r="M7591" t="s">
        <v>1071</v>
      </c>
      <c r="N7591">
        <v>0</v>
      </c>
      <c r="O7591">
        <v>0</v>
      </c>
      <c r="P7591" t="s">
        <v>16228</v>
      </c>
    </row>
    <row r="7592" spans="1:16" x14ac:dyDescent="0.3">
      <c r="A7592">
        <v>7591</v>
      </c>
      <c r="B7592">
        <v>4050</v>
      </c>
      <c r="C7592" t="s">
        <v>16230</v>
      </c>
      <c r="D7592" t="s">
        <v>693</v>
      </c>
      <c r="E7592">
        <v>2016</v>
      </c>
      <c r="F7592" s="1">
        <v>42438</v>
      </c>
      <c r="G7592" t="s">
        <v>16231</v>
      </c>
      <c r="H7592" t="s">
        <v>16232</v>
      </c>
      <c r="J7592">
        <v>3891.2</v>
      </c>
      <c r="K7592" t="s">
        <v>42</v>
      </c>
      <c r="M7592" t="s">
        <v>1071</v>
      </c>
      <c r="N7592">
        <v>0</v>
      </c>
      <c r="O7592">
        <v>0</v>
      </c>
      <c r="P7592" t="s">
        <v>16233</v>
      </c>
    </row>
    <row r="7593" spans="1:16" x14ac:dyDescent="0.3">
      <c r="A7593">
        <v>7592</v>
      </c>
      <c r="B7593">
        <v>6808</v>
      </c>
      <c r="C7593" t="s">
        <v>16234</v>
      </c>
      <c r="D7593" t="s">
        <v>693</v>
      </c>
      <c r="E7593">
        <v>2018</v>
      </c>
      <c r="F7593" s="1">
        <v>43207</v>
      </c>
      <c r="G7593" t="s">
        <v>16231</v>
      </c>
      <c r="H7593" t="s">
        <v>16232</v>
      </c>
      <c r="J7593">
        <v>9717.76</v>
      </c>
      <c r="K7593" t="s">
        <v>42</v>
      </c>
      <c r="M7593" t="s">
        <v>1071</v>
      </c>
      <c r="N7593">
        <v>0</v>
      </c>
      <c r="O7593">
        <v>0</v>
      </c>
    </row>
    <row r="7594" spans="1:16" x14ac:dyDescent="0.3">
      <c r="A7594">
        <v>7593</v>
      </c>
      <c r="B7594">
        <v>4343</v>
      </c>
      <c r="C7594" t="s">
        <v>16235</v>
      </c>
      <c r="D7594" t="s">
        <v>3047</v>
      </c>
      <c r="E7594">
        <v>2016</v>
      </c>
      <c r="F7594" s="1">
        <v>42570</v>
      </c>
      <c r="G7594" t="s">
        <v>16236</v>
      </c>
      <c r="H7594" t="s">
        <v>174</v>
      </c>
      <c r="J7594">
        <v>1290.24</v>
      </c>
      <c r="K7594" t="s">
        <v>42</v>
      </c>
      <c r="M7594" t="s">
        <v>1071</v>
      </c>
      <c r="N7594">
        <v>0</v>
      </c>
      <c r="O7594">
        <v>0</v>
      </c>
      <c r="P7594" t="s">
        <v>16237</v>
      </c>
    </row>
    <row r="7595" spans="1:16" x14ac:dyDescent="0.3">
      <c r="A7595">
        <v>7594</v>
      </c>
      <c r="B7595">
        <v>7160</v>
      </c>
      <c r="C7595" t="s">
        <v>16238</v>
      </c>
      <c r="D7595" t="s">
        <v>16239</v>
      </c>
      <c r="E7595">
        <v>2018</v>
      </c>
      <c r="F7595" s="1">
        <v>43312</v>
      </c>
      <c r="G7595" t="s">
        <v>16239</v>
      </c>
      <c r="H7595" t="s">
        <v>359</v>
      </c>
      <c r="J7595">
        <v>610</v>
      </c>
      <c r="K7595" t="s">
        <v>42</v>
      </c>
      <c r="M7595" t="s">
        <v>1071</v>
      </c>
      <c r="N7595">
        <v>0</v>
      </c>
      <c r="O7595">
        <v>0</v>
      </c>
      <c r="P7595" t="s">
        <v>16240</v>
      </c>
    </row>
    <row r="7596" spans="1:16" x14ac:dyDescent="0.3">
      <c r="A7596">
        <v>7595</v>
      </c>
      <c r="B7596">
        <v>7302</v>
      </c>
      <c r="C7596" t="s">
        <v>16241</v>
      </c>
      <c r="D7596" t="s">
        <v>16239</v>
      </c>
      <c r="E7596">
        <v>2018</v>
      </c>
      <c r="F7596" s="1">
        <v>43312</v>
      </c>
      <c r="G7596" t="s">
        <v>16239</v>
      </c>
      <c r="H7596" t="s">
        <v>359</v>
      </c>
      <c r="J7596">
        <v>610</v>
      </c>
      <c r="K7596" t="s">
        <v>42</v>
      </c>
      <c r="M7596" t="s">
        <v>1071</v>
      </c>
      <c r="N7596">
        <v>0</v>
      </c>
      <c r="O7596">
        <v>0</v>
      </c>
      <c r="P7596" t="s">
        <v>16240</v>
      </c>
    </row>
    <row r="7597" spans="1:16" x14ac:dyDescent="0.3">
      <c r="A7597">
        <v>7596</v>
      </c>
      <c r="B7597">
        <v>9107</v>
      </c>
      <c r="C7597" t="s">
        <v>16242</v>
      </c>
      <c r="D7597" t="s">
        <v>16243</v>
      </c>
      <c r="E7597">
        <v>2019</v>
      </c>
      <c r="F7597" s="1">
        <v>43769</v>
      </c>
      <c r="G7597" t="s">
        <v>16243</v>
      </c>
      <c r="H7597" t="s">
        <v>174</v>
      </c>
      <c r="J7597">
        <v>2856.96</v>
      </c>
      <c r="K7597" t="s">
        <v>42</v>
      </c>
      <c r="M7597" t="s">
        <v>1071</v>
      </c>
      <c r="N7597">
        <v>0</v>
      </c>
      <c r="O7597">
        <v>0</v>
      </c>
      <c r="P7597" t="s">
        <v>16244</v>
      </c>
    </row>
    <row r="7598" spans="1:16" x14ac:dyDescent="0.3">
      <c r="A7598">
        <v>7597</v>
      </c>
      <c r="B7598">
        <v>9021</v>
      </c>
      <c r="C7598" t="s">
        <v>16245</v>
      </c>
      <c r="D7598" t="s">
        <v>16246</v>
      </c>
      <c r="E7598">
        <v>2019</v>
      </c>
      <c r="F7598" s="1">
        <v>43725</v>
      </c>
      <c r="G7598" t="s">
        <v>16246</v>
      </c>
      <c r="H7598" t="s">
        <v>386</v>
      </c>
      <c r="J7598">
        <v>258</v>
      </c>
      <c r="K7598" t="s">
        <v>42</v>
      </c>
      <c r="M7598" t="s">
        <v>1071</v>
      </c>
      <c r="N7598">
        <v>0</v>
      </c>
      <c r="O7598">
        <v>0</v>
      </c>
      <c r="P7598" t="s">
        <v>16247</v>
      </c>
    </row>
    <row r="7599" spans="1:16" x14ac:dyDescent="0.3">
      <c r="A7599">
        <v>7598</v>
      </c>
      <c r="B7599">
        <v>4612</v>
      </c>
      <c r="C7599" t="s">
        <v>16248</v>
      </c>
      <c r="D7599" t="s">
        <v>966</v>
      </c>
      <c r="E7599">
        <v>2016</v>
      </c>
      <c r="F7599" s="1">
        <v>42641</v>
      </c>
      <c r="G7599" t="s">
        <v>966</v>
      </c>
      <c r="H7599" t="s">
        <v>61</v>
      </c>
      <c r="I7599" t="s">
        <v>1074</v>
      </c>
      <c r="J7599">
        <v>378</v>
      </c>
      <c r="K7599" t="s">
        <v>42</v>
      </c>
      <c r="M7599" s="25">
        <v>44320</v>
      </c>
      <c r="N7599">
        <v>0</v>
      </c>
      <c r="O7599">
        <v>0</v>
      </c>
      <c r="P7599" t="s">
        <v>16249</v>
      </c>
    </row>
    <row r="7600" spans="1:16" x14ac:dyDescent="0.3">
      <c r="A7600">
        <v>7599</v>
      </c>
      <c r="B7600">
        <v>13371</v>
      </c>
      <c r="C7600" t="s">
        <v>16250</v>
      </c>
      <c r="D7600" t="s">
        <v>4037</v>
      </c>
      <c r="E7600">
        <v>2021</v>
      </c>
      <c r="F7600" s="1">
        <v>44522</v>
      </c>
      <c r="G7600" t="s">
        <v>764</v>
      </c>
      <c r="H7600" t="s">
        <v>355</v>
      </c>
      <c r="J7600" t="s">
        <v>1085</v>
      </c>
      <c r="K7600" t="s">
        <v>42</v>
      </c>
      <c r="M7600" t="s">
        <v>1071</v>
      </c>
      <c r="N7600">
        <v>0</v>
      </c>
      <c r="O7600">
        <v>0</v>
      </c>
    </row>
    <row r="7601" spans="1:16" x14ac:dyDescent="0.3">
      <c r="A7601">
        <v>7600</v>
      </c>
      <c r="B7601">
        <v>11860</v>
      </c>
      <c r="C7601" t="s">
        <v>16251</v>
      </c>
      <c r="D7601" t="s">
        <v>4037</v>
      </c>
      <c r="E7601">
        <v>2021</v>
      </c>
      <c r="F7601" s="1">
        <v>44269</v>
      </c>
      <c r="G7601" t="s">
        <v>764</v>
      </c>
      <c r="H7601" t="s">
        <v>420</v>
      </c>
      <c r="J7601">
        <v>157</v>
      </c>
      <c r="K7601" t="s">
        <v>42</v>
      </c>
      <c r="M7601" t="s">
        <v>86</v>
      </c>
      <c r="N7601">
        <v>0</v>
      </c>
      <c r="O7601">
        <v>0</v>
      </c>
    </row>
    <row r="7602" spans="1:16" x14ac:dyDescent="0.3">
      <c r="A7602">
        <v>7601</v>
      </c>
      <c r="B7602">
        <v>12088</v>
      </c>
      <c r="C7602" t="s">
        <v>16252</v>
      </c>
      <c r="D7602" t="s">
        <v>4037</v>
      </c>
      <c r="E7602">
        <v>2021</v>
      </c>
      <c r="F7602" s="1">
        <v>44302</v>
      </c>
      <c r="G7602" t="s">
        <v>764</v>
      </c>
      <c r="H7602" t="s">
        <v>420</v>
      </c>
      <c r="J7602">
        <v>95</v>
      </c>
      <c r="K7602" t="s">
        <v>42</v>
      </c>
      <c r="M7602" t="s">
        <v>1071</v>
      </c>
      <c r="N7602">
        <v>0</v>
      </c>
      <c r="O7602">
        <v>0</v>
      </c>
    </row>
    <row r="7603" spans="1:16" x14ac:dyDescent="0.3">
      <c r="A7603">
        <v>7602</v>
      </c>
      <c r="B7603">
        <v>11861</v>
      </c>
      <c r="C7603" t="s">
        <v>16253</v>
      </c>
      <c r="D7603" t="s">
        <v>4037</v>
      </c>
      <c r="E7603">
        <v>2021</v>
      </c>
      <c r="F7603" s="1">
        <v>44269</v>
      </c>
      <c r="G7603" t="s">
        <v>764</v>
      </c>
      <c r="H7603" t="s">
        <v>420</v>
      </c>
      <c r="J7603">
        <v>157</v>
      </c>
      <c r="K7603" t="s">
        <v>42</v>
      </c>
      <c r="M7603" t="s">
        <v>86</v>
      </c>
      <c r="N7603">
        <v>0</v>
      </c>
      <c r="O7603">
        <v>0</v>
      </c>
    </row>
    <row r="7604" spans="1:16" x14ac:dyDescent="0.3">
      <c r="A7604">
        <v>7603</v>
      </c>
      <c r="B7604">
        <v>12087</v>
      </c>
      <c r="C7604" t="s">
        <v>16254</v>
      </c>
      <c r="D7604" t="s">
        <v>4037</v>
      </c>
      <c r="E7604">
        <v>2021</v>
      </c>
      <c r="F7604" s="1">
        <v>44300</v>
      </c>
      <c r="G7604" t="s">
        <v>764</v>
      </c>
      <c r="H7604" t="s">
        <v>420</v>
      </c>
      <c r="J7604">
        <v>157</v>
      </c>
      <c r="K7604" t="s">
        <v>42</v>
      </c>
      <c r="M7604" t="s">
        <v>1071</v>
      </c>
      <c r="N7604">
        <v>0</v>
      </c>
      <c r="O7604">
        <v>0</v>
      </c>
    </row>
    <row r="7605" spans="1:16" x14ac:dyDescent="0.3">
      <c r="A7605">
        <v>7604</v>
      </c>
      <c r="B7605">
        <v>13000</v>
      </c>
      <c r="C7605" t="s">
        <v>16255</v>
      </c>
      <c r="D7605" t="s">
        <v>2579</v>
      </c>
      <c r="E7605">
        <v>2021</v>
      </c>
      <c r="F7605" s="1">
        <v>44411</v>
      </c>
      <c r="G7605" t="s">
        <v>753</v>
      </c>
      <c r="H7605" t="s">
        <v>174</v>
      </c>
      <c r="J7605" t="s">
        <v>1085</v>
      </c>
      <c r="K7605" t="s">
        <v>42</v>
      </c>
      <c r="M7605" t="s">
        <v>1071</v>
      </c>
      <c r="N7605">
        <v>0</v>
      </c>
      <c r="O7605">
        <v>0</v>
      </c>
      <c r="P7605" t="s">
        <v>16256</v>
      </c>
    </row>
    <row r="7606" spans="1:16" x14ac:dyDescent="0.3">
      <c r="A7606">
        <v>7605</v>
      </c>
      <c r="B7606">
        <v>13001</v>
      </c>
      <c r="C7606" t="s">
        <v>16257</v>
      </c>
      <c r="D7606" t="s">
        <v>2579</v>
      </c>
      <c r="E7606">
        <v>2021</v>
      </c>
      <c r="F7606" s="1">
        <v>44411</v>
      </c>
      <c r="G7606" t="s">
        <v>753</v>
      </c>
      <c r="H7606" t="s">
        <v>174</v>
      </c>
      <c r="J7606" t="s">
        <v>1085</v>
      </c>
      <c r="K7606" t="s">
        <v>42</v>
      </c>
      <c r="M7606" t="s">
        <v>1071</v>
      </c>
      <c r="N7606">
        <v>0</v>
      </c>
      <c r="O7606">
        <v>0</v>
      </c>
      <c r="P7606" t="s">
        <v>16256</v>
      </c>
    </row>
    <row r="7607" spans="1:16" x14ac:dyDescent="0.3">
      <c r="A7607">
        <v>7606</v>
      </c>
      <c r="B7607">
        <v>-5168</v>
      </c>
      <c r="C7607" t="s">
        <v>16258</v>
      </c>
      <c r="J7607" t="s">
        <v>1085</v>
      </c>
      <c r="M7607" t="s">
        <v>1071</v>
      </c>
      <c r="N7607">
        <v>0</v>
      </c>
      <c r="O7607">
        <v>0</v>
      </c>
      <c r="P7607" t="s">
        <v>16259</v>
      </c>
    </row>
    <row r="7608" spans="1:16" x14ac:dyDescent="0.3">
      <c r="A7608">
        <v>7607</v>
      </c>
      <c r="B7608">
        <v>10261</v>
      </c>
      <c r="C7608" t="s">
        <v>16260</v>
      </c>
      <c r="D7608" t="s">
        <v>162</v>
      </c>
      <c r="E7608">
        <v>2020</v>
      </c>
      <c r="F7608" s="1">
        <v>43977</v>
      </c>
      <c r="G7608" t="s">
        <v>485</v>
      </c>
      <c r="H7608" t="s">
        <v>174</v>
      </c>
      <c r="J7608">
        <v>114</v>
      </c>
      <c r="K7608" t="s">
        <v>42</v>
      </c>
      <c r="M7608" t="s">
        <v>86</v>
      </c>
      <c r="N7608">
        <v>0</v>
      </c>
      <c r="O7608">
        <v>0</v>
      </c>
      <c r="P7608" t="s">
        <v>16261</v>
      </c>
    </row>
    <row r="7609" spans="1:16" x14ac:dyDescent="0.3">
      <c r="A7609">
        <v>7608</v>
      </c>
      <c r="B7609">
        <v>10262</v>
      </c>
      <c r="C7609" t="s">
        <v>16262</v>
      </c>
      <c r="D7609" t="s">
        <v>85</v>
      </c>
      <c r="E7609">
        <v>2020</v>
      </c>
      <c r="F7609" s="1">
        <v>44001</v>
      </c>
      <c r="G7609" t="s">
        <v>16263</v>
      </c>
      <c r="H7609" t="s">
        <v>174</v>
      </c>
      <c r="J7609">
        <v>114</v>
      </c>
      <c r="K7609" t="s">
        <v>42</v>
      </c>
      <c r="M7609" t="s">
        <v>86</v>
      </c>
      <c r="N7609">
        <v>0</v>
      </c>
      <c r="O7609">
        <v>0</v>
      </c>
      <c r="P7609" t="s">
        <v>16264</v>
      </c>
    </row>
    <row r="7610" spans="1:16" x14ac:dyDescent="0.3">
      <c r="A7610">
        <v>7609</v>
      </c>
      <c r="B7610">
        <v>10260</v>
      </c>
      <c r="C7610" t="s">
        <v>16265</v>
      </c>
      <c r="D7610" t="s">
        <v>162</v>
      </c>
      <c r="E7610">
        <v>2020</v>
      </c>
      <c r="F7610" s="1">
        <v>43978</v>
      </c>
      <c r="G7610" t="s">
        <v>485</v>
      </c>
      <c r="H7610" t="s">
        <v>174</v>
      </c>
      <c r="J7610">
        <v>114</v>
      </c>
      <c r="K7610" t="s">
        <v>42</v>
      </c>
      <c r="M7610" t="s">
        <v>86</v>
      </c>
      <c r="N7610">
        <v>0</v>
      </c>
      <c r="O7610">
        <v>0</v>
      </c>
      <c r="P7610" t="s">
        <v>16261</v>
      </c>
    </row>
    <row r="7611" spans="1:16" x14ac:dyDescent="0.3">
      <c r="A7611">
        <v>7610</v>
      </c>
      <c r="B7611">
        <v>4356</v>
      </c>
      <c r="C7611" t="s">
        <v>16266</v>
      </c>
      <c r="D7611" t="s">
        <v>1565</v>
      </c>
      <c r="E7611">
        <v>2016</v>
      </c>
      <c r="F7611" s="1">
        <v>42549</v>
      </c>
      <c r="G7611" t="s">
        <v>16267</v>
      </c>
      <c r="H7611" t="s">
        <v>81</v>
      </c>
      <c r="J7611">
        <v>611</v>
      </c>
      <c r="K7611" t="s">
        <v>42</v>
      </c>
      <c r="M7611" t="s">
        <v>1071</v>
      </c>
      <c r="N7611">
        <v>0</v>
      </c>
      <c r="O7611">
        <v>0</v>
      </c>
      <c r="P7611" t="s">
        <v>16268</v>
      </c>
    </row>
    <row r="7612" spans="1:16" x14ac:dyDescent="0.3">
      <c r="A7612">
        <v>7611</v>
      </c>
      <c r="B7612">
        <v>2678</v>
      </c>
      <c r="C7612" t="s">
        <v>16269</v>
      </c>
      <c r="D7612" t="s">
        <v>6078</v>
      </c>
      <c r="E7612">
        <v>2014</v>
      </c>
      <c r="F7612" s="1">
        <v>41905</v>
      </c>
      <c r="G7612" t="s">
        <v>6078</v>
      </c>
      <c r="H7612" t="s">
        <v>352</v>
      </c>
      <c r="I7612" t="s">
        <v>1074</v>
      </c>
      <c r="J7612">
        <v>451</v>
      </c>
      <c r="K7612" t="s">
        <v>42</v>
      </c>
      <c r="M7612" t="s">
        <v>1071</v>
      </c>
      <c r="N7612">
        <v>0</v>
      </c>
      <c r="O7612">
        <v>0</v>
      </c>
      <c r="P7612" t="s">
        <v>16270</v>
      </c>
    </row>
    <row r="7613" spans="1:16" x14ac:dyDescent="0.3">
      <c r="A7613">
        <v>7612</v>
      </c>
      <c r="B7613">
        <v>5112</v>
      </c>
      <c r="C7613" t="s">
        <v>16271</v>
      </c>
      <c r="D7613" t="s">
        <v>380</v>
      </c>
      <c r="E7613">
        <v>2016</v>
      </c>
      <c r="F7613" s="1">
        <v>42663</v>
      </c>
      <c r="G7613" t="s">
        <v>6078</v>
      </c>
      <c r="H7613" t="s">
        <v>352</v>
      </c>
      <c r="J7613">
        <v>492</v>
      </c>
      <c r="K7613" t="s">
        <v>42</v>
      </c>
      <c r="M7613" t="s">
        <v>1071</v>
      </c>
      <c r="N7613">
        <v>0</v>
      </c>
      <c r="O7613">
        <v>0</v>
      </c>
      <c r="P7613" t="s">
        <v>16270</v>
      </c>
    </row>
    <row r="7614" spans="1:16" x14ac:dyDescent="0.3">
      <c r="A7614">
        <v>7613</v>
      </c>
      <c r="B7614">
        <v>10846</v>
      </c>
      <c r="C7614" t="s">
        <v>16272</v>
      </c>
      <c r="D7614" t="s">
        <v>6078</v>
      </c>
      <c r="E7614">
        <v>2020</v>
      </c>
      <c r="F7614" s="1">
        <v>44097</v>
      </c>
      <c r="G7614" t="s">
        <v>6078</v>
      </c>
      <c r="H7614" t="s">
        <v>352</v>
      </c>
      <c r="J7614">
        <v>3164.16</v>
      </c>
      <c r="K7614" t="s">
        <v>42</v>
      </c>
      <c r="M7614" t="s">
        <v>1071</v>
      </c>
      <c r="N7614">
        <v>0</v>
      </c>
      <c r="O7614">
        <v>0</v>
      </c>
      <c r="P7614" t="s">
        <v>16273</v>
      </c>
    </row>
    <row r="7615" spans="1:16" x14ac:dyDescent="0.3">
      <c r="A7615">
        <v>7614</v>
      </c>
      <c r="B7615">
        <v>5699</v>
      </c>
      <c r="C7615" t="s">
        <v>16274</v>
      </c>
      <c r="D7615" t="s">
        <v>6078</v>
      </c>
      <c r="E7615">
        <v>2017</v>
      </c>
      <c r="F7615" s="1">
        <v>42992</v>
      </c>
      <c r="G7615" t="s">
        <v>6078</v>
      </c>
      <c r="H7615" t="s">
        <v>352</v>
      </c>
      <c r="J7615">
        <v>769</v>
      </c>
      <c r="K7615" t="s">
        <v>16</v>
      </c>
      <c r="L7615" t="s">
        <v>1549</v>
      </c>
      <c r="M7615" t="s">
        <v>1071</v>
      </c>
      <c r="N7615">
        <v>0</v>
      </c>
      <c r="O7615">
        <v>0</v>
      </c>
      <c r="P7615" t="s">
        <v>16270</v>
      </c>
    </row>
    <row r="7616" spans="1:16" x14ac:dyDescent="0.3">
      <c r="A7616">
        <v>7615</v>
      </c>
      <c r="B7616">
        <v>13504</v>
      </c>
      <c r="C7616" t="s">
        <v>16275</v>
      </c>
      <c r="D7616" t="s">
        <v>249</v>
      </c>
      <c r="E7616">
        <v>2021</v>
      </c>
      <c r="F7616" s="1">
        <v>44463</v>
      </c>
      <c r="G7616" t="s">
        <v>249</v>
      </c>
      <c r="H7616" t="s">
        <v>16276</v>
      </c>
      <c r="J7616">
        <v>699</v>
      </c>
      <c r="K7616" t="s">
        <v>42</v>
      </c>
      <c r="M7616" t="s">
        <v>1071</v>
      </c>
      <c r="N7616">
        <v>0</v>
      </c>
      <c r="O7616">
        <v>0</v>
      </c>
      <c r="P7616" t="s">
        <v>16277</v>
      </c>
    </row>
    <row r="7617" spans="1:16" x14ac:dyDescent="0.3">
      <c r="A7617">
        <v>7616</v>
      </c>
      <c r="B7617">
        <v>8462</v>
      </c>
      <c r="C7617" t="s">
        <v>16278</v>
      </c>
      <c r="D7617" t="s">
        <v>249</v>
      </c>
      <c r="E7617">
        <v>2019</v>
      </c>
      <c r="F7617" s="1">
        <v>43601</v>
      </c>
      <c r="G7617" t="s">
        <v>2271</v>
      </c>
      <c r="H7617" t="s">
        <v>3784</v>
      </c>
      <c r="J7617">
        <v>621</v>
      </c>
      <c r="K7617" t="s">
        <v>16</v>
      </c>
      <c r="M7617" t="s">
        <v>1071</v>
      </c>
      <c r="N7617">
        <v>0</v>
      </c>
      <c r="O7617">
        <v>0</v>
      </c>
      <c r="P7617" t="s">
        <v>16279</v>
      </c>
    </row>
    <row r="7618" spans="1:16" x14ac:dyDescent="0.3">
      <c r="A7618">
        <v>7617</v>
      </c>
      <c r="B7618">
        <v>8463</v>
      </c>
      <c r="C7618" t="s">
        <v>16280</v>
      </c>
      <c r="D7618" t="s">
        <v>249</v>
      </c>
      <c r="E7618">
        <v>2019</v>
      </c>
      <c r="F7618" s="1">
        <v>43601</v>
      </c>
      <c r="G7618" t="s">
        <v>2271</v>
      </c>
      <c r="H7618" t="s">
        <v>3784</v>
      </c>
      <c r="J7618">
        <v>621</v>
      </c>
      <c r="K7618" t="s">
        <v>42</v>
      </c>
      <c r="M7618" t="s">
        <v>1071</v>
      </c>
      <c r="N7618">
        <v>0</v>
      </c>
      <c r="O7618">
        <v>0</v>
      </c>
      <c r="P7618" t="s">
        <v>16281</v>
      </c>
    </row>
    <row r="7619" spans="1:16" x14ac:dyDescent="0.3">
      <c r="A7619">
        <v>7618</v>
      </c>
      <c r="B7619">
        <v>8461</v>
      </c>
      <c r="C7619" t="s">
        <v>16282</v>
      </c>
      <c r="D7619" t="s">
        <v>249</v>
      </c>
      <c r="E7619">
        <v>2019</v>
      </c>
      <c r="F7619" s="1">
        <v>43601</v>
      </c>
      <c r="G7619" t="s">
        <v>2271</v>
      </c>
      <c r="H7619" t="s">
        <v>3784</v>
      </c>
      <c r="J7619">
        <v>623</v>
      </c>
      <c r="K7619" t="s">
        <v>42</v>
      </c>
      <c r="M7619" t="s">
        <v>1071</v>
      </c>
      <c r="N7619">
        <v>0</v>
      </c>
      <c r="O7619">
        <v>0</v>
      </c>
      <c r="P7619" t="s">
        <v>16283</v>
      </c>
    </row>
    <row r="7620" spans="1:16" x14ac:dyDescent="0.3">
      <c r="A7620">
        <v>7619</v>
      </c>
      <c r="B7620">
        <v>7727</v>
      </c>
      <c r="C7620" t="s">
        <v>16284</v>
      </c>
      <c r="D7620" t="s">
        <v>249</v>
      </c>
      <c r="E7620">
        <v>2018</v>
      </c>
      <c r="F7620" s="1">
        <v>43399</v>
      </c>
      <c r="G7620" t="s">
        <v>249</v>
      </c>
      <c r="H7620" t="s">
        <v>16276</v>
      </c>
      <c r="I7620" t="s">
        <v>1081</v>
      </c>
      <c r="J7620">
        <v>1361.92</v>
      </c>
      <c r="K7620" t="s">
        <v>42</v>
      </c>
      <c r="M7620" t="s">
        <v>19</v>
      </c>
      <c r="N7620">
        <v>0</v>
      </c>
      <c r="O7620">
        <v>0</v>
      </c>
      <c r="P7620" t="s">
        <v>16285</v>
      </c>
    </row>
    <row r="7621" spans="1:16" x14ac:dyDescent="0.3">
      <c r="A7621">
        <v>7620</v>
      </c>
      <c r="B7621">
        <v>6407</v>
      </c>
      <c r="C7621" t="s">
        <v>16286</v>
      </c>
      <c r="D7621" t="s">
        <v>967</v>
      </c>
      <c r="E7621">
        <v>2017</v>
      </c>
      <c r="F7621" s="1">
        <v>43088</v>
      </c>
      <c r="G7621" t="s">
        <v>967</v>
      </c>
      <c r="H7621" t="s">
        <v>15</v>
      </c>
      <c r="J7621">
        <v>1669.12</v>
      </c>
      <c r="K7621" t="s">
        <v>42</v>
      </c>
      <c r="M7621" t="s">
        <v>86</v>
      </c>
      <c r="N7621">
        <v>0</v>
      </c>
      <c r="O7621">
        <v>0</v>
      </c>
      <c r="P7621" t="s">
        <v>16287</v>
      </c>
    </row>
    <row r="7622" spans="1:16" x14ac:dyDescent="0.3">
      <c r="A7622">
        <v>7621</v>
      </c>
      <c r="B7622">
        <v>6250</v>
      </c>
      <c r="C7622" t="s">
        <v>16288</v>
      </c>
      <c r="D7622" t="s">
        <v>1093</v>
      </c>
      <c r="E7622">
        <v>2017</v>
      </c>
      <c r="F7622" s="1">
        <v>43053</v>
      </c>
      <c r="G7622" t="s">
        <v>530</v>
      </c>
      <c r="H7622" t="s">
        <v>2101</v>
      </c>
      <c r="J7622">
        <v>339</v>
      </c>
      <c r="K7622" t="s">
        <v>16</v>
      </c>
      <c r="M7622" s="25">
        <v>44540</v>
      </c>
      <c r="N7622">
        <v>0</v>
      </c>
      <c r="O7622">
        <v>0</v>
      </c>
      <c r="P7622" t="s">
        <v>16289</v>
      </c>
    </row>
    <row r="7623" spans="1:16" x14ac:dyDescent="0.3">
      <c r="A7623">
        <v>7622</v>
      </c>
      <c r="B7623">
        <v>6299</v>
      </c>
      <c r="C7623" t="s">
        <v>16290</v>
      </c>
      <c r="D7623" t="s">
        <v>1512</v>
      </c>
      <c r="E7623">
        <v>2017</v>
      </c>
      <c r="F7623" s="1">
        <v>43066</v>
      </c>
      <c r="G7623" t="s">
        <v>530</v>
      </c>
      <c r="H7623" t="s">
        <v>2101</v>
      </c>
      <c r="J7623">
        <v>329</v>
      </c>
      <c r="K7623" t="s">
        <v>42</v>
      </c>
      <c r="M7623" s="25">
        <v>44414</v>
      </c>
      <c r="N7623">
        <v>0</v>
      </c>
      <c r="O7623">
        <v>0</v>
      </c>
      <c r="P7623" t="s">
        <v>16289</v>
      </c>
    </row>
    <row r="7624" spans="1:16" x14ac:dyDescent="0.3">
      <c r="A7624">
        <v>7623</v>
      </c>
      <c r="B7624">
        <v>9137</v>
      </c>
      <c r="C7624" t="s">
        <v>16291</v>
      </c>
      <c r="D7624" t="s">
        <v>1093</v>
      </c>
      <c r="E7624">
        <v>2019</v>
      </c>
      <c r="F7624" s="1">
        <v>43762</v>
      </c>
      <c r="G7624" t="s">
        <v>530</v>
      </c>
      <c r="H7624" t="s">
        <v>2101</v>
      </c>
      <c r="J7624">
        <v>675</v>
      </c>
      <c r="K7624" t="s">
        <v>16</v>
      </c>
      <c r="M7624" s="25">
        <v>44477</v>
      </c>
      <c r="N7624">
        <v>0</v>
      </c>
      <c r="O7624">
        <v>0</v>
      </c>
      <c r="P7624" t="s">
        <v>16292</v>
      </c>
    </row>
    <row r="7625" spans="1:16" x14ac:dyDescent="0.3">
      <c r="A7625">
        <v>7624</v>
      </c>
      <c r="B7625">
        <v>9724</v>
      </c>
      <c r="C7625" t="s">
        <v>16293</v>
      </c>
      <c r="D7625" t="s">
        <v>530</v>
      </c>
      <c r="E7625">
        <v>2020</v>
      </c>
      <c r="F7625" s="1">
        <v>43867</v>
      </c>
      <c r="G7625" t="s">
        <v>530</v>
      </c>
      <c r="H7625" t="s">
        <v>2101</v>
      </c>
      <c r="J7625">
        <v>690</v>
      </c>
      <c r="K7625" t="s">
        <v>42</v>
      </c>
      <c r="M7625" t="s">
        <v>1071</v>
      </c>
      <c r="N7625">
        <v>0</v>
      </c>
      <c r="O7625">
        <v>0</v>
      </c>
    </row>
    <row r="7626" spans="1:16" x14ac:dyDescent="0.3">
      <c r="A7626">
        <v>7625</v>
      </c>
      <c r="B7626">
        <v>9709</v>
      </c>
      <c r="C7626" t="s">
        <v>16294</v>
      </c>
      <c r="D7626" t="s">
        <v>6228</v>
      </c>
      <c r="E7626">
        <v>2020</v>
      </c>
      <c r="F7626" s="1">
        <v>43867</v>
      </c>
      <c r="G7626" t="s">
        <v>530</v>
      </c>
      <c r="H7626" t="s">
        <v>2101</v>
      </c>
      <c r="J7626">
        <v>690</v>
      </c>
      <c r="K7626" t="s">
        <v>42</v>
      </c>
      <c r="M7626" t="s">
        <v>1071</v>
      </c>
      <c r="N7626">
        <v>0</v>
      </c>
      <c r="O7626">
        <v>0</v>
      </c>
    </row>
    <row r="7627" spans="1:16" x14ac:dyDescent="0.3">
      <c r="A7627">
        <v>7626</v>
      </c>
      <c r="B7627">
        <v>8727</v>
      </c>
      <c r="C7627" t="s">
        <v>16295</v>
      </c>
      <c r="D7627" t="s">
        <v>16296</v>
      </c>
      <c r="E7627">
        <v>2019</v>
      </c>
      <c r="F7627" s="1">
        <v>43641</v>
      </c>
      <c r="G7627" t="s">
        <v>16296</v>
      </c>
      <c r="H7627" t="s">
        <v>354</v>
      </c>
      <c r="J7627">
        <v>248</v>
      </c>
      <c r="K7627" t="s">
        <v>42</v>
      </c>
      <c r="L7627" t="s">
        <v>1140</v>
      </c>
      <c r="M7627" t="s">
        <v>1071</v>
      </c>
      <c r="N7627">
        <v>0</v>
      </c>
      <c r="O7627">
        <v>0</v>
      </c>
      <c r="P7627" t="s">
        <v>16297</v>
      </c>
    </row>
    <row r="7628" spans="1:16" x14ac:dyDescent="0.3">
      <c r="A7628">
        <v>7627</v>
      </c>
      <c r="B7628">
        <v>7613</v>
      </c>
      <c r="C7628" t="s">
        <v>16298</v>
      </c>
      <c r="D7628" t="s">
        <v>16299</v>
      </c>
      <c r="E7628">
        <v>2018</v>
      </c>
      <c r="F7628" s="1">
        <v>43371</v>
      </c>
      <c r="G7628" t="s">
        <v>16299</v>
      </c>
      <c r="H7628" t="s">
        <v>61</v>
      </c>
      <c r="J7628">
        <v>672</v>
      </c>
      <c r="K7628" t="s">
        <v>42</v>
      </c>
      <c r="M7628" t="s">
        <v>1071</v>
      </c>
      <c r="N7628">
        <v>0</v>
      </c>
      <c r="O7628">
        <v>0</v>
      </c>
      <c r="P7628" t="s">
        <v>16300</v>
      </c>
    </row>
    <row r="7629" spans="1:16" x14ac:dyDescent="0.3">
      <c r="A7629">
        <v>7628</v>
      </c>
      <c r="B7629">
        <v>7605</v>
      </c>
      <c r="C7629" t="s">
        <v>16301</v>
      </c>
      <c r="D7629" t="s">
        <v>16299</v>
      </c>
      <c r="E7629">
        <v>2018</v>
      </c>
      <c r="F7629" s="1">
        <v>43371</v>
      </c>
      <c r="G7629" t="s">
        <v>16299</v>
      </c>
      <c r="H7629" t="s">
        <v>61</v>
      </c>
      <c r="J7629">
        <v>679</v>
      </c>
      <c r="K7629" t="s">
        <v>42</v>
      </c>
      <c r="M7629" t="s">
        <v>1071</v>
      </c>
      <c r="N7629">
        <v>0</v>
      </c>
      <c r="O7629">
        <v>0</v>
      </c>
      <c r="P7629" t="s">
        <v>16300</v>
      </c>
    </row>
    <row r="7630" spans="1:16" x14ac:dyDescent="0.3">
      <c r="A7630">
        <v>7629</v>
      </c>
      <c r="B7630">
        <v>7391</v>
      </c>
      <c r="C7630" t="s">
        <v>16302</v>
      </c>
      <c r="D7630" t="s">
        <v>16303</v>
      </c>
      <c r="E7630">
        <v>2018</v>
      </c>
      <c r="F7630" s="1">
        <v>43340</v>
      </c>
      <c r="G7630" t="s">
        <v>16303</v>
      </c>
      <c r="H7630" t="s">
        <v>2305</v>
      </c>
      <c r="J7630">
        <v>1249.28</v>
      </c>
      <c r="K7630" t="s">
        <v>42</v>
      </c>
      <c r="L7630" t="s">
        <v>1170</v>
      </c>
      <c r="M7630" t="s">
        <v>1071</v>
      </c>
      <c r="N7630">
        <v>0</v>
      </c>
      <c r="O7630">
        <v>0</v>
      </c>
      <c r="P7630" t="s">
        <v>16304</v>
      </c>
    </row>
    <row r="7631" spans="1:16" x14ac:dyDescent="0.3">
      <c r="A7631">
        <v>7630</v>
      </c>
      <c r="B7631">
        <v>7386</v>
      </c>
      <c r="C7631" t="s">
        <v>16305</v>
      </c>
      <c r="D7631" t="s">
        <v>16303</v>
      </c>
      <c r="E7631">
        <v>2018</v>
      </c>
      <c r="F7631" s="1">
        <v>43340</v>
      </c>
      <c r="G7631" t="s">
        <v>16303</v>
      </c>
      <c r="H7631" t="s">
        <v>2305</v>
      </c>
      <c r="J7631">
        <v>1249.28</v>
      </c>
      <c r="K7631" t="s">
        <v>42</v>
      </c>
      <c r="L7631" t="s">
        <v>1170</v>
      </c>
      <c r="M7631" t="s">
        <v>1071</v>
      </c>
      <c r="N7631">
        <v>0</v>
      </c>
      <c r="O7631">
        <v>0</v>
      </c>
      <c r="P7631" t="s">
        <v>16306</v>
      </c>
    </row>
    <row r="7632" spans="1:16" x14ac:dyDescent="0.3">
      <c r="A7632">
        <v>7631</v>
      </c>
      <c r="B7632">
        <v>12591</v>
      </c>
      <c r="C7632" t="s">
        <v>16307</v>
      </c>
      <c r="D7632" t="s">
        <v>431</v>
      </c>
      <c r="E7632">
        <v>2021</v>
      </c>
      <c r="F7632" s="1">
        <v>44360</v>
      </c>
      <c r="G7632" t="s">
        <v>431</v>
      </c>
      <c r="H7632" t="s">
        <v>61</v>
      </c>
      <c r="J7632" t="s">
        <v>1085</v>
      </c>
      <c r="K7632" t="s">
        <v>42</v>
      </c>
      <c r="M7632" t="s">
        <v>86</v>
      </c>
      <c r="N7632">
        <v>0</v>
      </c>
      <c r="O7632">
        <v>0</v>
      </c>
      <c r="P7632" t="s">
        <v>16308</v>
      </c>
    </row>
    <row r="7633" spans="1:16" x14ac:dyDescent="0.3">
      <c r="A7633">
        <v>7632</v>
      </c>
      <c r="B7633">
        <v>12592</v>
      </c>
      <c r="C7633" t="s">
        <v>16309</v>
      </c>
      <c r="D7633" t="s">
        <v>431</v>
      </c>
      <c r="E7633">
        <v>2021</v>
      </c>
      <c r="F7633" s="1">
        <v>44360</v>
      </c>
      <c r="G7633" t="s">
        <v>431</v>
      </c>
      <c r="H7633" t="s">
        <v>61</v>
      </c>
      <c r="J7633" t="s">
        <v>1085</v>
      </c>
      <c r="K7633" t="s">
        <v>42</v>
      </c>
      <c r="M7633" t="s">
        <v>86</v>
      </c>
      <c r="N7633">
        <v>0</v>
      </c>
      <c r="O7633">
        <v>0</v>
      </c>
      <c r="P7633" t="s">
        <v>16308</v>
      </c>
    </row>
    <row r="7634" spans="1:16" x14ac:dyDescent="0.3">
      <c r="A7634">
        <v>7633</v>
      </c>
      <c r="B7634">
        <v>8962</v>
      </c>
      <c r="C7634" t="s">
        <v>16310</v>
      </c>
      <c r="D7634" t="s">
        <v>130</v>
      </c>
      <c r="E7634">
        <v>2019</v>
      </c>
      <c r="F7634" s="1">
        <v>43711</v>
      </c>
      <c r="G7634" t="s">
        <v>3208</v>
      </c>
      <c r="H7634" t="s">
        <v>81</v>
      </c>
      <c r="J7634">
        <v>13690.88</v>
      </c>
      <c r="K7634" t="s">
        <v>16</v>
      </c>
      <c r="M7634" t="s">
        <v>1071</v>
      </c>
      <c r="N7634">
        <v>0</v>
      </c>
      <c r="O7634">
        <v>0</v>
      </c>
      <c r="P7634" t="s">
        <v>16311</v>
      </c>
    </row>
    <row r="7635" spans="1:16" x14ac:dyDescent="0.3">
      <c r="A7635">
        <v>7634</v>
      </c>
      <c r="B7635">
        <v>8391</v>
      </c>
      <c r="C7635" t="s">
        <v>16312</v>
      </c>
      <c r="D7635" t="s">
        <v>130</v>
      </c>
      <c r="E7635">
        <v>2019</v>
      </c>
      <c r="F7635" s="1">
        <v>43580</v>
      </c>
      <c r="G7635" t="s">
        <v>3208</v>
      </c>
      <c r="H7635" t="s">
        <v>81</v>
      </c>
      <c r="J7635">
        <v>12759.04</v>
      </c>
      <c r="K7635" t="s">
        <v>16</v>
      </c>
      <c r="M7635" t="s">
        <v>1071</v>
      </c>
      <c r="N7635">
        <v>0</v>
      </c>
      <c r="O7635">
        <v>0</v>
      </c>
      <c r="P7635" t="s">
        <v>16313</v>
      </c>
    </row>
    <row r="7636" spans="1:16" x14ac:dyDescent="0.3">
      <c r="A7636">
        <v>7635</v>
      </c>
      <c r="B7636">
        <v>8100</v>
      </c>
      <c r="C7636" t="s">
        <v>16314</v>
      </c>
      <c r="D7636" t="s">
        <v>3208</v>
      </c>
      <c r="E7636">
        <v>2019</v>
      </c>
      <c r="F7636" s="1">
        <v>43510</v>
      </c>
      <c r="G7636" t="s">
        <v>3208</v>
      </c>
      <c r="H7636" t="s">
        <v>81</v>
      </c>
      <c r="J7636">
        <v>12185.6</v>
      </c>
      <c r="K7636" t="s">
        <v>16</v>
      </c>
      <c r="M7636" t="s">
        <v>1071</v>
      </c>
      <c r="N7636">
        <v>0</v>
      </c>
      <c r="O7636">
        <v>0</v>
      </c>
      <c r="P7636" t="s">
        <v>16311</v>
      </c>
    </row>
    <row r="7637" spans="1:16" x14ac:dyDescent="0.3">
      <c r="A7637">
        <v>7636</v>
      </c>
      <c r="B7637">
        <v>-5192</v>
      </c>
      <c r="C7637" t="s">
        <v>16315</v>
      </c>
      <c r="J7637" t="s">
        <v>1085</v>
      </c>
      <c r="M7637" t="s">
        <v>1071</v>
      </c>
      <c r="N7637">
        <v>0</v>
      </c>
      <c r="O7637">
        <v>0</v>
      </c>
      <c r="P7637" t="s">
        <v>16316</v>
      </c>
    </row>
    <row r="7638" spans="1:16" x14ac:dyDescent="0.3">
      <c r="A7638">
        <v>7637</v>
      </c>
      <c r="B7638">
        <v>4074</v>
      </c>
      <c r="C7638" t="s">
        <v>16317</v>
      </c>
      <c r="D7638" t="s">
        <v>16318</v>
      </c>
      <c r="E7638">
        <v>2016</v>
      </c>
      <c r="F7638" s="1">
        <v>42451</v>
      </c>
      <c r="G7638" t="s">
        <v>968</v>
      </c>
      <c r="H7638" t="s">
        <v>61</v>
      </c>
      <c r="J7638">
        <v>968</v>
      </c>
      <c r="K7638" t="s">
        <v>42</v>
      </c>
      <c r="L7638" t="s">
        <v>303</v>
      </c>
      <c r="M7638" s="25">
        <v>44477</v>
      </c>
      <c r="N7638">
        <v>0</v>
      </c>
      <c r="O7638">
        <v>0</v>
      </c>
      <c r="P7638" t="s">
        <v>16319</v>
      </c>
    </row>
    <row r="7639" spans="1:16" x14ac:dyDescent="0.3">
      <c r="A7639">
        <v>7638</v>
      </c>
      <c r="B7639">
        <v>13147</v>
      </c>
      <c r="C7639" t="s">
        <v>16320</v>
      </c>
      <c r="D7639" t="s">
        <v>968</v>
      </c>
      <c r="E7639">
        <v>2021</v>
      </c>
      <c r="F7639" s="1">
        <v>44454</v>
      </c>
      <c r="G7639" t="s">
        <v>968</v>
      </c>
      <c r="H7639" t="s">
        <v>61</v>
      </c>
      <c r="I7639" t="s">
        <v>1200</v>
      </c>
      <c r="J7639" t="s">
        <v>1085</v>
      </c>
      <c r="K7639" t="s">
        <v>42</v>
      </c>
      <c r="M7639" t="s">
        <v>1071</v>
      </c>
      <c r="N7639">
        <v>0</v>
      </c>
      <c r="O7639">
        <v>0</v>
      </c>
      <c r="P7639" t="s">
        <v>16319</v>
      </c>
    </row>
    <row r="7640" spans="1:16" x14ac:dyDescent="0.3">
      <c r="A7640">
        <v>7639</v>
      </c>
      <c r="B7640">
        <v>13146</v>
      </c>
      <c r="C7640" t="s">
        <v>16321</v>
      </c>
      <c r="D7640" t="s">
        <v>968</v>
      </c>
      <c r="E7640">
        <v>2021</v>
      </c>
      <c r="F7640" s="1">
        <v>44454</v>
      </c>
      <c r="G7640" t="s">
        <v>968</v>
      </c>
      <c r="H7640" t="s">
        <v>61</v>
      </c>
      <c r="I7640" t="s">
        <v>1200</v>
      </c>
      <c r="J7640" t="s">
        <v>1085</v>
      </c>
      <c r="K7640" t="s">
        <v>42</v>
      </c>
      <c r="M7640" t="s">
        <v>1071</v>
      </c>
      <c r="N7640">
        <v>0</v>
      </c>
      <c r="O7640">
        <v>0</v>
      </c>
      <c r="P7640" t="s">
        <v>16319</v>
      </c>
    </row>
    <row r="7641" spans="1:16" x14ac:dyDescent="0.3">
      <c r="A7641">
        <v>7640</v>
      </c>
      <c r="B7641">
        <v>13400</v>
      </c>
      <c r="C7641" t="s">
        <v>16322</v>
      </c>
      <c r="D7641" t="s">
        <v>3799</v>
      </c>
      <c r="E7641">
        <v>2021</v>
      </c>
      <c r="F7641" s="1">
        <v>44462</v>
      </c>
      <c r="G7641" t="s">
        <v>3799</v>
      </c>
      <c r="H7641" t="s">
        <v>16323</v>
      </c>
      <c r="J7641" t="s">
        <v>1085</v>
      </c>
      <c r="K7641" t="s">
        <v>42</v>
      </c>
      <c r="M7641" t="s">
        <v>1071</v>
      </c>
      <c r="N7641">
        <v>0</v>
      </c>
      <c r="O7641">
        <v>0</v>
      </c>
    </row>
    <row r="7642" spans="1:16" x14ac:dyDescent="0.3">
      <c r="A7642">
        <v>7641</v>
      </c>
      <c r="B7642">
        <v>13192</v>
      </c>
      <c r="C7642" t="s">
        <v>16324</v>
      </c>
      <c r="D7642" t="s">
        <v>3799</v>
      </c>
      <c r="E7642">
        <v>2021</v>
      </c>
      <c r="F7642" s="1">
        <v>44431</v>
      </c>
      <c r="G7642" t="s">
        <v>3799</v>
      </c>
      <c r="H7642" t="s">
        <v>16323</v>
      </c>
      <c r="J7642" t="s">
        <v>1085</v>
      </c>
      <c r="K7642" t="s">
        <v>42</v>
      </c>
      <c r="M7642" t="s">
        <v>1071</v>
      </c>
      <c r="N7642">
        <v>0</v>
      </c>
      <c r="O7642">
        <v>0</v>
      </c>
    </row>
    <row r="7643" spans="1:16" x14ac:dyDescent="0.3">
      <c r="A7643">
        <v>7642</v>
      </c>
      <c r="B7643">
        <v>11427</v>
      </c>
      <c r="C7643" t="s">
        <v>16325</v>
      </c>
      <c r="D7643" t="s">
        <v>1500</v>
      </c>
      <c r="E7643">
        <v>2020</v>
      </c>
      <c r="F7643" s="1">
        <v>44183</v>
      </c>
      <c r="G7643" t="s">
        <v>765</v>
      </c>
      <c r="H7643" t="s">
        <v>174</v>
      </c>
      <c r="J7643">
        <v>473</v>
      </c>
      <c r="K7643" t="s">
        <v>42</v>
      </c>
      <c r="M7643" t="s">
        <v>86</v>
      </c>
      <c r="N7643">
        <v>0</v>
      </c>
      <c r="O7643">
        <v>0</v>
      </c>
      <c r="P7643" t="s">
        <v>16326</v>
      </c>
    </row>
    <row r="7644" spans="1:16" x14ac:dyDescent="0.3">
      <c r="A7644">
        <v>7643</v>
      </c>
      <c r="B7644">
        <v>11426</v>
      </c>
      <c r="C7644" t="s">
        <v>16327</v>
      </c>
      <c r="D7644" t="s">
        <v>1500</v>
      </c>
      <c r="E7644">
        <v>2020</v>
      </c>
      <c r="F7644" s="1">
        <v>44183</v>
      </c>
      <c r="G7644" t="s">
        <v>765</v>
      </c>
      <c r="H7644" t="s">
        <v>174</v>
      </c>
      <c r="J7644">
        <v>473</v>
      </c>
      <c r="K7644" t="s">
        <v>42</v>
      </c>
      <c r="M7644" t="s">
        <v>86</v>
      </c>
      <c r="N7644">
        <v>0</v>
      </c>
      <c r="O7644">
        <v>0</v>
      </c>
      <c r="P7644" t="s">
        <v>16326</v>
      </c>
    </row>
    <row r="7645" spans="1:16" x14ac:dyDescent="0.3">
      <c r="A7645">
        <v>7644</v>
      </c>
      <c r="B7645">
        <v>13573</v>
      </c>
      <c r="C7645" t="s">
        <v>16328</v>
      </c>
      <c r="D7645" t="s">
        <v>80</v>
      </c>
      <c r="E7645">
        <v>2021</v>
      </c>
      <c r="F7645" s="1">
        <v>44482</v>
      </c>
      <c r="G7645" t="s">
        <v>16329</v>
      </c>
      <c r="H7645" t="s">
        <v>81</v>
      </c>
      <c r="J7645" t="s">
        <v>1085</v>
      </c>
      <c r="K7645" t="s">
        <v>42</v>
      </c>
      <c r="M7645" t="s">
        <v>1071</v>
      </c>
      <c r="N7645">
        <v>0</v>
      </c>
      <c r="O7645">
        <v>0</v>
      </c>
    </row>
    <row r="7646" spans="1:16" x14ac:dyDescent="0.3">
      <c r="A7646">
        <v>7645</v>
      </c>
      <c r="B7646">
        <v>13572</v>
      </c>
      <c r="C7646" t="s">
        <v>16330</v>
      </c>
      <c r="D7646" t="s">
        <v>80</v>
      </c>
      <c r="E7646">
        <v>2021</v>
      </c>
      <c r="F7646" s="1">
        <v>44482</v>
      </c>
      <c r="G7646" t="s">
        <v>16329</v>
      </c>
      <c r="H7646" t="s">
        <v>81</v>
      </c>
      <c r="J7646" t="s">
        <v>1085</v>
      </c>
      <c r="K7646" t="s">
        <v>42</v>
      </c>
      <c r="M7646" t="s">
        <v>1071</v>
      </c>
      <c r="N7646">
        <v>0</v>
      </c>
      <c r="O7646">
        <v>0</v>
      </c>
    </row>
    <row r="7647" spans="1:16" x14ac:dyDescent="0.3">
      <c r="A7647">
        <v>7646</v>
      </c>
      <c r="B7647">
        <v>-3429</v>
      </c>
      <c r="C7647" t="s">
        <v>16331</v>
      </c>
      <c r="J7647" t="s">
        <v>1085</v>
      </c>
      <c r="M7647" t="s">
        <v>1071</v>
      </c>
      <c r="N7647">
        <v>0</v>
      </c>
      <c r="O7647">
        <v>0</v>
      </c>
    </row>
    <row r="7648" spans="1:16" x14ac:dyDescent="0.3">
      <c r="A7648">
        <v>7647</v>
      </c>
      <c r="B7648">
        <v>11834</v>
      </c>
      <c r="C7648" t="s">
        <v>16332</v>
      </c>
      <c r="D7648" t="s">
        <v>85</v>
      </c>
      <c r="E7648">
        <v>2021</v>
      </c>
      <c r="F7648" s="1">
        <v>44258</v>
      </c>
      <c r="G7648" t="s">
        <v>184</v>
      </c>
      <c r="H7648" t="s">
        <v>10339</v>
      </c>
      <c r="J7648">
        <v>150</v>
      </c>
      <c r="K7648" t="s">
        <v>42</v>
      </c>
      <c r="M7648" t="s">
        <v>1071</v>
      </c>
      <c r="N7648">
        <v>0</v>
      </c>
      <c r="O7648">
        <v>0</v>
      </c>
      <c r="P7648" t="s">
        <v>16333</v>
      </c>
    </row>
    <row r="7649" spans="1:16" x14ac:dyDescent="0.3">
      <c r="A7649">
        <v>7648</v>
      </c>
      <c r="B7649">
        <v>11833</v>
      </c>
      <c r="C7649" t="s">
        <v>16334</v>
      </c>
      <c r="D7649" t="s">
        <v>85</v>
      </c>
      <c r="E7649">
        <v>2021</v>
      </c>
      <c r="F7649" s="1">
        <v>44258</v>
      </c>
      <c r="G7649" t="s">
        <v>184</v>
      </c>
      <c r="H7649" t="s">
        <v>10339</v>
      </c>
      <c r="J7649">
        <v>150</v>
      </c>
      <c r="K7649" t="s">
        <v>42</v>
      </c>
      <c r="M7649" t="s">
        <v>86</v>
      </c>
      <c r="N7649">
        <v>0</v>
      </c>
      <c r="O7649">
        <v>0</v>
      </c>
      <c r="P7649" t="s">
        <v>16333</v>
      </c>
    </row>
    <row r="7650" spans="1:16" x14ac:dyDescent="0.3">
      <c r="A7650">
        <v>7649</v>
      </c>
      <c r="B7650">
        <v>11832</v>
      </c>
      <c r="C7650" t="s">
        <v>16335</v>
      </c>
      <c r="D7650" t="s">
        <v>85</v>
      </c>
      <c r="E7650">
        <v>2021</v>
      </c>
      <c r="F7650" s="1">
        <v>44258</v>
      </c>
      <c r="G7650" t="s">
        <v>184</v>
      </c>
      <c r="H7650" t="s">
        <v>10339</v>
      </c>
      <c r="J7650">
        <v>150</v>
      </c>
      <c r="K7650" t="s">
        <v>42</v>
      </c>
      <c r="M7650" t="s">
        <v>86</v>
      </c>
      <c r="N7650">
        <v>0</v>
      </c>
      <c r="O7650">
        <v>0</v>
      </c>
      <c r="P7650" t="s">
        <v>16336</v>
      </c>
    </row>
    <row r="7651" spans="1:16" x14ac:dyDescent="0.3">
      <c r="A7651">
        <v>7650</v>
      </c>
      <c r="B7651">
        <v>10485</v>
      </c>
      <c r="C7651" t="s">
        <v>16337</v>
      </c>
      <c r="D7651" t="s">
        <v>832</v>
      </c>
      <c r="E7651">
        <v>2020</v>
      </c>
      <c r="F7651" s="1">
        <v>44057</v>
      </c>
      <c r="G7651" t="s">
        <v>832</v>
      </c>
      <c r="H7651" t="s">
        <v>359</v>
      </c>
      <c r="J7651">
        <v>1218.56</v>
      </c>
      <c r="K7651" t="s">
        <v>42</v>
      </c>
      <c r="M7651" t="s">
        <v>1071</v>
      </c>
      <c r="N7651">
        <v>0</v>
      </c>
      <c r="O7651">
        <v>0</v>
      </c>
    </row>
    <row r="7652" spans="1:16" x14ac:dyDescent="0.3">
      <c r="A7652">
        <v>7651</v>
      </c>
      <c r="B7652">
        <v>10484</v>
      </c>
      <c r="C7652" t="s">
        <v>16338</v>
      </c>
      <c r="D7652" t="s">
        <v>832</v>
      </c>
      <c r="E7652">
        <v>2020</v>
      </c>
      <c r="F7652" s="1">
        <v>44057</v>
      </c>
      <c r="G7652" t="s">
        <v>832</v>
      </c>
      <c r="H7652" t="s">
        <v>359</v>
      </c>
      <c r="J7652">
        <v>1218.56</v>
      </c>
      <c r="K7652" t="s">
        <v>42</v>
      </c>
      <c r="M7652" t="s">
        <v>1071</v>
      </c>
      <c r="N7652">
        <v>0</v>
      </c>
      <c r="O7652">
        <v>0</v>
      </c>
    </row>
    <row r="7653" spans="1:16" x14ac:dyDescent="0.3">
      <c r="A7653">
        <v>7652</v>
      </c>
      <c r="B7653">
        <v>8204</v>
      </c>
      <c r="C7653" t="s">
        <v>16339</v>
      </c>
      <c r="D7653" t="s">
        <v>832</v>
      </c>
      <c r="E7653">
        <v>2019</v>
      </c>
      <c r="F7653" s="1">
        <v>43549</v>
      </c>
      <c r="G7653" t="s">
        <v>832</v>
      </c>
      <c r="H7653" t="s">
        <v>359</v>
      </c>
      <c r="J7653">
        <v>737</v>
      </c>
      <c r="K7653" t="s">
        <v>42</v>
      </c>
      <c r="L7653" t="s">
        <v>1170</v>
      </c>
      <c r="M7653" t="s">
        <v>1071</v>
      </c>
      <c r="N7653">
        <v>0</v>
      </c>
      <c r="O7653">
        <v>0</v>
      </c>
      <c r="P7653" t="s">
        <v>16340</v>
      </c>
    </row>
    <row r="7654" spans="1:16" x14ac:dyDescent="0.3">
      <c r="A7654">
        <v>7653</v>
      </c>
      <c r="B7654">
        <v>5973</v>
      </c>
      <c r="C7654" t="s">
        <v>16341</v>
      </c>
      <c r="D7654" t="s">
        <v>1685</v>
      </c>
      <c r="E7654">
        <v>2017</v>
      </c>
      <c r="F7654" s="1">
        <v>43000</v>
      </c>
      <c r="G7654" t="s">
        <v>1685</v>
      </c>
      <c r="H7654" t="s">
        <v>174</v>
      </c>
      <c r="J7654">
        <v>485</v>
      </c>
      <c r="K7654" t="s">
        <v>42</v>
      </c>
      <c r="M7654" t="s">
        <v>1071</v>
      </c>
      <c r="N7654">
        <v>0</v>
      </c>
      <c r="O7654">
        <v>0</v>
      </c>
      <c r="P7654" t="s">
        <v>16342</v>
      </c>
    </row>
    <row r="7655" spans="1:16" x14ac:dyDescent="0.3">
      <c r="A7655">
        <v>7654</v>
      </c>
      <c r="B7655">
        <v>6264</v>
      </c>
      <c r="C7655" t="s">
        <v>16343</v>
      </c>
      <c r="D7655" t="s">
        <v>85</v>
      </c>
      <c r="E7655">
        <v>2017</v>
      </c>
      <c r="F7655" s="1">
        <v>43056</v>
      </c>
      <c r="G7655" t="s">
        <v>1685</v>
      </c>
      <c r="H7655" t="s">
        <v>174</v>
      </c>
      <c r="J7655">
        <v>295</v>
      </c>
      <c r="K7655" t="s">
        <v>16</v>
      </c>
      <c r="M7655" t="s">
        <v>1071</v>
      </c>
      <c r="N7655">
        <v>0</v>
      </c>
      <c r="O7655">
        <v>0</v>
      </c>
      <c r="P7655" t="s">
        <v>16344</v>
      </c>
    </row>
    <row r="7656" spans="1:16" x14ac:dyDescent="0.3">
      <c r="A7656">
        <v>7655</v>
      </c>
      <c r="B7656">
        <v>5631</v>
      </c>
      <c r="C7656" t="s">
        <v>16345</v>
      </c>
      <c r="D7656" t="s">
        <v>16346</v>
      </c>
      <c r="E7656">
        <v>2017</v>
      </c>
      <c r="F7656" s="1">
        <v>42913</v>
      </c>
      <c r="G7656" t="s">
        <v>16346</v>
      </c>
      <c r="H7656" t="s">
        <v>15</v>
      </c>
      <c r="J7656">
        <v>1822.72</v>
      </c>
      <c r="K7656" t="s">
        <v>42</v>
      </c>
      <c r="L7656" t="s">
        <v>303</v>
      </c>
      <c r="M7656" t="s">
        <v>1071</v>
      </c>
      <c r="N7656">
        <v>0</v>
      </c>
      <c r="O7656">
        <v>0</v>
      </c>
      <c r="P7656" t="s">
        <v>16347</v>
      </c>
    </row>
    <row r="7657" spans="1:16" x14ac:dyDescent="0.3">
      <c r="A7657">
        <v>7656</v>
      </c>
      <c r="B7657">
        <v>11601</v>
      </c>
      <c r="C7657" t="s">
        <v>16348</v>
      </c>
      <c r="D7657" t="s">
        <v>1500</v>
      </c>
      <c r="E7657">
        <v>2021</v>
      </c>
      <c r="F7657" s="1">
        <v>44225</v>
      </c>
      <c r="G7657" t="s">
        <v>16349</v>
      </c>
      <c r="H7657" t="s">
        <v>1399</v>
      </c>
      <c r="J7657">
        <v>300</v>
      </c>
      <c r="K7657" t="s">
        <v>42</v>
      </c>
      <c r="M7657" t="s">
        <v>1071</v>
      </c>
      <c r="N7657">
        <v>0</v>
      </c>
      <c r="O7657">
        <v>0</v>
      </c>
      <c r="P7657" t="s">
        <v>16350</v>
      </c>
    </row>
    <row r="7658" spans="1:16" x14ac:dyDescent="0.3">
      <c r="A7658">
        <v>7657</v>
      </c>
      <c r="B7658">
        <v>11600</v>
      </c>
      <c r="C7658" t="s">
        <v>16351</v>
      </c>
      <c r="D7658" t="s">
        <v>1500</v>
      </c>
      <c r="E7658">
        <v>2021</v>
      </c>
      <c r="F7658" s="1">
        <v>44225</v>
      </c>
      <c r="G7658" t="s">
        <v>16349</v>
      </c>
      <c r="H7658" t="s">
        <v>1399</v>
      </c>
      <c r="J7658">
        <v>300</v>
      </c>
      <c r="K7658" t="s">
        <v>42</v>
      </c>
      <c r="M7658" t="s">
        <v>1071</v>
      </c>
      <c r="N7658">
        <v>0</v>
      </c>
      <c r="O7658">
        <v>0</v>
      </c>
      <c r="P7658" t="s">
        <v>16350</v>
      </c>
    </row>
    <row r="7659" spans="1:16" x14ac:dyDescent="0.3">
      <c r="A7659">
        <v>7658</v>
      </c>
      <c r="B7659">
        <v>-1734</v>
      </c>
      <c r="C7659" t="s">
        <v>16352</v>
      </c>
      <c r="J7659" t="s">
        <v>1085</v>
      </c>
      <c r="L7659" t="s">
        <v>292</v>
      </c>
      <c r="M7659" t="s">
        <v>1071</v>
      </c>
      <c r="N7659">
        <v>0</v>
      </c>
      <c r="O7659">
        <v>0</v>
      </c>
      <c r="P7659" t="s">
        <v>16353</v>
      </c>
    </row>
    <row r="7660" spans="1:16" x14ac:dyDescent="0.3">
      <c r="A7660">
        <v>7659</v>
      </c>
      <c r="B7660">
        <v>-3334</v>
      </c>
      <c r="C7660" t="s">
        <v>16354</v>
      </c>
      <c r="J7660" t="s">
        <v>1085</v>
      </c>
      <c r="M7660" t="s">
        <v>1071</v>
      </c>
      <c r="N7660">
        <v>0</v>
      </c>
      <c r="O7660">
        <v>0</v>
      </c>
      <c r="P7660" t="s">
        <v>16353</v>
      </c>
    </row>
    <row r="7661" spans="1:16" x14ac:dyDescent="0.3">
      <c r="A7661">
        <v>7660</v>
      </c>
      <c r="B7661">
        <v>2406</v>
      </c>
      <c r="C7661" t="s">
        <v>16355</v>
      </c>
      <c r="D7661" t="s">
        <v>969</v>
      </c>
      <c r="E7661">
        <v>2014</v>
      </c>
      <c r="F7661" s="1">
        <v>41751</v>
      </c>
      <c r="G7661" t="s">
        <v>969</v>
      </c>
      <c r="H7661" t="s">
        <v>1845</v>
      </c>
      <c r="I7661" t="s">
        <v>1074</v>
      </c>
      <c r="J7661">
        <v>574</v>
      </c>
      <c r="K7661" t="s">
        <v>42</v>
      </c>
      <c r="M7661" s="25">
        <v>44257</v>
      </c>
      <c r="N7661">
        <v>0</v>
      </c>
      <c r="O7661">
        <v>0</v>
      </c>
      <c r="P7661" t="s">
        <v>16356</v>
      </c>
    </row>
    <row r="7662" spans="1:16" x14ac:dyDescent="0.3">
      <c r="A7662">
        <v>7661</v>
      </c>
      <c r="B7662">
        <v>6518</v>
      </c>
      <c r="C7662" t="s">
        <v>16357</v>
      </c>
      <c r="D7662" t="s">
        <v>970</v>
      </c>
      <c r="E7662">
        <v>2018</v>
      </c>
      <c r="F7662" s="1">
        <v>43125</v>
      </c>
      <c r="G7662" t="s">
        <v>970</v>
      </c>
      <c r="H7662" t="s">
        <v>174</v>
      </c>
      <c r="I7662" t="s">
        <v>1074</v>
      </c>
      <c r="J7662">
        <v>749</v>
      </c>
      <c r="K7662" t="s">
        <v>16</v>
      </c>
      <c r="M7662" t="s">
        <v>19</v>
      </c>
      <c r="N7662">
        <v>0</v>
      </c>
      <c r="O7662">
        <v>0</v>
      </c>
      <c r="P7662" t="s">
        <v>16358</v>
      </c>
    </row>
    <row r="7663" spans="1:16" x14ac:dyDescent="0.3">
      <c r="A7663">
        <v>7662</v>
      </c>
      <c r="B7663">
        <v>13681</v>
      </c>
      <c r="C7663" t="s">
        <v>16359</v>
      </c>
      <c r="D7663" t="s">
        <v>3283</v>
      </c>
      <c r="E7663">
        <v>2021</v>
      </c>
      <c r="F7663" s="1">
        <v>44468</v>
      </c>
      <c r="G7663" t="s">
        <v>16360</v>
      </c>
      <c r="H7663" t="s">
        <v>61</v>
      </c>
      <c r="J7663" t="s">
        <v>1085</v>
      </c>
      <c r="K7663" t="s">
        <v>42</v>
      </c>
      <c r="L7663" t="s">
        <v>65</v>
      </c>
      <c r="M7663" t="s">
        <v>1071</v>
      </c>
      <c r="N7663">
        <v>0</v>
      </c>
      <c r="O7663">
        <v>0</v>
      </c>
      <c r="P7663" t="s">
        <v>16361</v>
      </c>
    </row>
    <row r="7664" spans="1:16" x14ac:dyDescent="0.3">
      <c r="A7664">
        <v>7663</v>
      </c>
      <c r="B7664">
        <v>13746</v>
      </c>
      <c r="C7664" t="s">
        <v>16362</v>
      </c>
      <c r="D7664" t="s">
        <v>3283</v>
      </c>
      <c r="E7664">
        <v>2021</v>
      </c>
      <c r="F7664" s="1">
        <v>44468</v>
      </c>
      <c r="G7664" t="s">
        <v>16360</v>
      </c>
      <c r="H7664" t="s">
        <v>61</v>
      </c>
      <c r="J7664" t="s">
        <v>1085</v>
      </c>
      <c r="K7664" t="s">
        <v>42</v>
      </c>
      <c r="L7664" t="s">
        <v>65</v>
      </c>
      <c r="M7664" t="s">
        <v>1071</v>
      </c>
      <c r="N7664">
        <v>0</v>
      </c>
      <c r="O7664">
        <v>0</v>
      </c>
      <c r="P7664" t="s">
        <v>16361</v>
      </c>
    </row>
    <row r="7665" spans="1:16" x14ac:dyDescent="0.3">
      <c r="A7665">
        <v>7664</v>
      </c>
      <c r="B7665">
        <v>-5508</v>
      </c>
      <c r="C7665" t="s">
        <v>16363</v>
      </c>
      <c r="J7665" t="s">
        <v>1085</v>
      </c>
      <c r="M7665" t="s">
        <v>1071</v>
      </c>
      <c r="N7665">
        <v>0</v>
      </c>
      <c r="O7665">
        <v>0</v>
      </c>
      <c r="P7665" t="s">
        <v>16364</v>
      </c>
    </row>
    <row r="7666" spans="1:16" x14ac:dyDescent="0.3">
      <c r="A7666">
        <v>7665</v>
      </c>
      <c r="B7666">
        <v>6430</v>
      </c>
      <c r="C7666" t="s">
        <v>16365</v>
      </c>
      <c r="D7666" t="s">
        <v>16366</v>
      </c>
      <c r="E7666">
        <v>2017</v>
      </c>
      <c r="F7666" s="1">
        <v>43083</v>
      </c>
      <c r="G7666" t="s">
        <v>16366</v>
      </c>
      <c r="H7666" t="s">
        <v>1424</v>
      </c>
      <c r="J7666">
        <v>2467.84</v>
      </c>
      <c r="K7666" t="s">
        <v>42</v>
      </c>
      <c r="L7666" t="s">
        <v>1549</v>
      </c>
      <c r="M7666" t="s">
        <v>1071</v>
      </c>
      <c r="N7666">
        <v>0</v>
      </c>
      <c r="O7666">
        <v>0</v>
      </c>
      <c r="P7666" t="s">
        <v>16367</v>
      </c>
    </row>
    <row r="7667" spans="1:16" x14ac:dyDescent="0.3">
      <c r="A7667">
        <v>7666</v>
      </c>
      <c r="B7667">
        <v>-4414</v>
      </c>
      <c r="C7667" t="s">
        <v>16368</v>
      </c>
      <c r="J7667" t="s">
        <v>1085</v>
      </c>
      <c r="M7667" t="s">
        <v>1071</v>
      </c>
      <c r="N7667">
        <v>0</v>
      </c>
      <c r="O7667">
        <v>0</v>
      </c>
      <c r="P7667" t="s">
        <v>16369</v>
      </c>
    </row>
    <row r="7668" spans="1:16" x14ac:dyDescent="0.3">
      <c r="A7668">
        <v>7667</v>
      </c>
      <c r="B7668">
        <v>4423</v>
      </c>
      <c r="C7668" t="s">
        <v>16370</v>
      </c>
      <c r="D7668" t="s">
        <v>4377</v>
      </c>
      <c r="E7668">
        <v>2016</v>
      </c>
      <c r="F7668" s="1">
        <v>42577</v>
      </c>
      <c r="G7668" t="s">
        <v>16371</v>
      </c>
      <c r="H7668" t="s">
        <v>61</v>
      </c>
      <c r="J7668">
        <v>2498.56</v>
      </c>
      <c r="K7668" t="s">
        <v>42</v>
      </c>
      <c r="M7668" t="s">
        <v>1071</v>
      </c>
      <c r="N7668">
        <v>0</v>
      </c>
      <c r="O7668">
        <v>0</v>
      </c>
      <c r="P7668" t="s">
        <v>16372</v>
      </c>
    </row>
    <row r="7669" spans="1:16" x14ac:dyDescent="0.3">
      <c r="A7669">
        <v>7668</v>
      </c>
      <c r="B7669">
        <v>4813</v>
      </c>
      <c r="C7669" t="s">
        <v>16373</v>
      </c>
      <c r="D7669" t="s">
        <v>729</v>
      </c>
      <c r="E7669">
        <v>2017</v>
      </c>
      <c r="F7669" s="1">
        <v>42809</v>
      </c>
      <c r="G7669" t="s">
        <v>2508</v>
      </c>
      <c r="H7669" t="s">
        <v>264</v>
      </c>
      <c r="J7669">
        <v>2631.68</v>
      </c>
      <c r="K7669" t="s">
        <v>42</v>
      </c>
      <c r="M7669" t="s">
        <v>1071</v>
      </c>
      <c r="N7669">
        <v>0</v>
      </c>
      <c r="O7669">
        <v>0</v>
      </c>
      <c r="P7669" t="s">
        <v>16374</v>
      </c>
    </row>
    <row r="7670" spans="1:16" x14ac:dyDescent="0.3">
      <c r="A7670">
        <v>7669</v>
      </c>
      <c r="B7670">
        <v>6347</v>
      </c>
      <c r="C7670" t="s">
        <v>16375</v>
      </c>
      <c r="D7670" t="s">
        <v>382</v>
      </c>
      <c r="E7670">
        <v>2017</v>
      </c>
      <c r="F7670" s="1">
        <v>43075</v>
      </c>
      <c r="G7670" t="s">
        <v>382</v>
      </c>
      <c r="H7670" t="s">
        <v>1115</v>
      </c>
      <c r="J7670">
        <v>1832.96</v>
      </c>
      <c r="K7670" t="s">
        <v>16</v>
      </c>
      <c r="L7670" t="s">
        <v>65</v>
      </c>
      <c r="M7670" s="25">
        <v>44414</v>
      </c>
      <c r="N7670">
        <v>0</v>
      </c>
      <c r="O7670">
        <v>0</v>
      </c>
      <c r="P7670" t="s">
        <v>16376</v>
      </c>
    </row>
    <row r="7671" spans="1:16" x14ac:dyDescent="0.3">
      <c r="A7671">
        <v>7670</v>
      </c>
      <c r="B7671">
        <v>6308</v>
      </c>
      <c r="C7671" t="s">
        <v>16377</v>
      </c>
      <c r="D7671" t="s">
        <v>382</v>
      </c>
      <c r="E7671">
        <v>2017</v>
      </c>
      <c r="F7671" s="1">
        <v>43075</v>
      </c>
      <c r="G7671" t="s">
        <v>382</v>
      </c>
      <c r="H7671" t="s">
        <v>1115</v>
      </c>
      <c r="J7671">
        <v>1832.96</v>
      </c>
      <c r="K7671" t="s">
        <v>16</v>
      </c>
      <c r="L7671" t="s">
        <v>65</v>
      </c>
      <c r="M7671" s="25">
        <v>44289</v>
      </c>
      <c r="N7671">
        <v>0</v>
      </c>
      <c r="O7671">
        <v>0</v>
      </c>
      <c r="P7671" t="s">
        <v>16376</v>
      </c>
    </row>
    <row r="7672" spans="1:16" x14ac:dyDescent="0.3">
      <c r="A7672">
        <v>7671</v>
      </c>
      <c r="B7672">
        <v>6139</v>
      </c>
      <c r="C7672" t="s">
        <v>16378</v>
      </c>
      <c r="D7672" t="s">
        <v>1093</v>
      </c>
      <c r="E7672">
        <v>2017</v>
      </c>
      <c r="F7672" s="1">
        <v>43025</v>
      </c>
      <c r="G7672" t="s">
        <v>560</v>
      </c>
      <c r="H7672" t="s">
        <v>2866</v>
      </c>
      <c r="J7672">
        <v>7065.6</v>
      </c>
      <c r="K7672" t="s">
        <v>16</v>
      </c>
      <c r="M7672" t="s">
        <v>1071</v>
      </c>
      <c r="N7672">
        <v>0</v>
      </c>
      <c r="O7672">
        <v>0</v>
      </c>
      <c r="P7672" t="s">
        <v>16379</v>
      </c>
    </row>
    <row r="7673" spans="1:16" x14ac:dyDescent="0.3">
      <c r="A7673">
        <v>7672</v>
      </c>
      <c r="B7673">
        <v>6116</v>
      </c>
      <c r="C7673" t="s">
        <v>16380</v>
      </c>
      <c r="D7673" t="s">
        <v>1093</v>
      </c>
      <c r="E7673">
        <v>2017</v>
      </c>
      <c r="F7673" s="1">
        <v>43021</v>
      </c>
      <c r="G7673" t="s">
        <v>560</v>
      </c>
      <c r="H7673" t="s">
        <v>2866</v>
      </c>
      <c r="J7673">
        <v>7065.6</v>
      </c>
      <c r="K7673" t="s">
        <v>16</v>
      </c>
      <c r="M7673" s="25">
        <v>44289</v>
      </c>
      <c r="N7673">
        <v>0</v>
      </c>
      <c r="O7673">
        <v>0</v>
      </c>
      <c r="P7673" t="s">
        <v>16379</v>
      </c>
    </row>
    <row r="7674" spans="1:16" x14ac:dyDescent="0.3">
      <c r="A7674">
        <v>7673</v>
      </c>
      <c r="B7674">
        <v>5415</v>
      </c>
      <c r="C7674" t="s">
        <v>16381</v>
      </c>
      <c r="D7674" t="s">
        <v>560</v>
      </c>
      <c r="E7674">
        <v>2017</v>
      </c>
      <c r="F7674" s="1">
        <v>42852</v>
      </c>
      <c r="G7674" t="s">
        <v>409</v>
      </c>
      <c r="H7674" t="s">
        <v>2866</v>
      </c>
      <c r="J7674">
        <v>7475.2</v>
      </c>
      <c r="K7674" t="s">
        <v>16</v>
      </c>
      <c r="M7674" t="s">
        <v>1071</v>
      </c>
      <c r="N7674">
        <v>0</v>
      </c>
      <c r="O7674">
        <v>0</v>
      </c>
      <c r="P7674" t="s">
        <v>16382</v>
      </c>
    </row>
    <row r="7675" spans="1:16" x14ac:dyDescent="0.3">
      <c r="A7675">
        <v>7674</v>
      </c>
      <c r="B7675">
        <v>3337</v>
      </c>
      <c r="C7675" t="s">
        <v>16383</v>
      </c>
      <c r="D7675" t="s">
        <v>409</v>
      </c>
      <c r="E7675">
        <v>2015</v>
      </c>
      <c r="F7675" s="1">
        <v>42180</v>
      </c>
      <c r="G7675" t="s">
        <v>409</v>
      </c>
      <c r="H7675" t="s">
        <v>2866</v>
      </c>
      <c r="J7675">
        <v>8601.6</v>
      </c>
      <c r="K7675" t="s">
        <v>16</v>
      </c>
      <c r="M7675" t="s">
        <v>1071</v>
      </c>
      <c r="N7675">
        <v>0</v>
      </c>
      <c r="O7675">
        <v>0</v>
      </c>
      <c r="P7675" t="s">
        <v>16384</v>
      </c>
    </row>
    <row r="7676" spans="1:16" x14ac:dyDescent="0.3">
      <c r="A7676">
        <v>7675</v>
      </c>
      <c r="B7676">
        <v>5248</v>
      </c>
      <c r="C7676" t="s">
        <v>16385</v>
      </c>
      <c r="D7676" t="s">
        <v>1316</v>
      </c>
      <c r="E7676">
        <v>2017</v>
      </c>
      <c r="F7676" s="1">
        <v>42803</v>
      </c>
      <c r="G7676" t="s">
        <v>560</v>
      </c>
      <c r="H7676" t="s">
        <v>2866</v>
      </c>
      <c r="J7676">
        <v>8222.7199999999993</v>
      </c>
      <c r="K7676" t="s">
        <v>16</v>
      </c>
      <c r="M7676" t="s">
        <v>1071</v>
      </c>
      <c r="N7676">
        <v>0</v>
      </c>
      <c r="O7676">
        <v>0</v>
      </c>
      <c r="P7676" t="s">
        <v>16386</v>
      </c>
    </row>
    <row r="7677" spans="1:16" x14ac:dyDescent="0.3">
      <c r="A7677">
        <v>7676</v>
      </c>
      <c r="B7677">
        <v>5321</v>
      </c>
      <c r="C7677" t="s">
        <v>16387</v>
      </c>
      <c r="D7677" t="s">
        <v>560</v>
      </c>
      <c r="E7677">
        <v>2017</v>
      </c>
      <c r="F7677" s="1">
        <v>42824</v>
      </c>
      <c r="G7677" t="s">
        <v>409</v>
      </c>
      <c r="H7677" t="s">
        <v>2866</v>
      </c>
      <c r="I7677" t="s">
        <v>1074</v>
      </c>
      <c r="J7677">
        <v>5427.2</v>
      </c>
      <c r="K7677" t="s">
        <v>16</v>
      </c>
      <c r="M7677" s="25">
        <v>44228</v>
      </c>
      <c r="N7677">
        <v>0</v>
      </c>
      <c r="O7677">
        <v>0</v>
      </c>
      <c r="P7677" t="s">
        <v>16388</v>
      </c>
    </row>
    <row r="7678" spans="1:16" x14ac:dyDescent="0.3">
      <c r="A7678">
        <v>7677</v>
      </c>
      <c r="B7678">
        <v>7132</v>
      </c>
      <c r="C7678" t="s">
        <v>16389</v>
      </c>
      <c r="D7678" t="s">
        <v>1316</v>
      </c>
      <c r="E7678">
        <v>2018</v>
      </c>
      <c r="F7678" s="1">
        <v>43271</v>
      </c>
      <c r="G7678" t="s">
        <v>560</v>
      </c>
      <c r="H7678" t="s">
        <v>2866</v>
      </c>
      <c r="J7678">
        <v>5437.44</v>
      </c>
      <c r="K7678" t="s">
        <v>16</v>
      </c>
      <c r="M7678" t="s">
        <v>1071</v>
      </c>
      <c r="N7678">
        <v>0</v>
      </c>
      <c r="O7678">
        <v>0</v>
      </c>
      <c r="P7678" t="s">
        <v>16390</v>
      </c>
    </row>
    <row r="7679" spans="1:16" x14ac:dyDescent="0.3">
      <c r="A7679">
        <v>7678</v>
      </c>
      <c r="B7679">
        <v>2698</v>
      </c>
      <c r="C7679" t="s">
        <v>16391</v>
      </c>
      <c r="D7679" t="s">
        <v>899</v>
      </c>
      <c r="E7679">
        <v>2014</v>
      </c>
      <c r="F7679" s="1">
        <v>41912</v>
      </c>
      <c r="G7679" t="s">
        <v>899</v>
      </c>
      <c r="H7679" t="s">
        <v>174</v>
      </c>
      <c r="I7679" t="s">
        <v>1081</v>
      </c>
      <c r="J7679">
        <v>1218.56</v>
      </c>
      <c r="K7679" t="s">
        <v>16</v>
      </c>
      <c r="M7679" t="s">
        <v>1071</v>
      </c>
      <c r="N7679">
        <v>0</v>
      </c>
      <c r="O7679">
        <v>0</v>
      </c>
      <c r="P7679" t="s">
        <v>16392</v>
      </c>
    </row>
    <row r="7680" spans="1:16" x14ac:dyDescent="0.3">
      <c r="A7680">
        <v>7679</v>
      </c>
      <c r="B7680">
        <v>5137</v>
      </c>
      <c r="C7680" t="s">
        <v>16393</v>
      </c>
      <c r="D7680" t="s">
        <v>2543</v>
      </c>
      <c r="E7680">
        <v>2017</v>
      </c>
      <c r="F7680" s="1">
        <v>42950</v>
      </c>
      <c r="G7680" t="s">
        <v>899</v>
      </c>
      <c r="H7680" t="s">
        <v>174</v>
      </c>
      <c r="J7680">
        <v>1024</v>
      </c>
      <c r="K7680" t="s">
        <v>42</v>
      </c>
      <c r="M7680" t="s">
        <v>1071</v>
      </c>
      <c r="N7680">
        <v>0</v>
      </c>
      <c r="O7680">
        <v>0</v>
      </c>
    </row>
    <row r="7681" spans="1:16" x14ac:dyDescent="0.3">
      <c r="A7681">
        <v>7680</v>
      </c>
      <c r="B7681">
        <v>2772</v>
      </c>
      <c r="C7681" t="s">
        <v>16394</v>
      </c>
      <c r="D7681" t="s">
        <v>899</v>
      </c>
      <c r="E7681">
        <v>2014</v>
      </c>
      <c r="F7681" s="1">
        <v>41941</v>
      </c>
      <c r="G7681" t="s">
        <v>899</v>
      </c>
      <c r="H7681" t="s">
        <v>174</v>
      </c>
      <c r="J7681">
        <v>1126.4000000000001</v>
      </c>
      <c r="K7681" t="s">
        <v>42</v>
      </c>
      <c r="M7681" t="s">
        <v>1071</v>
      </c>
      <c r="N7681">
        <v>0</v>
      </c>
      <c r="O7681">
        <v>0</v>
      </c>
      <c r="P7681" t="s">
        <v>16392</v>
      </c>
    </row>
    <row r="7682" spans="1:16" x14ac:dyDescent="0.3">
      <c r="A7682">
        <v>7681</v>
      </c>
      <c r="B7682">
        <v>4328</v>
      </c>
      <c r="C7682" t="s">
        <v>16395</v>
      </c>
      <c r="D7682" t="s">
        <v>2712</v>
      </c>
      <c r="E7682">
        <v>2016</v>
      </c>
      <c r="F7682" s="1">
        <v>42527</v>
      </c>
      <c r="G7682" t="s">
        <v>899</v>
      </c>
      <c r="H7682" t="s">
        <v>174</v>
      </c>
      <c r="J7682">
        <v>1024</v>
      </c>
      <c r="K7682" t="s">
        <v>42</v>
      </c>
      <c r="M7682" t="s">
        <v>1071</v>
      </c>
      <c r="N7682">
        <v>0</v>
      </c>
      <c r="O7682">
        <v>0</v>
      </c>
    </row>
    <row r="7683" spans="1:16" x14ac:dyDescent="0.3">
      <c r="A7683">
        <v>7682</v>
      </c>
      <c r="B7683">
        <v>3157</v>
      </c>
      <c r="C7683" t="s">
        <v>16396</v>
      </c>
      <c r="D7683" t="s">
        <v>2936</v>
      </c>
      <c r="E7683">
        <v>2015</v>
      </c>
      <c r="F7683" s="1">
        <v>42088</v>
      </c>
      <c r="G7683" t="s">
        <v>899</v>
      </c>
      <c r="H7683" t="s">
        <v>174</v>
      </c>
      <c r="J7683">
        <v>981</v>
      </c>
      <c r="K7683" t="s">
        <v>42</v>
      </c>
      <c r="M7683" t="s">
        <v>1071</v>
      </c>
      <c r="N7683">
        <v>0</v>
      </c>
      <c r="O7683">
        <v>0</v>
      </c>
      <c r="P7683" t="s">
        <v>16397</v>
      </c>
    </row>
    <row r="7684" spans="1:16" x14ac:dyDescent="0.3">
      <c r="A7684">
        <v>7683</v>
      </c>
      <c r="B7684">
        <v>5210</v>
      </c>
      <c r="C7684" t="s">
        <v>16398</v>
      </c>
      <c r="D7684" t="s">
        <v>16399</v>
      </c>
      <c r="E7684">
        <v>2017</v>
      </c>
      <c r="F7684" s="1">
        <v>42787</v>
      </c>
      <c r="G7684" t="s">
        <v>16399</v>
      </c>
      <c r="H7684" t="s">
        <v>174</v>
      </c>
      <c r="J7684">
        <v>228</v>
      </c>
      <c r="K7684" t="s">
        <v>42</v>
      </c>
      <c r="L7684" t="s">
        <v>1549</v>
      </c>
      <c r="M7684" t="s">
        <v>1071</v>
      </c>
      <c r="N7684">
        <v>0</v>
      </c>
      <c r="O7684">
        <v>0</v>
      </c>
      <c r="P7684" t="s">
        <v>16400</v>
      </c>
    </row>
    <row r="7685" spans="1:16" x14ac:dyDescent="0.3">
      <c r="A7685">
        <v>7684</v>
      </c>
      <c r="B7685">
        <v>-4697</v>
      </c>
      <c r="C7685" t="s">
        <v>16401</v>
      </c>
      <c r="J7685" t="s">
        <v>1085</v>
      </c>
      <c r="M7685" t="s">
        <v>1071</v>
      </c>
      <c r="N7685">
        <v>0</v>
      </c>
      <c r="O7685">
        <v>0</v>
      </c>
      <c r="P7685" t="s">
        <v>16400</v>
      </c>
    </row>
    <row r="7686" spans="1:16" x14ac:dyDescent="0.3">
      <c r="A7686">
        <v>7685</v>
      </c>
      <c r="B7686">
        <v>7258</v>
      </c>
      <c r="C7686" t="s">
        <v>16402</v>
      </c>
      <c r="D7686" t="s">
        <v>16403</v>
      </c>
      <c r="E7686">
        <v>2018</v>
      </c>
      <c r="F7686" s="1">
        <v>43312</v>
      </c>
      <c r="G7686" t="s">
        <v>16403</v>
      </c>
      <c r="H7686" t="s">
        <v>3806</v>
      </c>
      <c r="J7686">
        <v>601</v>
      </c>
      <c r="K7686" t="s">
        <v>16</v>
      </c>
      <c r="M7686" t="s">
        <v>1071</v>
      </c>
      <c r="N7686">
        <v>0</v>
      </c>
      <c r="O7686">
        <v>0</v>
      </c>
      <c r="P7686" t="s">
        <v>16404</v>
      </c>
    </row>
    <row r="7687" spans="1:16" x14ac:dyDescent="0.3">
      <c r="A7687">
        <v>7686</v>
      </c>
      <c r="B7687">
        <v>11185</v>
      </c>
      <c r="C7687" t="s">
        <v>16405</v>
      </c>
      <c r="D7687" t="s">
        <v>517</v>
      </c>
      <c r="E7687">
        <v>2020</v>
      </c>
      <c r="F7687" s="1">
        <v>44162</v>
      </c>
      <c r="G7687" t="s">
        <v>517</v>
      </c>
      <c r="H7687" t="s">
        <v>354</v>
      </c>
      <c r="J7687">
        <v>283</v>
      </c>
      <c r="K7687" t="s">
        <v>42</v>
      </c>
      <c r="L7687" t="s">
        <v>65</v>
      </c>
      <c r="M7687" t="s">
        <v>1071</v>
      </c>
      <c r="N7687">
        <v>0</v>
      </c>
      <c r="O7687">
        <v>0</v>
      </c>
    </row>
    <row r="7688" spans="1:16" x14ac:dyDescent="0.3">
      <c r="A7688">
        <v>7687</v>
      </c>
      <c r="B7688">
        <v>11184</v>
      </c>
      <c r="C7688" t="s">
        <v>16406</v>
      </c>
      <c r="D7688" t="s">
        <v>517</v>
      </c>
      <c r="E7688">
        <v>2020</v>
      </c>
      <c r="F7688" s="1">
        <v>44162</v>
      </c>
      <c r="G7688" t="s">
        <v>517</v>
      </c>
      <c r="H7688" t="s">
        <v>354</v>
      </c>
      <c r="J7688">
        <v>283</v>
      </c>
      <c r="K7688" t="s">
        <v>42</v>
      </c>
      <c r="L7688" t="s">
        <v>65</v>
      </c>
      <c r="M7688" t="s">
        <v>1071</v>
      </c>
      <c r="N7688">
        <v>0</v>
      </c>
      <c r="O7688">
        <v>0</v>
      </c>
    </row>
    <row r="7689" spans="1:16" x14ac:dyDescent="0.3">
      <c r="A7689">
        <v>7688</v>
      </c>
      <c r="B7689">
        <v>13544</v>
      </c>
      <c r="C7689" t="s">
        <v>16407</v>
      </c>
      <c r="D7689" t="s">
        <v>2756</v>
      </c>
      <c r="E7689">
        <v>2021</v>
      </c>
      <c r="F7689" s="1">
        <v>44467</v>
      </c>
      <c r="G7689" t="s">
        <v>13580</v>
      </c>
      <c r="H7689" t="s">
        <v>16408</v>
      </c>
      <c r="J7689" t="s">
        <v>1085</v>
      </c>
      <c r="K7689" t="s">
        <v>16</v>
      </c>
      <c r="M7689" t="s">
        <v>1071</v>
      </c>
      <c r="N7689">
        <v>0</v>
      </c>
      <c r="O7689">
        <v>0</v>
      </c>
      <c r="P7689" t="s">
        <v>16409</v>
      </c>
    </row>
    <row r="7690" spans="1:16" x14ac:dyDescent="0.3">
      <c r="A7690">
        <v>7689</v>
      </c>
      <c r="B7690">
        <v>13543</v>
      </c>
      <c r="C7690" t="s">
        <v>16410</v>
      </c>
      <c r="D7690" t="s">
        <v>2756</v>
      </c>
      <c r="E7690">
        <v>2021</v>
      </c>
      <c r="F7690" s="1">
        <v>44467</v>
      </c>
      <c r="G7690" t="s">
        <v>13580</v>
      </c>
      <c r="H7690" t="s">
        <v>16408</v>
      </c>
      <c r="J7690" t="s">
        <v>1085</v>
      </c>
      <c r="K7690" t="s">
        <v>16</v>
      </c>
      <c r="M7690" t="s">
        <v>1071</v>
      </c>
      <c r="N7690">
        <v>0</v>
      </c>
      <c r="O7690">
        <v>0</v>
      </c>
      <c r="P7690" t="s">
        <v>16409</v>
      </c>
    </row>
    <row r="7691" spans="1:16" x14ac:dyDescent="0.3">
      <c r="A7691">
        <v>7690</v>
      </c>
      <c r="B7691">
        <v>10565</v>
      </c>
      <c r="C7691" t="s">
        <v>16411</v>
      </c>
      <c r="D7691" t="s">
        <v>517</v>
      </c>
      <c r="E7691">
        <v>2020</v>
      </c>
      <c r="F7691" s="1">
        <v>44042</v>
      </c>
      <c r="G7691" t="s">
        <v>517</v>
      </c>
      <c r="H7691" t="s">
        <v>354</v>
      </c>
      <c r="J7691">
        <v>340</v>
      </c>
      <c r="K7691" t="s">
        <v>42</v>
      </c>
      <c r="M7691" t="s">
        <v>1071</v>
      </c>
      <c r="N7691">
        <v>0</v>
      </c>
      <c r="O7691">
        <v>0</v>
      </c>
    </row>
    <row r="7692" spans="1:16" x14ac:dyDescent="0.3">
      <c r="A7692">
        <v>7691</v>
      </c>
      <c r="B7692">
        <v>10553</v>
      </c>
      <c r="C7692" t="s">
        <v>16412</v>
      </c>
      <c r="D7692" t="s">
        <v>517</v>
      </c>
      <c r="E7692">
        <v>2020</v>
      </c>
      <c r="F7692" s="1">
        <v>44042</v>
      </c>
      <c r="G7692" t="s">
        <v>517</v>
      </c>
      <c r="H7692" t="s">
        <v>354</v>
      </c>
      <c r="J7692">
        <v>340</v>
      </c>
      <c r="K7692" t="s">
        <v>42</v>
      </c>
      <c r="M7692" t="s">
        <v>86</v>
      </c>
      <c r="N7692">
        <v>0</v>
      </c>
      <c r="O7692">
        <v>0</v>
      </c>
    </row>
    <row r="7693" spans="1:16" x14ac:dyDescent="0.3">
      <c r="A7693">
        <v>7692</v>
      </c>
      <c r="B7693">
        <v>12347</v>
      </c>
      <c r="C7693" t="s">
        <v>16413</v>
      </c>
      <c r="D7693" t="s">
        <v>1112</v>
      </c>
      <c r="E7693">
        <v>2021</v>
      </c>
      <c r="F7693" s="1">
        <v>44334</v>
      </c>
      <c r="G7693" t="s">
        <v>579</v>
      </c>
      <c r="H7693" t="s">
        <v>81</v>
      </c>
      <c r="J7693" t="s">
        <v>1085</v>
      </c>
      <c r="K7693" t="s">
        <v>42</v>
      </c>
      <c r="M7693" t="s">
        <v>1071</v>
      </c>
      <c r="N7693">
        <v>0</v>
      </c>
      <c r="O7693">
        <v>0</v>
      </c>
    </row>
    <row r="7694" spans="1:16" x14ac:dyDescent="0.3">
      <c r="A7694">
        <v>7693</v>
      </c>
      <c r="B7694">
        <v>11877</v>
      </c>
      <c r="C7694" t="s">
        <v>16414</v>
      </c>
      <c r="D7694" t="s">
        <v>1112</v>
      </c>
      <c r="E7694">
        <v>2021</v>
      </c>
      <c r="F7694" s="1">
        <v>44266</v>
      </c>
      <c r="G7694" t="s">
        <v>579</v>
      </c>
      <c r="H7694" t="s">
        <v>81</v>
      </c>
      <c r="J7694">
        <v>769</v>
      </c>
      <c r="K7694" t="s">
        <v>42</v>
      </c>
      <c r="M7694" s="25">
        <v>44257</v>
      </c>
      <c r="N7694">
        <v>0</v>
      </c>
      <c r="O7694">
        <v>0</v>
      </c>
    </row>
    <row r="7695" spans="1:16" x14ac:dyDescent="0.3">
      <c r="A7695">
        <v>7694</v>
      </c>
      <c r="B7695">
        <v>5573</v>
      </c>
      <c r="C7695" t="s">
        <v>16415</v>
      </c>
      <c r="D7695" t="s">
        <v>2427</v>
      </c>
      <c r="E7695">
        <v>2017</v>
      </c>
      <c r="F7695" s="1">
        <v>42906</v>
      </c>
      <c r="G7695" t="s">
        <v>2427</v>
      </c>
      <c r="H7695" t="s">
        <v>3090</v>
      </c>
      <c r="I7695" t="s">
        <v>2326</v>
      </c>
      <c r="J7695">
        <v>2437.12</v>
      </c>
      <c r="K7695" t="s">
        <v>42</v>
      </c>
      <c r="L7695" t="s">
        <v>1101</v>
      </c>
      <c r="M7695" t="s">
        <v>1071</v>
      </c>
      <c r="N7695">
        <v>0</v>
      </c>
      <c r="O7695">
        <v>0</v>
      </c>
      <c r="P7695" t="s">
        <v>16416</v>
      </c>
    </row>
    <row r="7696" spans="1:16" x14ac:dyDescent="0.3">
      <c r="A7696">
        <v>7695</v>
      </c>
      <c r="B7696">
        <v>7197</v>
      </c>
      <c r="C7696" t="s">
        <v>16417</v>
      </c>
      <c r="D7696" t="s">
        <v>3959</v>
      </c>
      <c r="E7696">
        <v>2018</v>
      </c>
      <c r="F7696" s="1">
        <v>43298</v>
      </c>
      <c r="G7696" t="s">
        <v>16418</v>
      </c>
      <c r="H7696" t="s">
        <v>61</v>
      </c>
      <c r="J7696">
        <v>409</v>
      </c>
      <c r="K7696" t="s">
        <v>42</v>
      </c>
      <c r="M7696" t="s">
        <v>1071</v>
      </c>
      <c r="N7696">
        <v>0</v>
      </c>
      <c r="O7696">
        <v>0</v>
      </c>
      <c r="P7696" t="s">
        <v>16419</v>
      </c>
    </row>
    <row r="7697" spans="1:16" x14ac:dyDescent="0.3">
      <c r="A7697">
        <v>7696</v>
      </c>
      <c r="B7697">
        <v>7198</v>
      </c>
      <c r="C7697" t="s">
        <v>16420</v>
      </c>
      <c r="D7697" t="s">
        <v>3959</v>
      </c>
      <c r="E7697">
        <v>2018</v>
      </c>
      <c r="F7697" s="1">
        <v>43298</v>
      </c>
      <c r="G7697" t="s">
        <v>16418</v>
      </c>
      <c r="H7697" t="s">
        <v>61</v>
      </c>
      <c r="J7697">
        <v>409</v>
      </c>
      <c r="K7697" t="s">
        <v>42</v>
      </c>
      <c r="M7697" t="s">
        <v>1071</v>
      </c>
      <c r="N7697">
        <v>0</v>
      </c>
      <c r="O7697">
        <v>0</v>
      </c>
      <c r="P7697" t="s">
        <v>16419</v>
      </c>
    </row>
    <row r="7698" spans="1:16" x14ac:dyDescent="0.3">
      <c r="A7698">
        <v>7697</v>
      </c>
      <c r="B7698">
        <v>10458</v>
      </c>
      <c r="C7698" t="s">
        <v>16421</v>
      </c>
      <c r="D7698" t="s">
        <v>2050</v>
      </c>
      <c r="E7698">
        <v>2020</v>
      </c>
      <c r="F7698" s="1">
        <v>44140</v>
      </c>
      <c r="G7698" t="s">
        <v>16422</v>
      </c>
      <c r="H7698" t="s">
        <v>16423</v>
      </c>
      <c r="J7698">
        <v>4679.68</v>
      </c>
      <c r="K7698" t="s">
        <v>42</v>
      </c>
      <c r="M7698" t="s">
        <v>1071</v>
      </c>
      <c r="N7698">
        <v>0</v>
      </c>
      <c r="O7698">
        <v>0</v>
      </c>
      <c r="P7698" t="s">
        <v>16424</v>
      </c>
    </row>
    <row r="7699" spans="1:16" x14ac:dyDescent="0.3">
      <c r="A7699">
        <v>7698</v>
      </c>
      <c r="B7699">
        <v>10457</v>
      </c>
      <c r="C7699" t="s">
        <v>16425</v>
      </c>
      <c r="D7699" t="s">
        <v>2050</v>
      </c>
      <c r="E7699">
        <v>2020</v>
      </c>
      <c r="F7699" s="1">
        <v>44140</v>
      </c>
      <c r="G7699" t="s">
        <v>16422</v>
      </c>
      <c r="H7699" t="s">
        <v>16423</v>
      </c>
      <c r="J7699">
        <v>4679.68</v>
      </c>
      <c r="K7699" t="s">
        <v>42</v>
      </c>
      <c r="M7699" t="s">
        <v>1071</v>
      </c>
      <c r="N7699">
        <v>0</v>
      </c>
      <c r="O7699">
        <v>0</v>
      </c>
      <c r="P7699" t="s">
        <v>16424</v>
      </c>
    </row>
    <row r="7700" spans="1:16" x14ac:dyDescent="0.3">
      <c r="A7700">
        <v>7699</v>
      </c>
      <c r="B7700">
        <v>7196</v>
      </c>
      <c r="C7700" t="s">
        <v>16426</v>
      </c>
      <c r="D7700" t="s">
        <v>1099</v>
      </c>
      <c r="E7700">
        <v>2018</v>
      </c>
      <c r="F7700" s="1">
        <v>43399</v>
      </c>
      <c r="G7700" t="s">
        <v>3134</v>
      </c>
      <c r="H7700" t="s">
        <v>345</v>
      </c>
      <c r="J7700">
        <v>83</v>
      </c>
      <c r="K7700" t="s">
        <v>42</v>
      </c>
      <c r="M7700" t="s">
        <v>1071</v>
      </c>
      <c r="N7700">
        <v>0</v>
      </c>
      <c r="O7700">
        <v>0</v>
      </c>
      <c r="P7700" t="s">
        <v>16427</v>
      </c>
    </row>
    <row r="7701" spans="1:16" x14ac:dyDescent="0.3">
      <c r="A7701">
        <v>7700</v>
      </c>
      <c r="B7701">
        <v>7195</v>
      </c>
      <c r="C7701" t="s">
        <v>16428</v>
      </c>
      <c r="D7701" t="s">
        <v>1099</v>
      </c>
      <c r="E7701">
        <v>2018</v>
      </c>
      <c r="F7701" s="1">
        <v>43399</v>
      </c>
      <c r="G7701" t="s">
        <v>3134</v>
      </c>
      <c r="H7701" t="s">
        <v>345</v>
      </c>
      <c r="J7701">
        <v>83</v>
      </c>
      <c r="K7701" t="s">
        <v>16</v>
      </c>
      <c r="M7701" t="s">
        <v>1071</v>
      </c>
      <c r="N7701">
        <v>0</v>
      </c>
      <c r="O7701">
        <v>0</v>
      </c>
      <c r="P7701" t="s">
        <v>16427</v>
      </c>
    </row>
    <row r="7702" spans="1:16" x14ac:dyDescent="0.3">
      <c r="A7702">
        <v>7701</v>
      </c>
      <c r="B7702">
        <v>11303</v>
      </c>
      <c r="C7702" t="s">
        <v>16429</v>
      </c>
      <c r="D7702" t="s">
        <v>401</v>
      </c>
      <c r="E7702">
        <v>2020</v>
      </c>
      <c r="F7702" s="1">
        <v>44166</v>
      </c>
      <c r="G7702" t="s">
        <v>401</v>
      </c>
      <c r="H7702" t="s">
        <v>61</v>
      </c>
      <c r="J7702">
        <v>186</v>
      </c>
      <c r="K7702" t="s">
        <v>42</v>
      </c>
      <c r="M7702" t="s">
        <v>86</v>
      </c>
      <c r="N7702">
        <v>0</v>
      </c>
      <c r="O7702">
        <v>0</v>
      </c>
    </row>
    <row r="7703" spans="1:16" x14ac:dyDescent="0.3">
      <c r="A7703">
        <v>7702</v>
      </c>
      <c r="B7703">
        <v>11305</v>
      </c>
      <c r="C7703" t="s">
        <v>16430</v>
      </c>
      <c r="D7703" t="s">
        <v>401</v>
      </c>
      <c r="E7703">
        <v>2020</v>
      </c>
      <c r="F7703" s="1">
        <v>44166</v>
      </c>
      <c r="G7703" t="s">
        <v>401</v>
      </c>
      <c r="H7703" t="s">
        <v>61</v>
      </c>
      <c r="J7703">
        <v>186</v>
      </c>
      <c r="K7703" t="s">
        <v>42</v>
      </c>
      <c r="M7703" t="s">
        <v>86</v>
      </c>
      <c r="N7703">
        <v>0</v>
      </c>
      <c r="O7703">
        <v>0</v>
      </c>
    </row>
    <row r="7704" spans="1:16" x14ac:dyDescent="0.3">
      <c r="A7704">
        <v>7703</v>
      </c>
      <c r="B7704">
        <v>11304</v>
      </c>
      <c r="C7704" t="s">
        <v>16431</v>
      </c>
      <c r="D7704" t="s">
        <v>401</v>
      </c>
      <c r="E7704">
        <v>2020</v>
      </c>
      <c r="F7704" s="1">
        <v>44166</v>
      </c>
      <c r="G7704" t="s">
        <v>401</v>
      </c>
      <c r="H7704" t="s">
        <v>61</v>
      </c>
      <c r="J7704">
        <v>186</v>
      </c>
      <c r="K7704" t="s">
        <v>42</v>
      </c>
      <c r="M7704" t="s">
        <v>86</v>
      </c>
      <c r="N7704">
        <v>0</v>
      </c>
      <c r="O7704">
        <v>0</v>
      </c>
    </row>
    <row r="7705" spans="1:16" x14ac:dyDescent="0.3">
      <c r="A7705">
        <v>7704</v>
      </c>
      <c r="B7705">
        <v>12569</v>
      </c>
      <c r="C7705" t="s">
        <v>16432</v>
      </c>
      <c r="D7705" t="s">
        <v>1571</v>
      </c>
      <c r="E7705">
        <v>2021</v>
      </c>
      <c r="F7705" s="1">
        <v>44357</v>
      </c>
      <c r="G7705" t="s">
        <v>1185</v>
      </c>
      <c r="H7705" t="s">
        <v>1077</v>
      </c>
      <c r="I7705" t="s">
        <v>1200</v>
      </c>
      <c r="J7705" t="s">
        <v>1085</v>
      </c>
      <c r="K7705" t="s">
        <v>42</v>
      </c>
      <c r="M7705" t="s">
        <v>1071</v>
      </c>
      <c r="N7705">
        <v>0</v>
      </c>
      <c r="O7705">
        <v>0</v>
      </c>
      <c r="P7705" t="s">
        <v>16433</v>
      </c>
    </row>
    <row r="7706" spans="1:16" x14ac:dyDescent="0.3">
      <c r="A7706">
        <v>7705</v>
      </c>
      <c r="B7706">
        <v>2411</v>
      </c>
      <c r="C7706" t="s">
        <v>16434</v>
      </c>
      <c r="D7706" t="s">
        <v>1349</v>
      </c>
      <c r="E7706">
        <v>2014</v>
      </c>
      <c r="F7706" s="1">
        <v>41758</v>
      </c>
      <c r="G7706" t="s">
        <v>349</v>
      </c>
      <c r="H7706" t="s">
        <v>1332</v>
      </c>
      <c r="I7706" t="s">
        <v>1081</v>
      </c>
      <c r="J7706">
        <v>2150.4</v>
      </c>
      <c r="K7706" t="s">
        <v>42</v>
      </c>
      <c r="M7706" s="25">
        <v>44540</v>
      </c>
      <c r="N7706">
        <v>0</v>
      </c>
      <c r="O7706">
        <v>0</v>
      </c>
      <c r="P7706" t="s">
        <v>16435</v>
      </c>
    </row>
    <row r="7707" spans="1:16" x14ac:dyDescent="0.3">
      <c r="A7707">
        <v>7706</v>
      </c>
      <c r="B7707">
        <v>9133</v>
      </c>
      <c r="C7707" t="s">
        <v>16436</v>
      </c>
      <c r="D7707" t="s">
        <v>13335</v>
      </c>
      <c r="E7707">
        <v>2019</v>
      </c>
      <c r="F7707" s="1">
        <v>43753</v>
      </c>
      <c r="G7707" t="s">
        <v>971</v>
      </c>
      <c r="H7707" t="s">
        <v>1123</v>
      </c>
      <c r="J7707">
        <v>1361.92</v>
      </c>
      <c r="K7707" t="s">
        <v>16</v>
      </c>
      <c r="M7707" t="s">
        <v>17</v>
      </c>
      <c r="N7707">
        <v>0</v>
      </c>
      <c r="O7707">
        <v>0</v>
      </c>
      <c r="P7707" t="s">
        <v>16437</v>
      </c>
    </row>
    <row r="7708" spans="1:16" x14ac:dyDescent="0.3">
      <c r="A7708">
        <v>7707</v>
      </c>
      <c r="B7708">
        <v>11411</v>
      </c>
      <c r="C7708" t="s">
        <v>16438</v>
      </c>
      <c r="D7708" t="s">
        <v>1206</v>
      </c>
      <c r="E7708">
        <v>2020</v>
      </c>
      <c r="F7708" s="1">
        <v>44182</v>
      </c>
      <c r="G7708" t="s">
        <v>971</v>
      </c>
      <c r="H7708" t="s">
        <v>1123</v>
      </c>
      <c r="J7708">
        <v>2048</v>
      </c>
      <c r="K7708" t="s">
        <v>16</v>
      </c>
      <c r="M7708" t="s">
        <v>1071</v>
      </c>
      <c r="N7708">
        <v>0</v>
      </c>
      <c r="O7708">
        <v>0</v>
      </c>
      <c r="P7708" t="s">
        <v>16439</v>
      </c>
    </row>
    <row r="7709" spans="1:16" x14ac:dyDescent="0.3">
      <c r="A7709">
        <v>7708</v>
      </c>
      <c r="B7709">
        <v>5681</v>
      </c>
      <c r="C7709" t="s">
        <v>16440</v>
      </c>
      <c r="D7709" t="s">
        <v>13211</v>
      </c>
      <c r="E7709">
        <v>2017</v>
      </c>
      <c r="F7709" s="1">
        <v>42934</v>
      </c>
      <c r="G7709" t="s">
        <v>16441</v>
      </c>
      <c r="H7709" t="s">
        <v>1338</v>
      </c>
      <c r="J7709">
        <v>1331.2</v>
      </c>
      <c r="K7709" t="s">
        <v>16</v>
      </c>
      <c r="M7709" t="s">
        <v>1071</v>
      </c>
      <c r="N7709">
        <v>0</v>
      </c>
      <c r="O7709">
        <v>0</v>
      </c>
      <c r="P7709" t="s">
        <v>16442</v>
      </c>
    </row>
    <row r="7710" spans="1:16" x14ac:dyDescent="0.3">
      <c r="A7710">
        <v>7709</v>
      </c>
      <c r="B7710">
        <v>5675</v>
      </c>
      <c r="C7710" t="s">
        <v>16443</v>
      </c>
      <c r="D7710" t="s">
        <v>13211</v>
      </c>
      <c r="E7710">
        <v>2017</v>
      </c>
      <c r="F7710" s="1">
        <v>42934</v>
      </c>
      <c r="G7710" t="s">
        <v>16441</v>
      </c>
      <c r="H7710" t="s">
        <v>1338</v>
      </c>
      <c r="J7710">
        <v>1331.2</v>
      </c>
      <c r="K7710" t="s">
        <v>42</v>
      </c>
      <c r="M7710" t="s">
        <v>1071</v>
      </c>
      <c r="N7710">
        <v>0</v>
      </c>
      <c r="O7710">
        <v>0</v>
      </c>
      <c r="P7710" t="s">
        <v>16444</v>
      </c>
    </row>
    <row r="7711" spans="1:16" x14ac:dyDescent="0.3">
      <c r="A7711">
        <v>7710</v>
      </c>
      <c r="B7711">
        <v>5205</v>
      </c>
      <c r="C7711" t="s">
        <v>16445</v>
      </c>
      <c r="D7711" t="s">
        <v>1271</v>
      </c>
      <c r="E7711">
        <v>2017</v>
      </c>
      <c r="F7711" s="1">
        <v>42787</v>
      </c>
      <c r="G7711" t="s">
        <v>16446</v>
      </c>
      <c r="H7711" t="s">
        <v>81</v>
      </c>
      <c r="J7711">
        <v>769</v>
      </c>
      <c r="K7711" t="s">
        <v>42</v>
      </c>
      <c r="M7711" t="s">
        <v>1071</v>
      </c>
      <c r="N7711">
        <v>0</v>
      </c>
      <c r="O7711">
        <v>0</v>
      </c>
      <c r="P7711" t="s">
        <v>16447</v>
      </c>
    </row>
    <row r="7712" spans="1:16" x14ac:dyDescent="0.3">
      <c r="A7712">
        <v>7711</v>
      </c>
      <c r="B7712">
        <v>5072</v>
      </c>
      <c r="C7712" t="s">
        <v>16448</v>
      </c>
      <c r="D7712" t="s">
        <v>1271</v>
      </c>
      <c r="E7712">
        <v>2017</v>
      </c>
      <c r="F7712" s="1">
        <v>42787</v>
      </c>
      <c r="G7712" t="s">
        <v>16446</v>
      </c>
      <c r="H7712" t="s">
        <v>81</v>
      </c>
      <c r="J7712">
        <v>769</v>
      </c>
      <c r="K7712" t="s">
        <v>42</v>
      </c>
      <c r="M7712" t="s">
        <v>1071</v>
      </c>
      <c r="N7712">
        <v>0</v>
      </c>
      <c r="O7712">
        <v>0</v>
      </c>
      <c r="P7712" t="s">
        <v>16447</v>
      </c>
    </row>
    <row r="7713" spans="1:16" x14ac:dyDescent="0.3">
      <c r="A7713">
        <v>7712</v>
      </c>
      <c r="B7713">
        <v>7786</v>
      </c>
      <c r="C7713" t="s">
        <v>16449</v>
      </c>
      <c r="D7713" t="s">
        <v>1194</v>
      </c>
      <c r="E7713">
        <v>2018</v>
      </c>
      <c r="F7713" s="1">
        <v>43417</v>
      </c>
      <c r="G7713" t="s">
        <v>13271</v>
      </c>
      <c r="H7713" t="s">
        <v>336</v>
      </c>
      <c r="I7713" t="s">
        <v>1753</v>
      </c>
      <c r="J7713">
        <v>5263.36</v>
      </c>
      <c r="K7713" t="s">
        <v>16</v>
      </c>
      <c r="M7713" t="s">
        <v>1071</v>
      </c>
      <c r="N7713">
        <v>0</v>
      </c>
      <c r="O7713">
        <v>0</v>
      </c>
      <c r="P7713" t="s">
        <v>16450</v>
      </c>
    </row>
    <row r="7714" spans="1:16" x14ac:dyDescent="0.3">
      <c r="A7714">
        <v>7713</v>
      </c>
      <c r="B7714">
        <v>12582</v>
      </c>
      <c r="C7714" t="s">
        <v>16451</v>
      </c>
      <c r="D7714" t="s">
        <v>648</v>
      </c>
      <c r="E7714">
        <v>2021</v>
      </c>
      <c r="F7714" s="1">
        <v>44355</v>
      </c>
      <c r="G7714" t="s">
        <v>16452</v>
      </c>
      <c r="H7714" t="s">
        <v>9625</v>
      </c>
      <c r="I7714" t="s">
        <v>1200</v>
      </c>
      <c r="J7714" t="s">
        <v>1085</v>
      </c>
      <c r="K7714" t="s">
        <v>16</v>
      </c>
      <c r="L7714" t="s">
        <v>65</v>
      </c>
      <c r="M7714" t="s">
        <v>1071</v>
      </c>
      <c r="N7714">
        <v>0</v>
      </c>
      <c r="O7714">
        <v>0</v>
      </c>
      <c r="P7714" t="s">
        <v>16453</v>
      </c>
    </row>
    <row r="7715" spans="1:16" x14ac:dyDescent="0.3">
      <c r="A7715">
        <v>7714</v>
      </c>
      <c r="B7715">
        <v>12581</v>
      </c>
      <c r="C7715" t="s">
        <v>16454</v>
      </c>
      <c r="D7715" t="s">
        <v>648</v>
      </c>
      <c r="E7715">
        <v>2021</v>
      </c>
      <c r="F7715" s="1">
        <v>44355</v>
      </c>
      <c r="G7715" t="s">
        <v>16452</v>
      </c>
      <c r="H7715" t="s">
        <v>9625</v>
      </c>
      <c r="I7715" t="s">
        <v>1200</v>
      </c>
      <c r="J7715" t="s">
        <v>1085</v>
      </c>
      <c r="K7715" t="s">
        <v>16</v>
      </c>
      <c r="L7715" t="s">
        <v>65</v>
      </c>
      <c r="M7715" t="s">
        <v>1071</v>
      </c>
      <c r="N7715">
        <v>0</v>
      </c>
      <c r="O7715">
        <v>0</v>
      </c>
      <c r="P7715" t="s">
        <v>16453</v>
      </c>
    </row>
    <row r="7716" spans="1:16" x14ac:dyDescent="0.3">
      <c r="A7716">
        <v>7715</v>
      </c>
      <c r="B7716">
        <v>3802</v>
      </c>
      <c r="C7716" t="s">
        <v>16455</v>
      </c>
      <c r="D7716" t="s">
        <v>1517</v>
      </c>
      <c r="E7716">
        <v>2015</v>
      </c>
      <c r="F7716" s="1">
        <v>42339</v>
      </c>
      <c r="G7716" t="s">
        <v>16452</v>
      </c>
      <c r="H7716" t="s">
        <v>9625</v>
      </c>
      <c r="J7716">
        <v>2457.6</v>
      </c>
      <c r="K7716" t="s">
        <v>42</v>
      </c>
      <c r="M7716" t="s">
        <v>1071</v>
      </c>
      <c r="N7716">
        <v>0</v>
      </c>
      <c r="O7716">
        <v>0</v>
      </c>
      <c r="P7716" t="s">
        <v>16456</v>
      </c>
    </row>
    <row r="7717" spans="1:16" x14ac:dyDescent="0.3">
      <c r="A7717">
        <v>7716</v>
      </c>
      <c r="B7717">
        <v>8244</v>
      </c>
      <c r="C7717" t="s">
        <v>16457</v>
      </c>
      <c r="D7717" t="s">
        <v>59</v>
      </c>
      <c r="E7717">
        <v>2019</v>
      </c>
      <c r="F7717" s="1">
        <v>43544</v>
      </c>
      <c r="G7717" t="s">
        <v>59</v>
      </c>
      <c r="H7717" t="s">
        <v>1675</v>
      </c>
      <c r="J7717">
        <v>1648.64</v>
      </c>
      <c r="K7717" t="s">
        <v>16</v>
      </c>
      <c r="M7717" t="s">
        <v>1071</v>
      </c>
      <c r="N7717">
        <v>0</v>
      </c>
      <c r="O7717">
        <v>0</v>
      </c>
      <c r="P7717" t="s">
        <v>16458</v>
      </c>
    </row>
    <row r="7718" spans="1:16" x14ac:dyDescent="0.3">
      <c r="A7718">
        <v>7717</v>
      </c>
      <c r="B7718">
        <v>8063</v>
      </c>
      <c r="C7718" t="s">
        <v>16459</v>
      </c>
      <c r="D7718" t="s">
        <v>2257</v>
      </c>
      <c r="E7718">
        <v>2019</v>
      </c>
      <c r="F7718" s="1">
        <v>43508</v>
      </c>
      <c r="G7718" t="s">
        <v>2257</v>
      </c>
      <c r="H7718" t="s">
        <v>61</v>
      </c>
      <c r="I7718" t="s">
        <v>1074</v>
      </c>
      <c r="J7718">
        <v>871</v>
      </c>
      <c r="K7718" t="s">
        <v>42</v>
      </c>
      <c r="M7718" t="s">
        <v>1071</v>
      </c>
      <c r="N7718">
        <v>0</v>
      </c>
      <c r="O7718">
        <v>0</v>
      </c>
      <c r="P7718" t="s">
        <v>16460</v>
      </c>
    </row>
    <row r="7719" spans="1:16" x14ac:dyDescent="0.3">
      <c r="A7719">
        <v>7718</v>
      </c>
      <c r="B7719">
        <v>9736</v>
      </c>
      <c r="C7719" t="s">
        <v>16461</v>
      </c>
      <c r="D7719" t="s">
        <v>3443</v>
      </c>
      <c r="E7719">
        <v>2020</v>
      </c>
      <c r="F7719" s="1">
        <v>43906</v>
      </c>
      <c r="G7719" t="s">
        <v>441</v>
      </c>
      <c r="H7719" t="s">
        <v>174</v>
      </c>
      <c r="J7719">
        <v>64</v>
      </c>
      <c r="K7719" t="s">
        <v>42</v>
      </c>
      <c r="M7719" t="s">
        <v>86</v>
      </c>
      <c r="N7719">
        <v>0</v>
      </c>
      <c r="O7719">
        <v>0</v>
      </c>
    </row>
    <row r="7720" spans="1:16" x14ac:dyDescent="0.3">
      <c r="A7720">
        <v>7719</v>
      </c>
      <c r="B7720">
        <v>-5405</v>
      </c>
      <c r="C7720" t="s">
        <v>16462</v>
      </c>
      <c r="J7720" t="s">
        <v>1085</v>
      </c>
      <c r="M7720" t="s">
        <v>1071</v>
      </c>
      <c r="N7720">
        <v>0</v>
      </c>
      <c r="O7720">
        <v>0</v>
      </c>
      <c r="P7720" t="s">
        <v>16463</v>
      </c>
    </row>
    <row r="7721" spans="1:16" x14ac:dyDescent="0.3">
      <c r="A7721">
        <v>7720</v>
      </c>
      <c r="B7721">
        <v>11429</v>
      </c>
      <c r="C7721" t="s">
        <v>119</v>
      </c>
      <c r="D7721" t="s">
        <v>97</v>
      </c>
      <c r="E7721">
        <v>2020</v>
      </c>
      <c r="F7721" s="1">
        <v>44183</v>
      </c>
      <c r="G7721" t="s">
        <v>97</v>
      </c>
      <c r="H7721" t="s">
        <v>61</v>
      </c>
      <c r="J7721">
        <v>519</v>
      </c>
      <c r="K7721" t="s">
        <v>42</v>
      </c>
      <c r="L7721" t="s">
        <v>65</v>
      </c>
      <c r="M7721" t="s">
        <v>86</v>
      </c>
      <c r="N7721">
        <v>0</v>
      </c>
      <c r="O7721">
        <v>0</v>
      </c>
    </row>
    <row r="7722" spans="1:16" x14ac:dyDescent="0.3">
      <c r="A7722">
        <v>7721</v>
      </c>
      <c r="B7722">
        <v>11377</v>
      </c>
      <c r="C7722" t="s">
        <v>120</v>
      </c>
      <c r="D7722" t="s">
        <v>97</v>
      </c>
      <c r="E7722">
        <v>2020</v>
      </c>
      <c r="F7722" s="1">
        <v>44176</v>
      </c>
      <c r="G7722" t="s">
        <v>97</v>
      </c>
      <c r="H7722" t="s">
        <v>61</v>
      </c>
      <c r="J7722">
        <v>519</v>
      </c>
      <c r="K7722" t="s">
        <v>42</v>
      </c>
      <c r="L7722" t="s">
        <v>65</v>
      </c>
      <c r="M7722" t="s">
        <v>86</v>
      </c>
      <c r="N7722">
        <v>0</v>
      </c>
      <c r="O7722">
        <v>0</v>
      </c>
    </row>
    <row r="7723" spans="1:16" x14ac:dyDescent="0.3">
      <c r="A7723">
        <v>7722</v>
      </c>
      <c r="B7723">
        <v>13934</v>
      </c>
      <c r="C7723" t="s">
        <v>16464</v>
      </c>
      <c r="D7723" t="s">
        <v>97</v>
      </c>
      <c r="E7723">
        <v>2021</v>
      </c>
      <c r="F7723" s="1">
        <v>44505</v>
      </c>
      <c r="G7723" t="s">
        <v>97</v>
      </c>
      <c r="H7723" t="s">
        <v>61</v>
      </c>
      <c r="J7723" t="s">
        <v>1085</v>
      </c>
      <c r="K7723" t="s">
        <v>42</v>
      </c>
      <c r="L7723" t="s">
        <v>65</v>
      </c>
      <c r="M7723" t="s">
        <v>1071</v>
      </c>
      <c r="N7723">
        <v>0</v>
      </c>
      <c r="O7723">
        <v>0</v>
      </c>
    </row>
    <row r="7724" spans="1:16" x14ac:dyDescent="0.3">
      <c r="A7724">
        <v>7723</v>
      </c>
      <c r="B7724">
        <v>13933</v>
      </c>
      <c r="C7724" t="s">
        <v>16465</v>
      </c>
      <c r="D7724" t="s">
        <v>97</v>
      </c>
      <c r="E7724">
        <v>2021</v>
      </c>
      <c r="F7724" s="1">
        <v>44505</v>
      </c>
      <c r="G7724" t="s">
        <v>97</v>
      </c>
      <c r="H7724" t="s">
        <v>61</v>
      </c>
      <c r="J7724" t="s">
        <v>1085</v>
      </c>
      <c r="K7724" t="s">
        <v>42</v>
      </c>
      <c r="L7724" t="s">
        <v>65</v>
      </c>
      <c r="M7724" t="s">
        <v>86</v>
      </c>
      <c r="N7724">
        <v>0</v>
      </c>
      <c r="O7724">
        <v>0</v>
      </c>
    </row>
    <row r="7725" spans="1:16" x14ac:dyDescent="0.3">
      <c r="A7725">
        <v>7724</v>
      </c>
      <c r="B7725">
        <v>14067</v>
      </c>
      <c r="C7725" t="s">
        <v>16466</v>
      </c>
      <c r="D7725" t="s">
        <v>97</v>
      </c>
      <c r="E7725">
        <v>2021</v>
      </c>
      <c r="F7725" s="1">
        <v>44512</v>
      </c>
      <c r="G7725" t="s">
        <v>97</v>
      </c>
      <c r="H7725" t="s">
        <v>61</v>
      </c>
      <c r="J7725" t="s">
        <v>1085</v>
      </c>
      <c r="K7725" t="s">
        <v>42</v>
      </c>
      <c r="L7725" t="s">
        <v>65</v>
      </c>
      <c r="M7725" t="s">
        <v>1071</v>
      </c>
      <c r="N7725">
        <v>0</v>
      </c>
      <c r="O7725">
        <v>0</v>
      </c>
    </row>
    <row r="7726" spans="1:16" x14ac:dyDescent="0.3">
      <c r="A7726">
        <v>7725</v>
      </c>
      <c r="B7726">
        <v>14066</v>
      </c>
      <c r="C7726" t="s">
        <v>16467</v>
      </c>
      <c r="D7726" t="s">
        <v>97</v>
      </c>
      <c r="E7726">
        <v>2021</v>
      </c>
      <c r="F7726" s="1">
        <v>44512</v>
      </c>
      <c r="G7726" t="s">
        <v>97</v>
      </c>
      <c r="H7726" t="s">
        <v>61</v>
      </c>
      <c r="J7726" t="s">
        <v>1085</v>
      </c>
      <c r="K7726" t="s">
        <v>42</v>
      </c>
      <c r="L7726" t="s">
        <v>65</v>
      </c>
      <c r="M7726" t="s">
        <v>86</v>
      </c>
      <c r="N7726">
        <v>0</v>
      </c>
      <c r="O7726">
        <v>0</v>
      </c>
    </row>
    <row r="7727" spans="1:16" x14ac:dyDescent="0.3">
      <c r="A7727">
        <v>7726</v>
      </c>
      <c r="B7727">
        <v>11173</v>
      </c>
      <c r="C7727" t="s">
        <v>121</v>
      </c>
      <c r="D7727" t="s">
        <v>97</v>
      </c>
      <c r="E7727">
        <v>2020</v>
      </c>
      <c r="F7727" s="1">
        <v>44162</v>
      </c>
      <c r="G7727" t="s">
        <v>97</v>
      </c>
      <c r="H7727" t="s">
        <v>61</v>
      </c>
      <c r="J7727">
        <v>405</v>
      </c>
      <c r="K7727" t="s">
        <v>42</v>
      </c>
      <c r="L7727" t="s">
        <v>65</v>
      </c>
      <c r="M7727" t="s">
        <v>86</v>
      </c>
      <c r="N7727">
        <v>0</v>
      </c>
      <c r="O7727">
        <v>0</v>
      </c>
    </row>
    <row r="7728" spans="1:16" x14ac:dyDescent="0.3">
      <c r="A7728">
        <v>7727</v>
      </c>
      <c r="B7728">
        <v>11172</v>
      </c>
      <c r="C7728" t="s">
        <v>122</v>
      </c>
      <c r="D7728" t="s">
        <v>97</v>
      </c>
      <c r="E7728">
        <v>2020</v>
      </c>
      <c r="F7728" s="1">
        <v>44162</v>
      </c>
      <c r="G7728" t="s">
        <v>97</v>
      </c>
      <c r="H7728" t="s">
        <v>61</v>
      </c>
      <c r="J7728">
        <v>405</v>
      </c>
      <c r="K7728" t="s">
        <v>42</v>
      </c>
      <c r="L7728" t="s">
        <v>65</v>
      </c>
      <c r="M7728" t="s">
        <v>86</v>
      </c>
      <c r="N7728">
        <v>0</v>
      </c>
      <c r="O7728">
        <v>0</v>
      </c>
    </row>
    <row r="7729" spans="1:16" x14ac:dyDescent="0.3">
      <c r="A7729">
        <v>7728</v>
      </c>
      <c r="B7729">
        <v>12297</v>
      </c>
      <c r="C7729" t="s">
        <v>16468</v>
      </c>
      <c r="D7729" t="s">
        <v>1671</v>
      </c>
      <c r="E7729">
        <v>2021</v>
      </c>
      <c r="F7729" s="1">
        <v>44379</v>
      </c>
      <c r="G7729" t="s">
        <v>1672</v>
      </c>
      <c r="H7729" t="s">
        <v>1332</v>
      </c>
      <c r="I7729" t="s">
        <v>1200</v>
      </c>
      <c r="J7729" t="s">
        <v>1085</v>
      </c>
      <c r="K7729" t="s">
        <v>42</v>
      </c>
      <c r="M7729" t="s">
        <v>1071</v>
      </c>
      <c r="N7729">
        <v>0</v>
      </c>
      <c r="O7729">
        <v>0</v>
      </c>
      <c r="P7729" t="s">
        <v>16469</v>
      </c>
    </row>
    <row r="7730" spans="1:16" x14ac:dyDescent="0.3">
      <c r="A7730">
        <v>7729</v>
      </c>
      <c r="B7730">
        <v>5477</v>
      </c>
      <c r="C7730" t="s">
        <v>16470</v>
      </c>
      <c r="D7730" t="s">
        <v>300</v>
      </c>
      <c r="E7730">
        <v>2017</v>
      </c>
      <c r="F7730" s="1">
        <v>42874</v>
      </c>
      <c r="G7730" t="s">
        <v>6618</v>
      </c>
      <c r="H7730" t="s">
        <v>1338</v>
      </c>
      <c r="J7730">
        <v>736</v>
      </c>
      <c r="K7730" t="s">
        <v>42</v>
      </c>
      <c r="M7730" t="s">
        <v>1071</v>
      </c>
      <c r="N7730">
        <v>0</v>
      </c>
      <c r="O7730">
        <v>0</v>
      </c>
      <c r="P7730" t="s">
        <v>16471</v>
      </c>
    </row>
    <row r="7731" spans="1:16" x14ac:dyDescent="0.3">
      <c r="A7731">
        <v>7730</v>
      </c>
      <c r="B7731">
        <v>5755</v>
      </c>
      <c r="C7731" t="s">
        <v>16472</v>
      </c>
      <c r="D7731" t="s">
        <v>16473</v>
      </c>
      <c r="E7731">
        <v>2017</v>
      </c>
      <c r="F7731" s="1">
        <v>42969</v>
      </c>
      <c r="G7731" t="s">
        <v>972</v>
      </c>
      <c r="H7731" t="s">
        <v>81</v>
      </c>
      <c r="J7731">
        <v>1228.8</v>
      </c>
      <c r="K7731" t="s">
        <v>42</v>
      </c>
      <c r="M7731" t="s">
        <v>1071</v>
      </c>
      <c r="N7731">
        <v>0</v>
      </c>
      <c r="O7731">
        <v>0</v>
      </c>
      <c r="P7731" t="s">
        <v>16474</v>
      </c>
    </row>
    <row r="7732" spans="1:16" x14ac:dyDescent="0.3">
      <c r="A7732">
        <v>7731</v>
      </c>
      <c r="B7732">
        <v>5705</v>
      </c>
      <c r="C7732" t="s">
        <v>16475</v>
      </c>
      <c r="D7732" t="s">
        <v>972</v>
      </c>
      <c r="E7732">
        <v>2017</v>
      </c>
      <c r="F7732" s="1">
        <v>42970</v>
      </c>
      <c r="G7732" t="s">
        <v>972</v>
      </c>
      <c r="H7732" t="s">
        <v>81</v>
      </c>
      <c r="J7732">
        <v>1228.8</v>
      </c>
      <c r="K7732" t="s">
        <v>42</v>
      </c>
      <c r="M7732" s="25">
        <v>44289</v>
      </c>
      <c r="N7732">
        <v>0</v>
      </c>
      <c r="O7732">
        <v>0</v>
      </c>
      <c r="P7732" t="s">
        <v>16474</v>
      </c>
    </row>
    <row r="7733" spans="1:16" x14ac:dyDescent="0.3">
      <c r="A7733">
        <v>7732</v>
      </c>
      <c r="B7733">
        <v>7900</v>
      </c>
      <c r="C7733" t="s">
        <v>16476</v>
      </c>
      <c r="D7733" t="s">
        <v>972</v>
      </c>
      <c r="E7733">
        <v>2019</v>
      </c>
      <c r="F7733" s="1">
        <v>43515</v>
      </c>
      <c r="G7733" t="s">
        <v>972</v>
      </c>
      <c r="H7733" t="s">
        <v>81</v>
      </c>
      <c r="J7733">
        <v>1515.52</v>
      </c>
      <c r="K7733" t="s">
        <v>42</v>
      </c>
      <c r="L7733" t="s">
        <v>1549</v>
      </c>
      <c r="M7733" t="s">
        <v>1071</v>
      </c>
      <c r="N7733">
        <v>0</v>
      </c>
      <c r="O7733">
        <v>0</v>
      </c>
      <c r="P7733" t="s">
        <v>16477</v>
      </c>
    </row>
    <row r="7734" spans="1:16" x14ac:dyDescent="0.3">
      <c r="A7734">
        <v>7733</v>
      </c>
      <c r="B7734">
        <v>7901</v>
      </c>
      <c r="C7734" t="s">
        <v>16478</v>
      </c>
      <c r="D7734" t="s">
        <v>972</v>
      </c>
      <c r="E7734">
        <v>2019</v>
      </c>
      <c r="F7734" s="1">
        <v>43515</v>
      </c>
      <c r="G7734" t="s">
        <v>972</v>
      </c>
      <c r="H7734" t="s">
        <v>81</v>
      </c>
      <c r="J7734">
        <v>1515.52</v>
      </c>
      <c r="K7734" t="s">
        <v>42</v>
      </c>
      <c r="L7734" t="s">
        <v>1549</v>
      </c>
      <c r="M7734" t="s">
        <v>1071</v>
      </c>
      <c r="N7734">
        <v>0</v>
      </c>
      <c r="O7734">
        <v>0</v>
      </c>
      <c r="P7734" t="s">
        <v>16477</v>
      </c>
    </row>
    <row r="7735" spans="1:16" x14ac:dyDescent="0.3">
      <c r="A7735">
        <v>7734</v>
      </c>
      <c r="B7735">
        <v>-1184</v>
      </c>
      <c r="C7735" t="s">
        <v>16479</v>
      </c>
      <c r="J7735" t="s">
        <v>1085</v>
      </c>
      <c r="M7735" t="s">
        <v>1071</v>
      </c>
      <c r="N7735">
        <v>0</v>
      </c>
      <c r="O7735">
        <v>0</v>
      </c>
      <c r="P7735" t="s">
        <v>16480</v>
      </c>
    </row>
    <row r="7736" spans="1:16" x14ac:dyDescent="0.3">
      <c r="A7736">
        <v>7735</v>
      </c>
      <c r="B7736">
        <v>4106</v>
      </c>
      <c r="C7736" t="s">
        <v>16481</v>
      </c>
      <c r="D7736" t="s">
        <v>2391</v>
      </c>
      <c r="E7736">
        <v>2016</v>
      </c>
      <c r="F7736" s="1">
        <v>42458</v>
      </c>
      <c r="G7736" t="s">
        <v>16482</v>
      </c>
      <c r="H7736" t="s">
        <v>1123</v>
      </c>
      <c r="I7736" t="s">
        <v>1074</v>
      </c>
      <c r="J7736">
        <v>455</v>
      </c>
      <c r="K7736" t="s">
        <v>42</v>
      </c>
      <c r="M7736" t="s">
        <v>1071</v>
      </c>
      <c r="N7736">
        <v>0</v>
      </c>
      <c r="O7736">
        <v>0</v>
      </c>
      <c r="P7736" t="s">
        <v>16483</v>
      </c>
    </row>
    <row r="7737" spans="1:16" x14ac:dyDescent="0.3">
      <c r="A7737">
        <v>7736</v>
      </c>
      <c r="B7737">
        <v>5013</v>
      </c>
      <c r="C7737" t="s">
        <v>16484</v>
      </c>
      <c r="D7737" t="s">
        <v>1344</v>
      </c>
      <c r="E7737">
        <v>2016</v>
      </c>
      <c r="F7737" s="1">
        <v>42656</v>
      </c>
      <c r="G7737" t="s">
        <v>16482</v>
      </c>
      <c r="H7737" t="s">
        <v>1123</v>
      </c>
      <c r="I7737" t="s">
        <v>1081</v>
      </c>
      <c r="J7737">
        <v>454</v>
      </c>
      <c r="K7737" t="s">
        <v>42</v>
      </c>
      <c r="M7737" t="s">
        <v>1071</v>
      </c>
      <c r="N7737">
        <v>0</v>
      </c>
      <c r="O7737">
        <v>0</v>
      </c>
      <c r="P7737" t="s">
        <v>16485</v>
      </c>
    </row>
    <row r="7738" spans="1:16" x14ac:dyDescent="0.3">
      <c r="A7738">
        <v>7737</v>
      </c>
      <c r="B7738">
        <v>5101</v>
      </c>
      <c r="C7738" t="s">
        <v>16486</v>
      </c>
      <c r="D7738" t="s">
        <v>729</v>
      </c>
      <c r="E7738">
        <v>2016</v>
      </c>
      <c r="F7738" s="1">
        <v>42718</v>
      </c>
      <c r="G7738" t="s">
        <v>16482</v>
      </c>
      <c r="H7738" t="s">
        <v>1123</v>
      </c>
      <c r="J7738">
        <v>454</v>
      </c>
      <c r="K7738" t="s">
        <v>42</v>
      </c>
      <c r="M7738" t="s">
        <v>1071</v>
      </c>
      <c r="N7738">
        <v>0</v>
      </c>
      <c r="O7738">
        <v>0</v>
      </c>
      <c r="P7738" t="s">
        <v>16487</v>
      </c>
    </row>
    <row r="7739" spans="1:16" x14ac:dyDescent="0.3">
      <c r="A7739">
        <v>7738</v>
      </c>
      <c r="B7739">
        <v>11319</v>
      </c>
      <c r="C7739" t="s">
        <v>16488</v>
      </c>
      <c r="D7739" t="s">
        <v>1393</v>
      </c>
      <c r="E7739">
        <v>2020</v>
      </c>
      <c r="F7739" s="1">
        <v>44166</v>
      </c>
      <c r="G7739" t="s">
        <v>16489</v>
      </c>
      <c r="H7739" t="s">
        <v>1123</v>
      </c>
      <c r="J7739">
        <v>6973.44</v>
      </c>
      <c r="K7739" t="s">
        <v>16</v>
      </c>
      <c r="L7739" t="s">
        <v>65</v>
      </c>
      <c r="M7739" t="s">
        <v>1071</v>
      </c>
      <c r="N7739">
        <v>0</v>
      </c>
      <c r="O7739">
        <v>0</v>
      </c>
      <c r="P7739" t="s">
        <v>16490</v>
      </c>
    </row>
    <row r="7740" spans="1:16" x14ac:dyDescent="0.3">
      <c r="A7740">
        <v>7739</v>
      </c>
      <c r="B7740">
        <v>7649</v>
      </c>
      <c r="C7740" t="s">
        <v>16491</v>
      </c>
      <c r="D7740" t="s">
        <v>1671</v>
      </c>
      <c r="E7740">
        <v>2018</v>
      </c>
      <c r="F7740" s="1">
        <v>43403</v>
      </c>
      <c r="G7740" t="s">
        <v>8919</v>
      </c>
      <c r="H7740" t="s">
        <v>1332</v>
      </c>
      <c r="J7740">
        <v>309</v>
      </c>
      <c r="K7740" t="s">
        <v>16</v>
      </c>
      <c r="M7740" t="s">
        <v>1071</v>
      </c>
      <c r="N7740">
        <v>0</v>
      </c>
      <c r="O7740">
        <v>0</v>
      </c>
    </row>
    <row r="7741" spans="1:16" x14ac:dyDescent="0.3">
      <c r="A7741">
        <v>7740</v>
      </c>
      <c r="B7741">
        <v>11837</v>
      </c>
      <c r="C7741" t="s">
        <v>16492</v>
      </c>
      <c r="D7741" t="s">
        <v>694</v>
      </c>
      <c r="E7741">
        <v>2021</v>
      </c>
      <c r="F7741" s="1">
        <v>44259</v>
      </c>
      <c r="G7741" t="s">
        <v>478</v>
      </c>
      <c r="H7741" t="s">
        <v>15</v>
      </c>
      <c r="J7741">
        <v>11223.04</v>
      </c>
      <c r="K7741" t="s">
        <v>16</v>
      </c>
      <c r="M7741" t="s">
        <v>1071</v>
      </c>
      <c r="N7741">
        <v>0</v>
      </c>
      <c r="O7741">
        <v>0</v>
      </c>
      <c r="P7741" t="s">
        <v>8543</v>
      </c>
    </row>
    <row r="7742" spans="1:16" x14ac:dyDescent="0.3">
      <c r="A7742">
        <v>7741</v>
      </c>
      <c r="B7742">
        <v>10723</v>
      </c>
      <c r="C7742" t="s">
        <v>16493</v>
      </c>
      <c r="D7742" t="s">
        <v>1027</v>
      </c>
      <c r="E7742">
        <v>2020</v>
      </c>
      <c r="F7742" s="1">
        <v>44068</v>
      </c>
      <c r="G7742" t="s">
        <v>16494</v>
      </c>
      <c r="H7742" t="s">
        <v>338</v>
      </c>
      <c r="J7742">
        <v>179</v>
      </c>
      <c r="K7742" t="s">
        <v>42</v>
      </c>
      <c r="M7742" t="s">
        <v>1071</v>
      </c>
      <c r="N7742">
        <v>0</v>
      </c>
      <c r="O7742">
        <v>0</v>
      </c>
      <c r="P7742" t="s">
        <v>16495</v>
      </c>
    </row>
    <row r="7743" spans="1:16" x14ac:dyDescent="0.3">
      <c r="A7743">
        <v>7742</v>
      </c>
      <c r="B7743">
        <v>10722</v>
      </c>
      <c r="C7743" t="s">
        <v>16496</v>
      </c>
      <c r="D7743" t="s">
        <v>1027</v>
      </c>
      <c r="E7743">
        <v>2020</v>
      </c>
      <c r="F7743" s="1">
        <v>44068</v>
      </c>
      <c r="G7743" t="s">
        <v>16494</v>
      </c>
      <c r="H7743" t="s">
        <v>338</v>
      </c>
      <c r="J7743">
        <v>179</v>
      </c>
      <c r="K7743" t="s">
        <v>42</v>
      </c>
      <c r="M7743" t="s">
        <v>1071</v>
      </c>
      <c r="N7743">
        <v>0</v>
      </c>
      <c r="O7743">
        <v>0</v>
      </c>
      <c r="P7743" t="s">
        <v>16495</v>
      </c>
    </row>
    <row r="7744" spans="1:16" x14ac:dyDescent="0.3">
      <c r="A7744">
        <v>7743</v>
      </c>
      <c r="B7744">
        <v>-4415</v>
      </c>
      <c r="C7744" t="s">
        <v>16497</v>
      </c>
      <c r="J7744" t="s">
        <v>1085</v>
      </c>
      <c r="M7744" t="s">
        <v>1071</v>
      </c>
      <c r="N7744">
        <v>0</v>
      </c>
      <c r="O7744">
        <v>0</v>
      </c>
      <c r="P7744" t="s">
        <v>16498</v>
      </c>
    </row>
    <row r="7745" spans="1:16" x14ac:dyDescent="0.3">
      <c r="A7745">
        <v>7744</v>
      </c>
      <c r="B7745">
        <v>5687</v>
      </c>
      <c r="C7745" t="s">
        <v>16499</v>
      </c>
      <c r="D7745" t="s">
        <v>3151</v>
      </c>
      <c r="E7745">
        <v>2017</v>
      </c>
      <c r="F7745" s="1">
        <v>42941</v>
      </c>
      <c r="G7745" t="s">
        <v>16500</v>
      </c>
      <c r="H7745" t="s">
        <v>155</v>
      </c>
      <c r="J7745">
        <v>57</v>
      </c>
      <c r="K7745" t="s">
        <v>16</v>
      </c>
      <c r="M7745" t="s">
        <v>1071</v>
      </c>
      <c r="N7745">
        <v>0</v>
      </c>
      <c r="O7745">
        <v>0</v>
      </c>
      <c r="P7745" t="s">
        <v>16501</v>
      </c>
    </row>
    <row r="7746" spans="1:16" x14ac:dyDescent="0.3">
      <c r="A7746">
        <v>7745</v>
      </c>
      <c r="B7746">
        <v>-3892</v>
      </c>
      <c r="C7746" t="s">
        <v>16502</v>
      </c>
      <c r="J7746" t="s">
        <v>1085</v>
      </c>
      <c r="M7746" t="s">
        <v>1071</v>
      </c>
      <c r="N7746">
        <v>0</v>
      </c>
      <c r="O7746">
        <v>0</v>
      </c>
      <c r="P7746" t="s">
        <v>16501</v>
      </c>
    </row>
    <row r="7747" spans="1:16" x14ac:dyDescent="0.3">
      <c r="A7747">
        <v>7746</v>
      </c>
      <c r="B7747">
        <v>7119</v>
      </c>
      <c r="C7747" t="s">
        <v>16503</v>
      </c>
      <c r="D7747" t="s">
        <v>979</v>
      </c>
      <c r="E7747">
        <v>2018</v>
      </c>
      <c r="F7747" s="1">
        <v>43263</v>
      </c>
      <c r="G7747" t="s">
        <v>16160</v>
      </c>
      <c r="H7747" t="s">
        <v>11769</v>
      </c>
      <c r="J7747">
        <v>991</v>
      </c>
      <c r="K7747" t="s">
        <v>42</v>
      </c>
      <c r="M7747" t="s">
        <v>1071</v>
      </c>
      <c r="N7747">
        <v>0</v>
      </c>
      <c r="O7747">
        <v>0</v>
      </c>
      <c r="P7747" t="s">
        <v>16504</v>
      </c>
    </row>
    <row r="7748" spans="1:16" x14ac:dyDescent="0.3">
      <c r="A7748">
        <v>7747</v>
      </c>
      <c r="B7748">
        <v>10228</v>
      </c>
      <c r="C7748" t="s">
        <v>16505</v>
      </c>
      <c r="D7748" t="s">
        <v>85</v>
      </c>
      <c r="E7748">
        <v>2020</v>
      </c>
      <c r="F7748" s="1">
        <v>43972</v>
      </c>
      <c r="G7748" t="s">
        <v>16160</v>
      </c>
      <c r="H7748" t="s">
        <v>11769</v>
      </c>
      <c r="J7748">
        <v>1617.92</v>
      </c>
      <c r="K7748" t="s">
        <v>42</v>
      </c>
      <c r="M7748" t="s">
        <v>1071</v>
      </c>
      <c r="N7748">
        <v>0</v>
      </c>
      <c r="O7748">
        <v>0</v>
      </c>
      <c r="P7748" t="s">
        <v>16506</v>
      </c>
    </row>
    <row r="7749" spans="1:16" x14ac:dyDescent="0.3">
      <c r="A7749">
        <v>7748</v>
      </c>
      <c r="B7749">
        <v>9202</v>
      </c>
      <c r="C7749" t="s">
        <v>16507</v>
      </c>
      <c r="D7749" t="s">
        <v>711</v>
      </c>
      <c r="E7749">
        <v>2019</v>
      </c>
      <c r="F7749" s="1">
        <v>43770</v>
      </c>
      <c r="G7749" t="s">
        <v>711</v>
      </c>
      <c r="H7749" t="s">
        <v>12415</v>
      </c>
      <c r="J7749">
        <v>5509.12</v>
      </c>
      <c r="K7749" t="s">
        <v>16</v>
      </c>
      <c r="M7749" t="s">
        <v>1071</v>
      </c>
      <c r="N7749">
        <v>0</v>
      </c>
      <c r="O7749">
        <v>0</v>
      </c>
      <c r="P7749" t="s">
        <v>16508</v>
      </c>
    </row>
    <row r="7750" spans="1:16" x14ac:dyDescent="0.3">
      <c r="A7750">
        <v>7749</v>
      </c>
      <c r="B7750">
        <v>9204</v>
      </c>
      <c r="C7750" t="s">
        <v>16509</v>
      </c>
      <c r="D7750" t="s">
        <v>380</v>
      </c>
      <c r="E7750">
        <v>2019</v>
      </c>
      <c r="F7750" s="1">
        <v>43804</v>
      </c>
      <c r="G7750" t="s">
        <v>711</v>
      </c>
      <c r="H7750" t="s">
        <v>12415</v>
      </c>
      <c r="J7750">
        <v>5570.56</v>
      </c>
      <c r="K7750" t="s">
        <v>16</v>
      </c>
      <c r="M7750" t="s">
        <v>1071</v>
      </c>
      <c r="N7750">
        <v>0</v>
      </c>
      <c r="O7750">
        <v>0</v>
      </c>
      <c r="P7750" t="s">
        <v>16508</v>
      </c>
    </row>
    <row r="7751" spans="1:16" x14ac:dyDescent="0.3">
      <c r="A7751">
        <v>7750</v>
      </c>
      <c r="B7751">
        <v>9203</v>
      </c>
      <c r="C7751" t="s">
        <v>16510</v>
      </c>
      <c r="D7751" t="s">
        <v>711</v>
      </c>
      <c r="E7751">
        <v>2019</v>
      </c>
      <c r="F7751" s="1">
        <v>43770</v>
      </c>
      <c r="G7751" t="s">
        <v>711</v>
      </c>
      <c r="H7751" t="s">
        <v>12415</v>
      </c>
      <c r="J7751">
        <v>5509.12</v>
      </c>
      <c r="K7751" t="s">
        <v>16</v>
      </c>
      <c r="M7751" t="s">
        <v>1071</v>
      </c>
      <c r="N7751">
        <v>0</v>
      </c>
      <c r="O7751">
        <v>0</v>
      </c>
      <c r="P7751" t="s">
        <v>16508</v>
      </c>
    </row>
    <row r="7752" spans="1:16" x14ac:dyDescent="0.3">
      <c r="A7752">
        <v>7751</v>
      </c>
      <c r="B7752">
        <v>5768</v>
      </c>
      <c r="C7752" t="s">
        <v>16511</v>
      </c>
      <c r="D7752" t="s">
        <v>7096</v>
      </c>
      <c r="E7752">
        <v>2017</v>
      </c>
      <c r="F7752" s="1">
        <v>42962</v>
      </c>
      <c r="G7752" t="s">
        <v>16512</v>
      </c>
      <c r="H7752" t="s">
        <v>2942</v>
      </c>
      <c r="I7752" t="s">
        <v>1070</v>
      </c>
      <c r="J7752">
        <v>1976.32</v>
      </c>
      <c r="K7752" t="s">
        <v>16</v>
      </c>
      <c r="M7752" t="s">
        <v>131</v>
      </c>
      <c r="N7752">
        <v>0</v>
      </c>
      <c r="O7752">
        <v>0</v>
      </c>
      <c r="P7752" t="s">
        <v>16513</v>
      </c>
    </row>
    <row r="7753" spans="1:16" x14ac:dyDescent="0.3">
      <c r="A7753">
        <v>7752</v>
      </c>
      <c r="B7753">
        <v>6839</v>
      </c>
      <c r="C7753" t="s">
        <v>16514</v>
      </c>
      <c r="D7753" t="s">
        <v>380</v>
      </c>
      <c r="E7753">
        <v>2018</v>
      </c>
      <c r="F7753" s="1">
        <v>43202</v>
      </c>
      <c r="G7753" t="s">
        <v>16512</v>
      </c>
      <c r="H7753" t="s">
        <v>2942</v>
      </c>
      <c r="J7753">
        <v>2160.64</v>
      </c>
      <c r="K7753" t="s">
        <v>16</v>
      </c>
      <c r="M7753" t="s">
        <v>1071</v>
      </c>
      <c r="N7753">
        <v>0</v>
      </c>
      <c r="O7753">
        <v>0</v>
      </c>
      <c r="P7753" t="s">
        <v>16515</v>
      </c>
    </row>
    <row r="7754" spans="1:16" x14ac:dyDescent="0.3">
      <c r="A7754">
        <v>7753</v>
      </c>
      <c r="B7754">
        <v>2978</v>
      </c>
      <c r="C7754" t="s">
        <v>16516</v>
      </c>
      <c r="D7754" t="s">
        <v>3208</v>
      </c>
      <c r="E7754">
        <v>2015</v>
      </c>
      <c r="F7754" s="1">
        <v>42024</v>
      </c>
      <c r="G7754" t="s">
        <v>16517</v>
      </c>
      <c r="H7754" t="s">
        <v>1332</v>
      </c>
      <c r="J7754">
        <v>1228.8</v>
      </c>
      <c r="K7754" t="s">
        <v>42</v>
      </c>
      <c r="M7754" t="s">
        <v>17</v>
      </c>
      <c r="N7754">
        <v>0</v>
      </c>
      <c r="O7754">
        <v>0</v>
      </c>
      <c r="P7754" t="s">
        <v>16518</v>
      </c>
    </row>
    <row r="7755" spans="1:16" x14ac:dyDescent="0.3">
      <c r="A7755">
        <v>7754</v>
      </c>
      <c r="B7755">
        <v>4785</v>
      </c>
      <c r="C7755" t="s">
        <v>16519</v>
      </c>
      <c r="D7755" t="s">
        <v>729</v>
      </c>
      <c r="E7755">
        <v>2016</v>
      </c>
      <c r="F7755" s="1">
        <v>42669</v>
      </c>
      <c r="G7755" t="s">
        <v>16517</v>
      </c>
      <c r="H7755" t="s">
        <v>1332</v>
      </c>
      <c r="I7755" t="s">
        <v>1200</v>
      </c>
      <c r="J7755">
        <v>3297.28</v>
      </c>
      <c r="K7755" t="s">
        <v>42</v>
      </c>
      <c r="M7755" t="s">
        <v>1071</v>
      </c>
      <c r="N7755">
        <v>0</v>
      </c>
      <c r="O7755">
        <v>0</v>
      </c>
      <c r="P7755" t="s">
        <v>16520</v>
      </c>
    </row>
    <row r="7756" spans="1:16" x14ac:dyDescent="0.3">
      <c r="A7756">
        <v>7755</v>
      </c>
      <c r="B7756">
        <v>8558</v>
      </c>
      <c r="C7756" t="s">
        <v>16521</v>
      </c>
      <c r="D7756" t="s">
        <v>130</v>
      </c>
      <c r="E7756">
        <v>2019</v>
      </c>
      <c r="F7756" s="1">
        <v>43634</v>
      </c>
      <c r="G7756" t="s">
        <v>16517</v>
      </c>
      <c r="H7756" t="s">
        <v>1332</v>
      </c>
      <c r="J7756">
        <v>4915.2</v>
      </c>
      <c r="K7756" t="s">
        <v>42</v>
      </c>
      <c r="M7756" t="s">
        <v>1071</v>
      </c>
      <c r="N7756">
        <v>0</v>
      </c>
      <c r="O7756">
        <v>0</v>
      </c>
    </row>
    <row r="7757" spans="1:16" x14ac:dyDescent="0.3">
      <c r="A7757">
        <v>7756</v>
      </c>
      <c r="B7757">
        <v>8559</v>
      </c>
      <c r="C7757" t="s">
        <v>16522</v>
      </c>
      <c r="D7757" t="s">
        <v>130</v>
      </c>
      <c r="E7757">
        <v>2019</v>
      </c>
      <c r="F7757" s="1">
        <v>43634</v>
      </c>
      <c r="G7757" t="s">
        <v>16517</v>
      </c>
      <c r="H7757" t="s">
        <v>1332</v>
      </c>
      <c r="J7757">
        <v>4915.2</v>
      </c>
      <c r="K7757" t="s">
        <v>42</v>
      </c>
      <c r="M7757" t="s">
        <v>1071</v>
      </c>
      <c r="N7757">
        <v>0</v>
      </c>
      <c r="O7757">
        <v>0</v>
      </c>
    </row>
    <row r="7758" spans="1:16" x14ac:dyDescent="0.3">
      <c r="A7758">
        <v>7757</v>
      </c>
      <c r="B7758">
        <v>11570</v>
      </c>
      <c r="C7758" t="s">
        <v>16523</v>
      </c>
      <c r="D7758" t="s">
        <v>1671</v>
      </c>
      <c r="E7758">
        <v>2021</v>
      </c>
      <c r="F7758" s="1">
        <v>44224</v>
      </c>
      <c r="G7758" t="s">
        <v>16517</v>
      </c>
      <c r="H7758" t="s">
        <v>1332</v>
      </c>
      <c r="J7758">
        <v>7700.48</v>
      </c>
      <c r="K7758" t="s">
        <v>16</v>
      </c>
      <c r="M7758" t="s">
        <v>1071</v>
      </c>
      <c r="N7758">
        <v>0</v>
      </c>
      <c r="O7758">
        <v>0</v>
      </c>
      <c r="P7758" t="s">
        <v>16524</v>
      </c>
    </row>
    <row r="7759" spans="1:16" x14ac:dyDescent="0.3">
      <c r="A7759">
        <v>7758</v>
      </c>
      <c r="B7759">
        <v>6066</v>
      </c>
      <c r="C7759" t="s">
        <v>16525</v>
      </c>
      <c r="D7759" t="s">
        <v>2543</v>
      </c>
      <c r="E7759">
        <v>2017</v>
      </c>
      <c r="F7759" s="1">
        <v>43020</v>
      </c>
      <c r="G7759" t="s">
        <v>16526</v>
      </c>
      <c r="H7759" t="s">
        <v>155</v>
      </c>
      <c r="J7759">
        <v>509</v>
      </c>
      <c r="K7759" t="s">
        <v>42</v>
      </c>
      <c r="L7759" t="s">
        <v>1140</v>
      </c>
      <c r="M7759" t="s">
        <v>1071</v>
      </c>
      <c r="N7759">
        <v>0</v>
      </c>
      <c r="O7759">
        <v>0</v>
      </c>
      <c r="P7759" t="s">
        <v>16527</v>
      </c>
    </row>
    <row r="7760" spans="1:16" x14ac:dyDescent="0.3">
      <c r="A7760">
        <v>7759</v>
      </c>
      <c r="B7760">
        <v>6919</v>
      </c>
      <c r="C7760" t="s">
        <v>16528</v>
      </c>
      <c r="D7760" t="s">
        <v>637</v>
      </c>
      <c r="E7760">
        <v>2018</v>
      </c>
      <c r="F7760" s="1">
        <v>43224</v>
      </c>
      <c r="G7760" t="s">
        <v>637</v>
      </c>
      <c r="H7760" t="s">
        <v>355</v>
      </c>
      <c r="J7760">
        <v>2324.48</v>
      </c>
      <c r="K7760" t="s">
        <v>42</v>
      </c>
      <c r="L7760" t="s">
        <v>65</v>
      </c>
      <c r="M7760" t="s">
        <v>1071</v>
      </c>
      <c r="N7760">
        <v>0</v>
      </c>
      <c r="O7760">
        <v>0</v>
      </c>
      <c r="P7760" t="s">
        <v>16529</v>
      </c>
    </row>
    <row r="7761" spans="1:16" x14ac:dyDescent="0.3">
      <c r="A7761">
        <v>7760</v>
      </c>
      <c r="B7761">
        <v>6918</v>
      </c>
      <c r="C7761" t="s">
        <v>16530</v>
      </c>
      <c r="D7761" t="s">
        <v>637</v>
      </c>
      <c r="E7761">
        <v>2018</v>
      </c>
      <c r="F7761" s="1">
        <v>43224</v>
      </c>
      <c r="G7761" t="s">
        <v>637</v>
      </c>
      <c r="H7761" t="s">
        <v>355</v>
      </c>
      <c r="J7761">
        <v>2324.48</v>
      </c>
      <c r="K7761" t="s">
        <v>42</v>
      </c>
      <c r="L7761" t="s">
        <v>65</v>
      </c>
      <c r="M7761" t="s">
        <v>1071</v>
      </c>
      <c r="N7761">
        <v>0</v>
      </c>
      <c r="O7761">
        <v>0</v>
      </c>
      <c r="P7761" t="s">
        <v>16529</v>
      </c>
    </row>
    <row r="7762" spans="1:16" x14ac:dyDescent="0.3">
      <c r="A7762">
        <v>7761</v>
      </c>
      <c r="B7762">
        <v>-2968</v>
      </c>
      <c r="C7762" t="s">
        <v>16531</v>
      </c>
      <c r="J7762" t="s">
        <v>1085</v>
      </c>
      <c r="M7762" t="s">
        <v>1071</v>
      </c>
      <c r="N7762">
        <v>0</v>
      </c>
      <c r="O7762">
        <v>0</v>
      </c>
      <c r="P7762" t="s">
        <v>16532</v>
      </c>
    </row>
    <row r="7763" spans="1:16" x14ac:dyDescent="0.3">
      <c r="A7763">
        <v>7762</v>
      </c>
      <c r="B7763">
        <v>5541</v>
      </c>
      <c r="C7763" t="s">
        <v>16533</v>
      </c>
      <c r="D7763" t="s">
        <v>3381</v>
      </c>
      <c r="E7763">
        <v>2017</v>
      </c>
      <c r="F7763" s="1">
        <v>42892</v>
      </c>
      <c r="G7763" t="s">
        <v>695</v>
      </c>
      <c r="H7763" t="s">
        <v>4134</v>
      </c>
      <c r="J7763">
        <v>437</v>
      </c>
      <c r="K7763" t="s">
        <v>16</v>
      </c>
      <c r="M7763" t="s">
        <v>1071</v>
      </c>
      <c r="N7763">
        <v>0</v>
      </c>
      <c r="O7763">
        <v>0</v>
      </c>
      <c r="P7763" t="s">
        <v>16534</v>
      </c>
    </row>
    <row r="7764" spans="1:16" x14ac:dyDescent="0.3">
      <c r="A7764">
        <v>7763</v>
      </c>
      <c r="B7764">
        <v>4508</v>
      </c>
      <c r="C7764" t="s">
        <v>16535</v>
      </c>
      <c r="D7764" t="s">
        <v>973</v>
      </c>
      <c r="E7764">
        <v>2016</v>
      </c>
      <c r="F7764" s="1">
        <v>42613</v>
      </c>
      <c r="G7764" t="s">
        <v>973</v>
      </c>
      <c r="H7764" t="s">
        <v>1424</v>
      </c>
      <c r="I7764" t="s">
        <v>3240</v>
      </c>
      <c r="J7764">
        <v>380</v>
      </c>
      <c r="K7764" t="s">
        <v>16</v>
      </c>
      <c r="M7764" s="25">
        <v>44289</v>
      </c>
      <c r="N7764">
        <v>0</v>
      </c>
      <c r="O7764">
        <v>0</v>
      </c>
    </row>
    <row r="7765" spans="1:16" x14ac:dyDescent="0.3">
      <c r="A7765">
        <v>7764</v>
      </c>
      <c r="B7765">
        <v>10462</v>
      </c>
      <c r="C7765" t="s">
        <v>16536</v>
      </c>
      <c r="D7765" t="s">
        <v>16537</v>
      </c>
      <c r="E7765">
        <v>2020</v>
      </c>
      <c r="F7765" s="1">
        <v>44049</v>
      </c>
      <c r="G7765" t="s">
        <v>16537</v>
      </c>
      <c r="H7765" t="s">
        <v>386</v>
      </c>
      <c r="J7765">
        <v>239</v>
      </c>
      <c r="K7765" t="s">
        <v>42</v>
      </c>
      <c r="M7765" t="s">
        <v>1071</v>
      </c>
      <c r="N7765">
        <v>0</v>
      </c>
      <c r="O7765">
        <v>0</v>
      </c>
      <c r="P7765" t="s">
        <v>16538</v>
      </c>
    </row>
    <row r="7766" spans="1:16" x14ac:dyDescent="0.3">
      <c r="A7766">
        <v>7765</v>
      </c>
      <c r="B7766">
        <v>7121</v>
      </c>
      <c r="C7766" t="s">
        <v>16539</v>
      </c>
      <c r="D7766" t="s">
        <v>2970</v>
      </c>
      <c r="E7766">
        <v>2018</v>
      </c>
      <c r="F7766" s="1">
        <v>43265</v>
      </c>
      <c r="G7766" t="s">
        <v>2970</v>
      </c>
      <c r="H7766" t="s">
        <v>338</v>
      </c>
      <c r="J7766">
        <v>8499.2000000000007</v>
      </c>
      <c r="K7766" t="s">
        <v>16</v>
      </c>
      <c r="M7766" t="s">
        <v>1071</v>
      </c>
      <c r="N7766">
        <v>0</v>
      </c>
      <c r="O7766">
        <v>0</v>
      </c>
      <c r="P7766" t="s">
        <v>16540</v>
      </c>
    </row>
    <row r="7767" spans="1:16" x14ac:dyDescent="0.3">
      <c r="A7767">
        <v>7766</v>
      </c>
      <c r="B7767">
        <v>11387</v>
      </c>
      <c r="C7767" t="s">
        <v>16541</v>
      </c>
      <c r="D7767" t="s">
        <v>16542</v>
      </c>
      <c r="E7767">
        <v>2020</v>
      </c>
      <c r="F7767" s="1">
        <v>44169</v>
      </c>
      <c r="G7767" t="s">
        <v>16542</v>
      </c>
      <c r="H7767" t="s">
        <v>16543</v>
      </c>
      <c r="J7767">
        <v>246</v>
      </c>
      <c r="K7767" t="s">
        <v>42</v>
      </c>
      <c r="M7767" t="s">
        <v>1071</v>
      </c>
      <c r="N7767">
        <v>0</v>
      </c>
      <c r="O7767">
        <v>0</v>
      </c>
      <c r="P7767" t="s">
        <v>16544</v>
      </c>
    </row>
    <row r="7768" spans="1:16" x14ac:dyDescent="0.3">
      <c r="A7768">
        <v>7767</v>
      </c>
      <c r="B7768">
        <v>10402</v>
      </c>
      <c r="C7768" t="s">
        <v>16545</v>
      </c>
      <c r="D7768" t="s">
        <v>162</v>
      </c>
      <c r="E7768">
        <v>2020</v>
      </c>
      <c r="F7768" s="1">
        <v>44015</v>
      </c>
      <c r="G7768" t="s">
        <v>532</v>
      </c>
      <c r="H7768" t="s">
        <v>6424</v>
      </c>
      <c r="J7768">
        <v>62</v>
      </c>
      <c r="K7768" t="s">
        <v>42</v>
      </c>
      <c r="M7768" t="s">
        <v>86</v>
      </c>
      <c r="N7768">
        <v>0</v>
      </c>
      <c r="O7768">
        <v>0</v>
      </c>
      <c r="P7768" t="s">
        <v>16546</v>
      </c>
    </row>
    <row r="7769" spans="1:16" x14ac:dyDescent="0.3">
      <c r="A7769">
        <v>7768</v>
      </c>
      <c r="B7769">
        <v>10403</v>
      </c>
      <c r="C7769" t="s">
        <v>16547</v>
      </c>
      <c r="D7769" t="s">
        <v>85</v>
      </c>
      <c r="E7769">
        <v>2020</v>
      </c>
      <c r="F7769" s="1">
        <v>44043</v>
      </c>
      <c r="G7769" t="s">
        <v>16548</v>
      </c>
      <c r="H7769" t="s">
        <v>6424</v>
      </c>
      <c r="J7769">
        <v>62</v>
      </c>
      <c r="K7769" t="s">
        <v>42</v>
      </c>
      <c r="M7769" t="s">
        <v>86</v>
      </c>
      <c r="N7769">
        <v>0</v>
      </c>
      <c r="O7769">
        <v>0</v>
      </c>
      <c r="P7769" t="s">
        <v>16549</v>
      </c>
    </row>
    <row r="7770" spans="1:16" x14ac:dyDescent="0.3">
      <c r="A7770">
        <v>7769</v>
      </c>
      <c r="B7770">
        <v>10401</v>
      </c>
      <c r="C7770" t="s">
        <v>16550</v>
      </c>
      <c r="D7770" t="s">
        <v>162</v>
      </c>
      <c r="E7770">
        <v>2020</v>
      </c>
      <c r="F7770" s="1">
        <v>44015</v>
      </c>
      <c r="G7770" t="s">
        <v>532</v>
      </c>
      <c r="H7770" t="s">
        <v>6424</v>
      </c>
      <c r="J7770">
        <v>62</v>
      </c>
      <c r="K7770" t="s">
        <v>42</v>
      </c>
      <c r="M7770" t="s">
        <v>86</v>
      </c>
      <c r="N7770">
        <v>0</v>
      </c>
      <c r="O7770">
        <v>0</v>
      </c>
      <c r="P7770" t="s">
        <v>16546</v>
      </c>
    </row>
    <row r="7771" spans="1:16" x14ac:dyDescent="0.3">
      <c r="A7771">
        <v>7770</v>
      </c>
      <c r="B7771">
        <v>11054</v>
      </c>
      <c r="C7771" t="s">
        <v>16551</v>
      </c>
      <c r="D7771" t="s">
        <v>162</v>
      </c>
      <c r="E7771">
        <v>2020</v>
      </c>
      <c r="F7771" s="1">
        <v>44133</v>
      </c>
      <c r="G7771" t="s">
        <v>532</v>
      </c>
      <c r="H7771" t="s">
        <v>6424</v>
      </c>
      <c r="J7771">
        <v>62</v>
      </c>
      <c r="K7771" t="s">
        <v>42</v>
      </c>
      <c r="M7771" t="s">
        <v>86</v>
      </c>
      <c r="N7771">
        <v>0</v>
      </c>
      <c r="O7771">
        <v>0</v>
      </c>
      <c r="P7771" t="s">
        <v>16546</v>
      </c>
    </row>
    <row r="7772" spans="1:16" x14ac:dyDescent="0.3">
      <c r="A7772">
        <v>7771</v>
      </c>
      <c r="B7772">
        <v>-5105</v>
      </c>
      <c r="C7772" t="s">
        <v>16552</v>
      </c>
      <c r="J7772" t="s">
        <v>1085</v>
      </c>
      <c r="M7772" t="s">
        <v>1071</v>
      </c>
      <c r="N7772">
        <v>0</v>
      </c>
      <c r="O7772">
        <v>0</v>
      </c>
      <c r="P7772" t="s">
        <v>16546</v>
      </c>
    </row>
    <row r="7773" spans="1:16" x14ac:dyDescent="0.3">
      <c r="A7773">
        <v>7772</v>
      </c>
      <c r="B7773">
        <v>-5228</v>
      </c>
      <c r="C7773" t="s">
        <v>16553</v>
      </c>
      <c r="J7773" t="s">
        <v>1085</v>
      </c>
      <c r="M7773" t="s">
        <v>1071</v>
      </c>
      <c r="N7773">
        <v>0</v>
      </c>
      <c r="O7773">
        <v>0</v>
      </c>
      <c r="P7773" t="s">
        <v>16554</v>
      </c>
    </row>
    <row r="7774" spans="1:16" x14ac:dyDescent="0.3">
      <c r="A7774">
        <v>7773</v>
      </c>
      <c r="B7774">
        <v>9326</v>
      </c>
      <c r="C7774" t="s">
        <v>16555</v>
      </c>
      <c r="D7774" t="s">
        <v>763</v>
      </c>
      <c r="E7774">
        <v>2019</v>
      </c>
      <c r="F7774" s="1">
        <v>43805</v>
      </c>
      <c r="G7774" t="s">
        <v>763</v>
      </c>
      <c r="H7774" t="s">
        <v>61</v>
      </c>
      <c r="J7774">
        <v>453</v>
      </c>
      <c r="K7774" t="s">
        <v>42</v>
      </c>
      <c r="M7774" t="s">
        <v>1071</v>
      </c>
      <c r="N7774">
        <v>0</v>
      </c>
      <c r="O7774">
        <v>0</v>
      </c>
      <c r="P7774" t="s">
        <v>16556</v>
      </c>
    </row>
    <row r="7775" spans="1:16" x14ac:dyDescent="0.3">
      <c r="A7775">
        <v>7774</v>
      </c>
      <c r="B7775">
        <v>9327</v>
      </c>
      <c r="C7775" t="s">
        <v>16557</v>
      </c>
      <c r="D7775" t="s">
        <v>763</v>
      </c>
      <c r="E7775">
        <v>2019</v>
      </c>
      <c r="F7775" s="1">
        <v>43805</v>
      </c>
      <c r="G7775" t="s">
        <v>763</v>
      </c>
      <c r="H7775" t="s">
        <v>61</v>
      </c>
      <c r="J7775">
        <v>453</v>
      </c>
      <c r="K7775" t="s">
        <v>42</v>
      </c>
      <c r="M7775" t="s">
        <v>1071</v>
      </c>
      <c r="N7775">
        <v>0</v>
      </c>
      <c r="O7775">
        <v>0</v>
      </c>
    </row>
    <row r="7776" spans="1:16" x14ac:dyDescent="0.3">
      <c r="A7776">
        <v>7775</v>
      </c>
      <c r="B7776">
        <v>-1491</v>
      </c>
      <c r="C7776" t="s">
        <v>16558</v>
      </c>
      <c r="J7776" t="s">
        <v>1085</v>
      </c>
      <c r="L7776" t="s">
        <v>292</v>
      </c>
      <c r="M7776" t="s">
        <v>1071</v>
      </c>
      <c r="N7776">
        <v>0</v>
      </c>
      <c r="O7776">
        <v>0</v>
      </c>
      <c r="P7776" t="s">
        <v>16559</v>
      </c>
    </row>
    <row r="7777" spans="1:16" x14ac:dyDescent="0.3">
      <c r="A7777">
        <v>7776</v>
      </c>
      <c r="B7777">
        <v>7479</v>
      </c>
      <c r="C7777" t="s">
        <v>16560</v>
      </c>
      <c r="D7777" t="s">
        <v>16561</v>
      </c>
      <c r="E7777">
        <v>2018</v>
      </c>
      <c r="F7777" s="1">
        <v>43354</v>
      </c>
      <c r="G7777" t="s">
        <v>16561</v>
      </c>
      <c r="H7777" t="s">
        <v>386</v>
      </c>
      <c r="J7777">
        <v>722</v>
      </c>
      <c r="K7777" t="s">
        <v>42</v>
      </c>
      <c r="M7777" t="s">
        <v>1071</v>
      </c>
      <c r="N7777">
        <v>0</v>
      </c>
      <c r="O7777">
        <v>0</v>
      </c>
      <c r="P7777" t="s">
        <v>16562</v>
      </c>
    </row>
    <row r="7778" spans="1:16" x14ac:dyDescent="0.3">
      <c r="A7778">
        <v>7777</v>
      </c>
      <c r="B7778">
        <v>7471</v>
      </c>
      <c r="C7778" t="s">
        <v>16563</v>
      </c>
      <c r="D7778" t="s">
        <v>16564</v>
      </c>
      <c r="E7778">
        <v>2018</v>
      </c>
      <c r="F7778" s="1">
        <v>43343</v>
      </c>
      <c r="G7778" t="s">
        <v>16564</v>
      </c>
      <c r="H7778" t="s">
        <v>1077</v>
      </c>
      <c r="J7778">
        <v>771</v>
      </c>
      <c r="K7778" t="s">
        <v>42</v>
      </c>
      <c r="L7778" t="s">
        <v>65</v>
      </c>
      <c r="M7778" t="s">
        <v>1071</v>
      </c>
      <c r="N7778">
        <v>0</v>
      </c>
      <c r="O7778">
        <v>0</v>
      </c>
      <c r="P7778" t="s">
        <v>16565</v>
      </c>
    </row>
    <row r="7779" spans="1:16" x14ac:dyDescent="0.3">
      <c r="A7779">
        <v>7778</v>
      </c>
      <c r="B7779">
        <v>5238</v>
      </c>
      <c r="C7779" t="s">
        <v>16566</v>
      </c>
      <c r="D7779" t="s">
        <v>16567</v>
      </c>
      <c r="E7779">
        <v>2017</v>
      </c>
      <c r="F7779" s="1">
        <v>42801</v>
      </c>
      <c r="G7779" t="s">
        <v>16567</v>
      </c>
      <c r="H7779" t="s">
        <v>452</v>
      </c>
      <c r="J7779">
        <v>62</v>
      </c>
      <c r="K7779" t="s">
        <v>42</v>
      </c>
      <c r="M7779" t="s">
        <v>1319</v>
      </c>
      <c r="N7779">
        <v>0</v>
      </c>
      <c r="O7779">
        <v>0</v>
      </c>
    </row>
    <row r="7780" spans="1:16" x14ac:dyDescent="0.3">
      <c r="A7780">
        <v>7779</v>
      </c>
      <c r="B7780">
        <v>13262</v>
      </c>
      <c r="C7780" t="s">
        <v>16568</v>
      </c>
      <c r="D7780" t="s">
        <v>468</v>
      </c>
      <c r="E7780">
        <v>2021</v>
      </c>
      <c r="F7780" s="1">
        <v>44439</v>
      </c>
      <c r="G7780" t="s">
        <v>16569</v>
      </c>
      <c r="H7780" t="s">
        <v>155</v>
      </c>
      <c r="J7780" t="s">
        <v>1085</v>
      </c>
      <c r="K7780" t="s">
        <v>42</v>
      </c>
      <c r="M7780" t="s">
        <v>1071</v>
      </c>
      <c r="N7780">
        <v>0</v>
      </c>
      <c r="O7780">
        <v>0</v>
      </c>
    </row>
    <row r="7781" spans="1:16" x14ac:dyDescent="0.3">
      <c r="A7781">
        <v>7780</v>
      </c>
      <c r="B7781">
        <v>-4417</v>
      </c>
      <c r="C7781" t="s">
        <v>16570</v>
      </c>
      <c r="J7781" t="s">
        <v>1085</v>
      </c>
      <c r="M7781" t="s">
        <v>1071</v>
      </c>
      <c r="N7781">
        <v>0</v>
      </c>
      <c r="O7781">
        <v>0</v>
      </c>
      <c r="P7781" t="s">
        <v>16571</v>
      </c>
    </row>
    <row r="7782" spans="1:16" x14ac:dyDescent="0.3">
      <c r="A7782">
        <v>7781</v>
      </c>
      <c r="B7782">
        <v>4883</v>
      </c>
      <c r="C7782" t="s">
        <v>325</v>
      </c>
      <c r="D7782" t="s">
        <v>312</v>
      </c>
      <c r="E7782">
        <v>2016</v>
      </c>
      <c r="F7782" s="1">
        <v>42703</v>
      </c>
      <c r="G7782" t="s">
        <v>312</v>
      </c>
      <c r="H7782" t="s">
        <v>1115</v>
      </c>
      <c r="I7782" t="s">
        <v>1074</v>
      </c>
      <c r="J7782">
        <v>714</v>
      </c>
      <c r="K7782" t="s">
        <v>42</v>
      </c>
      <c r="M7782" s="25">
        <v>44257</v>
      </c>
      <c r="N7782">
        <v>0</v>
      </c>
      <c r="O7782">
        <v>0</v>
      </c>
      <c r="P7782" t="s">
        <v>16572</v>
      </c>
    </row>
    <row r="7783" spans="1:16" x14ac:dyDescent="0.3">
      <c r="A7783">
        <v>7782</v>
      </c>
      <c r="B7783">
        <v>12901</v>
      </c>
      <c r="C7783" t="s">
        <v>16573</v>
      </c>
      <c r="D7783" t="s">
        <v>16574</v>
      </c>
      <c r="E7783">
        <v>2021</v>
      </c>
      <c r="F7783" s="1">
        <v>44404</v>
      </c>
      <c r="G7783" t="s">
        <v>16574</v>
      </c>
      <c r="H7783" t="s">
        <v>339</v>
      </c>
      <c r="J7783" t="s">
        <v>1085</v>
      </c>
      <c r="K7783" t="s">
        <v>42</v>
      </c>
      <c r="L7783" t="s">
        <v>65</v>
      </c>
      <c r="M7783" t="s">
        <v>1071</v>
      </c>
      <c r="N7783">
        <v>0</v>
      </c>
      <c r="O7783">
        <v>0</v>
      </c>
      <c r="P7783" t="s">
        <v>16575</v>
      </c>
    </row>
    <row r="7784" spans="1:16" x14ac:dyDescent="0.3">
      <c r="A7784">
        <v>7783</v>
      </c>
      <c r="B7784">
        <v>9257</v>
      </c>
      <c r="C7784" t="s">
        <v>16576</v>
      </c>
      <c r="D7784" t="s">
        <v>636</v>
      </c>
      <c r="E7784">
        <v>2019</v>
      </c>
      <c r="F7784" s="1">
        <v>43767</v>
      </c>
      <c r="G7784" t="s">
        <v>827</v>
      </c>
      <c r="H7784" t="s">
        <v>420</v>
      </c>
      <c r="J7784">
        <v>11970.56</v>
      </c>
      <c r="K7784" t="s">
        <v>16</v>
      </c>
      <c r="M7784" t="s">
        <v>1071</v>
      </c>
      <c r="N7784">
        <v>0</v>
      </c>
      <c r="O7784">
        <v>0</v>
      </c>
      <c r="P7784" t="s">
        <v>16577</v>
      </c>
    </row>
    <row r="7785" spans="1:16" x14ac:dyDescent="0.3">
      <c r="A7785">
        <v>7784</v>
      </c>
      <c r="B7785">
        <v>7259</v>
      </c>
      <c r="C7785" t="s">
        <v>16578</v>
      </c>
      <c r="D7785" t="s">
        <v>695</v>
      </c>
      <c r="E7785">
        <v>2018</v>
      </c>
      <c r="F7785" s="1">
        <v>43300</v>
      </c>
      <c r="G7785" t="s">
        <v>695</v>
      </c>
      <c r="H7785" t="s">
        <v>15</v>
      </c>
      <c r="J7785">
        <v>13701.12</v>
      </c>
      <c r="K7785" t="s">
        <v>16</v>
      </c>
      <c r="M7785" t="s">
        <v>1071</v>
      </c>
      <c r="N7785">
        <v>0</v>
      </c>
      <c r="O7785">
        <v>0</v>
      </c>
      <c r="P7785" t="s">
        <v>16579</v>
      </c>
    </row>
    <row r="7786" spans="1:16" x14ac:dyDescent="0.3">
      <c r="A7786">
        <v>7785</v>
      </c>
      <c r="B7786">
        <v>7262</v>
      </c>
      <c r="C7786" t="s">
        <v>16580</v>
      </c>
      <c r="D7786" t="s">
        <v>130</v>
      </c>
      <c r="E7786">
        <v>2018</v>
      </c>
      <c r="F7786" s="1">
        <v>43300</v>
      </c>
      <c r="G7786" t="s">
        <v>695</v>
      </c>
      <c r="H7786" t="s">
        <v>15</v>
      </c>
      <c r="J7786">
        <v>13690.88</v>
      </c>
      <c r="K7786" t="s">
        <v>16</v>
      </c>
      <c r="M7786" t="s">
        <v>1071</v>
      </c>
      <c r="N7786">
        <v>0</v>
      </c>
      <c r="O7786">
        <v>0</v>
      </c>
      <c r="P7786" t="s">
        <v>16581</v>
      </c>
    </row>
    <row r="7787" spans="1:16" x14ac:dyDescent="0.3">
      <c r="A7787">
        <v>7786</v>
      </c>
      <c r="B7787">
        <v>7261</v>
      </c>
      <c r="C7787" t="s">
        <v>16582</v>
      </c>
      <c r="D7787" t="s">
        <v>1305</v>
      </c>
      <c r="E7787">
        <v>2018</v>
      </c>
      <c r="F7787" s="1">
        <v>43300</v>
      </c>
      <c r="G7787" t="s">
        <v>695</v>
      </c>
      <c r="H7787" t="s">
        <v>15</v>
      </c>
      <c r="J7787">
        <v>13690.88</v>
      </c>
      <c r="K7787" t="s">
        <v>16</v>
      </c>
      <c r="M7787" t="s">
        <v>1071</v>
      </c>
      <c r="N7787">
        <v>0</v>
      </c>
      <c r="O7787">
        <v>0</v>
      </c>
      <c r="P7787" t="s">
        <v>16579</v>
      </c>
    </row>
    <row r="7788" spans="1:16" x14ac:dyDescent="0.3">
      <c r="A7788">
        <v>7787</v>
      </c>
      <c r="B7788">
        <v>10784</v>
      </c>
      <c r="C7788" t="s">
        <v>16583</v>
      </c>
      <c r="D7788" t="s">
        <v>13202</v>
      </c>
      <c r="E7788">
        <v>2020</v>
      </c>
      <c r="F7788" s="1">
        <v>44119</v>
      </c>
      <c r="G7788" t="s">
        <v>16584</v>
      </c>
      <c r="H7788" t="s">
        <v>15</v>
      </c>
      <c r="J7788">
        <v>3983.36</v>
      </c>
      <c r="K7788" t="s">
        <v>16</v>
      </c>
      <c r="M7788" t="s">
        <v>1071</v>
      </c>
      <c r="N7788">
        <v>0</v>
      </c>
      <c r="O7788">
        <v>0</v>
      </c>
      <c r="P7788" t="s">
        <v>16585</v>
      </c>
    </row>
    <row r="7789" spans="1:16" x14ac:dyDescent="0.3">
      <c r="A7789">
        <v>7788</v>
      </c>
      <c r="B7789">
        <v>5183</v>
      </c>
      <c r="C7789" t="s">
        <v>16586</v>
      </c>
      <c r="D7789" t="s">
        <v>2050</v>
      </c>
      <c r="E7789">
        <v>2017</v>
      </c>
      <c r="F7789" s="1">
        <v>42787</v>
      </c>
      <c r="G7789" t="s">
        <v>2050</v>
      </c>
      <c r="H7789" t="s">
        <v>2942</v>
      </c>
      <c r="I7789" t="s">
        <v>1074</v>
      </c>
      <c r="J7789">
        <v>325</v>
      </c>
      <c r="K7789" t="s">
        <v>42</v>
      </c>
      <c r="M7789" t="s">
        <v>1071</v>
      </c>
      <c r="N7789">
        <v>0</v>
      </c>
      <c r="O7789">
        <v>0</v>
      </c>
      <c r="P7789" t="s">
        <v>16587</v>
      </c>
    </row>
    <row r="7790" spans="1:16" x14ac:dyDescent="0.3">
      <c r="A7790">
        <v>7789</v>
      </c>
      <c r="B7790">
        <v>6891</v>
      </c>
      <c r="C7790" t="s">
        <v>16588</v>
      </c>
      <c r="D7790" t="s">
        <v>16589</v>
      </c>
      <c r="E7790">
        <v>2018</v>
      </c>
      <c r="F7790" s="1">
        <v>43220</v>
      </c>
      <c r="G7790" t="s">
        <v>16589</v>
      </c>
      <c r="H7790" t="s">
        <v>81</v>
      </c>
      <c r="J7790">
        <v>314</v>
      </c>
      <c r="K7790" t="s">
        <v>42</v>
      </c>
      <c r="M7790" t="s">
        <v>1071</v>
      </c>
      <c r="N7790">
        <v>0</v>
      </c>
      <c r="O7790">
        <v>0</v>
      </c>
    </row>
    <row r="7791" spans="1:16" x14ac:dyDescent="0.3">
      <c r="A7791">
        <v>7790</v>
      </c>
      <c r="B7791">
        <v>6890</v>
      </c>
      <c r="C7791" t="s">
        <v>16590</v>
      </c>
      <c r="D7791" t="s">
        <v>16589</v>
      </c>
      <c r="E7791">
        <v>2018</v>
      </c>
      <c r="F7791" s="1">
        <v>43214</v>
      </c>
      <c r="G7791" t="s">
        <v>16589</v>
      </c>
      <c r="H7791" t="s">
        <v>81</v>
      </c>
      <c r="J7791">
        <v>314</v>
      </c>
      <c r="K7791" t="s">
        <v>42</v>
      </c>
      <c r="M7791" t="s">
        <v>1071</v>
      </c>
      <c r="N7791">
        <v>0</v>
      </c>
      <c r="O7791">
        <v>0</v>
      </c>
    </row>
    <row r="7792" spans="1:16" x14ac:dyDescent="0.3">
      <c r="A7792">
        <v>7791</v>
      </c>
      <c r="B7792">
        <v>4613</v>
      </c>
      <c r="C7792" t="s">
        <v>16591</v>
      </c>
      <c r="D7792" t="s">
        <v>3147</v>
      </c>
      <c r="E7792">
        <v>2016</v>
      </c>
      <c r="F7792" s="1">
        <v>42640</v>
      </c>
      <c r="G7792" t="s">
        <v>16592</v>
      </c>
      <c r="H7792" t="s">
        <v>174</v>
      </c>
      <c r="J7792">
        <v>352</v>
      </c>
      <c r="K7792" t="s">
        <v>42</v>
      </c>
      <c r="M7792" t="s">
        <v>1071</v>
      </c>
      <c r="N7792">
        <v>0</v>
      </c>
      <c r="O7792">
        <v>0</v>
      </c>
      <c r="P7792" t="s">
        <v>16593</v>
      </c>
    </row>
    <row r="7793" spans="1:16" x14ac:dyDescent="0.3">
      <c r="A7793">
        <v>7792</v>
      </c>
      <c r="B7793">
        <v>10340</v>
      </c>
      <c r="C7793" t="s">
        <v>16594</v>
      </c>
      <c r="D7793" t="s">
        <v>16595</v>
      </c>
      <c r="E7793">
        <v>2020</v>
      </c>
      <c r="F7793" s="1">
        <v>44004</v>
      </c>
      <c r="G7793" t="s">
        <v>16595</v>
      </c>
      <c r="H7793" t="s">
        <v>359</v>
      </c>
      <c r="J7793">
        <v>1802.24</v>
      </c>
      <c r="K7793" t="s">
        <v>42</v>
      </c>
      <c r="L7793" t="s">
        <v>1140</v>
      </c>
      <c r="M7793" t="s">
        <v>1071</v>
      </c>
      <c r="N7793">
        <v>0</v>
      </c>
      <c r="O7793">
        <v>0</v>
      </c>
    </row>
    <row r="7794" spans="1:16" x14ac:dyDescent="0.3">
      <c r="A7794">
        <v>7793</v>
      </c>
      <c r="B7794">
        <v>9677</v>
      </c>
      <c r="C7794" t="s">
        <v>16596</v>
      </c>
      <c r="D7794" t="s">
        <v>16595</v>
      </c>
      <c r="E7794">
        <v>2020</v>
      </c>
      <c r="F7794" s="1">
        <v>43878</v>
      </c>
      <c r="G7794" t="s">
        <v>16595</v>
      </c>
      <c r="H7794" t="s">
        <v>359</v>
      </c>
      <c r="J7794">
        <v>1771.52</v>
      </c>
      <c r="K7794" t="s">
        <v>42</v>
      </c>
      <c r="L7794" t="s">
        <v>1140</v>
      </c>
      <c r="M7794" t="s">
        <v>86</v>
      </c>
      <c r="N7794">
        <v>0</v>
      </c>
      <c r="O7794">
        <v>0</v>
      </c>
    </row>
    <row r="7795" spans="1:16" x14ac:dyDescent="0.3">
      <c r="A7795">
        <v>7794</v>
      </c>
      <c r="B7795">
        <v>10894</v>
      </c>
      <c r="C7795" t="s">
        <v>16597</v>
      </c>
      <c r="D7795" t="s">
        <v>2618</v>
      </c>
      <c r="E7795">
        <v>2020</v>
      </c>
      <c r="F7795" s="1">
        <v>44131</v>
      </c>
      <c r="G7795" t="s">
        <v>5254</v>
      </c>
      <c r="H7795" t="s">
        <v>386</v>
      </c>
      <c r="J7795">
        <v>7260.16</v>
      </c>
      <c r="K7795" t="s">
        <v>16</v>
      </c>
      <c r="M7795" t="s">
        <v>1071</v>
      </c>
      <c r="N7795">
        <v>0</v>
      </c>
      <c r="O7795">
        <v>0</v>
      </c>
      <c r="P7795" t="s">
        <v>16598</v>
      </c>
    </row>
    <row r="7796" spans="1:16" x14ac:dyDescent="0.3">
      <c r="A7796">
        <v>7795</v>
      </c>
      <c r="B7796">
        <v>8651</v>
      </c>
      <c r="C7796" t="s">
        <v>16599</v>
      </c>
      <c r="D7796" t="s">
        <v>729</v>
      </c>
      <c r="E7796">
        <v>2020</v>
      </c>
      <c r="F7796" s="1">
        <v>43860</v>
      </c>
      <c r="G7796" t="s">
        <v>729</v>
      </c>
      <c r="H7796" t="s">
        <v>174</v>
      </c>
      <c r="J7796">
        <v>297</v>
      </c>
      <c r="K7796" t="s">
        <v>42</v>
      </c>
      <c r="M7796" t="s">
        <v>1071</v>
      </c>
      <c r="N7796">
        <v>0</v>
      </c>
      <c r="O7796">
        <v>0</v>
      </c>
      <c r="P7796" t="s">
        <v>16600</v>
      </c>
    </row>
    <row r="7797" spans="1:16" x14ac:dyDescent="0.3">
      <c r="A7797">
        <v>7796</v>
      </c>
      <c r="B7797">
        <v>9009</v>
      </c>
      <c r="C7797" t="s">
        <v>310</v>
      </c>
      <c r="D7797" t="s">
        <v>300</v>
      </c>
      <c r="E7797">
        <v>2019</v>
      </c>
      <c r="F7797" s="1">
        <v>43735</v>
      </c>
      <c r="G7797" t="s">
        <v>300</v>
      </c>
      <c r="H7797" t="s">
        <v>1123</v>
      </c>
      <c r="J7797">
        <v>30023.68</v>
      </c>
      <c r="K7797" t="s">
        <v>16</v>
      </c>
      <c r="L7797" t="s">
        <v>65</v>
      </c>
      <c r="M7797" t="s">
        <v>66</v>
      </c>
      <c r="N7797">
        <v>0</v>
      </c>
      <c r="O7797">
        <v>0</v>
      </c>
      <c r="P7797" t="s">
        <v>16601</v>
      </c>
    </row>
    <row r="7798" spans="1:16" x14ac:dyDescent="0.3">
      <c r="A7798">
        <v>7797</v>
      </c>
      <c r="B7798">
        <v>6780</v>
      </c>
      <c r="C7798" t="s">
        <v>16602</v>
      </c>
      <c r="D7798" t="s">
        <v>2391</v>
      </c>
      <c r="E7798">
        <v>2018</v>
      </c>
      <c r="F7798" s="1">
        <v>43189</v>
      </c>
      <c r="G7798" t="s">
        <v>766</v>
      </c>
      <c r="H7798" t="s">
        <v>338</v>
      </c>
      <c r="J7798">
        <v>11837.44</v>
      </c>
      <c r="K7798" t="s">
        <v>16</v>
      </c>
      <c r="M7798" s="25">
        <v>44320</v>
      </c>
      <c r="N7798">
        <v>0</v>
      </c>
      <c r="O7798">
        <v>0</v>
      </c>
    </row>
    <row r="7799" spans="1:16" x14ac:dyDescent="0.3">
      <c r="A7799">
        <v>7798</v>
      </c>
      <c r="B7799">
        <v>5813</v>
      </c>
      <c r="C7799" t="s">
        <v>16603</v>
      </c>
      <c r="D7799" t="s">
        <v>766</v>
      </c>
      <c r="E7799">
        <v>2017</v>
      </c>
      <c r="F7799" s="1">
        <v>42971</v>
      </c>
      <c r="G7799" t="s">
        <v>9773</v>
      </c>
      <c r="H7799" t="s">
        <v>338</v>
      </c>
      <c r="J7799">
        <v>16752.64</v>
      </c>
      <c r="K7799" t="s">
        <v>16</v>
      </c>
      <c r="M7799" t="s">
        <v>1071</v>
      </c>
      <c r="N7799">
        <v>0</v>
      </c>
      <c r="O7799">
        <v>0</v>
      </c>
      <c r="P7799" t="s">
        <v>16604</v>
      </c>
    </row>
    <row r="7800" spans="1:16" x14ac:dyDescent="0.3">
      <c r="A7800">
        <v>7799</v>
      </c>
      <c r="B7800">
        <v>8094</v>
      </c>
      <c r="C7800" t="s">
        <v>16605</v>
      </c>
      <c r="D7800" t="s">
        <v>2391</v>
      </c>
      <c r="E7800">
        <v>2019</v>
      </c>
      <c r="F7800" s="1">
        <v>43510</v>
      </c>
      <c r="G7800" t="s">
        <v>766</v>
      </c>
      <c r="H7800" t="s">
        <v>338</v>
      </c>
      <c r="J7800">
        <v>8960</v>
      </c>
      <c r="K7800" t="s">
        <v>16</v>
      </c>
      <c r="M7800" t="s">
        <v>86</v>
      </c>
      <c r="N7800">
        <v>0</v>
      </c>
      <c r="O7800">
        <v>0</v>
      </c>
      <c r="P7800" t="s">
        <v>16606</v>
      </c>
    </row>
    <row r="7801" spans="1:16" x14ac:dyDescent="0.3">
      <c r="A7801">
        <v>7800</v>
      </c>
      <c r="B7801">
        <v>6402</v>
      </c>
      <c r="C7801" t="s">
        <v>16607</v>
      </c>
      <c r="D7801" t="s">
        <v>766</v>
      </c>
      <c r="E7801">
        <v>2017</v>
      </c>
      <c r="F7801" s="1">
        <v>43090</v>
      </c>
      <c r="G7801" t="s">
        <v>766</v>
      </c>
      <c r="H7801" t="s">
        <v>338</v>
      </c>
      <c r="J7801">
        <v>8847.36</v>
      </c>
      <c r="K7801" t="s">
        <v>16</v>
      </c>
      <c r="M7801" t="s">
        <v>1071</v>
      </c>
      <c r="N7801">
        <v>0</v>
      </c>
      <c r="O7801">
        <v>0</v>
      </c>
      <c r="P7801" t="s">
        <v>16608</v>
      </c>
    </row>
    <row r="7802" spans="1:16" x14ac:dyDescent="0.3">
      <c r="A7802">
        <v>7801</v>
      </c>
      <c r="B7802">
        <v>6748</v>
      </c>
      <c r="C7802" t="s">
        <v>16609</v>
      </c>
      <c r="D7802" t="s">
        <v>15129</v>
      </c>
      <c r="E7802">
        <v>2018</v>
      </c>
      <c r="F7802" s="1">
        <v>43214</v>
      </c>
      <c r="G7802" t="s">
        <v>16610</v>
      </c>
      <c r="H7802" t="s">
        <v>4885</v>
      </c>
      <c r="J7802">
        <v>2897.92</v>
      </c>
      <c r="K7802" t="s">
        <v>42</v>
      </c>
      <c r="L7802" t="s">
        <v>1549</v>
      </c>
      <c r="M7802" t="s">
        <v>1071</v>
      </c>
      <c r="N7802">
        <v>0</v>
      </c>
      <c r="O7802">
        <v>0</v>
      </c>
      <c r="P7802" t="s">
        <v>16611</v>
      </c>
    </row>
    <row r="7803" spans="1:16" x14ac:dyDescent="0.3">
      <c r="A7803">
        <v>7802</v>
      </c>
      <c r="B7803">
        <v>7077</v>
      </c>
      <c r="C7803" t="s">
        <v>16612</v>
      </c>
      <c r="D7803" t="s">
        <v>16613</v>
      </c>
      <c r="E7803">
        <v>2018</v>
      </c>
      <c r="F7803" s="1">
        <v>43340</v>
      </c>
      <c r="G7803" t="s">
        <v>16610</v>
      </c>
      <c r="H7803" t="s">
        <v>4885</v>
      </c>
      <c r="J7803">
        <v>2897.92</v>
      </c>
      <c r="K7803" t="s">
        <v>42</v>
      </c>
      <c r="L7803" t="s">
        <v>1549</v>
      </c>
      <c r="M7803" t="s">
        <v>1071</v>
      </c>
      <c r="N7803">
        <v>0</v>
      </c>
      <c r="O7803">
        <v>0</v>
      </c>
      <c r="P7803" t="s">
        <v>16611</v>
      </c>
    </row>
    <row r="7804" spans="1:16" x14ac:dyDescent="0.3">
      <c r="A7804">
        <v>7803</v>
      </c>
      <c r="B7804">
        <v>9872</v>
      </c>
      <c r="C7804" t="s">
        <v>16614</v>
      </c>
      <c r="D7804" t="s">
        <v>2292</v>
      </c>
      <c r="E7804">
        <v>2020</v>
      </c>
      <c r="F7804" s="1">
        <v>43889</v>
      </c>
      <c r="G7804" t="s">
        <v>16615</v>
      </c>
      <c r="H7804" t="s">
        <v>386</v>
      </c>
      <c r="J7804">
        <v>196</v>
      </c>
      <c r="K7804" t="s">
        <v>42</v>
      </c>
      <c r="M7804" t="s">
        <v>1071</v>
      </c>
      <c r="N7804">
        <v>0</v>
      </c>
      <c r="O7804">
        <v>0</v>
      </c>
      <c r="P7804" t="s">
        <v>16616</v>
      </c>
    </row>
    <row r="7805" spans="1:16" x14ac:dyDescent="0.3">
      <c r="A7805">
        <v>7804</v>
      </c>
      <c r="B7805">
        <v>9873</v>
      </c>
      <c r="C7805" t="s">
        <v>16617</v>
      </c>
      <c r="D7805" t="s">
        <v>2292</v>
      </c>
      <c r="E7805">
        <v>2020</v>
      </c>
      <c r="F7805" s="1">
        <v>43901</v>
      </c>
      <c r="G7805" t="s">
        <v>16615</v>
      </c>
      <c r="H7805" t="s">
        <v>386</v>
      </c>
      <c r="J7805">
        <v>195</v>
      </c>
      <c r="K7805" t="s">
        <v>42</v>
      </c>
      <c r="M7805" t="s">
        <v>1071</v>
      </c>
      <c r="N7805">
        <v>0</v>
      </c>
      <c r="O7805">
        <v>0</v>
      </c>
      <c r="P7805" t="s">
        <v>16616</v>
      </c>
    </row>
    <row r="7806" spans="1:16" x14ac:dyDescent="0.3">
      <c r="A7806">
        <v>7805</v>
      </c>
      <c r="B7806">
        <v>9633</v>
      </c>
      <c r="C7806" t="s">
        <v>16618</v>
      </c>
      <c r="D7806" t="s">
        <v>16619</v>
      </c>
      <c r="E7806">
        <v>2020</v>
      </c>
      <c r="F7806" s="1">
        <v>43858</v>
      </c>
      <c r="G7806" t="s">
        <v>365</v>
      </c>
      <c r="H7806" t="s">
        <v>338</v>
      </c>
      <c r="I7806" t="s">
        <v>1081</v>
      </c>
      <c r="J7806">
        <v>681</v>
      </c>
      <c r="K7806" t="s">
        <v>16</v>
      </c>
      <c r="M7806" s="25">
        <v>44352</v>
      </c>
      <c r="N7806">
        <v>0</v>
      </c>
      <c r="O7806">
        <v>0</v>
      </c>
      <c r="P7806" t="s">
        <v>16620</v>
      </c>
    </row>
    <row r="7807" spans="1:16" x14ac:dyDescent="0.3">
      <c r="A7807">
        <v>7806</v>
      </c>
      <c r="B7807">
        <v>-5447</v>
      </c>
      <c r="C7807" t="s">
        <v>16621</v>
      </c>
      <c r="J7807" t="s">
        <v>1085</v>
      </c>
      <c r="M7807" t="s">
        <v>1071</v>
      </c>
      <c r="N7807">
        <v>0</v>
      </c>
      <c r="O7807">
        <v>0</v>
      </c>
      <c r="P7807" t="s">
        <v>16622</v>
      </c>
    </row>
    <row r="7808" spans="1:16" x14ac:dyDescent="0.3">
      <c r="A7808">
        <v>7807</v>
      </c>
      <c r="B7808">
        <v>4189</v>
      </c>
      <c r="C7808" t="s">
        <v>16623</v>
      </c>
      <c r="D7808" t="s">
        <v>544</v>
      </c>
      <c r="E7808">
        <v>2016</v>
      </c>
      <c r="F7808" s="1">
        <v>42493</v>
      </c>
      <c r="G7808" t="s">
        <v>974</v>
      </c>
      <c r="H7808" t="s">
        <v>2465</v>
      </c>
      <c r="J7808">
        <v>684</v>
      </c>
      <c r="K7808" t="s">
        <v>42</v>
      </c>
      <c r="M7808" s="25">
        <v>44289</v>
      </c>
      <c r="N7808">
        <v>0</v>
      </c>
      <c r="O7808">
        <v>0</v>
      </c>
      <c r="P7808" t="s">
        <v>16624</v>
      </c>
    </row>
    <row r="7809" spans="1:16" x14ac:dyDescent="0.3">
      <c r="A7809">
        <v>7808</v>
      </c>
      <c r="B7809">
        <v>-5339</v>
      </c>
      <c r="C7809" t="s">
        <v>16625</v>
      </c>
      <c r="J7809" t="s">
        <v>1085</v>
      </c>
      <c r="M7809" t="s">
        <v>1071</v>
      </c>
      <c r="N7809">
        <v>0</v>
      </c>
      <c r="O7809">
        <v>0</v>
      </c>
      <c r="P7809" t="s">
        <v>16626</v>
      </c>
    </row>
    <row r="7810" spans="1:16" x14ac:dyDescent="0.3">
      <c r="A7810">
        <v>7809</v>
      </c>
      <c r="B7810">
        <v>6524</v>
      </c>
      <c r="C7810" t="s">
        <v>16627</v>
      </c>
      <c r="D7810" t="s">
        <v>16302</v>
      </c>
      <c r="E7810">
        <v>2018</v>
      </c>
      <c r="F7810" s="1">
        <v>43130</v>
      </c>
      <c r="G7810" t="s">
        <v>16302</v>
      </c>
      <c r="H7810" t="s">
        <v>345</v>
      </c>
      <c r="J7810">
        <v>1710.08</v>
      </c>
      <c r="K7810" t="s">
        <v>42</v>
      </c>
      <c r="L7810" t="s">
        <v>1170</v>
      </c>
      <c r="M7810" t="s">
        <v>1071</v>
      </c>
      <c r="N7810">
        <v>0</v>
      </c>
      <c r="O7810">
        <v>0</v>
      </c>
      <c r="P7810" t="s">
        <v>16628</v>
      </c>
    </row>
    <row r="7811" spans="1:16" x14ac:dyDescent="0.3">
      <c r="A7811">
        <v>7810</v>
      </c>
      <c r="B7811">
        <v>14084</v>
      </c>
      <c r="C7811" t="s">
        <v>16629</v>
      </c>
      <c r="D7811" t="s">
        <v>4037</v>
      </c>
      <c r="E7811">
        <v>2021</v>
      </c>
      <c r="F7811" s="1">
        <v>44523</v>
      </c>
      <c r="G7811" t="s">
        <v>16630</v>
      </c>
      <c r="H7811" t="s">
        <v>2254</v>
      </c>
      <c r="J7811" t="s">
        <v>1085</v>
      </c>
      <c r="K7811" t="s">
        <v>42</v>
      </c>
      <c r="M7811" t="s">
        <v>1071</v>
      </c>
      <c r="N7811">
        <v>0</v>
      </c>
      <c r="O7811">
        <v>0</v>
      </c>
    </row>
    <row r="7812" spans="1:16" x14ac:dyDescent="0.3">
      <c r="A7812">
        <v>7811</v>
      </c>
      <c r="B7812">
        <v>11724</v>
      </c>
      <c r="C7812" t="s">
        <v>16631</v>
      </c>
      <c r="D7812" t="s">
        <v>11926</v>
      </c>
      <c r="E7812">
        <v>2021</v>
      </c>
      <c r="F7812" s="1">
        <v>44268</v>
      </c>
      <c r="G7812" t="s">
        <v>16632</v>
      </c>
      <c r="H7812" t="s">
        <v>3018</v>
      </c>
      <c r="J7812">
        <v>3246.08</v>
      </c>
      <c r="K7812" t="s">
        <v>42</v>
      </c>
      <c r="M7812" t="s">
        <v>1071</v>
      </c>
      <c r="N7812">
        <v>0</v>
      </c>
      <c r="O7812">
        <v>0</v>
      </c>
    </row>
    <row r="7813" spans="1:16" x14ac:dyDescent="0.3">
      <c r="A7813">
        <v>7812</v>
      </c>
      <c r="B7813">
        <v>11725</v>
      </c>
      <c r="C7813" t="s">
        <v>16633</v>
      </c>
      <c r="D7813" t="s">
        <v>11926</v>
      </c>
      <c r="E7813">
        <v>2021</v>
      </c>
      <c r="F7813" s="1">
        <v>44268</v>
      </c>
      <c r="G7813" t="s">
        <v>16632</v>
      </c>
      <c r="H7813" t="s">
        <v>3018</v>
      </c>
      <c r="J7813">
        <v>3246.08</v>
      </c>
      <c r="K7813" t="s">
        <v>42</v>
      </c>
      <c r="M7813" t="s">
        <v>1071</v>
      </c>
      <c r="N7813">
        <v>0</v>
      </c>
      <c r="O7813">
        <v>0</v>
      </c>
    </row>
    <row r="7814" spans="1:16" x14ac:dyDescent="0.3">
      <c r="A7814">
        <v>7813</v>
      </c>
      <c r="B7814">
        <v>-3666</v>
      </c>
      <c r="C7814" t="s">
        <v>16634</v>
      </c>
      <c r="J7814" t="s">
        <v>1085</v>
      </c>
      <c r="M7814" t="s">
        <v>1071</v>
      </c>
      <c r="N7814">
        <v>0</v>
      </c>
      <c r="O7814">
        <v>0</v>
      </c>
    </row>
    <row r="7815" spans="1:16" x14ac:dyDescent="0.3">
      <c r="A7815">
        <v>7814</v>
      </c>
      <c r="B7815">
        <v>3259</v>
      </c>
      <c r="C7815" t="s">
        <v>16635</v>
      </c>
      <c r="D7815" t="s">
        <v>975</v>
      </c>
      <c r="E7815">
        <v>2015</v>
      </c>
      <c r="F7815" s="1">
        <v>42136</v>
      </c>
      <c r="G7815" t="s">
        <v>975</v>
      </c>
      <c r="H7815" t="s">
        <v>174</v>
      </c>
      <c r="I7815" t="s">
        <v>1081</v>
      </c>
      <c r="J7815">
        <v>777</v>
      </c>
      <c r="K7815" t="s">
        <v>42</v>
      </c>
      <c r="M7815" s="25">
        <v>44477</v>
      </c>
      <c r="N7815">
        <v>0</v>
      </c>
      <c r="O7815">
        <v>0</v>
      </c>
      <c r="P7815" t="s">
        <v>16636</v>
      </c>
    </row>
    <row r="7816" spans="1:16" x14ac:dyDescent="0.3">
      <c r="A7816">
        <v>7815</v>
      </c>
      <c r="B7816">
        <v>9082</v>
      </c>
      <c r="C7816" t="s">
        <v>16637</v>
      </c>
      <c r="D7816" t="s">
        <v>816</v>
      </c>
      <c r="E7816">
        <v>2019</v>
      </c>
      <c r="F7816" s="1">
        <v>43732</v>
      </c>
      <c r="G7816" t="s">
        <v>816</v>
      </c>
      <c r="H7816" t="s">
        <v>61</v>
      </c>
      <c r="J7816">
        <v>340</v>
      </c>
      <c r="K7816" t="s">
        <v>42</v>
      </c>
      <c r="M7816" s="25">
        <v>44320</v>
      </c>
      <c r="N7816">
        <v>0</v>
      </c>
      <c r="O7816">
        <v>0</v>
      </c>
      <c r="P7816" t="s">
        <v>16638</v>
      </c>
    </row>
    <row r="7817" spans="1:16" x14ac:dyDescent="0.3">
      <c r="A7817">
        <v>7816</v>
      </c>
      <c r="B7817">
        <v>4451</v>
      </c>
      <c r="C7817" t="s">
        <v>16639</v>
      </c>
      <c r="D7817" t="s">
        <v>16640</v>
      </c>
      <c r="E7817">
        <v>2016</v>
      </c>
      <c r="F7817" s="1">
        <v>42594</v>
      </c>
      <c r="G7817" t="s">
        <v>16641</v>
      </c>
      <c r="H7817" t="s">
        <v>81</v>
      </c>
      <c r="J7817">
        <v>195</v>
      </c>
      <c r="K7817" t="s">
        <v>42</v>
      </c>
      <c r="M7817" t="s">
        <v>1071</v>
      </c>
      <c r="N7817">
        <v>0</v>
      </c>
      <c r="O7817">
        <v>0</v>
      </c>
      <c r="P7817" t="s">
        <v>16642</v>
      </c>
    </row>
    <row r="7818" spans="1:16" x14ac:dyDescent="0.3">
      <c r="A7818">
        <v>7817</v>
      </c>
      <c r="B7818">
        <v>11510</v>
      </c>
      <c r="C7818" t="s">
        <v>16643</v>
      </c>
      <c r="D7818" t="s">
        <v>1012</v>
      </c>
      <c r="E7818">
        <v>2021</v>
      </c>
      <c r="F7818" s="1">
        <v>44224</v>
      </c>
      <c r="G7818" t="s">
        <v>1012</v>
      </c>
      <c r="H7818" t="s">
        <v>8128</v>
      </c>
      <c r="J7818">
        <v>2365.44</v>
      </c>
      <c r="K7818" t="s">
        <v>42</v>
      </c>
      <c r="M7818" t="s">
        <v>1071</v>
      </c>
      <c r="N7818">
        <v>0</v>
      </c>
      <c r="O7818">
        <v>0</v>
      </c>
      <c r="P7818" t="s">
        <v>16644</v>
      </c>
    </row>
    <row r="7819" spans="1:16" x14ac:dyDescent="0.3">
      <c r="A7819">
        <v>7818</v>
      </c>
      <c r="B7819">
        <v>11482</v>
      </c>
      <c r="C7819" t="s">
        <v>16645</v>
      </c>
      <c r="D7819" t="s">
        <v>1905</v>
      </c>
      <c r="E7819">
        <v>2020</v>
      </c>
      <c r="F7819" s="1">
        <v>44188</v>
      </c>
      <c r="G7819" t="s">
        <v>16646</v>
      </c>
      <c r="H7819" t="s">
        <v>2216</v>
      </c>
      <c r="J7819">
        <v>338</v>
      </c>
      <c r="K7819" t="s">
        <v>42</v>
      </c>
      <c r="L7819" t="s">
        <v>65</v>
      </c>
      <c r="M7819" t="s">
        <v>1071</v>
      </c>
      <c r="N7819">
        <v>0</v>
      </c>
      <c r="O7819">
        <v>0</v>
      </c>
      <c r="P7819" t="s">
        <v>16647</v>
      </c>
    </row>
    <row r="7820" spans="1:16" x14ac:dyDescent="0.3">
      <c r="A7820">
        <v>7819</v>
      </c>
      <c r="B7820">
        <v>11481</v>
      </c>
      <c r="C7820" t="s">
        <v>16648</v>
      </c>
      <c r="D7820" t="s">
        <v>1905</v>
      </c>
      <c r="E7820">
        <v>2020</v>
      </c>
      <c r="F7820" s="1">
        <v>44188</v>
      </c>
      <c r="G7820" t="s">
        <v>16646</v>
      </c>
      <c r="H7820" t="s">
        <v>2216</v>
      </c>
      <c r="J7820">
        <v>338</v>
      </c>
      <c r="K7820" t="s">
        <v>42</v>
      </c>
      <c r="L7820" t="s">
        <v>65</v>
      </c>
      <c r="M7820" t="s">
        <v>1071</v>
      </c>
      <c r="N7820">
        <v>0</v>
      </c>
      <c r="O7820">
        <v>0</v>
      </c>
      <c r="P7820" t="s">
        <v>16647</v>
      </c>
    </row>
    <row r="7821" spans="1:16" x14ac:dyDescent="0.3">
      <c r="A7821">
        <v>7820</v>
      </c>
      <c r="B7821">
        <v>13082</v>
      </c>
      <c r="C7821" t="s">
        <v>16649</v>
      </c>
      <c r="D7821" t="s">
        <v>3434</v>
      </c>
      <c r="E7821">
        <v>2021</v>
      </c>
      <c r="F7821" s="1">
        <v>44420</v>
      </c>
      <c r="G7821" t="s">
        <v>3434</v>
      </c>
      <c r="H7821" t="s">
        <v>81</v>
      </c>
      <c r="J7821" t="s">
        <v>1085</v>
      </c>
      <c r="K7821" t="s">
        <v>42</v>
      </c>
      <c r="M7821" t="s">
        <v>1071</v>
      </c>
      <c r="N7821">
        <v>0</v>
      </c>
      <c r="O7821">
        <v>0</v>
      </c>
    </row>
    <row r="7822" spans="1:16" x14ac:dyDescent="0.3">
      <c r="A7822">
        <v>7821</v>
      </c>
      <c r="B7822">
        <v>5694</v>
      </c>
      <c r="C7822" t="s">
        <v>16650</v>
      </c>
      <c r="D7822" t="s">
        <v>16651</v>
      </c>
      <c r="E7822">
        <v>2017</v>
      </c>
      <c r="F7822" s="1">
        <v>42955</v>
      </c>
      <c r="G7822" t="s">
        <v>16651</v>
      </c>
      <c r="H7822" t="s">
        <v>423</v>
      </c>
      <c r="J7822">
        <v>379</v>
      </c>
      <c r="K7822" t="s">
        <v>42</v>
      </c>
      <c r="M7822" t="s">
        <v>1071</v>
      </c>
      <c r="N7822">
        <v>0</v>
      </c>
      <c r="O7822">
        <v>0</v>
      </c>
      <c r="P7822" t="s">
        <v>16652</v>
      </c>
    </row>
    <row r="7823" spans="1:16" x14ac:dyDescent="0.3">
      <c r="A7823">
        <v>7822</v>
      </c>
      <c r="B7823">
        <v>-4140</v>
      </c>
      <c r="C7823" t="s">
        <v>16653</v>
      </c>
      <c r="J7823" t="s">
        <v>1085</v>
      </c>
      <c r="M7823" t="s">
        <v>1071</v>
      </c>
      <c r="N7823">
        <v>0</v>
      </c>
      <c r="O7823">
        <v>0</v>
      </c>
      <c r="P7823" t="s">
        <v>16652</v>
      </c>
    </row>
    <row r="7824" spans="1:16" x14ac:dyDescent="0.3">
      <c r="A7824">
        <v>7823</v>
      </c>
      <c r="B7824">
        <v>3466</v>
      </c>
      <c r="C7824" t="s">
        <v>16654</v>
      </c>
      <c r="D7824" t="s">
        <v>16655</v>
      </c>
      <c r="E7824">
        <v>2015</v>
      </c>
      <c r="F7824" s="1">
        <v>42227</v>
      </c>
      <c r="G7824" t="s">
        <v>16655</v>
      </c>
      <c r="H7824" t="s">
        <v>174</v>
      </c>
      <c r="J7824">
        <v>128</v>
      </c>
      <c r="K7824" t="s">
        <v>42</v>
      </c>
      <c r="M7824" t="s">
        <v>1071</v>
      </c>
      <c r="N7824">
        <v>0</v>
      </c>
      <c r="O7824">
        <v>0</v>
      </c>
      <c r="P7824" t="s">
        <v>16656</v>
      </c>
    </row>
    <row r="7825" spans="1:16" x14ac:dyDescent="0.3">
      <c r="A7825">
        <v>7824</v>
      </c>
      <c r="B7825">
        <v>10812</v>
      </c>
      <c r="C7825" t="s">
        <v>16657</v>
      </c>
      <c r="D7825" t="s">
        <v>2538</v>
      </c>
      <c r="E7825">
        <v>2020</v>
      </c>
      <c r="F7825" s="1">
        <v>44092</v>
      </c>
      <c r="G7825" t="s">
        <v>9927</v>
      </c>
      <c r="H7825" t="s">
        <v>9618</v>
      </c>
      <c r="J7825">
        <v>3481.6</v>
      </c>
      <c r="K7825" t="s">
        <v>16</v>
      </c>
      <c r="M7825" t="s">
        <v>1071</v>
      </c>
      <c r="N7825">
        <v>0</v>
      </c>
      <c r="O7825">
        <v>0</v>
      </c>
      <c r="P7825" t="s">
        <v>16658</v>
      </c>
    </row>
    <row r="7826" spans="1:16" x14ac:dyDescent="0.3">
      <c r="A7826">
        <v>7825</v>
      </c>
      <c r="B7826">
        <v>10811</v>
      </c>
      <c r="C7826" t="s">
        <v>16659</v>
      </c>
      <c r="D7826" t="s">
        <v>2538</v>
      </c>
      <c r="E7826">
        <v>2020</v>
      </c>
      <c r="F7826" s="1">
        <v>44092</v>
      </c>
      <c r="G7826" t="s">
        <v>9927</v>
      </c>
      <c r="H7826" t="s">
        <v>1302</v>
      </c>
      <c r="J7826">
        <v>3481.6</v>
      </c>
      <c r="K7826" t="s">
        <v>16</v>
      </c>
      <c r="M7826" t="s">
        <v>1071</v>
      </c>
      <c r="N7826">
        <v>0</v>
      </c>
      <c r="O7826">
        <v>0</v>
      </c>
      <c r="P7826" t="s">
        <v>16658</v>
      </c>
    </row>
    <row r="7827" spans="1:16" x14ac:dyDescent="0.3">
      <c r="A7827">
        <v>7826</v>
      </c>
      <c r="B7827">
        <v>10223</v>
      </c>
      <c r="C7827" t="s">
        <v>16660</v>
      </c>
      <c r="D7827" t="s">
        <v>586</v>
      </c>
      <c r="E7827">
        <v>2022</v>
      </c>
      <c r="F7827" s="1">
        <v>44600</v>
      </c>
      <c r="G7827" t="s">
        <v>16661</v>
      </c>
      <c r="H7827" t="s">
        <v>3236</v>
      </c>
      <c r="J7827" t="s">
        <v>1085</v>
      </c>
      <c r="K7827" t="s">
        <v>42</v>
      </c>
      <c r="M7827" t="s">
        <v>1071</v>
      </c>
      <c r="N7827">
        <v>0</v>
      </c>
      <c r="O7827">
        <v>0</v>
      </c>
      <c r="P7827" t="s">
        <v>16662</v>
      </c>
    </row>
    <row r="7828" spans="1:16" x14ac:dyDescent="0.3">
      <c r="A7828">
        <v>7827</v>
      </c>
      <c r="B7828">
        <v>10231</v>
      </c>
      <c r="C7828" t="s">
        <v>16660</v>
      </c>
      <c r="D7828" t="s">
        <v>586</v>
      </c>
      <c r="E7828">
        <v>2022</v>
      </c>
      <c r="F7828" s="1">
        <v>44600</v>
      </c>
      <c r="G7828" t="s">
        <v>16661</v>
      </c>
      <c r="H7828" t="s">
        <v>3236</v>
      </c>
      <c r="J7828" t="s">
        <v>1085</v>
      </c>
      <c r="K7828" t="s">
        <v>42</v>
      </c>
      <c r="M7828" t="s">
        <v>1071</v>
      </c>
      <c r="N7828">
        <v>0</v>
      </c>
      <c r="O7828">
        <v>0</v>
      </c>
      <c r="P7828" t="s">
        <v>16662</v>
      </c>
    </row>
    <row r="7829" spans="1:16" x14ac:dyDescent="0.3">
      <c r="A7829">
        <v>7828</v>
      </c>
      <c r="B7829">
        <v>6938</v>
      </c>
      <c r="C7829" t="s">
        <v>16663</v>
      </c>
      <c r="D7829" t="s">
        <v>586</v>
      </c>
      <c r="E7829">
        <v>2018</v>
      </c>
      <c r="F7829" s="1">
        <v>43228</v>
      </c>
      <c r="G7829" t="s">
        <v>586</v>
      </c>
      <c r="H7829" t="s">
        <v>1161</v>
      </c>
      <c r="I7829" t="s">
        <v>1081</v>
      </c>
      <c r="J7829">
        <v>39342.080000000002</v>
      </c>
      <c r="K7829" t="s">
        <v>16</v>
      </c>
      <c r="L7829" t="s">
        <v>65</v>
      </c>
      <c r="M7829" s="25">
        <v>44228</v>
      </c>
      <c r="N7829">
        <v>0</v>
      </c>
      <c r="O7829">
        <v>0</v>
      </c>
      <c r="P7829" t="s">
        <v>16664</v>
      </c>
    </row>
    <row r="7830" spans="1:16" x14ac:dyDescent="0.3">
      <c r="A7830">
        <v>7829</v>
      </c>
      <c r="B7830">
        <v>7423</v>
      </c>
      <c r="C7830" t="s">
        <v>16665</v>
      </c>
      <c r="D7830" t="s">
        <v>380</v>
      </c>
      <c r="E7830">
        <v>2018</v>
      </c>
      <c r="F7830" s="1">
        <v>43335</v>
      </c>
      <c r="G7830" t="s">
        <v>586</v>
      </c>
      <c r="H7830" t="s">
        <v>1161</v>
      </c>
      <c r="J7830">
        <v>46888.959999999999</v>
      </c>
      <c r="K7830" t="s">
        <v>16</v>
      </c>
      <c r="L7830" t="s">
        <v>65</v>
      </c>
      <c r="M7830" t="s">
        <v>1071</v>
      </c>
      <c r="N7830">
        <v>0</v>
      </c>
      <c r="O7830">
        <v>0</v>
      </c>
      <c r="P7830" t="s">
        <v>16666</v>
      </c>
    </row>
    <row r="7831" spans="1:16" x14ac:dyDescent="0.3">
      <c r="A7831">
        <v>7830</v>
      </c>
      <c r="B7831">
        <v>8092</v>
      </c>
      <c r="C7831" t="s">
        <v>16667</v>
      </c>
      <c r="D7831" t="s">
        <v>4515</v>
      </c>
      <c r="E7831">
        <v>2019</v>
      </c>
      <c r="F7831" s="1">
        <v>43508</v>
      </c>
      <c r="G7831" t="s">
        <v>16668</v>
      </c>
      <c r="H7831" t="s">
        <v>15</v>
      </c>
      <c r="J7831">
        <v>3164.16</v>
      </c>
      <c r="K7831" t="s">
        <v>42</v>
      </c>
      <c r="M7831" t="s">
        <v>1071</v>
      </c>
      <c r="N7831">
        <v>0</v>
      </c>
      <c r="O7831">
        <v>0</v>
      </c>
      <c r="P7831" t="s">
        <v>16669</v>
      </c>
    </row>
    <row r="7832" spans="1:16" x14ac:dyDescent="0.3">
      <c r="A7832">
        <v>7831</v>
      </c>
      <c r="B7832">
        <v>10428</v>
      </c>
      <c r="C7832" t="s">
        <v>16670</v>
      </c>
      <c r="D7832" t="s">
        <v>85</v>
      </c>
      <c r="E7832">
        <v>2020</v>
      </c>
      <c r="F7832" s="1">
        <v>44022</v>
      </c>
      <c r="G7832" t="s">
        <v>16671</v>
      </c>
      <c r="H7832" t="s">
        <v>1773</v>
      </c>
      <c r="J7832">
        <v>204</v>
      </c>
      <c r="K7832" t="s">
        <v>42</v>
      </c>
      <c r="M7832" t="s">
        <v>86</v>
      </c>
      <c r="N7832">
        <v>0</v>
      </c>
      <c r="O7832">
        <v>0</v>
      </c>
      <c r="P7832" t="s">
        <v>16672</v>
      </c>
    </row>
    <row r="7833" spans="1:16" x14ac:dyDescent="0.3">
      <c r="A7833">
        <v>7832</v>
      </c>
      <c r="B7833">
        <v>10207</v>
      </c>
      <c r="C7833" t="s">
        <v>16673</v>
      </c>
      <c r="D7833" t="s">
        <v>162</v>
      </c>
      <c r="E7833">
        <v>2020</v>
      </c>
      <c r="F7833" s="1">
        <v>43971</v>
      </c>
      <c r="G7833" t="s">
        <v>426</v>
      </c>
      <c r="H7833" t="s">
        <v>1773</v>
      </c>
      <c r="I7833" t="s">
        <v>1200</v>
      </c>
      <c r="J7833">
        <v>204</v>
      </c>
      <c r="K7833" t="s">
        <v>42</v>
      </c>
      <c r="M7833" t="s">
        <v>86</v>
      </c>
      <c r="N7833">
        <v>0</v>
      </c>
      <c r="O7833">
        <v>0</v>
      </c>
      <c r="P7833" t="s">
        <v>16674</v>
      </c>
    </row>
    <row r="7834" spans="1:16" x14ac:dyDescent="0.3">
      <c r="A7834">
        <v>7833</v>
      </c>
      <c r="B7834">
        <v>10208</v>
      </c>
      <c r="C7834" t="s">
        <v>16675</v>
      </c>
      <c r="D7834" t="s">
        <v>162</v>
      </c>
      <c r="E7834">
        <v>2020</v>
      </c>
      <c r="F7834" s="1">
        <v>43970</v>
      </c>
      <c r="G7834" t="s">
        <v>426</v>
      </c>
      <c r="H7834" t="s">
        <v>1773</v>
      </c>
      <c r="J7834">
        <v>204</v>
      </c>
      <c r="K7834" t="s">
        <v>42</v>
      </c>
      <c r="M7834" t="s">
        <v>86</v>
      </c>
      <c r="N7834">
        <v>0</v>
      </c>
      <c r="O7834">
        <v>0</v>
      </c>
      <c r="P7834" t="s">
        <v>16674</v>
      </c>
    </row>
    <row r="7835" spans="1:16" x14ac:dyDescent="0.3">
      <c r="A7835">
        <v>7834</v>
      </c>
      <c r="B7835">
        <v>9298</v>
      </c>
      <c r="C7835" t="s">
        <v>16676</v>
      </c>
      <c r="D7835" t="s">
        <v>380</v>
      </c>
      <c r="E7835">
        <v>2019</v>
      </c>
      <c r="F7835" s="1">
        <v>43774</v>
      </c>
      <c r="G7835" t="s">
        <v>380</v>
      </c>
      <c r="H7835" t="s">
        <v>1675</v>
      </c>
      <c r="J7835">
        <v>10004.48</v>
      </c>
      <c r="K7835" t="s">
        <v>16</v>
      </c>
      <c r="M7835" t="s">
        <v>1071</v>
      </c>
      <c r="N7835">
        <v>0</v>
      </c>
      <c r="O7835">
        <v>0</v>
      </c>
      <c r="P7835" t="s">
        <v>16677</v>
      </c>
    </row>
    <row r="7836" spans="1:16" x14ac:dyDescent="0.3">
      <c r="A7836">
        <v>7835</v>
      </c>
      <c r="B7836">
        <v>8058</v>
      </c>
      <c r="C7836" t="s">
        <v>16678</v>
      </c>
      <c r="D7836" t="s">
        <v>380</v>
      </c>
      <c r="E7836">
        <v>2019</v>
      </c>
      <c r="F7836" s="1">
        <v>43496</v>
      </c>
      <c r="G7836" t="s">
        <v>380</v>
      </c>
      <c r="H7836" t="s">
        <v>1675</v>
      </c>
      <c r="J7836">
        <v>8693.76</v>
      </c>
      <c r="K7836" t="s">
        <v>16</v>
      </c>
      <c r="M7836" t="s">
        <v>1071</v>
      </c>
      <c r="N7836">
        <v>0</v>
      </c>
      <c r="O7836">
        <v>0</v>
      </c>
      <c r="P7836" t="s">
        <v>16679</v>
      </c>
    </row>
    <row r="7837" spans="1:16" x14ac:dyDescent="0.3">
      <c r="A7837">
        <v>7836</v>
      </c>
      <c r="B7837">
        <v>9128</v>
      </c>
      <c r="C7837" t="s">
        <v>16680</v>
      </c>
      <c r="D7837" t="s">
        <v>1536</v>
      </c>
      <c r="E7837">
        <v>2019</v>
      </c>
      <c r="F7837" s="1">
        <v>43747</v>
      </c>
      <c r="G7837" t="s">
        <v>976</v>
      </c>
      <c r="H7837" t="s">
        <v>420</v>
      </c>
      <c r="I7837" t="s">
        <v>1081</v>
      </c>
      <c r="J7837">
        <v>12431.36</v>
      </c>
      <c r="K7837" t="s">
        <v>16</v>
      </c>
      <c r="L7837" t="s">
        <v>1101</v>
      </c>
      <c r="M7837" s="25">
        <v>44414</v>
      </c>
      <c r="N7837">
        <v>0</v>
      </c>
      <c r="O7837">
        <v>0</v>
      </c>
    </row>
    <row r="7838" spans="1:16" x14ac:dyDescent="0.3">
      <c r="A7838">
        <v>7837</v>
      </c>
      <c r="B7838">
        <v>5693</v>
      </c>
      <c r="C7838" t="s">
        <v>16681</v>
      </c>
      <c r="D7838" t="s">
        <v>1955</v>
      </c>
      <c r="E7838">
        <v>2017</v>
      </c>
      <c r="F7838" s="1">
        <v>42937</v>
      </c>
      <c r="G7838" t="s">
        <v>10004</v>
      </c>
      <c r="H7838" t="s">
        <v>456</v>
      </c>
      <c r="J7838">
        <v>436</v>
      </c>
      <c r="K7838" t="s">
        <v>42</v>
      </c>
      <c r="M7838" t="s">
        <v>1071</v>
      </c>
      <c r="N7838">
        <v>0</v>
      </c>
      <c r="O7838">
        <v>0</v>
      </c>
      <c r="P7838" t="s">
        <v>16682</v>
      </c>
    </row>
    <row r="7839" spans="1:16" x14ac:dyDescent="0.3">
      <c r="A7839">
        <v>7838</v>
      </c>
      <c r="B7839">
        <v>12483</v>
      </c>
      <c r="C7839" t="s">
        <v>16683</v>
      </c>
      <c r="D7839" t="s">
        <v>2764</v>
      </c>
      <c r="E7839">
        <v>2021</v>
      </c>
      <c r="F7839" s="1">
        <v>44336</v>
      </c>
      <c r="G7839" t="s">
        <v>12752</v>
      </c>
      <c r="H7839" t="s">
        <v>1332</v>
      </c>
      <c r="J7839" t="s">
        <v>1085</v>
      </c>
      <c r="K7839" t="s">
        <v>42</v>
      </c>
      <c r="M7839" t="s">
        <v>1071</v>
      </c>
      <c r="N7839">
        <v>0</v>
      </c>
      <c r="O7839">
        <v>0</v>
      </c>
      <c r="P7839" t="s">
        <v>16684</v>
      </c>
    </row>
    <row r="7840" spans="1:16" x14ac:dyDescent="0.3">
      <c r="A7840">
        <v>7839</v>
      </c>
      <c r="B7840">
        <v>13460</v>
      </c>
      <c r="C7840" t="s">
        <v>16685</v>
      </c>
      <c r="D7840" t="s">
        <v>2764</v>
      </c>
      <c r="E7840">
        <v>2021</v>
      </c>
      <c r="F7840" s="1">
        <v>44336</v>
      </c>
      <c r="G7840" t="s">
        <v>12752</v>
      </c>
      <c r="H7840" t="s">
        <v>1332</v>
      </c>
      <c r="J7840" t="s">
        <v>1085</v>
      </c>
      <c r="K7840" t="s">
        <v>42</v>
      </c>
      <c r="M7840" t="s">
        <v>1071</v>
      </c>
      <c r="N7840">
        <v>0</v>
      </c>
      <c r="O7840">
        <v>0</v>
      </c>
      <c r="P7840" t="s">
        <v>16684</v>
      </c>
    </row>
    <row r="7841" spans="1:16" x14ac:dyDescent="0.3">
      <c r="A7841">
        <v>7840</v>
      </c>
      <c r="B7841">
        <v>13537</v>
      </c>
      <c r="C7841" t="s">
        <v>16686</v>
      </c>
      <c r="D7841" t="s">
        <v>16687</v>
      </c>
      <c r="E7841">
        <v>2021</v>
      </c>
      <c r="F7841" s="1">
        <v>44467</v>
      </c>
      <c r="G7841" t="s">
        <v>16688</v>
      </c>
      <c r="H7841" t="s">
        <v>61</v>
      </c>
      <c r="J7841" t="s">
        <v>1085</v>
      </c>
      <c r="K7841" t="s">
        <v>16</v>
      </c>
      <c r="L7841" t="s">
        <v>65</v>
      </c>
      <c r="M7841" t="s">
        <v>1071</v>
      </c>
      <c r="N7841">
        <v>0</v>
      </c>
      <c r="O7841">
        <v>0</v>
      </c>
      <c r="P7841" t="s">
        <v>16689</v>
      </c>
    </row>
    <row r="7842" spans="1:16" x14ac:dyDescent="0.3">
      <c r="A7842">
        <v>7841</v>
      </c>
      <c r="B7842">
        <v>7521</v>
      </c>
      <c r="C7842" t="s">
        <v>16690</v>
      </c>
      <c r="D7842" t="s">
        <v>13055</v>
      </c>
      <c r="E7842">
        <v>2018</v>
      </c>
      <c r="F7842" s="1">
        <v>43355</v>
      </c>
      <c r="G7842" t="s">
        <v>16691</v>
      </c>
      <c r="H7842" t="s">
        <v>359</v>
      </c>
      <c r="J7842">
        <v>2734.08</v>
      </c>
      <c r="K7842" t="s">
        <v>42</v>
      </c>
      <c r="M7842" t="s">
        <v>1071</v>
      </c>
      <c r="N7842">
        <v>0</v>
      </c>
      <c r="O7842">
        <v>0</v>
      </c>
      <c r="P7842" t="s">
        <v>16692</v>
      </c>
    </row>
    <row r="7843" spans="1:16" x14ac:dyDescent="0.3">
      <c r="A7843">
        <v>7842</v>
      </c>
      <c r="B7843">
        <v>10010</v>
      </c>
      <c r="C7843" t="s">
        <v>16693</v>
      </c>
      <c r="D7843" t="s">
        <v>13055</v>
      </c>
      <c r="E7843">
        <v>2020</v>
      </c>
      <c r="F7843" s="1">
        <v>43928</v>
      </c>
      <c r="G7843" t="s">
        <v>16691</v>
      </c>
      <c r="H7843" t="s">
        <v>359</v>
      </c>
      <c r="J7843">
        <v>1126.4000000000001</v>
      </c>
      <c r="K7843" t="s">
        <v>42</v>
      </c>
      <c r="M7843" t="s">
        <v>1071</v>
      </c>
      <c r="N7843">
        <v>0</v>
      </c>
      <c r="O7843">
        <v>0</v>
      </c>
      <c r="P7843" t="s">
        <v>16694</v>
      </c>
    </row>
    <row r="7844" spans="1:16" x14ac:dyDescent="0.3">
      <c r="A7844">
        <v>7843</v>
      </c>
      <c r="B7844">
        <v>5498</v>
      </c>
      <c r="C7844" t="s">
        <v>16695</v>
      </c>
      <c r="D7844" t="s">
        <v>768</v>
      </c>
      <c r="E7844">
        <v>2017</v>
      </c>
      <c r="F7844" s="1">
        <v>42881</v>
      </c>
      <c r="G7844" t="s">
        <v>768</v>
      </c>
      <c r="H7844" t="s">
        <v>2942</v>
      </c>
      <c r="J7844">
        <v>4710.3999999999996</v>
      </c>
      <c r="K7844" t="s">
        <v>16</v>
      </c>
      <c r="M7844" t="s">
        <v>1071</v>
      </c>
      <c r="N7844">
        <v>0</v>
      </c>
      <c r="O7844">
        <v>0</v>
      </c>
      <c r="P7844" t="s">
        <v>16696</v>
      </c>
    </row>
    <row r="7845" spans="1:16" x14ac:dyDescent="0.3">
      <c r="A7845">
        <v>7844</v>
      </c>
      <c r="B7845">
        <v>8293</v>
      </c>
      <c r="C7845" t="s">
        <v>16697</v>
      </c>
      <c r="D7845" t="s">
        <v>768</v>
      </c>
      <c r="E7845">
        <v>2019</v>
      </c>
      <c r="F7845" s="1">
        <v>43559</v>
      </c>
      <c r="G7845" t="s">
        <v>768</v>
      </c>
      <c r="H7845" t="s">
        <v>2942</v>
      </c>
      <c r="J7845">
        <v>5447.68</v>
      </c>
      <c r="K7845" t="s">
        <v>16</v>
      </c>
      <c r="M7845" t="s">
        <v>1071</v>
      </c>
      <c r="N7845">
        <v>0</v>
      </c>
      <c r="O7845">
        <v>0</v>
      </c>
      <c r="P7845" t="s">
        <v>16698</v>
      </c>
    </row>
    <row r="7846" spans="1:16" x14ac:dyDescent="0.3">
      <c r="A7846">
        <v>7845</v>
      </c>
      <c r="B7846">
        <v>9308</v>
      </c>
      <c r="C7846" t="s">
        <v>16699</v>
      </c>
      <c r="D7846" t="s">
        <v>13859</v>
      </c>
      <c r="E7846">
        <v>2019</v>
      </c>
      <c r="F7846" s="1">
        <v>43781</v>
      </c>
      <c r="G7846" t="s">
        <v>13859</v>
      </c>
      <c r="H7846" t="s">
        <v>345</v>
      </c>
      <c r="J7846">
        <v>8007.68</v>
      </c>
      <c r="K7846" t="s">
        <v>42</v>
      </c>
      <c r="L7846" t="s">
        <v>1170</v>
      </c>
      <c r="M7846" t="s">
        <v>1071</v>
      </c>
      <c r="N7846">
        <v>0</v>
      </c>
      <c r="O7846">
        <v>0</v>
      </c>
      <c r="P7846" t="s">
        <v>16700</v>
      </c>
    </row>
    <row r="7847" spans="1:16" x14ac:dyDescent="0.3">
      <c r="A7847">
        <v>7846</v>
      </c>
      <c r="B7847">
        <v>8565</v>
      </c>
      <c r="C7847" t="s">
        <v>16701</v>
      </c>
      <c r="D7847" t="s">
        <v>249</v>
      </c>
      <c r="E7847">
        <v>2019</v>
      </c>
      <c r="F7847" s="1">
        <v>43627</v>
      </c>
      <c r="G7847" t="s">
        <v>2271</v>
      </c>
      <c r="H7847" t="s">
        <v>5378</v>
      </c>
      <c r="J7847">
        <v>520</v>
      </c>
      <c r="K7847" t="s">
        <v>42</v>
      </c>
      <c r="M7847" t="s">
        <v>1071</v>
      </c>
      <c r="N7847">
        <v>0</v>
      </c>
      <c r="O7847">
        <v>0</v>
      </c>
      <c r="P7847" t="s">
        <v>16702</v>
      </c>
    </row>
    <row r="7848" spans="1:16" x14ac:dyDescent="0.3">
      <c r="A7848">
        <v>7847</v>
      </c>
      <c r="B7848">
        <v>8564</v>
      </c>
      <c r="C7848" t="s">
        <v>16703</v>
      </c>
      <c r="D7848" t="s">
        <v>249</v>
      </c>
      <c r="E7848">
        <v>2019</v>
      </c>
      <c r="F7848" s="1">
        <v>43627</v>
      </c>
      <c r="G7848" t="s">
        <v>2271</v>
      </c>
      <c r="H7848" t="s">
        <v>5378</v>
      </c>
      <c r="J7848">
        <v>520</v>
      </c>
      <c r="K7848" t="s">
        <v>42</v>
      </c>
      <c r="M7848" t="s">
        <v>1071</v>
      </c>
      <c r="N7848">
        <v>0</v>
      </c>
      <c r="O7848">
        <v>0</v>
      </c>
      <c r="P7848" t="s">
        <v>16704</v>
      </c>
    </row>
    <row r="7849" spans="1:16" x14ac:dyDescent="0.3">
      <c r="A7849">
        <v>7848</v>
      </c>
      <c r="B7849">
        <v>8566</v>
      </c>
      <c r="C7849" t="s">
        <v>16705</v>
      </c>
      <c r="D7849" t="s">
        <v>249</v>
      </c>
      <c r="E7849">
        <v>2019</v>
      </c>
      <c r="F7849" s="1">
        <v>43628</v>
      </c>
      <c r="G7849" t="s">
        <v>2271</v>
      </c>
      <c r="H7849" t="s">
        <v>5378</v>
      </c>
      <c r="J7849">
        <v>524</v>
      </c>
      <c r="K7849" t="s">
        <v>42</v>
      </c>
      <c r="M7849" t="s">
        <v>1071</v>
      </c>
      <c r="N7849">
        <v>0</v>
      </c>
      <c r="O7849">
        <v>0</v>
      </c>
      <c r="P7849" t="s">
        <v>16706</v>
      </c>
    </row>
    <row r="7850" spans="1:16" x14ac:dyDescent="0.3">
      <c r="A7850">
        <v>7849</v>
      </c>
      <c r="B7850">
        <v>9052</v>
      </c>
      <c r="C7850" t="s">
        <v>16707</v>
      </c>
      <c r="D7850" t="s">
        <v>249</v>
      </c>
      <c r="E7850">
        <v>2019</v>
      </c>
      <c r="F7850" s="1">
        <v>43734</v>
      </c>
      <c r="G7850" t="s">
        <v>249</v>
      </c>
      <c r="H7850" t="s">
        <v>155</v>
      </c>
      <c r="J7850">
        <v>11110.4</v>
      </c>
      <c r="K7850" t="s">
        <v>16</v>
      </c>
      <c r="M7850" t="s">
        <v>1071</v>
      </c>
      <c r="N7850">
        <v>0</v>
      </c>
      <c r="O7850">
        <v>0</v>
      </c>
      <c r="P7850" t="s">
        <v>16708</v>
      </c>
    </row>
    <row r="7851" spans="1:16" x14ac:dyDescent="0.3">
      <c r="A7851">
        <v>7850</v>
      </c>
      <c r="B7851">
        <v>9864</v>
      </c>
      <c r="C7851" t="s">
        <v>16709</v>
      </c>
      <c r="D7851" t="s">
        <v>1099</v>
      </c>
      <c r="E7851">
        <v>2019</v>
      </c>
      <c r="F7851" s="1">
        <v>43747</v>
      </c>
      <c r="G7851" t="s">
        <v>16710</v>
      </c>
      <c r="H7851" t="s">
        <v>81</v>
      </c>
      <c r="J7851">
        <v>268</v>
      </c>
      <c r="K7851" t="s">
        <v>42</v>
      </c>
      <c r="M7851" t="s">
        <v>1071</v>
      </c>
      <c r="N7851">
        <v>0</v>
      </c>
      <c r="O7851">
        <v>0</v>
      </c>
    </row>
    <row r="7852" spans="1:16" x14ac:dyDescent="0.3">
      <c r="A7852">
        <v>7851</v>
      </c>
      <c r="B7852">
        <v>10040</v>
      </c>
      <c r="C7852" t="s">
        <v>16711</v>
      </c>
      <c r="D7852" t="s">
        <v>5625</v>
      </c>
      <c r="E7852">
        <v>2019</v>
      </c>
      <c r="F7852" s="1">
        <v>43770</v>
      </c>
      <c r="G7852" t="s">
        <v>16710</v>
      </c>
      <c r="H7852" t="s">
        <v>81</v>
      </c>
      <c r="J7852" t="s">
        <v>1085</v>
      </c>
      <c r="K7852" t="s">
        <v>2564</v>
      </c>
      <c r="L7852" t="s">
        <v>65</v>
      </c>
      <c r="M7852" t="s">
        <v>1071</v>
      </c>
      <c r="N7852">
        <v>0</v>
      </c>
      <c r="O7852">
        <v>0</v>
      </c>
    </row>
    <row r="7853" spans="1:16" x14ac:dyDescent="0.3">
      <c r="A7853">
        <v>7852</v>
      </c>
      <c r="B7853">
        <v>9863</v>
      </c>
      <c r="C7853" t="s">
        <v>16712</v>
      </c>
      <c r="D7853" t="s">
        <v>1099</v>
      </c>
      <c r="E7853">
        <v>2019</v>
      </c>
      <c r="F7853" s="1">
        <v>43770</v>
      </c>
      <c r="G7853" t="s">
        <v>16710</v>
      </c>
      <c r="H7853" t="s">
        <v>81</v>
      </c>
      <c r="J7853">
        <v>268</v>
      </c>
      <c r="K7853" t="s">
        <v>42</v>
      </c>
      <c r="M7853" t="s">
        <v>1071</v>
      </c>
      <c r="N7853">
        <v>0</v>
      </c>
      <c r="O7853">
        <v>0</v>
      </c>
    </row>
    <row r="7854" spans="1:16" x14ac:dyDescent="0.3">
      <c r="A7854">
        <v>7853</v>
      </c>
      <c r="B7854">
        <v>2100</v>
      </c>
      <c r="C7854" t="s">
        <v>16713</v>
      </c>
      <c r="D7854" t="s">
        <v>1266</v>
      </c>
      <c r="E7854">
        <v>2013</v>
      </c>
      <c r="F7854" s="1">
        <v>41593</v>
      </c>
      <c r="G7854" t="s">
        <v>591</v>
      </c>
      <c r="H7854" t="s">
        <v>174</v>
      </c>
      <c r="I7854" t="s">
        <v>1081</v>
      </c>
      <c r="J7854">
        <v>2396.16</v>
      </c>
      <c r="K7854" t="s">
        <v>42</v>
      </c>
      <c r="M7854" s="25">
        <v>44289</v>
      </c>
      <c r="N7854">
        <v>0</v>
      </c>
      <c r="O7854">
        <v>0</v>
      </c>
      <c r="P7854" t="s">
        <v>16714</v>
      </c>
    </row>
    <row r="7855" spans="1:16" x14ac:dyDescent="0.3">
      <c r="A7855">
        <v>7854</v>
      </c>
      <c r="B7855">
        <v>2135</v>
      </c>
      <c r="C7855" t="s">
        <v>16715</v>
      </c>
      <c r="D7855" t="s">
        <v>1266</v>
      </c>
      <c r="E7855">
        <v>2013</v>
      </c>
      <c r="F7855" s="1">
        <v>41600</v>
      </c>
      <c r="G7855" t="s">
        <v>591</v>
      </c>
      <c r="H7855" t="s">
        <v>174</v>
      </c>
      <c r="J7855">
        <v>2396.16</v>
      </c>
      <c r="K7855" t="s">
        <v>42</v>
      </c>
      <c r="M7855" s="25">
        <v>44414</v>
      </c>
      <c r="N7855">
        <v>0</v>
      </c>
      <c r="O7855">
        <v>0</v>
      </c>
    </row>
    <row r="7856" spans="1:16" x14ac:dyDescent="0.3">
      <c r="A7856">
        <v>7855</v>
      </c>
      <c r="B7856">
        <v>2275</v>
      </c>
      <c r="C7856" t="s">
        <v>16716</v>
      </c>
      <c r="D7856" t="s">
        <v>591</v>
      </c>
      <c r="E7856">
        <v>2014</v>
      </c>
      <c r="F7856" s="1">
        <v>41692</v>
      </c>
      <c r="G7856" t="s">
        <v>591</v>
      </c>
      <c r="H7856" t="s">
        <v>174</v>
      </c>
      <c r="J7856">
        <v>2201.6</v>
      </c>
      <c r="K7856" t="s">
        <v>42</v>
      </c>
      <c r="M7856" s="25">
        <v>44257</v>
      </c>
      <c r="N7856">
        <v>0</v>
      </c>
      <c r="O7856">
        <v>0</v>
      </c>
    </row>
    <row r="7857" spans="1:16" x14ac:dyDescent="0.3">
      <c r="A7857">
        <v>7856</v>
      </c>
      <c r="B7857">
        <v>8909</v>
      </c>
      <c r="C7857" t="s">
        <v>16717</v>
      </c>
      <c r="D7857" t="s">
        <v>3710</v>
      </c>
      <c r="E7857">
        <v>2019</v>
      </c>
      <c r="F7857" s="1">
        <v>43704</v>
      </c>
      <c r="G7857" t="s">
        <v>16718</v>
      </c>
      <c r="H7857" t="s">
        <v>350</v>
      </c>
      <c r="J7857">
        <v>25036.799999999999</v>
      </c>
      <c r="K7857" t="s">
        <v>16</v>
      </c>
      <c r="M7857" t="s">
        <v>17</v>
      </c>
      <c r="N7857">
        <v>0</v>
      </c>
      <c r="O7857">
        <v>0</v>
      </c>
      <c r="P7857" t="s">
        <v>16719</v>
      </c>
    </row>
    <row r="7858" spans="1:16" x14ac:dyDescent="0.3">
      <c r="A7858">
        <v>7857</v>
      </c>
      <c r="B7858">
        <v>9500</v>
      </c>
      <c r="C7858" t="s">
        <v>16720</v>
      </c>
      <c r="D7858" t="s">
        <v>5236</v>
      </c>
      <c r="E7858">
        <v>2019</v>
      </c>
      <c r="F7858" s="1">
        <v>43811</v>
      </c>
      <c r="G7858" t="s">
        <v>16718</v>
      </c>
      <c r="H7858" t="s">
        <v>350</v>
      </c>
      <c r="J7858">
        <v>24760.32</v>
      </c>
      <c r="K7858" t="s">
        <v>42</v>
      </c>
      <c r="M7858" t="s">
        <v>1071</v>
      </c>
      <c r="N7858">
        <v>0</v>
      </c>
      <c r="O7858">
        <v>0</v>
      </c>
    </row>
    <row r="7859" spans="1:16" x14ac:dyDescent="0.3">
      <c r="A7859">
        <v>7858</v>
      </c>
      <c r="B7859">
        <v>-5584</v>
      </c>
      <c r="C7859" t="s">
        <v>16721</v>
      </c>
      <c r="J7859" t="s">
        <v>1085</v>
      </c>
      <c r="M7859" t="s">
        <v>1071</v>
      </c>
      <c r="N7859">
        <v>0</v>
      </c>
      <c r="O7859">
        <v>0</v>
      </c>
      <c r="P7859" t="s">
        <v>16722</v>
      </c>
    </row>
    <row r="7860" spans="1:16" x14ac:dyDescent="0.3">
      <c r="A7860">
        <v>7859</v>
      </c>
      <c r="B7860">
        <v>10015</v>
      </c>
      <c r="C7860" t="s">
        <v>16723</v>
      </c>
      <c r="D7860" t="s">
        <v>785</v>
      </c>
      <c r="E7860">
        <v>2020</v>
      </c>
      <c r="F7860" s="1">
        <v>43929</v>
      </c>
      <c r="G7860" t="s">
        <v>16724</v>
      </c>
      <c r="H7860" t="s">
        <v>16725</v>
      </c>
      <c r="J7860">
        <v>917</v>
      </c>
      <c r="K7860" t="s">
        <v>42</v>
      </c>
      <c r="M7860" t="s">
        <v>1071</v>
      </c>
      <c r="N7860">
        <v>0</v>
      </c>
      <c r="O7860">
        <v>0</v>
      </c>
      <c r="P7860" t="s">
        <v>16726</v>
      </c>
    </row>
    <row r="7861" spans="1:16" x14ac:dyDescent="0.3">
      <c r="A7861">
        <v>7860</v>
      </c>
      <c r="B7861">
        <v>-5035</v>
      </c>
      <c r="C7861" t="s">
        <v>16727</v>
      </c>
      <c r="J7861" t="s">
        <v>1085</v>
      </c>
      <c r="M7861" t="s">
        <v>1071</v>
      </c>
      <c r="N7861">
        <v>0</v>
      </c>
      <c r="O7861">
        <v>0</v>
      </c>
      <c r="P7861" t="s">
        <v>16726</v>
      </c>
    </row>
    <row r="7862" spans="1:16" x14ac:dyDescent="0.3">
      <c r="A7862">
        <v>7861</v>
      </c>
      <c r="B7862">
        <v>7933</v>
      </c>
      <c r="C7862" t="s">
        <v>16728</v>
      </c>
      <c r="D7862" t="s">
        <v>784</v>
      </c>
      <c r="E7862">
        <v>2018</v>
      </c>
      <c r="F7862" s="1">
        <v>43452</v>
      </c>
      <c r="G7862" t="s">
        <v>16729</v>
      </c>
      <c r="H7862" t="s">
        <v>2942</v>
      </c>
      <c r="J7862">
        <v>1064.96</v>
      </c>
      <c r="K7862" t="s">
        <v>42</v>
      </c>
      <c r="M7862" t="s">
        <v>1071</v>
      </c>
      <c r="N7862">
        <v>0</v>
      </c>
      <c r="O7862">
        <v>0</v>
      </c>
      <c r="P7862" t="s">
        <v>16730</v>
      </c>
    </row>
    <row r="7863" spans="1:16" x14ac:dyDescent="0.3">
      <c r="A7863">
        <v>7862</v>
      </c>
      <c r="B7863">
        <v>8072</v>
      </c>
      <c r="C7863" t="s">
        <v>16731</v>
      </c>
      <c r="D7863" t="s">
        <v>784</v>
      </c>
      <c r="E7863">
        <v>2019</v>
      </c>
      <c r="F7863" s="1">
        <v>43510</v>
      </c>
      <c r="G7863" t="s">
        <v>16729</v>
      </c>
      <c r="H7863" t="s">
        <v>2942</v>
      </c>
      <c r="J7863">
        <v>1044.48</v>
      </c>
      <c r="K7863" t="s">
        <v>42</v>
      </c>
      <c r="M7863" t="s">
        <v>1071</v>
      </c>
      <c r="N7863">
        <v>0</v>
      </c>
      <c r="O7863">
        <v>0</v>
      </c>
      <c r="P7863" t="s">
        <v>16730</v>
      </c>
    </row>
    <row r="7864" spans="1:16" x14ac:dyDescent="0.3">
      <c r="A7864">
        <v>7863</v>
      </c>
      <c r="B7864">
        <v>10939</v>
      </c>
      <c r="C7864" t="s">
        <v>16732</v>
      </c>
      <c r="D7864" t="s">
        <v>16729</v>
      </c>
      <c r="E7864">
        <v>2020</v>
      </c>
      <c r="F7864" s="1">
        <v>44118</v>
      </c>
      <c r="G7864" t="s">
        <v>16729</v>
      </c>
      <c r="H7864" t="s">
        <v>2942</v>
      </c>
      <c r="J7864">
        <v>1617.92</v>
      </c>
      <c r="K7864" t="s">
        <v>42</v>
      </c>
      <c r="M7864" t="s">
        <v>1071</v>
      </c>
      <c r="N7864">
        <v>0</v>
      </c>
      <c r="O7864">
        <v>0</v>
      </c>
      <c r="P7864" t="s">
        <v>16733</v>
      </c>
    </row>
    <row r="7865" spans="1:16" x14ac:dyDescent="0.3">
      <c r="A7865">
        <v>7864</v>
      </c>
      <c r="B7865">
        <v>10932</v>
      </c>
      <c r="C7865" t="s">
        <v>16734</v>
      </c>
      <c r="D7865" t="s">
        <v>16729</v>
      </c>
      <c r="E7865">
        <v>2020</v>
      </c>
      <c r="F7865" s="1">
        <v>44118</v>
      </c>
      <c r="G7865" t="s">
        <v>16729</v>
      </c>
      <c r="H7865" t="s">
        <v>2942</v>
      </c>
      <c r="J7865">
        <v>1617.92</v>
      </c>
      <c r="K7865" t="s">
        <v>42</v>
      </c>
      <c r="M7865" t="s">
        <v>1071</v>
      </c>
      <c r="N7865">
        <v>0</v>
      </c>
      <c r="O7865">
        <v>0</v>
      </c>
      <c r="P7865" t="s">
        <v>16733</v>
      </c>
    </row>
    <row r="7866" spans="1:16" x14ac:dyDescent="0.3">
      <c r="A7866">
        <v>7865</v>
      </c>
      <c r="B7866">
        <v>12050</v>
      </c>
      <c r="C7866" t="s">
        <v>16735</v>
      </c>
      <c r="D7866" t="s">
        <v>16736</v>
      </c>
      <c r="E7866">
        <v>2021</v>
      </c>
      <c r="F7866" s="1">
        <v>44280</v>
      </c>
      <c r="G7866" t="s">
        <v>16737</v>
      </c>
      <c r="H7866" t="s">
        <v>359</v>
      </c>
      <c r="J7866">
        <v>3563.52</v>
      </c>
      <c r="K7866" t="s">
        <v>16</v>
      </c>
      <c r="M7866" t="s">
        <v>1071</v>
      </c>
      <c r="N7866">
        <v>0</v>
      </c>
      <c r="O7866">
        <v>0</v>
      </c>
      <c r="P7866" t="s">
        <v>16738</v>
      </c>
    </row>
    <row r="7867" spans="1:16" x14ac:dyDescent="0.3">
      <c r="A7867">
        <v>7866</v>
      </c>
      <c r="B7867">
        <v>13005</v>
      </c>
      <c r="C7867" t="s">
        <v>16739</v>
      </c>
      <c r="D7867" t="s">
        <v>5958</v>
      </c>
      <c r="E7867">
        <v>2021</v>
      </c>
      <c r="F7867" s="1">
        <v>44400</v>
      </c>
      <c r="G7867" t="s">
        <v>16737</v>
      </c>
      <c r="H7867" t="s">
        <v>359</v>
      </c>
      <c r="J7867" t="s">
        <v>1085</v>
      </c>
      <c r="K7867" t="s">
        <v>42</v>
      </c>
      <c r="M7867" t="s">
        <v>1071</v>
      </c>
      <c r="N7867">
        <v>0</v>
      </c>
      <c r="O7867">
        <v>0</v>
      </c>
      <c r="P7867" t="s">
        <v>16738</v>
      </c>
    </row>
    <row r="7868" spans="1:16" x14ac:dyDescent="0.3">
      <c r="A7868">
        <v>7867</v>
      </c>
      <c r="B7868">
        <v>12312</v>
      </c>
      <c r="C7868" t="s">
        <v>16740</v>
      </c>
      <c r="D7868" t="s">
        <v>16741</v>
      </c>
      <c r="E7868">
        <v>2021</v>
      </c>
      <c r="F7868" s="1">
        <v>44355</v>
      </c>
      <c r="G7868" t="s">
        <v>16741</v>
      </c>
      <c r="H7868" t="s">
        <v>359</v>
      </c>
      <c r="J7868">
        <v>6113.28</v>
      </c>
      <c r="K7868" t="s">
        <v>42</v>
      </c>
      <c r="M7868" t="s">
        <v>1071</v>
      </c>
      <c r="N7868">
        <v>0</v>
      </c>
      <c r="O7868">
        <v>0</v>
      </c>
      <c r="P7868" t="s">
        <v>16742</v>
      </c>
    </row>
    <row r="7869" spans="1:16" x14ac:dyDescent="0.3">
      <c r="A7869">
        <v>7868</v>
      </c>
      <c r="B7869">
        <v>9228</v>
      </c>
      <c r="C7869" t="s">
        <v>16743</v>
      </c>
      <c r="D7869" t="s">
        <v>16744</v>
      </c>
      <c r="E7869">
        <v>2019</v>
      </c>
      <c r="F7869" s="1">
        <v>43768</v>
      </c>
      <c r="G7869" t="s">
        <v>12437</v>
      </c>
      <c r="H7869" t="s">
        <v>407</v>
      </c>
      <c r="J7869">
        <v>95</v>
      </c>
      <c r="K7869" t="s">
        <v>42</v>
      </c>
      <c r="L7869" t="s">
        <v>1140</v>
      </c>
      <c r="M7869" t="s">
        <v>1071</v>
      </c>
      <c r="N7869">
        <v>0</v>
      </c>
      <c r="O7869">
        <v>0</v>
      </c>
      <c r="P7869" t="s">
        <v>16745</v>
      </c>
    </row>
    <row r="7870" spans="1:16" x14ac:dyDescent="0.3">
      <c r="A7870">
        <v>7869</v>
      </c>
      <c r="B7870">
        <v>9229</v>
      </c>
      <c r="C7870" t="s">
        <v>16746</v>
      </c>
      <c r="D7870" t="s">
        <v>16744</v>
      </c>
      <c r="E7870">
        <v>2019</v>
      </c>
      <c r="F7870" s="1">
        <v>43776</v>
      </c>
      <c r="G7870" t="s">
        <v>12437</v>
      </c>
      <c r="H7870" t="s">
        <v>407</v>
      </c>
      <c r="J7870">
        <v>95</v>
      </c>
      <c r="K7870" t="s">
        <v>16</v>
      </c>
      <c r="L7870" t="s">
        <v>1140</v>
      </c>
      <c r="M7870" t="s">
        <v>1071</v>
      </c>
      <c r="N7870">
        <v>0</v>
      </c>
      <c r="O7870">
        <v>0</v>
      </c>
    </row>
    <row r="7871" spans="1:16" x14ac:dyDescent="0.3">
      <c r="A7871">
        <v>7870</v>
      </c>
      <c r="B7871">
        <v>6889</v>
      </c>
      <c r="C7871" t="s">
        <v>16747</v>
      </c>
      <c r="D7871" t="s">
        <v>16744</v>
      </c>
      <c r="E7871">
        <v>2018</v>
      </c>
      <c r="F7871" s="1">
        <v>43228</v>
      </c>
      <c r="G7871" t="s">
        <v>12437</v>
      </c>
      <c r="H7871" t="s">
        <v>407</v>
      </c>
      <c r="J7871">
        <v>83</v>
      </c>
      <c r="K7871" t="s">
        <v>42</v>
      </c>
      <c r="L7871" t="s">
        <v>1140</v>
      </c>
      <c r="M7871" t="s">
        <v>1071</v>
      </c>
      <c r="N7871">
        <v>0</v>
      </c>
      <c r="O7871">
        <v>0</v>
      </c>
      <c r="P7871" t="s">
        <v>16748</v>
      </c>
    </row>
    <row r="7872" spans="1:16" x14ac:dyDescent="0.3">
      <c r="A7872">
        <v>7871</v>
      </c>
      <c r="B7872">
        <v>6953</v>
      </c>
      <c r="C7872" t="s">
        <v>16749</v>
      </c>
      <c r="D7872" t="s">
        <v>16744</v>
      </c>
      <c r="E7872">
        <v>2018</v>
      </c>
      <c r="F7872" s="1">
        <v>43228</v>
      </c>
      <c r="G7872" t="s">
        <v>12437</v>
      </c>
      <c r="H7872" t="s">
        <v>407</v>
      </c>
      <c r="I7872" t="s">
        <v>1081</v>
      </c>
      <c r="J7872">
        <v>83</v>
      </c>
      <c r="K7872" t="s">
        <v>42</v>
      </c>
      <c r="L7872" t="s">
        <v>1140</v>
      </c>
      <c r="M7872" t="s">
        <v>1071</v>
      </c>
      <c r="N7872">
        <v>0</v>
      </c>
      <c r="O7872">
        <v>0</v>
      </c>
      <c r="P7872" t="s">
        <v>16748</v>
      </c>
    </row>
    <row r="7873" spans="1:16" x14ac:dyDescent="0.3">
      <c r="A7873">
        <v>7872</v>
      </c>
      <c r="B7873">
        <v>8806</v>
      </c>
      <c r="C7873" t="s">
        <v>16750</v>
      </c>
      <c r="D7873" t="s">
        <v>12316</v>
      </c>
      <c r="E7873">
        <v>2019</v>
      </c>
      <c r="F7873" s="1">
        <v>43682</v>
      </c>
      <c r="G7873" t="s">
        <v>12316</v>
      </c>
      <c r="H7873" t="s">
        <v>1540</v>
      </c>
      <c r="J7873">
        <v>9799.68</v>
      </c>
      <c r="K7873" t="s">
        <v>16</v>
      </c>
      <c r="M7873" t="s">
        <v>1071</v>
      </c>
      <c r="N7873">
        <v>0</v>
      </c>
      <c r="O7873">
        <v>0</v>
      </c>
      <c r="P7873" t="s">
        <v>16751</v>
      </c>
    </row>
    <row r="7874" spans="1:16" x14ac:dyDescent="0.3">
      <c r="A7874">
        <v>7873</v>
      </c>
      <c r="B7874">
        <v>8807</v>
      </c>
      <c r="C7874" t="s">
        <v>16752</v>
      </c>
      <c r="D7874" t="s">
        <v>12316</v>
      </c>
      <c r="E7874">
        <v>2019</v>
      </c>
      <c r="F7874" s="1">
        <v>43676</v>
      </c>
      <c r="G7874" t="s">
        <v>12316</v>
      </c>
      <c r="H7874" t="s">
        <v>1540</v>
      </c>
      <c r="J7874">
        <v>9799.68</v>
      </c>
      <c r="K7874" t="s">
        <v>16</v>
      </c>
      <c r="M7874" t="s">
        <v>1071</v>
      </c>
      <c r="N7874">
        <v>0</v>
      </c>
      <c r="O7874">
        <v>0</v>
      </c>
      <c r="P7874" t="s">
        <v>16751</v>
      </c>
    </row>
    <row r="7875" spans="1:16" x14ac:dyDescent="0.3">
      <c r="A7875">
        <v>7874</v>
      </c>
      <c r="B7875">
        <v>13778</v>
      </c>
      <c r="C7875" t="s">
        <v>16753</v>
      </c>
      <c r="D7875" t="s">
        <v>1912</v>
      </c>
      <c r="E7875">
        <v>2021</v>
      </c>
      <c r="F7875" s="1">
        <v>44489</v>
      </c>
      <c r="G7875" t="s">
        <v>560</v>
      </c>
      <c r="H7875" t="s">
        <v>1115</v>
      </c>
      <c r="J7875" t="s">
        <v>1085</v>
      </c>
      <c r="K7875" t="s">
        <v>42</v>
      </c>
      <c r="M7875" t="s">
        <v>1071</v>
      </c>
      <c r="N7875">
        <v>0</v>
      </c>
      <c r="O7875">
        <v>0</v>
      </c>
      <c r="P7875" t="s">
        <v>16754</v>
      </c>
    </row>
    <row r="7876" spans="1:16" x14ac:dyDescent="0.3">
      <c r="A7876">
        <v>7875</v>
      </c>
      <c r="B7876">
        <v>11699</v>
      </c>
      <c r="C7876" t="s">
        <v>16755</v>
      </c>
      <c r="D7876" t="s">
        <v>560</v>
      </c>
      <c r="E7876">
        <v>2021</v>
      </c>
      <c r="F7876" s="1">
        <v>44245</v>
      </c>
      <c r="G7876" t="s">
        <v>16756</v>
      </c>
      <c r="H7876" t="s">
        <v>338</v>
      </c>
      <c r="J7876">
        <v>907</v>
      </c>
      <c r="K7876" t="s">
        <v>42</v>
      </c>
      <c r="M7876" t="s">
        <v>1071</v>
      </c>
      <c r="N7876">
        <v>0</v>
      </c>
      <c r="O7876">
        <v>0</v>
      </c>
      <c r="P7876" t="s">
        <v>16757</v>
      </c>
    </row>
    <row r="7877" spans="1:16" x14ac:dyDescent="0.3">
      <c r="A7877">
        <v>7876</v>
      </c>
      <c r="B7877">
        <v>4205</v>
      </c>
      <c r="C7877" t="s">
        <v>16758</v>
      </c>
      <c r="D7877" t="s">
        <v>489</v>
      </c>
      <c r="E7877">
        <v>2016</v>
      </c>
      <c r="F7877" s="1">
        <v>42493</v>
      </c>
      <c r="G7877" t="s">
        <v>489</v>
      </c>
      <c r="H7877" t="s">
        <v>61</v>
      </c>
      <c r="I7877" t="s">
        <v>1200</v>
      </c>
      <c r="J7877">
        <v>1126.4000000000001</v>
      </c>
      <c r="K7877" t="s">
        <v>42</v>
      </c>
      <c r="M7877" t="s">
        <v>19</v>
      </c>
      <c r="N7877">
        <v>0</v>
      </c>
      <c r="O7877">
        <v>0</v>
      </c>
      <c r="P7877" t="s">
        <v>16759</v>
      </c>
    </row>
    <row r="7878" spans="1:16" x14ac:dyDescent="0.3">
      <c r="A7878">
        <v>7877</v>
      </c>
      <c r="B7878">
        <v>-5457</v>
      </c>
      <c r="C7878" t="s">
        <v>16760</v>
      </c>
      <c r="J7878" t="s">
        <v>1085</v>
      </c>
      <c r="M7878" t="s">
        <v>1071</v>
      </c>
      <c r="N7878">
        <v>0</v>
      </c>
      <c r="O7878">
        <v>0</v>
      </c>
      <c r="P7878" t="s">
        <v>16759</v>
      </c>
    </row>
    <row r="7879" spans="1:16" x14ac:dyDescent="0.3">
      <c r="A7879">
        <v>7878</v>
      </c>
      <c r="B7879">
        <v>5356</v>
      </c>
      <c r="C7879" t="s">
        <v>16761</v>
      </c>
      <c r="D7879" t="s">
        <v>16762</v>
      </c>
      <c r="E7879">
        <v>2017</v>
      </c>
      <c r="F7879" s="1">
        <v>42836</v>
      </c>
      <c r="G7879" t="s">
        <v>16762</v>
      </c>
      <c r="H7879" t="s">
        <v>1332</v>
      </c>
      <c r="J7879">
        <v>7004.16</v>
      </c>
      <c r="K7879" t="s">
        <v>16</v>
      </c>
      <c r="M7879" s="25">
        <v>44540</v>
      </c>
      <c r="N7879">
        <v>0</v>
      </c>
      <c r="O7879">
        <v>0</v>
      </c>
    </row>
    <row r="7880" spans="1:16" x14ac:dyDescent="0.3">
      <c r="A7880">
        <v>7879</v>
      </c>
      <c r="B7880">
        <v>12247</v>
      </c>
      <c r="C7880" t="s">
        <v>16763</v>
      </c>
      <c r="D7880" t="s">
        <v>8935</v>
      </c>
      <c r="E7880">
        <v>2021</v>
      </c>
      <c r="F7880" s="1">
        <v>44337</v>
      </c>
      <c r="G7880" t="s">
        <v>16764</v>
      </c>
      <c r="H7880" t="s">
        <v>15</v>
      </c>
      <c r="J7880" t="s">
        <v>1085</v>
      </c>
      <c r="K7880" t="s">
        <v>42</v>
      </c>
      <c r="M7880" t="s">
        <v>1071</v>
      </c>
      <c r="N7880">
        <v>0</v>
      </c>
      <c r="O7880">
        <v>0</v>
      </c>
      <c r="P7880" t="s">
        <v>16765</v>
      </c>
    </row>
    <row r="7881" spans="1:16" x14ac:dyDescent="0.3">
      <c r="A7881">
        <v>7880</v>
      </c>
      <c r="B7881">
        <v>3245</v>
      </c>
      <c r="C7881" t="s">
        <v>16766</v>
      </c>
      <c r="D7881" t="s">
        <v>15618</v>
      </c>
      <c r="E7881">
        <v>2015</v>
      </c>
      <c r="F7881" s="1">
        <v>42129</v>
      </c>
      <c r="G7881" t="s">
        <v>16767</v>
      </c>
      <c r="H7881" t="s">
        <v>389</v>
      </c>
      <c r="J7881">
        <v>1280</v>
      </c>
      <c r="K7881" t="s">
        <v>42</v>
      </c>
      <c r="M7881" t="s">
        <v>1071</v>
      </c>
      <c r="N7881">
        <v>0</v>
      </c>
      <c r="O7881">
        <v>0</v>
      </c>
      <c r="P7881" t="s">
        <v>16768</v>
      </c>
    </row>
    <row r="7882" spans="1:16" x14ac:dyDescent="0.3">
      <c r="A7882">
        <v>7881</v>
      </c>
      <c r="B7882">
        <v>10744</v>
      </c>
      <c r="C7882" t="s">
        <v>16769</v>
      </c>
      <c r="D7882" t="s">
        <v>16770</v>
      </c>
      <c r="E7882">
        <v>2020</v>
      </c>
      <c r="F7882" s="1">
        <v>44105</v>
      </c>
      <c r="G7882" t="s">
        <v>16771</v>
      </c>
      <c r="H7882" t="s">
        <v>1332</v>
      </c>
      <c r="J7882">
        <v>1607.68</v>
      </c>
      <c r="K7882" t="s">
        <v>42</v>
      </c>
      <c r="M7882" t="s">
        <v>1071</v>
      </c>
      <c r="N7882">
        <v>0</v>
      </c>
      <c r="O7882">
        <v>0</v>
      </c>
      <c r="P7882" t="s">
        <v>16772</v>
      </c>
    </row>
    <row r="7883" spans="1:16" x14ac:dyDescent="0.3">
      <c r="A7883">
        <v>7882</v>
      </c>
      <c r="B7883">
        <v>2779</v>
      </c>
      <c r="C7883" t="s">
        <v>16773</v>
      </c>
      <c r="D7883" t="s">
        <v>10027</v>
      </c>
      <c r="E7883">
        <v>2014</v>
      </c>
      <c r="F7883" s="1">
        <v>41940</v>
      </c>
      <c r="G7883" t="s">
        <v>398</v>
      </c>
      <c r="H7883" t="s">
        <v>1332</v>
      </c>
      <c r="I7883" t="s">
        <v>1074</v>
      </c>
      <c r="J7883">
        <v>1018</v>
      </c>
      <c r="K7883" t="s">
        <v>16</v>
      </c>
      <c r="M7883" s="25">
        <v>44414</v>
      </c>
      <c r="N7883">
        <v>0</v>
      </c>
      <c r="O7883">
        <v>0</v>
      </c>
    </row>
    <row r="7884" spans="1:16" x14ac:dyDescent="0.3">
      <c r="A7884">
        <v>7883</v>
      </c>
      <c r="B7884">
        <v>13944</v>
      </c>
      <c r="C7884" t="s">
        <v>16774</v>
      </c>
      <c r="D7884" t="s">
        <v>6753</v>
      </c>
      <c r="E7884">
        <v>2021</v>
      </c>
      <c r="F7884" s="1">
        <v>44498</v>
      </c>
      <c r="G7884" t="s">
        <v>5671</v>
      </c>
      <c r="H7884" t="s">
        <v>155</v>
      </c>
      <c r="J7884" t="s">
        <v>1085</v>
      </c>
      <c r="K7884" t="s">
        <v>16</v>
      </c>
      <c r="M7884" t="s">
        <v>1071</v>
      </c>
      <c r="N7884">
        <v>0</v>
      </c>
      <c r="O7884">
        <v>0</v>
      </c>
      <c r="P7884" t="s">
        <v>16775</v>
      </c>
    </row>
    <row r="7885" spans="1:16" x14ac:dyDescent="0.3">
      <c r="A7885">
        <v>7884</v>
      </c>
      <c r="B7885">
        <v>13578</v>
      </c>
      <c r="C7885" t="s">
        <v>16776</v>
      </c>
      <c r="D7885" t="s">
        <v>566</v>
      </c>
      <c r="E7885">
        <v>2021</v>
      </c>
      <c r="F7885" s="1">
        <v>44469</v>
      </c>
      <c r="G7885" t="s">
        <v>13994</v>
      </c>
      <c r="H7885" t="s">
        <v>155</v>
      </c>
      <c r="J7885" t="s">
        <v>1085</v>
      </c>
      <c r="K7885" t="s">
        <v>42</v>
      </c>
      <c r="M7885" t="s">
        <v>1071</v>
      </c>
      <c r="N7885">
        <v>0</v>
      </c>
      <c r="O7885">
        <v>0</v>
      </c>
      <c r="P7885" t="s">
        <v>13995</v>
      </c>
    </row>
    <row r="7886" spans="1:16" x14ac:dyDescent="0.3">
      <c r="A7886">
        <v>7885</v>
      </c>
      <c r="B7886">
        <v>13541</v>
      </c>
      <c r="C7886" t="s">
        <v>16777</v>
      </c>
      <c r="D7886" t="s">
        <v>1344</v>
      </c>
      <c r="E7886">
        <v>2021</v>
      </c>
      <c r="F7886" s="1">
        <v>44469</v>
      </c>
      <c r="G7886" t="s">
        <v>13994</v>
      </c>
      <c r="H7886" t="s">
        <v>155</v>
      </c>
      <c r="J7886" t="s">
        <v>1085</v>
      </c>
      <c r="K7886" t="s">
        <v>42</v>
      </c>
      <c r="M7886" t="s">
        <v>1071</v>
      </c>
      <c r="N7886">
        <v>0</v>
      </c>
      <c r="O7886">
        <v>0</v>
      </c>
      <c r="P7886" t="s">
        <v>16778</v>
      </c>
    </row>
    <row r="7887" spans="1:16" x14ac:dyDescent="0.3">
      <c r="A7887">
        <v>7886</v>
      </c>
      <c r="B7887">
        <v>13577</v>
      </c>
      <c r="C7887" t="s">
        <v>16779</v>
      </c>
      <c r="D7887" t="s">
        <v>566</v>
      </c>
      <c r="E7887">
        <v>2021</v>
      </c>
      <c r="F7887" s="1">
        <v>44468</v>
      </c>
      <c r="G7887" t="s">
        <v>13994</v>
      </c>
      <c r="H7887" t="s">
        <v>155</v>
      </c>
      <c r="J7887" t="s">
        <v>1085</v>
      </c>
      <c r="K7887" t="s">
        <v>42</v>
      </c>
      <c r="M7887" t="s">
        <v>1071</v>
      </c>
      <c r="N7887">
        <v>0</v>
      </c>
      <c r="O7887">
        <v>0</v>
      </c>
      <c r="P7887" t="s">
        <v>13995</v>
      </c>
    </row>
    <row r="7888" spans="1:16" x14ac:dyDescent="0.3">
      <c r="A7888">
        <v>7887</v>
      </c>
      <c r="B7888">
        <v>13584</v>
      </c>
      <c r="C7888" t="s">
        <v>16780</v>
      </c>
      <c r="D7888" t="s">
        <v>5671</v>
      </c>
      <c r="E7888">
        <v>2021</v>
      </c>
      <c r="F7888" s="1">
        <v>44469</v>
      </c>
      <c r="G7888" t="s">
        <v>13994</v>
      </c>
      <c r="H7888" t="s">
        <v>155</v>
      </c>
      <c r="J7888" t="s">
        <v>1085</v>
      </c>
      <c r="K7888" t="s">
        <v>42</v>
      </c>
      <c r="M7888" t="s">
        <v>1071</v>
      </c>
      <c r="N7888">
        <v>0</v>
      </c>
      <c r="O7888">
        <v>0</v>
      </c>
      <c r="P7888" t="s">
        <v>13999</v>
      </c>
    </row>
    <row r="7889" spans="1:16" x14ac:dyDescent="0.3">
      <c r="A7889">
        <v>7888</v>
      </c>
      <c r="B7889">
        <v>13579</v>
      </c>
      <c r="C7889" t="s">
        <v>16781</v>
      </c>
      <c r="D7889" t="s">
        <v>566</v>
      </c>
      <c r="E7889">
        <v>2021</v>
      </c>
      <c r="F7889" s="1">
        <v>44469</v>
      </c>
      <c r="G7889" t="s">
        <v>13994</v>
      </c>
      <c r="H7889" t="s">
        <v>155</v>
      </c>
      <c r="J7889" t="s">
        <v>1085</v>
      </c>
      <c r="K7889" t="s">
        <v>42</v>
      </c>
      <c r="M7889" t="s">
        <v>1071</v>
      </c>
      <c r="N7889">
        <v>0</v>
      </c>
      <c r="O7889">
        <v>0</v>
      </c>
      <c r="P7889" t="s">
        <v>13995</v>
      </c>
    </row>
    <row r="7890" spans="1:16" x14ac:dyDescent="0.3">
      <c r="A7890">
        <v>7889</v>
      </c>
      <c r="B7890">
        <v>13540</v>
      </c>
      <c r="C7890" t="s">
        <v>16782</v>
      </c>
      <c r="D7890" t="s">
        <v>1344</v>
      </c>
      <c r="E7890">
        <v>2021</v>
      </c>
      <c r="F7890" s="1">
        <v>44469</v>
      </c>
      <c r="G7890" t="s">
        <v>13994</v>
      </c>
      <c r="H7890" t="s">
        <v>155</v>
      </c>
      <c r="J7890" t="s">
        <v>1085</v>
      </c>
      <c r="K7890" t="s">
        <v>42</v>
      </c>
      <c r="M7890" t="s">
        <v>1071</v>
      </c>
      <c r="N7890">
        <v>0</v>
      </c>
      <c r="O7890">
        <v>0</v>
      </c>
      <c r="P7890" t="s">
        <v>16778</v>
      </c>
    </row>
    <row r="7891" spans="1:16" x14ac:dyDescent="0.3">
      <c r="A7891">
        <v>7890</v>
      </c>
      <c r="B7891">
        <v>13580</v>
      </c>
      <c r="C7891" t="s">
        <v>16783</v>
      </c>
      <c r="D7891" t="s">
        <v>566</v>
      </c>
      <c r="E7891">
        <v>2021</v>
      </c>
      <c r="F7891" s="1">
        <v>44468</v>
      </c>
      <c r="G7891" t="s">
        <v>13994</v>
      </c>
      <c r="H7891" t="s">
        <v>155</v>
      </c>
      <c r="J7891" t="s">
        <v>1085</v>
      </c>
      <c r="K7891" t="s">
        <v>42</v>
      </c>
      <c r="M7891" t="s">
        <v>1071</v>
      </c>
      <c r="N7891">
        <v>0</v>
      </c>
      <c r="O7891">
        <v>0</v>
      </c>
      <c r="P7891" t="s">
        <v>13995</v>
      </c>
    </row>
    <row r="7892" spans="1:16" x14ac:dyDescent="0.3">
      <c r="A7892">
        <v>7891</v>
      </c>
      <c r="B7892">
        <v>13585</v>
      </c>
      <c r="C7892" t="s">
        <v>16784</v>
      </c>
      <c r="D7892" t="s">
        <v>5671</v>
      </c>
      <c r="E7892">
        <v>2021</v>
      </c>
      <c r="F7892" s="1">
        <v>44469</v>
      </c>
      <c r="G7892" t="s">
        <v>13994</v>
      </c>
      <c r="H7892" t="s">
        <v>155</v>
      </c>
      <c r="J7892" t="s">
        <v>1085</v>
      </c>
      <c r="K7892" t="s">
        <v>42</v>
      </c>
      <c r="M7892" t="s">
        <v>1071</v>
      </c>
      <c r="N7892">
        <v>0</v>
      </c>
      <c r="O7892">
        <v>0</v>
      </c>
      <c r="P7892" t="s">
        <v>13999</v>
      </c>
    </row>
    <row r="7893" spans="1:16" x14ac:dyDescent="0.3">
      <c r="A7893">
        <v>7892</v>
      </c>
      <c r="B7893">
        <v>-5573</v>
      </c>
      <c r="C7893" t="s">
        <v>16785</v>
      </c>
      <c r="J7893" t="s">
        <v>1085</v>
      </c>
      <c r="M7893" t="s">
        <v>1071</v>
      </c>
      <c r="N7893">
        <v>0</v>
      </c>
      <c r="O7893">
        <v>0</v>
      </c>
      <c r="P7893" t="s">
        <v>13999</v>
      </c>
    </row>
    <row r="7894" spans="1:16" x14ac:dyDescent="0.3">
      <c r="A7894">
        <v>7893</v>
      </c>
      <c r="B7894">
        <v>13586</v>
      </c>
      <c r="C7894" t="s">
        <v>16786</v>
      </c>
      <c r="D7894" t="s">
        <v>566</v>
      </c>
      <c r="E7894">
        <v>2021</v>
      </c>
      <c r="F7894" s="1">
        <v>44469</v>
      </c>
      <c r="G7894" t="s">
        <v>13994</v>
      </c>
      <c r="H7894" t="s">
        <v>155</v>
      </c>
      <c r="J7894" t="s">
        <v>1085</v>
      </c>
      <c r="K7894" t="s">
        <v>2564</v>
      </c>
      <c r="M7894" t="s">
        <v>1071</v>
      </c>
      <c r="N7894">
        <v>0</v>
      </c>
      <c r="O7894">
        <v>0</v>
      </c>
      <c r="P7894" t="s">
        <v>13999</v>
      </c>
    </row>
    <row r="7895" spans="1:16" x14ac:dyDescent="0.3">
      <c r="A7895">
        <v>7894</v>
      </c>
      <c r="B7895">
        <v>11787</v>
      </c>
      <c r="C7895" t="s">
        <v>16787</v>
      </c>
      <c r="D7895" t="s">
        <v>16788</v>
      </c>
      <c r="E7895">
        <v>2021</v>
      </c>
      <c r="F7895" s="1">
        <v>44397</v>
      </c>
      <c r="G7895" t="s">
        <v>16789</v>
      </c>
      <c r="H7895" t="s">
        <v>155</v>
      </c>
      <c r="J7895">
        <v>2908.16</v>
      </c>
      <c r="K7895" t="s">
        <v>16</v>
      </c>
      <c r="M7895" t="s">
        <v>1071</v>
      </c>
      <c r="N7895">
        <v>0</v>
      </c>
      <c r="O7895">
        <v>0</v>
      </c>
      <c r="P7895" t="s">
        <v>16790</v>
      </c>
    </row>
    <row r="7896" spans="1:16" x14ac:dyDescent="0.3">
      <c r="A7896">
        <v>7895</v>
      </c>
      <c r="B7896">
        <v>7966</v>
      </c>
      <c r="C7896" t="s">
        <v>16791</v>
      </c>
      <c r="D7896" t="s">
        <v>16792</v>
      </c>
      <c r="E7896">
        <v>2019</v>
      </c>
      <c r="F7896" s="1">
        <v>43580</v>
      </c>
      <c r="G7896" t="s">
        <v>16792</v>
      </c>
      <c r="H7896" t="s">
        <v>359</v>
      </c>
      <c r="J7896">
        <v>832</v>
      </c>
      <c r="K7896" t="s">
        <v>42</v>
      </c>
      <c r="L7896" t="s">
        <v>1170</v>
      </c>
      <c r="M7896" t="s">
        <v>1071</v>
      </c>
      <c r="N7896">
        <v>0</v>
      </c>
      <c r="O7896">
        <v>0</v>
      </c>
      <c r="P7896" t="s">
        <v>16793</v>
      </c>
    </row>
    <row r="7897" spans="1:16" x14ac:dyDescent="0.3">
      <c r="A7897">
        <v>7896</v>
      </c>
      <c r="B7897">
        <v>8620</v>
      </c>
      <c r="C7897" t="s">
        <v>16794</v>
      </c>
      <c r="D7897" t="s">
        <v>16792</v>
      </c>
      <c r="E7897">
        <v>2019</v>
      </c>
      <c r="F7897" s="1">
        <v>43641</v>
      </c>
      <c r="G7897" t="s">
        <v>16792</v>
      </c>
      <c r="H7897" t="s">
        <v>359</v>
      </c>
      <c r="J7897">
        <v>1515.52</v>
      </c>
      <c r="K7897" t="s">
        <v>42</v>
      </c>
      <c r="L7897" t="s">
        <v>1170</v>
      </c>
      <c r="M7897" t="s">
        <v>1071</v>
      </c>
      <c r="N7897">
        <v>0</v>
      </c>
      <c r="O7897">
        <v>0</v>
      </c>
      <c r="P7897" t="s">
        <v>16795</v>
      </c>
    </row>
    <row r="7898" spans="1:16" x14ac:dyDescent="0.3">
      <c r="A7898">
        <v>7897</v>
      </c>
      <c r="B7898">
        <v>8169</v>
      </c>
      <c r="C7898" t="s">
        <v>16796</v>
      </c>
      <c r="D7898" t="s">
        <v>16792</v>
      </c>
      <c r="E7898">
        <v>2019</v>
      </c>
      <c r="F7898" s="1">
        <v>43529</v>
      </c>
      <c r="G7898" t="s">
        <v>16792</v>
      </c>
      <c r="H7898" t="s">
        <v>359</v>
      </c>
      <c r="J7898">
        <v>1228.8</v>
      </c>
      <c r="K7898" t="s">
        <v>42</v>
      </c>
      <c r="L7898" t="s">
        <v>1170</v>
      </c>
      <c r="M7898" t="s">
        <v>1071</v>
      </c>
      <c r="N7898">
        <v>0</v>
      </c>
      <c r="O7898">
        <v>0</v>
      </c>
      <c r="P7898" t="s">
        <v>16797</v>
      </c>
    </row>
    <row r="7899" spans="1:16" x14ac:dyDescent="0.3">
      <c r="A7899">
        <v>7898</v>
      </c>
      <c r="B7899">
        <v>2616</v>
      </c>
      <c r="C7899" t="s">
        <v>16798</v>
      </c>
      <c r="D7899" t="s">
        <v>1194</v>
      </c>
      <c r="E7899">
        <v>2014</v>
      </c>
      <c r="F7899" s="1">
        <v>41870</v>
      </c>
      <c r="G7899" t="s">
        <v>977</v>
      </c>
      <c r="H7899" t="s">
        <v>61</v>
      </c>
      <c r="I7899" t="s">
        <v>1070</v>
      </c>
      <c r="J7899">
        <v>3522.56</v>
      </c>
      <c r="K7899" t="s">
        <v>42</v>
      </c>
      <c r="M7899" s="26">
        <v>42339</v>
      </c>
      <c r="N7899">
        <v>0</v>
      </c>
      <c r="O7899">
        <v>0</v>
      </c>
      <c r="P7899" t="s">
        <v>16799</v>
      </c>
    </row>
    <row r="7900" spans="1:16" x14ac:dyDescent="0.3">
      <c r="A7900">
        <v>7899</v>
      </c>
      <c r="B7900">
        <v>-4698</v>
      </c>
      <c r="C7900" t="s">
        <v>16800</v>
      </c>
      <c r="J7900" t="s">
        <v>1085</v>
      </c>
      <c r="M7900" t="s">
        <v>1071</v>
      </c>
      <c r="N7900">
        <v>0</v>
      </c>
      <c r="O7900">
        <v>0</v>
      </c>
      <c r="P7900" t="s">
        <v>16801</v>
      </c>
    </row>
    <row r="7901" spans="1:16" x14ac:dyDescent="0.3">
      <c r="A7901">
        <v>7900</v>
      </c>
      <c r="B7901">
        <v>9598</v>
      </c>
      <c r="C7901" t="s">
        <v>16802</v>
      </c>
      <c r="D7901" t="s">
        <v>1979</v>
      </c>
      <c r="E7901">
        <v>2020</v>
      </c>
      <c r="F7901" s="1">
        <v>43900</v>
      </c>
      <c r="G7901" t="s">
        <v>1979</v>
      </c>
      <c r="H7901" t="s">
        <v>10495</v>
      </c>
      <c r="J7901">
        <v>1669.12</v>
      </c>
      <c r="K7901" t="s">
        <v>42</v>
      </c>
      <c r="L7901" t="s">
        <v>1140</v>
      </c>
      <c r="M7901" t="s">
        <v>1071</v>
      </c>
      <c r="N7901">
        <v>0</v>
      </c>
      <c r="O7901">
        <v>0</v>
      </c>
      <c r="P7901" t="s">
        <v>16803</v>
      </c>
    </row>
    <row r="7902" spans="1:16" x14ac:dyDescent="0.3">
      <c r="A7902">
        <v>7901</v>
      </c>
      <c r="B7902">
        <v>12019</v>
      </c>
      <c r="C7902" t="s">
        <v>16804</v>
      </c>
      <c r="D7902" t="s">
        <v>541</v>
      </c>
      <c r="E7902">
        <v>2021</v>
      </c>
      <c r="F7902" s="1">
        <v>44294</v>
      </c>
      <c r="G7902" t="s">
        <v>3137</v>
      </c>
      <c r="H7902" t="s">
        <v>359</v>
      </c>
      <c r="J7902">
        <v>1945.6</v>
      </c>
      <c r="K7902" t="s">
        <v>42</v>
      </c>
      <c r="L7902" t="s">
        <v>65</v>
      </c>
      <c r="M7902" t="s">
        <v>1071</v>
      </c>
      <c r="N7902">
        <v>0</v>
      </c>
      <c r="O7902">
        <v>0</v>
      </c>
      <c r="P7902" t="s">
        <v>16805</v>
      </c>
    </row>
    <row r="7903" spans="1:16" x14ac:dyDescent="0.3">
      <c r="A7903">
        <v>7902</v>
      </c>
      <c r="B7903">
        <v>-2034</v>
      </c>
      <c r="C7903" t="s">
        <v>16806</v>
      </c>
      <c r="J7903" t="s">
        <v>1085</v>
      </c>
      <c r="L7903" t="s">
        <v>292</v>
      </c>
      <c r="M7903" t="s">
        <v>1071</v>
      </c>
      <c r="N7903">
        <v>0</v>
      </c>
      <c r="O7903">
        <v>0</v>
      </c>
    </row>
    <row r="7904" spans="1:16" x14ac:dyDescent="0.3">
      <c r="A7904">
        <v>7903</v>
      </c>
      <c r="B7904">
        <v>5589</v>
      </c>
      <c r="C7904" t="s">
        <v>16807</v>
      </c>
      <c r="D7904" t="s">
        <v>1517</v>
      </c>
      <c r="E7904">
        <v>2017</v>
      </c>
      <c r="F7904" s="1">
        <v>42916</v>
      </c>
      <c r="G7904" t="s">
        <v>647</v>
      </c>
      <c r="H7904" t="s">
        <v>174</v>
      </c>
      <c r="I7904" t="s">
        <v>2888</v>
      </c>
      <c r="J7904">
        <v>23859.200000000001</v>
      </c>
      <c r="K7904" t="s">
        <v>16</v>
      </c>
      <c r="M7904" t="s">
        <v>17</v>
      </c>
      <c r="N7904">
        <v>0</v>
      </c>
      <c r="O7904">
        <v>0</v>
      </c>
      <c r="P7904" t="s">
        <v>16808</v>
      </c>
    </row>
    <row r="7905" spans="1:16" x14ac:dyDescent="0.3">
      <c r="A7905">
        <v>7904</v>
      </c>
      <c r="B7905">
        <v>5595</v>
      </c>
      <c r="C7905" t="s">
        <v>16809</v>
      </c>
      <c r="D7905" t="s">
        <v>1517</v>
      </c>
      <c r="E7905">
        <v>2017</v>
      </c>
      <c r="F7905" s="1">
        <v>42916</v>
      </c>
      <c r="G7905" t="s">
        <v>647</v>
      </c>
      <c r="H7905" t="s">
        <v>174</v>
      </c>
      <c r="I7905" t="s">
        <v>2888</v>
      </c>
      <c r="J7905">
        <v>23859.200000000001</v>
      </c>
      <c r="K7905" t="s">
        <v>16</v>
      </c>
      <c r="M7905" s="26">
        <v>42339</v>
      </c>
      <c r="N7905">
        <v>0</v>
      </c>
      <c r="O7905">
        <v>0</v>
      </c>
      <c r="P7905" t="s">
        <v>16808</v>
      </c>
    </row>
    <row r="7906" spans="1:16" x14ac:dyDescent="0.3">
      <c r="A7906">
        <v>7905</v>
      </c>
      <c r="B7906">
        <v>10878</v>
      </c>
      <c r="C7906" t="s">
        <v>16810</v>
      </c>
      <c r="D7906" t="s">
        <v>1517</v>
      </c>
      <c r="E7906">
        <v>2020</v>
      </c>
      <c r="F7906" s="1">
        <v>44105</v>
      </c>
      <c r="G7906" t="s">
        <v>448</v>
      </c>
      <c r="H7906" t="s">
        <v>174</v>
      </c>
      <c r="I7906" t="s">
        <v>1200</v>
      </c>
      <c r="J7906">
        <v>23111.68</v>
      </c>
      <c r="K7906" t="s">
        <v>16</v>
      </c>
      <c r="L7906" t="s">
        <v>65</v>
      </c>
      <c r="M7906" t="s">
        <v>73</v>
      </c>
      <c r="N7906">
        <v>0</v>
      </c>
      <c r="O7906">
        <v>0</v>
      </c>
      <c r="P7906" t="s">
        <v>16811</v>
      </c>
    </row>
    <row r="7907" spans="1:16" x14ac:dyDescent="0.3">
      <c r="A7907">
        <v>7906</v>
      </c>
      <c r="B7907">
        <v>5594</v>
      </c>
      <c r="C7907" t="s">
        <v>16812</v>
      </c>
      <c r="D7907" t="s">
        <v>1517</v>
      </c>
      <c r="E7907">
        <v>2017</v>
      </c>
      <c r="F7907" s="1">
        <v>42916</v>
      </c>
      <c r="G7907" t="s">
        <v>647</v>
      </c>
      <c r="H7907" t="s">
        <v>174</v>
      </c>
      <c r="I7907" t="s">
        <v>2888</v>
      </c>
      <c r="J7907">
        <v>23859.200000000001</v>
      </c>
      <c r="K7907" t="s">
        <v>16</v>
      </c>
      <c r="M7907" t="s">
        <v>19</v>
      </c>
      <c r="N7907">
        <v>0</v>
      </c>
      <c r="O7907">
        <v>0</v>
      </c>
      <c r="P7907" t="s">
        <v>16808</v>
      </c>
    </row>
    <row r="7908" spans="1:16" x14ac:dyDescent="0.3">
      <c r="A7908">
        <v>7907</v>
      </c>
      <c r="B7908">
        <v>12761</v>
      </c>
      <c r="C7908" t="s">
        <v>16813</v>
      </c>
      <c r="D7908" t="s">
        <v>16814</v>
      </c>
      <c r="E7908">
        <v>2021</v>
      </c>
      <c r="F7908" s="1">
        <v>44385</v>
      </c>
      <c r="G7908" t="s">
        <v>16814</v>
      </c>
      <c r="H7908" t="s">
        <v>2465</v>
      </c>
      <c r="I7908" t="s">
        <v>1200</v>
      </c>
      <c r="J7908" t="s">
        <v>1085</v>
      </c>
      <c r="K7908" t="s">
        <v>42</v>
      </c>
      <c r="M7908" t="s">
        <v>1071</v>
      </c>
      <c r="N7908">
        <v>0</v>
      </c>
      <c r="O7908">
        <v>0</v>
      </c>
      <c r="P7908" t="s">
        <v>16815</v>
      </c>
    </row>
    <row r="7909" spans="1:16" x14ac:dyDescent="0.3">
      <c r="A7909">
        <v>7908</v>
      </c>
      <c r="B7909">
        <v>12762</v>
      </c>
      <c r="C7909" t="s">
        <v>16816</v>
      </c>
      <c r="D7909" t="s">
        <v>16814</v>
      </c>
      <c r="E7909">
        <v>2021</v>
      </c>
      <c r="F7909" s="1">
        <v>44385</v>
      </c>
      <c r="G7909" t="s">
        <v>16814</v>
      </c>
      <c r="H7909" t="s">
        <v>2465</v>
      </c>
      <c r="I7909" t="s">
        <v>1200</v>
      </c>
      <c r="J7909" t="s">
        <v>1085</v>
      </c>
      <c r="K7909" t="s">
        <v>42</v>
      </c>
      <c r="M7909" t="s">
        <v>1071</v>
      </c>
      <c r="N7909">
        <v>0</v>
      </c>
      <c r="O7909">
        <v>0</v>
      </c>
      <c r="P7909" t="s">
        <v>16815</v>
      </c>
    </row>
    <row r="7910" spans="1:16" x14ac:dyDescent="0.3">
      <c r="A7910">
        <v>7909</v>
      </c>
      <c r="B7910">
        <v>7754</v>
      </c>
      <c r="C7910" t="s">
        <v>16817</v>
      </c>
      <c r="D7910" t="s">
        <v>1099</v>
      </c>
      <c r="E7910">
        <v>2019</v>
      </c>
      <c r="F7910" s="1">
        <v>43528</v>
      </c>
      <c r="G7910" t="s">
        <v>818</v>
      </c>
      <c r="H7910" t="s">
        <v>174</v>
      </c>
      <c r="J7910">
        <v>897</v>
      </c>
      <c r="K7910" t="s">
        <v>16</v>
      </c>
      <c r="M7910" t="s">
        <v>1071</v>
      </c>
      <c r="N7910">
        <v>0</v>
      </c>
      <c r="O7910">
        <v>0</v>
      </c>
      <c r="P7910" t="s">
        <v>16818</v>
      </c>
    </row>
    <row r="7911" spans="1:16" x14ac:dyDescent="0.3">
      <c r="A7911">
        <v>7910</v>
      </c>
      <c r="B7911">
        <v>7755</v>
      </c>
      <c r="C7911" t="s">
        <v>16819</v>
      </c>
      <c r="D7911" t="s">
        <v>1099</v>
      </c>
      <c r="E7911">
        <v>2019</v>
      </c>
      <c r="F7911" s="1">
        <v>43525</v>
      </c>
      <c r="G7911" t="s">
        <v>818</v>
      </c>
      <c r="H7911" t="s">
        <v>174</v>
      </c>
      <c r="J7911">
        <v>897</v>
      </c>
      <c r="K7911" t="s">
        <v>16</v>
      </c>
      <c r="M7911" s="25">
        <v>44320</v>
      </c>
      <c r="N7911">
        <v>0</v>
      </c>
      <c r="O7911">
        <v>0</v>
      </c>
      <c r="P7911" t="s">
        <v>16818</v>
      </c>
    </row>
    <row r="7912" spans="1:16" x14ac:dyDescent="0.3">
      <c r="A7912">
        <v>7911</v>
      </c>
      <c r="B7912">
        <v>10069</v>
      </c>
      <c r="C7912" t="s">
        <v>16820</v>
      </c>
      <c r="D7912" t="s">
        <v>729</v>
      </c>
      <c r="E7912">
        <v>2020</v>
      </c>
      <c r="F7912" s="1">
        <v>43938</v>
      </c>
      <c r="G7912" t="s">
        <v>729</v>
      </c>
      <c r="H7912" t="s">
        <v>140</v>
      </c>
      <c r="J7912">
        <v>364</v>
      </c>
      <c r="K7912" t="s">
        <v>42</v>
      </c>
      <c r="M7912" t="s">
        <v>1071</v>
      </c>
      <c r="N7912">
        <v>0</v>
      </c>
      <c r="O7912">
        <v>0</v>
      </c>
      <c r="P7912" t="s">
        <v>2857</v>
      </c>
    </row>
    <row r="7913" spans="1:16" x14ac:dyDescent="0.3">
      <c r="A7913">
        <v>7912</v>
      </c>
      <c r="B7913">
        <v>8563</v>
      </c>
      <c r="C7913" t="s">
        <v>16821</v>
      </c>
      <c r="D7913" t="s">
        <v>1517</v>
      </c>
      <c r="E7913">
        <v>2019</v>
      </c>
      <c r="F7913" s="1">
        <v>43637</v>
      </c>
      <c r="G7913" t="s">
        <v>978</v>
      </c>
      <c r="H7913" t="s">
        <v>2465</v>
      </c>
      <c r="J7913">
        <v>14725.12</v>
      </c>
      <c r="K7913" t="s">
        <v>16</v>
      </c>
      <c r="M7913" t="s">
        <v>19</v>
      </c>
      <c r="N7913">
        <v>0</v>
      </c>
      <c r="O7913">
        <v>0</v>
      </c>
      <c r="P7913" t="s">
        <v>16822</v>
      </c>
    </row>
    <row r="7914" spans="1:16" x14ac:dyDescent="0.3">
      <c r="A7914">
        <v>7913</v>
      </c>
      <c r="B7914">
        <v>8380</v>
      </c>
      <c r="C7914" t="s">
        <v>16823</v>
      </c>
      <c r="D7914" t="s">
        <v>80</v>
      </c>
      <c r="E7914">
        <v>2019</v>
      </c>
      <c r="F7914" s="1">
        <v>43586</v>
      </c>
      <c r="G7914" t="s">
        <v>713</v>
      </c>
      <c r="H7914" t="s">
        <v>174</v>
      </c>
      <c r="J7914">
        <v>726</v>
      </c>
      <c r="K7914" t="s">
        <v>42</v>
      </c>
      <c r="M7914" t="s">
        <v>1071</v>
      </c>
      <c r="N7914">
        <v>0</v>
      </c>
      <c r="O7914">
        <v>0</v>
      </c>
      <c r="P7914" t="s">
        <v>16824</v>
      </c>
    </row>
    <row r="7915" spans="1:16" x14ac:dyDescent="0.3">
      <c r="A7915">
        <v>7914</v>
      </c>
      <c r="B7915">
        <v>8381</v>
      </c>
      <c r="C7915" t="s">
        <v>16825</v>
      </c>
      <c r="D7915" t="s">
        <v>80</v>
      </c>
      <c r="E7915">
        <v>2019</v>
      </c>
      <c r="F7915" s="1">
        <v>43598</v>
      </c>
      <c r="G7915" t="s">
        <v>713</v>
      </c>
      <c r="H7915" t="s">
        <v>174</v>
      </c>
      <c r="J7915">
        <v>726</v>
      </c>
      <c r="K7915" t="s">
        <v>42</v>
      </c>
      <c r="M7915" t="s">
        <v>1071</v>
      </c>
      <c r="N7915">
        <v>0</v>
      </c>
      <c r="O7915">
        <v>0</v>
      </c>
      <c r="P7915" t="s">
        <v>16824</v>
      </c>
    </row>
    <row r="7916" spans="1:16" x14ac:dyDescent="0.3">
      <c r="A7916">
        <v>7915</v>
      </c>
      <c r="B7916">
        <v>5299</v>
      </c>
      <c r="C7916" t="s">
        <v>16826</v>
      </c>
      <c r="D7916" t="s">
        <v>16827</v>
      </c>
      <c r="E7916">
        <v>2017</v>
      </c>
      <c r="F7916" s="1">
        <v>42836</v>
      </c>
      <c r="G7916" t="s">
        <v>16827</v>
      </c>
      <c r="H7916" t="s">
        <v>2682</v>
      </c>
      <c r="J7916">
        <v>289</v>
      </c>
      <c r="K7916" t="s">
        <v>16</v>
      </c>
      <c r="M7916" t="s">
        <v>1071</v>
      </c>
      <c r="N7916">
        <v>0</v>
      </c>
      <c r="O7916">
        <v>0</v>
      </c>
      <c r="P7916" t="s">
        <v>16828</v>
      </c>
    </row>
    <row r="7917" spans="1:16" x14ac:dyDescent="0.3">
      <c r="A7917">
        <v>7916</v>
      </c>
      <c r="B7917">
        <v>7659</v>
      </c>
      <c r="C7917" t="s">
        <v>16829</v>
      </c>
      <c r="D7917" t="s">
        <v>2471</v>
      </c>
      <c r="E7917">
        <v>2018</v>
      </c>
      <c r="F7917" s="1">
        <v>43389</v>
      </c>
      <c r="G7917" t="s">
        <v>3027</v>
      </c>
      <c r="H7917" t="s">
        <v>4985</v>
      </c>
      <c r="J7917">
        <v>1157.1199999999999</v>
      </c>
      <c r="K7917" t="s">
        <v>16</v>
      </c>
      <c r="M7917" t="s">
        <v>1071</v>
      </c>
      <c r="N7917">
        <v>0</v>
      </c>
      <c r="O7917">
        <v>0</v>
      </c>
      <c r="P7917" t="s">
        <v>16830</v>
      </c>
    </row>
    <row r="7918" spans="1:16" x14ac:dyDescent="0.3">
      <c r="A7918">
        <v>7917</v>
      </c>
      <c r="B7918">
        <v>13879</v>
      </c>
      <c r="C7918" t="s">
        <v>16831</v>
      </c>
      <c r="D7918" t="s">
        <v>763</v>
      </c>
      <c r="E7918">
        <v>2021</v>
      </c>
      <c r="F7918" s="1">
        <v>44533</v>
      </c>
      <c r="G7918" t="s">
        <v>763</v>
      </c>
      <c r="H7918" t="s">
        <v>61</v>
      </c>
      <c r="J7918" t="s">
        <v>1085</v>
      </c>
      <c r="K7918" t="s">
        <v>42</v>
      </c>
      <c r="M7918" t="s">
        <v>1071</v>
      </c>
      <c r="N7918">
        <v>0</v>
      </c>
      <c r="O7918">
        <v>0</v>
      </c>
      <c r="P7918" t="s">
        <v>16832</v>
      </c>
    </row>
    <row r="7919" spans="1:16" x14ac:dyDescent="0.3">
      <c r="A7919">
        <v>7918</v>
      </c>
      <c r="B7919">
        <v>13880</v>
      </c>
      <c r="C7919" t="s">
        <v>16831</v>
      </c>
      <c r="D7919" t="s">
        <v>763</v>
      </c>
      <c r="E7919">
        <v>2021</v>
      </c>
      <c r="F7919" s="1">
        <v>44533</v>
      </c>
      <c r="G7919" t="s">
        <v>763</v>
      </c>
      <c r="J7919" t="s">
        <v>1085</v>
      </c>
      <c r="K7919" t="s">
        <v>42</v>
      </c>
      <c r="M7919" t="s">
        <v>1071</v>
      </c>
      <c r="N7919">
        <v>0</v>
      </c>
      <c r="O7919">
        <v>0</v>
      </c>
      <c r="P7919" t="s">
        <v>16832</v>
      </c>
    </row>
    <row r="7920" spans="1:16" x14ac:dyDescent="0.3">
      <c r="A7920">
        <v>7919</v>
      </c>
      <c r="B7920">
        <v>13726</v>
      </c>
      <c r="C7920" t="s">
        <v>16833</v>
      </c>
      <c r="D7920" t="s">
        <v>85</v>
      </c>
      <c r="E7920">
        <v>2021</v>
      </c>
      <c r="F7920" s="1">
        <v>44489</v>
      </c>
      <c r="G7920" t="s">
        <v>16834</v>
      </c>
      <c r="H7920" t="s">
        <v>174</v>
      </c>
      <c r="I7920" t="s">
        <v>1200</v>
      </c>
      <c r="J7920" t="s">
        <v>1085</v>
      </c>
      <c r="K7920" t="s">
        <v>42</v>
      </c>
      <c r="M7920" t="s">
        <v>1071</v>
      </c>
      <c r="N7920">
        <v>0</v>
      </c>
      <c r="O7920">
        <v>0</v>
      </c>
      <c r="P7920" t="s">
        <v>16835</v>
      </c>
    </row>
    <row r="7921" spans="1:16" x14ac:dyDescent="0.3">
      <c r="A7921">
        <v>7920</v>
      </c>
      <c r="B7921">
        <v>13725</v>
      </c>
      <c r="C7921" t="s">
        <v>16836</v>
      </c>
      <c r="D7921" t="s">
        <v>85</v>
      </c>
      <c r="E7921">
        <v>2021</v>
      </c>
      <c r="F7921" s="1">
        <v>44489</v>
      </c>
      <c r="G7921" t="s">
        <v>16834</v>
      </c>
      <c r="H7921" t="s">
        <v>174</v>
      </c>
      <c r="I7921" t="s">
        <v>1200</v>
      </c>
      <c r="J7921" t="s">
        <v>1085</v>
      </c>
      <c r="K7921" t="s">
        <v>42</v>
      </c>
      <c r="M7921" t="s">
        <v>1071</v>
      </c>
      <c r="N7921">
        <v>0</v>
      </c>
      <c r="O7921">
        <v>0</v>
      </c>
      <c r="P7921" t="s">
        <v>16835</v>
      </c>
    </row>
    <row r="7922" spans="1:16" x14ac:dyDescent="0.3">
      <c r="A7922">
        <v>7921</v>
      </c>
      <c r="B7922">
        <v>13724</v>
      </c>
      <c r="C7922" t="s">
        <v>16837</v>
      </c>
      <c r="D7922" t="s">
        <v>85</v>
      </c>
      <c r="E7922">
        <v>2021</v>
      </c>
      <c r="F7922" s="1">
        <v>44489</v>
      </c>
      <c r="G7922" t="s">
        <v>16834</v>
      </c>
      <c r="H7922" t="s">
        <v>174</v>
      </c>
      <c r="I7922" t="s">
        <v>1200</v>
      </c>
      <c r="J7922" t="s">
        <v>1085</v>
      </c>
      <c r="K7922" t="s">
        <v>42</v>
      </c>
      <c r="M7922" t="s">
        <v>86</v>
      </c>
      <c r="N7922">
        <v>0</v>
      </c>
      <c r="O7922">
        <v>0</v>
      </c>
      <c r="P7922" t="s">
        <v>16835</v>
      </c>
    </row>
    <row r="7923" spans="1:16" x14ac:dyDescent="0.3">
      <c r="A7923">
        <v>7922</v>
      </c>
      <c r="B7923">
        <v>9353</v>
      </c>
      <c r="C7923" t="s">
        <v>16838</v>
      </c>
      <c r="D7923" t="s">
        <v>1607</v>
      </c>
      <c r="E7923">
        <v>2019</v>
      </c>
      <c r="F7923" s="1">
        <v>43756</v>
      </c>
      <c r="G7923" t="s">
        <v>16839</v>
      </c>
      <c r="H7923" t="s">
        <v>81</v>
      </c>
      <c r="J7923">
        <v>3450.88</v>
      </c>
      <c r="K7923" t="s">
        <v>16</v>
      </c>
      <c r="L7923" t="s">
        <v>1140</v>
      </c>
      <c r="M7923" t="s">
        <v>1071</v>
      </c>
      <c r="N7923">
        <v>0</v>
      </c>
      <c r="O7923">
        <v>0</v>
      </c>
    </row>
    <row r="7924" spans="1:16" x14ac:dyDescent="0.3">
      <c r="A7924">
        <v>7923</v>
      </c>
      <c r="B7924">
        <v>4253</v>
      </c>
      <c r="C7924" t="s">
        <v>16840</v>
      </c>
      <c r="D7924" t="s">
        <v>2391</v>
      </c>
      <c r="E7924">
        <v>2016</v>
      </c>
      <c r="F7924" s="1">
        <v>42515</v>
      </c>
      <c r="G7924" t="s">
        <v>1180</v>
      </c>
      <c r="H7924" t="s">
        <v>6900</v>
      </c>
      <c r="J7924">
        <v>1228.8</v>
      </c>
      <c r="K7924" t="s">
        <v>42</v>
      </c>
      <c r="L7924" t="s">
        <v>1608</v>
      </c>
      <c r="M7924" t="s">
        <v>1071</v>
      </c>
      <c r="N7924">
        <v>0</v>
      </c>
      <c r="O7924">
        <v>0</v>
      </c>
      <c r="P7924" t="s">
        <v>16841</v>
      </c>
    </row>
    <row r="7925" spans="1:16" x14ac:dyDescent="0.3">
      <c r="A7925">
        <v>7924</v>
      </c>
      <c r="B7925">
        <v>10470</v>
      </c>
      <c r="C7925" t="s">
        <v>16842</v>
      </c>
      <c r="D7925" t="s">
        <v>1008</v>
      </c>
      <c r="E7925">
        <v>2020</v>
      </c>
      <c r="F7925" s="1">
        <v>44034</v>
      </c>
      <c r="G7925" t="s">
        <v>1008</v>
      </c>
      <c r="H7925" t="s">
        <v>81</v>
      </c>
      <c r="J7925">
        <v>4904.96</v>
      </c>
      <c r="K7925" t="s">
        <v>42</v>
      </c>
      <c r="L7925" t="s">
        <v>65</v>
      </c>
      <c r="M7925" t="s">
        <v>1071</v>
      </c>
      <c r="N7925">
        <v>0</v>
      </c>
      <c r="O7925">
        <v>0</v>
      </c>
      <c r="P7925" t="s">
        <v>16843</v>
      </c>
    </row>
    <row r="7926" spans="1:16" x14ac:dyDescent="0.3">
      <c r="A7926">
        <v>7925</v>
      </c>
      <c r="B7926">
        <v>10469</v>
      </c>
      <c r="C7926" t="s">
        <v>16844</v>
      </c>
      <c r="D7926" t="s">
        <v>1008</v>
      </c>
      <c r="E7926">
        <v>2020</v>
      </c>
      <c r="F7926" s="1">
        <v>44034</v>
      </c>
      <c r="G7926" t="s">
        <v>1008</v>
      </c>
      <c r="H7926" t="s">
        <v>81</v>
      </c>
      <c r="J7926">
        <v>4904.96</v>
      </c>
      <c r="K7926" t="s">
        <v>42</v>
      </c>
      <c r="L7926" t="s">
        <v>65</v>
      </c>
      <c r="M7926" t="s">
        <v>1071</v>
      </c>
      <c r="N7926">
        <v>0</v>
      </c>
      <c r="O7926">
        <v>0</v>
      </c>
      <c r="P7926" t="s">
        <v>16843</v>
      </c>
    </row>
    <row r="7927" spans="1:16" x14ac:dyDescent="0.3">
      <c r="A7927">
        <v>7926</v>
      </c>
      <c r="B7927">
        <v>10471</v>
      </c>
      <c r="C7927" t="s">
        <v>16845</v>
      </c>
      <c r="D7927" t="s">
        <v>1562</v>
      </c>
      <c r="E7927">
        <v>2020</v>
      </c>
      <c r="F7927" s="1">
        <v>44034</v>
      </c>
      <c r="G7927" t="s">
        <v>1008</v>
      </c>
      <c r="H7927" t="s">
        <v>81</v>
      </c>
      <c r="J7927">
        <v>4904.96</v>
      </c>
      <c r="K7927" t="s">
        <v>42</v>
      </c>
      <c r="L7927" t="s">
        <v>65</v>
      </c>
      <c r="M7927" t="s">
        <v>1071</v>
      </c>
      <c r="N7927">
        <v>0</v>
      </c>
      <c r="O7927">
        <v>0</v>
      </c>
      <c r="P7927" t="s">
        <v>16843</v>
      </c>
    </row>
    <row r="7928" spans="1:16" x14ac:dyDescent="0.3">
      <c r="A7928">
        <v>7927</v>
      </c>
      <c r="B7928">
        <v>9951</v>
      </c>
      <c r="C7928" t="s">
        <v>16846</v>
      </c>
      <c r="D7928" t="s">
        <v>16847</v>
      </c>
      <c r="E7928">
        <v>2020</v>
      </c>
      <c r="F7928" s="1">
        <v>43917</v>
      </c>
      <c r="G7928" t="s">
        <v>6240</v>
      </c>
      <c r="H7928" t="s">
        <v>420</v>
      </c>
      <c r="J7928">
        <v>907</v>
      </c>
      <c r="K7928" t="s">
        <v>16</v>
      </c>
      <c r="M7928" t="s">
        <v>1071</v>
      </c>
      <c r="N7928">
        <v>0</v>
      </c>
      <c r="O7928">
        <v>0</v>
      </c>
      <c r="P7928" t="s">
        <v>16848</v>
      </c>
    </row>
    <row r="7929" spans="1:16" x14ac:dyDescent="0.3">
      <c r="A7929">
        <v>7928</v>
      </c>
      <c r="B7929">
        <v>14091</v>
      </c>
      <c r="C7929" t="s">
        <v>16849</v>
      </c>
      <c r="D7929" t="s">
        <v>7328</v>
      </c>
      <c r="E7929">
        <v>2021</v>
      </c>
      <c r="F7929" s="1">
        <v>44490</v>
      </c>
      <c r="G7929" t="s">
        <v>6240</v>
      </c>
      <c r="J7929" t="s">
        <v>1085</v>
      </c>
      <c r="K7929" t="s">
        <v>42</v>
      </c>
      <c r="M7929" t="s">
        <v>1071</v>
      </c>
      <c r="N7929">
        <v>0</v>
      </c>
      <c r="O7929">
        <v>0</v>
      </c>
      <c r="P7929" t="s">
        <v>16848</v>
      </c>
    </row>
    <row r="7930" spans="1:16" x14ac:dyDescent="0.3">
      <c r="A7930">
        <v>7929</v>
      </c>
      <c r="B7930">
        <v>14090</v>
      </c>
      <c r="C7930" t="s">
        <v>16850</v>
      </c>
      <c r="D7930" t="s">
        <v>7328</v>
      </c>
      <c r="E7930">
        <v>2021</v>
      </c>
      <c r="F7930" s="1">
        <v>44490</v>
      </c>
      <c r="G7930" t="s">
        <v>6240</v>
      </c>
      <c r="J7930" t="s">
        <v>1085</v>
      </c>
      <c r="K7930" t="s">
        <v>42</v>
      </c>
      <c r="M7930" t="s">
        <v>1071</v>
      </c>
      <c r="N7930">
        <v>0</v>
      </c>
      <c r="O7930">
        <v>0</v>
      </c>
      <c r="P7930" t="s">
        <v>16848</v>
      </c>
    </row>
    <row r="7931" spans="1:16" x14ac:dyDescent="0.3">
      <c r="A7931">
        <v>7930</v>
      </c>
      <c r="B7931">
        <v>7584</v>
      </c>
      <c r="C7931" t="s">
        <v>16851</v>
      </c>
      <c r="D7931" t="s">
        <v>2070</v>
      </c>
      <c r="E7931">
        <v>2018</v>
      </c>
      <c r="F7931" s="1">
        <v>43368</v>
      </c>
      <c r="G7931" t="s">
        <v>2070</v>
      </c>
      <c r="H7931" t="s">
        <v>16852</v>
      </c>
      <c r="J7931">
        <v>3768.32</v>
      </c>
      <c r="K7931" t="s">
        <v>16</v>
      </c>
      <c r="L7931" t="s">
        <v>1170</v>
      </c>
      <c r="M7931" t="s">
        <v>1071</v>
      </c>
      <c r="N7931">
        <v>0</v>
      </c>
      <c r="O7931">
        <v>0</v>
      </c>
      <c r="P7931" t="s">
        <v>16853</v>
      </c>
    </row>
    <row r="7932" spans="1:16" x14ac:dyDescent="0.3">
      <c r="A7932">
        <v>7931</v>
      </c>
      <c r="B7932">
        <v>8185</v>
      </c>
      <c r="C7932" t="s">
        <v>16854</v>
      </c>
      <c r="D7932" t="s">
        <v>16855</v>
      </c>
      <c r="E7932">
        <v>2019</v>
      </c>
      <c r="F7932" s="1">
        <v>43525</v>
      </c>
      <c r="G7932" t="s">
        <v>16855</v>
      </c>
      <c r="H7932" t="s">
        <v>454</v>
      </c>
      <c r="J7932">
        <v>981</v>
      </c>
      <c r="K7932" t="s">
        <v>42</v>
      </c>
      <c r="M7932" t="s">
        <v>1071</v>
      </c>
      <c r="N7932">
        <v>0</v>
      </c>
      <c r="O7932">
        <v>0</v>
      </c>
      <c r="P7932" t="s">
        <v>16856</v>
      </c>
    </row>
    <row r="7933" spans="1:16" x14ac:dyDescent="0.3">
      <c r="A7933">
        <v>7932</v>
      </c>
      <c r="B7933">
        <v>8184</v>
      </c>
      <c r="C7933" t="s">
        <v>16857</v>
      </c>
      <c r="D7933" t="s">
        <v>16855</v>
      </c>
      <c r="E7933">
        <v>2019</v>
      </c>
      <c r="F7933" s="1">
        <v>43525</v>
      </c>
      <c r="G7933" t="s">
        <v>16855</v>
      </c>
      <c r="H7933" t="s">
        <v>454</v>
      </c>
      <c r="J7933">
        <v>981</v>
      </c>
      <c r="K7933" t="s">
        <v>16</v>
      </c>
      <c r="M7933" t="s">
        <v>1071</v>
      </c>
      <c r="N7933">
        <v>0</v>
      </c>
      <c r="O7933">
        <v>0</v>
      </c>
      <c r="P7933" t="s">
        <v>16856</v>
      </c>
    </row>
    <row r="7934" spans="1:16" x14ac:dyDescent="0.3">
      <c r="A7934">
        <v>7933</v>
      </c>
      <c r="B7934">
        <v>8514</v>
      </c>
      <c r="C7934" t="s">
        <v>16858</v>
      </c>
      <c r="D7934" t="s">
        <v>693</v>
      </c>
      <c r="E7934">
        <v>2019</v>
      </c>
      <c r="F7934" s="1">
        <v>43613</v>
      </c>
      <c r="G7934" t="s">
        <v>693</v>
      </c>
      <c r="H7934" t="s">
        <v>8989</v>
      </c>
      <c r="J7934">
        <v>18042.88</v>
      </c>
      <c r="K7934" t="s">
        <v>16</v>
      </c>
      <c r="M7934" t="s">
        <v>1071</v>
      </c>
      <c r="N7934">
        <v>0</v>
      </c>
      <c r="O7934">
        <v>0</v>
      </c>
      <c r="P7934" t="s">
        <v>16859</v>
      </c>
    </row>
    <row r="7935" spans="1:16" x14ac:dyDescent="0.3">
      <c r="A7935">
        <v>7934</v>
      </c>
      <c r="B7935">
        <v>14219</v>
      </c>
      <c r="C7935" t="s">
        <v>16860</v>
      </c>
      <c r="D7935" t="s">
        <v>1249</v>
      </c>
      <c r="E7935">
        <v>2021</v>
      </c>
      <c r="F7935" s="1">
        <v>44525</v>
      </c>
      <c r="G7935" t="s">
        <v>693</v>
      </c>
      <c r="H7935" t="s">
        <v>8989</v>
      </c>
      <c r="J7935" t="s">
        <v>1085</v>
      </c>
      <c r="K7935" t="s">
        <v>42</v>
      </c>
      <c r="M7935" t="s">
        <v>1071</v>
      </c>
      <c r="N7935">
        <v>0</v>
      </c>
      <c r="O7935">
        <v>0</v>
      </c>
      <c r="P7935" t="s">
        <v>16861</v>
      </c>
    </row>
    <row r="7936" spans="1:16" x14ac:dyDescent="0.3">
      <c r="A7936">
        <v>7935</v>
      </c>
      <c r="B7936">
        <v>8472</v>
      </c>
      <c r="C7936" t="s">
        <v>16862</v>
      </c>
      <c r="D7936" t="s">
        <v>3047</v>
      </c>
      <c r="E7936">
        <v>2019</v>
      </c>
      <c r="F7936" s="1">
        <v>43529</v>
      </c>
      <c r="G7936" t="s">
        <v>16863</v>
      </c>
      <c r="H7936" t="s">
        <v>355</v>
      </c>
      <c r="J7936">
        <v>515</v>
      </c>
      <c r="K7936" t="s">
        <v>42</v>
      </c>
      <c r="M7936" t="s">
        <v>1071</v>
      </c>
      <c r="N7936">
        <v>0</v>
      </c>
      <c r="O7936">
        <v>0</v>
      </c>
      <c r="P7936" t="s">
        <v>16864</v>
      </c>
    </row>
    <row r="7937" spans="1:16" x14ac:dyDescent="0.3">
      <c r="A7937">
        <v>7936</v>
      </c>
      <c r="B7937">
        <v>13012</v>
      </c>
      <c r="C7937" t="s">
        <v>16865</v>
      </c>
      <c r="D7937" t="s">
        <v>85</v>
      </c>
      <c r="E7937">
        <v>2021</v>
      </c>
      <c r="F7937" s="1">
        <v>44419</v>
      </c>
      <c r="G7937" t="s">
        <v>1975</v>
      </c>
      <c r="H7937" t="s">
        <v>338</v>
      </c>
      <c r="I7937" t="s">
        <v>1200</v>
      </c>
      <c r="J7937" t="s">
        <v>1085</v>
      </c>
      <c r="K7937" t="s">
        <v>42</v>
      </c>
      <c r="M7937" t="s">
        <v>1071</v>
      </c>
      <c r="N7937">
        <v>0</v>
      </c>
      <c r="O7937">
        <v>0</v>
      </c>
      <c r="P7937" t="s">
        <v>16866</v>
      </c>
    </row>
    <row r="7938" spans="1:16" x14ac:dyDescent="0.3">
      <c r="A7938">
        <v>7937</v>
      </c>
      <c r="B7938">
        <v>13013</v>
      </c>
      <c r="C7938" t="s">
        <v>16867</v>
      </c>
      <c r="D7938" t="s">
        <v>85</v>
      </c>
      <c r="E7938">
        <v>2021</v>
      </c>
      <c r="F7938" s="1">
        <v>44419</v>
      </c>
      <c r="G7938" t="s">
        <v>1975</v>
      </c>
      <c r="H7938" t="s">
        <v>338</v>
      </c>
      <c r="I7938" t="s">
        <v>1200</v>
      </c>
      <c r="J7938" t="s">
        <v>1085</v>
      </c>
      <c r="K7938" t="s">
        <v>42</v>
      </c>
      <c r="M7938" t="s">
        <v>1071</v>
      </c>
      <c r="N7938">
        <v>0</v>
      </c>
      <c r="O7938">
        <v>0</v>
      </c>
      <c r="P7938" t="s">
        <v>16866</v>
      </c>
    </row>
    <row r="7939" spans="1:16" x14ac:dyDescent="0.3">
      <c r="A7939">
        <v>7938</v>
      </c>
      <c r="B7939">
        <v>13011</v>
      </c>
      <c r="C7939" t="s">
        <v>16868</v>
      </c>
      <c r="D7939" t="s">
        <v>85</v>
      </c>
      <c r="E7939">
        <v>2021</v>
      </c>
      <c r="F7939" s="1">
        <v>44419</v>
      </c>
      <c r="G7939" t="s">
        <v>1975</v>
      </c>
      <c r="H7939" t="s">
        <v>338</v>
      </c>
      <c r="I7939" t="s">
        <v>1200</v>
      </c>
      <c r="J7939" t="s">
        <v>1085</v>
      </c>
      <c r="K7939" t="s">
        <v>42</v>
      </c>
      <c r="M7939" t="s">
        <v>1071</v>
      </c>
      <c r="N7939">
        <v>0</v>
      </c>
      <c r="O7939">
        <v>0</v>
      </c>
      <c r="P7939" t="s">
        <v>16866</v>
      </c>
    </row>
    <row r="7940" spans="1:16" x14ac:dyDescent="0.3">
      <c r="A7940">
        <v>7939</v>
      </c>
      <c r="B7940">
        <v>2546</v>
      </c>
      <c r="C7940" t="s">
        <v>16869</v>
      </c>
      <c r="D7940" t="s">
        <v>434</v>
      </c>
      <c r="E7940">
        <v>2014</v>
      </c>
      <c r="F7940" s="1">
        <v>41835</v>
      </c>
      <c r="G7940" t="s">
        <v>434</v>
      </c>
      <c r="H7940" t="s">
        <v>155</v>
      </c>
      <c r="I7940" t="s">
        <v>1505</v>
      </c>
      <c r="J7940">
        <v>88</v>
      </c>
      <c r="K7940" t="s">
        <v>42</v>
      </c>
      <c r="M7940" t="s">
        <v>1071</v>
      </c>
      <c r="N7940">
        <v>0</v>
      </c>
      <c r="O7940">
        <v>0</v>
      </c>
      <c r="P7940" t="s">
        <v>16870</v>
      </c>
    </row>
    <row r="7941" spans="1:16" x14ac:dyDescent="0.3">
      <c r="A7941">
        <v>7940</v>
      </c>
      <c r="B7941">
        <v>12864</v>
      </c>
      <c r="C7941" t="s">
        <v>16871</v>
      </c>
      <c r="D7941" t="s">
        <v>2423</v>
      </c>
      <c r="E7941">
        <v>2021</v>
      </c>
      <c r="F7941" s="1">
        <v>44397</v>
      </c>
      <c r="G7941" t="s">
        <v>16872</v>
      </c>
      <c r="H7941" t="s">
        <v>1332</v>
      </c>
      <c r="I7941" t="s">
        <v>1200</v>
      </c>
      <c r="J7941" t="s">
        <v>1085</v>
      </c>
      <c r="K7941" t="s">
        <v>16</v>
      </c>
      <c r="M7941" t="s">
        <v>1071</v>
      </c>
      <c r="N7941">
        <v>0</v>
      </c>
      <c r="O7941">
        <v>0</v>
      </c>
      <c r="P7941" t="s">
        <v>16873</v>
      </c>
    </row>
    <row r="7942" spans="1:16" x14ac:dyDescent="0.3">
      <c r="A7942">
        <v>7941</v>
      </c>
      <c r="B7942">
        <v>6788</v>
      </c>
      <c r="C7942" t="s">
        <v>16874</v>
      </c>
      <c r="D7942" t="s">
        <v>16875</v>
      </c>
      <c r="E7942">
        <v>2018</v>
      </c>
      <c r="F7942" s="1">
        <v>43193</v>
      </c>
      <c r="G7942" t="s">
        <v>16875</v>
      </c>
      <c r="H7942" t="s">
        <v>345</v>
      </c>
      <c r="J7942">
        <v>4208.6400000000003</v>
      </c>
      <c r="K7942" t="s">
        <v>42</v>
      </c>
      <c r="L7942" t="s">
        <v>1598</v>
      </c>
      <c r="M7942" t="s">
        <v>1071</v>
      </c>
      <c r="N7942">
        <v>0</v>
      </c>
      <c r="O7942">
        <v>0</v>
      </c>
    </row>
    <row r="7943" spans="1:16" x14ac:dyDescent="0.3">
      <c r="A7943">
        <v>7942</v>
      </c>
      <c r="B7943">
        <v>8033</v>
      </c>
      <c r="C7943" t="s">
        <v>16876</v>
      </c>
      <c r="D7943" t="s">
        <v>5202</v>
      </c>
      <c r="E7943">
        <v>2019</v>
      </c>
      <c r="F7943" s="1">
        <v>43501</v>
      </c>
      <c r="G7943" t="s">
        <v>5202</v>
      </c>
      <c r="H7943" t="s">
        <v>345</v>
      </c>
      <c r="J7943">
        <v>814</v>
      </c>
      <c r="K7943" t="s">
        <v>42</v>
      </c>
      <c r="L7943" t="s">
        <v>1140</v>
      </c>
      <c r="M7943" t="s">
        <v>1071</v>
      </c>
      <c r="N7943">
        <v>0</v>
      </c>
      <c r="O7943">
        <v>0</v>
      </c>
    </row>
    <row r="7944" spans="1:16" x14ac:dyDescent="0.3">
      <c r="A7944">
        <v>7943</v>
      </c>
      <c r="B7944">
        <v>10447</v>
      </c>
      <c r="C7944" t="s">
        <v>16877</v>
      </c>
      <c r="D7944" t="s">
        <v>5202</v>
      </c>
      <c r="E7944">
        <v>2020</v>
      </c>
      <c r="F7944" s="1">
        <v>44026</v>
      </c>
      <c r="G7944" t="s">
        <v>5202</v>
      </c>
      <c r="H7944" t="s">
        <v>345</v>
      </c>
      <c r="J7944">
        <v>4679.68</v>
      </c>
      <c r="K7944" t="s">
        <v>42</v>
      </c>
      <c r="L7944" t="s">
        <v>1140</v>
      </c>
      <c r="M7944" t="s">
        <v>1071</v>
      </c>
      <c r="N7944">
        <v>0</v>
      </c>
      <c r="O7944">
        <v>0</v>
      </c>
    </row>
    <row r="7945" spans="1:16" x14ac:dyDescent="0.3">
      <c r="A7945">
        <v>7944</v>
      </c>
      <c r="B7945">
        <v>13405</v>
      </c>
      <c r="C7945" t="s">
        <v>16878</v>
      </c>
      <c r="D7945" t="s">
        <v>85</v>
      </c>
      <c r="E7945">
        <v>2021</v>
      </c>
      <c r="F7945" s="1">
        <v>44461</v>
      </c>
      <c r="G7945" t="s">
        <v>16879</v>
      </c>
      <c r="H7945" t="s">
        <v>155</v>
      </c>
      <c r="I7945" t="s">
        <v>1200</v>
      </c>
      <c r="J7945" t="s">
        <v>1085</v>
      </c>
      <c r="K7945" t="s">
        <v>42</v>
      </c>
      <c r="M7945" t="s">
        <v>1071</v>
      </c>
      <c r="N7945">
        <v>0</v>
      </c>
      <c r="O7945">
        <v>0</v>
      </c>
      <c r="P7945" t="s">
        <v>16880</v>
      </c>
    </row>
    <row r="7946" spans="1:16" x14ac:dyDescent="0.3">
      <c r="A7946">
        <v>7945</v>
      </c>
      <c r="B7946">
        <v>13403</v>
      </c>
      <c r="C7946" t="s">
        <v>16881</v>
      </c>
      <c r="D7946" t="s">
        <v>85</v>
      </c>
      <c r="E7946">
        <v>2021</v>
      </c>
      <c r="F7946" s="1">
        <v>44461</v>
      </c>
      <c r="G7946" t="s">
        <v>16879</v>
      </c>
      <c r="H7946" t="s">
        <v>155</v>
      </c>
      <c r="I7946" t="s">
        <v>1200</v>
      </c>
      <c r="J7946" t="s">
        <v>1085</v>
      </c>
      <c r="K7946" t="s">
        <v>42</v>
      </c>
      <c r="M7946" t="s">
        <v>1071</v>
      </c>
      <c r="N7946">
        <v>0</v>
      </c>
      <c r="O7946">
        <v>0</v>
      </c>
      <c r="P7946" t="s">
        <v>16880</v>
      </c>
    </row>
    <row r="7947" spans="1:16" x14ac:dyDescent="0.3">
      <c r="A7947">
        <v>7946</v>
      </c>
      <c r="B7947">
        <v>13404</v>
      </c>
      <c r="C7947" t="s">
        <v>16882</v>
      </c>
      <c r="D7947" t="s">
        <v>85</v>
      </c>
      <c r="E7947">
        <v>2021</v>
      </c>
      <c r="F7947" s="1">
        <v>44469</v>
      </c>
      <c r="G7947" t="s">
        <v>16879</v>
      </c>
      <c r="H7947" t="s">
        <v>155</v>
      </c>
      <c r="I7947" t="s">
        <v>1200</v>
      </c>
      <c r="J7947" t="s">
        <v>1085</v>
      </c>
      <c r="K7947" t="s">
        <v>42</v>
      </c>
      <c r="M7947" t="s">
        <v>1071</v>
      </c>
      <c r="N7947">
        <v>0</v>
      </c>
      <c r="O7947">
        <v>0</v>
      </c>
      <c r="P7947" t="s">
        <v>16880</v>
      </c>
    </row>
    <row r="7948" spans="1:16" x14ac:dyDescent="0.3">
      <c r="A7948">
        <v>7947</v>
      </c>
      <c r="B7948">
        <v>13402</v>
      </c>
      <c r="C7948" t="s">
        <v>16883</v>
      </c>
      <c r="D7948" t="s">
        <v>85</v>
      </c>
      <c r="E7948">
        <v>2021</v>
      </c>
      <c r="F7948" s="1">
        <v>44461</v>
      </c>
      <c r="G7948" t="s">
        <v>16879</v>
      </c>
      <c r="H7948" t="s">
        <v>155</v>
      </c>
      <c r="I7948" t="s">
        <v>1200</v>
      </c>
      <c r="J7948" t="s">
        <v>1085</v>
      </c>
      <c r="K7948" t="s">
        <v>42</v>
      </c>
      <c r="M7948" t="s">
        <v>1071</v>
      </c>
      <c r="N7948">
        <v>0</v>
      </c>
      <c r="O7948">
        <v>0</v>
      </c>
      <c r="P7948" t="s">
        <v>16880</v>
      </c>
    </row>
    <row r="7949" spans="1:16" x14ac:dyDescent="0.3">
      <c r="A7949">
        <v>7948</v>
      </c>
      <c r="B7949">
        <v>7527</v>
      </c>
      <c r="C7949" t="s">
        <v>16884</v>
      </c>
      <c r="D7949" t="s">
        <v>351</v>
      </c>
      <c r="E7949">
        <v>2018</v>
      </c>
      <c r="F7949" s="1">
        <v>43363</v>
      </c>
      <c r="G7949" t="s">
        <v>351</v>
      </c>
      <c r="H7949" t="s">
        <v>174</v>
      </c>
      <c r="J7949">
        <v>119</v>
      </c>
      <c r="K7949" t="s">
        <v>42</v>
      </c>
      <c r="M7949" s="25">
        <v>44228</v>
      </c>
      <c r="N7949">
        <v>0</v>
      </c>
      <c r="O7949">
        <v>0</v>
      </c>
    </row>
    <row r="7950" spans="1:16" x14ac:dyDescent="0.3">
      <c r="A7950">
        <v>7949</v>
      </c>
      <c r="B7950">
        <v>8292</v>
      </c>
      <c r="C7950" t="s">
        <v>16885</v>
      </c>
      <c r="D7950" t="s">
        <v>351</v>
      </c>
      <c r="E7950">
        <v>2019</v>
      </c>
      <c r="F7950" s="1">
        <v>43558</v>
      </c>
      <c r="G7950" t="s">
        <v>351</v>
      </c>
      <c r="H7950" t="s">
        <v>174</v>
      </c>
      <c r="J7950">
        <v>130</v>
      </c>
      <c r="K7950" t="s">
        <v>42</v>
      </c>
      <c r="M7950" t="s">
        <v>1071</v>
      </c>
      <c r="N7950">
        <v>0</v>
      </c>
      <c r="O7950">
        <v>0</v>
      </c>
    </row>
    <row r="7951" spans="1:16" x14ac:dyDescent="0.3">
      <c r="A7951">
        <v>7950</v>
      </c>
      <c r="B7951">
        <v>9345</v>
      </c>
      <c r="C7951" t="s">
        <v>16886</v>
      </c>
      <c r="D7951" t="s">
        <v>351</v>
      </c>
      <c r="E7951">
        <v>2019</v>
      </c>
      <c r="F7951" s="1">
        <v>43822</v>
      </c>
      <c r="G7951" t="s">
        <v>351</v>
      </c>
      <c r="H7951" t="s">
        <v>174</v>
      </c>
      <c r="J7951">
        <v>130</v>
      </c>
      <c r="K7951" t="s">
        <v>42</v>
      </c>
      <c r="M7951" t="s">
        <v>1071</v>
      </c>
      <c r="N7951">
        <v>0</v>
      </c>
      <c r="O7951">
        <v>0</v>
      </c>
      <c r="P7951" t="s">
        <v>16887</v>
      </c>
    </row>
    <row r="7952" spans="1:16" x14ac:dyDescent="0.3">
      <c r="A7952">
        <v>7951</v>
      </c>
      <c r="B7952">
        <v>8134</v>
      </c>
      <c r="C7952" t="s">
        <v>16888</v>
      </c>
      <c r="D7952" t="s">
        <v>351</v>
      </c>
      <c r="E7952">
        <v>2019</v>
      </c>
      <c r="F7952" s="1">
        <v>43524</v>
      </c>
      <c r="G7952" t="s">
        <v>351</v>
      </c>
      <c r="H7952" t="s">
        <v>174</v>
      </c>
      <c r="J7952">
        <v>141</v>
      </c>
      <c r="K7952" t="s">
        <v>42</v>
      </c>
      <c r="M7952" t="s">
        <v>1071</v>
      </c>
      <c r="N7952">
        <v>0</v>
      </c>
      <c r="O7952">
        <v>0</v>
      </c>
    </row>
    <row r="7953" spans="1:16" x14ac:dyDescent="0.3">
      <c r="A7953">
        <v>7952</v>
      </c>
      <c r="B7953">
        <v>3089</v>
      </c>
      <c r="C7953" t="s">
        <v>16889</v>
      </c>
      <c r="D7953" t="s">
        <v>1562</v>
      </c>
      <c r="E7953">
        <v>2016</v>
      </c>
      <c r="F7953" s="1">
        <v>42388</v>
      </c>
      <c r="G7953" t="s">
        <v>9249</v>
      </c>
      <c r="H7953" t="s">
        <v>339</v>
      </c>
      <c r="I7953" t="s">
        <v>1074</v>
      </c>
      <c r="J7953">
        <v>2140.16</v>
      </c>
      <c r="K7953" t="s">
        <v>16</v>
      </c>
      <c r="L7953" t="s">
        <v>292</v>
      </c>
      <c r="M7953" t="s">
        <v>1071</v>
      </c>
      <c r="N7953">
        <v>0</v>
      </c>
      <c r="O7953">
        <v>0</v>
      </c>
      <c r="P7953" t="s">
        <v>16890</v>
      </c>
    </row>
    <row r="7954" spans="1:16" x14ac:dyDescent="0.3">
      <c r="A7954">
        <v>7953</v>
      </c>
      <c r="B7954">
        <v>12637</v>
      </c>
      <c r="C7954" t="s">
        <v>16891</v>
      </c>
      <c r="D7954" t="s">
        <v>162</v>
      </c>
      <c r="E7954">
        <v>2021</v>
      </c>
      <c r="F7954" s="1">
        <v>44365</v>
      </c>
      <c r="G7954" t="s">
        <v>16892</v>
      </c>
      <c r="H7954" t="s">
        <v>338</v>
      </c>
      <c r="I7954" t="s">
        <v>1200</v>
      </c>
      <c r="J7954" t="s">
        <v>1085</v>
      </c>
      <c r="K7954" t="s">
        <v>42</v>
      </c>
      <c r="M7954" t="s">
        <v>86</v>
      </c>
      <c r="N7954">
        <v>0</v>
      </c>
      <c r="O7954">
        <v>0</v>
      </c>
      <c r="P7954" t="s">
        <v>16893</v>
      </c>
    </row>
    <row r="7955" spans="1:16" x14ac:dyDescent="0.3">
      <c r="A7955">
        <v>7954</v>
      </c>
      <c r="B7955">
        <v>13186</v>
      </c>
      <c r="C7955" t="s">
        <v>16894</v>
      </c>
      <c r="D7955" t="s">
        <v>85</v>
      </c>
      <c r="E7955">
        <v>2021</v>
      </c>
      <c r="F7955" s="1">
        <v>44428</v>
      </c>
      <c r="G7955" t="s">
        <v>16895</v>
      </c>
      <c r="H7955" t="s">
        <v>338</v>
      </c>
      <c r="I7955" t="s">
        <v>1200</v>
      </c>
      <c r="J7955" t="s">
        <v>1085</v>
      </c>
      <c r="K7955" t="s">
        <v>42</v>
      </c>
      <c r="M7955" t="s">
        <v>1071</v>
      </c>
      <c r="N7955">
        <v>0</v>
      </c>
      <c r="O7955">
        <v>0</v>
      </c>
      <c r="P7955" t="s">
        <v>16896</v>
      </c>
    </row>
    <row r="7956" spans="1:16" x14ac:dyDescent="0.3">
      <c r="A7956">
        <v>7955</v>
      </c>
      <c r="B7956">
        <v>12638</v>
      </c>
      <c r="C7956" t="s">
        <v>16897</v>
      </c>
      <c r="D7956" t="s">
        <v>162</v>
      </c>
      <c r="E7956">
        <v>2021</v>
      </c>
      <c r="F7956" s="1">
        <v>44365</v>
      </c>
      <c r="G7956" t="s">
        <v>16892</v>
      </c>
      <c r="H7956" t="s">
        <v>338</v>
      </c>
      <c r="I7956" t="s">
        <v>1200</v>
      </c>
      <c r="J7956" t="s">
        <v>1085</v>
      </c>
      <c r="K7956" t="s">
        <v>42</v>
      </c>
      <c r="M7956" t="s">
        <v>86</v>
      </c>
      <c r="N7956">
        <v>0</v>
      </c>
      <c r="O7956">
        <v>0</v>
      </c>
      <c r="P7956" t="s">
        <v>16893</v>
      </c>
    </row>
    <row r="7957" spans="1:16" x14ac:dyDescent="0.3">
      <c r="A7957">
        <v>7956</v>
      </c>
      <c r="B7957">
        <v>12448</v>
      </c>
      <c r="C7957" t="s">
        <v>16898</v>
      </c>
      <c r="D7957" t="s">
        <v>1500</v>
      </c>
      <c r="E7957">
        <v>2021</v>
      </c>
      <c r="F7957" s="1">
        <v>44344</v>
      </c>
      <c r="G7957" t="s">
        <v>441</v>
      </c>
      <c r="H7957" t="s">
        <v>454</v>
      </c>
      <c r="J7957" t="s">
        <v>1085</v>
      </c>
      <c r="K7957" t="s">
        <v>42</v>
      </c>
      <c r="M7957" t="s">
        <v>1071</v>
      </c>
      <c r="N7957">
        <v>0</v>
      </c>
      <c r="O7957">
        <v>0</v>
      </c>
      <c r="P7957" t="s">
        <v>16899</v>
      </c>
    </row>
    <row r="7958" spans="1:16" x14ac:dyDescent="0.3">
      <c r="A7958">
        <v>7957</v>
      </c>
      <c r="B7958">
        <v>12445</v>
      </c>
      <c r="C7958" t="s">
        <v>16900</v>
      </c>
      <c r="D7958" t="s">
        <v>1500</v>
      </c>
      <c r="E7958">
        <v>2021</v>
      </c>
      <c r="F7958" s="1">
        <v>44344</v>
      </c>
      <c r="G7958" t="s">
        <v>441</v>
      </c>
      <c r="H7958" t="s">
        <v>454</v>
      </c>
      <c r="J7958" t="s">
        <v>1085</v>
      </c>
      <c r="K7958" t="s">
        <v>42</v>
      </c>
      <c r="M7958" t="s">
        <v>1071</v>
      </c>
      <c r="N7958">
        <v>0</v>
      </c>
      <c r="O7958">
        <v>0</v>
      </c>
      <c r="P7958" t="s">
        <v>16899</v>
      </c>
    </row>
    <row r="7959" spans="1:16" x14ac:dyDescent="0.3">
      <c r="A7959">
        <v>7958</v>
      </c>
      <c r="B7959">
        <v>10306</v>
      </c>
      <c r="C7959" t="s">
        <v>16901</v>
      </c>
      <c r="D7959" t="s">
        <v>16902</v>
      </c>
      <c r="E7959">
        <v>2020</v>
      </c>
      <c r="F7959" s="1">
        <v>44021</v>
      </c>
      <c r="G7959" t="s">
        <v>16903</v>
      </c>
      <c r="H7959" t="s">
        <v>1123</v>
      </c>
      <c r="J7959">
        <v>1730.56</v>
      </c>
      <c r="K7959" t="s">
        <v>16</v>
      </c>
      <c r="M7959" t="s">
        <v>1071</v>
      </c>
      <c r="N7959">
        <v>0</v>
      </c>
      <c r="O7959">
        <v>0</v>
      </c>
      <c r="P7959" t="s">
        <v>16904</v>
      </c>
    </row>
    <row r="7960" spans="1:16" x14ac:dyDescent="0.3">
      <c r="A7960">
        <v>7959</v>
      </c>
      <c r="B7960">
        <v>6515</v>
      </c>
      <c r="C7960" t="s">
        <v>16905</v>
      </c>
      <c r="D7960" t="s">
        <v>4564</v>
      </c>
      <c r="E7960">
        <v>2018</v>
      </c>
      <c r="F7960" s="1">
        <v>43144</v>
      </c>
      <c r="G7960" t="s">
        <v>16906</v>
      </c>
      <c r="H7960" t="s">
        <v>420</v>
      </c>
      <c r="J7960">
        <v>1177.5999999999999</v>
      </c>
      <c r="K7960" t="s">
        <v>16</v>
      </c>
      <c r="M7960" t="s">
        <v>1071</v>
      </c>
      <c r="N7960">
        <v>0</v>
      </c>
      <c r="O7960">
        <v>0</v>
      </c>
      <c r="P7960" t="s">
        <v>16907</v>
      </c>
    </row>
    <row r="7961" spans="1:16" x14ac:dyDescent="0.3">
      <c r="A7961">
        <v>7960</v>
      </c>
      <c r="B7961">
        <v>10997</v>
      </c>
      <c r="C7961" t="s">
        <v>16908</v>
      </c>
      <c r="D7961" t="s">
        <v>162</v>
      </c>
      <c r="E7961">
        <v>2020</v>
      </c>
      <c r="F7961" s="1">
        <v>44125</v>
      </c>
      <c r="G7961" t="s">
        <v>426</v>
      </c>
      <c r="H7961" t="s">
        <v>81</v>
      </c>
      <c r="I7961" t="s">
        <v>1200</v>
      </c>
      <c r="J7961">
        <v>152</v>
      </c>
      <c r="K7961" t="s">
        <v>42</v>
      </c>
      <c r="M7961" s="25">
        <v>44228</v>
      </c>
      <c r="N7961">
        <v>0</v>
      </c>
      <c r="O7961">
        <v>0</v>
      </c>
      <c r="P7961" t="s">
        <v>16909</v>
      </c>
    </row>
    <row r="7962" spans="1:16" x14ac:dyDescent="0.3">
      <c r="A7962">
        <v>7961</v>
      </c>
      <c r="B7962">
        <v>12993</v>
      </c>
      <c r="C7962" t="s">
        <v>16910</v>
      </c>
      <c r="D7962" t="s">
        <v>85</v>
      </c>
      <c r="E7962">
        <v>2021</v>
      </c>
      <c r="F7962" s="1">
        <v>44411</v>
      </c>
      <c r="G7962" t="s">
        <v>16911</v>
      </c>
      <c r="H7962" t="s">
        <v>81</v>
      </c>
      <c r="I7962" t="s">
        <v>1200</v>
      </c>
      <c r="J7962" t="s">
        <v>1085</v>
      </c>
      <c r="K7962" t="s">
        <v>42</v>
      </c>
      <c r="M7962" t="s">
        <v>1071</v>
      </c>
      <c r="N7962">
        <v>0</v>
      </c>
      <c r="O7962">
        <v>0</v>
      </c>
      <c r="P7962" t="s">
        <v>16912</v>
      </c>
    </row>
    <row r="7963" spans="1:16" x14ac:dyDescent="0.3">
      <c r="A7963">
        <v>7962</v>
      </c>
      <c r="B7963">
        <v>10998</v>
      </c>
      <c r="C7963" t="s">
        <v>16913</v>
      </c>
      <c r="D7963" t="s">
        <v>162</v>
      </c>
      <c r="E7963">
        <v>2020</v>
      </c>
      <c r="F7963" s="1">
        <v>44126</v>
      </c>
      <c r="G7963" t="s">
        <v>426</v>
      </c>
      <c r="H7963" t="s">
        <v>81</v>
      </c>
      <c r="I7963" t="s">
        <v>1200</v>
      </c>
      <c r="J7963">
        <v>152</v>
      </c>
      <c r="K7963" t="s">
        <v>42</v>
      </c>
      <c r="M7963" t="s">
        <v>1071</v>
      </c>
      <c r="N7963">
        <v>0</v>
      </c>
      <c r="O7963">
        <v>0</v>
      </c>
      <c r="P7963" t="s">
        <v>16909</v>
      </c>
    </row>
    <row r="7964" spans="1:16" x14ac:dyDescent="0.3">
      <c r="A7964">
        <v>7963</v>
      </c>
      <c r="B7964">
        <v>10996</v>
      </c>
      <c r="C7964" t="s">
        <v>16914</v>
      </c>
      <c r="D7964" t="s">
        <v>162</v>
      </c>
      <c r="E7964">
        <v>2020</v>
      </c>
      <c r="F7964" s="1">
        <v>44124</v>
      </c>
      <c r="G7964" t="s">
        <v>426</v>
      </c>
      <c r="H7964" t="s">
        <v>81</v>
      </c>
      <c r="I7964" t="s">
        <v>1200</v>
      </c>
      <c r="J7964">
        <v>152</v>
      </c>
      <c r="K7964" t="s">
        <v>42</v>
      </c>
      <c r="M7964" t="s">
        <v>1071</v>
      </c>
      <c r="N7964">
        <v>0</v>
      </c>
      <c r="O7964">
        <v>0</v>
      </c>
      <c r="P7964" t="s">
        <v>16909</v>
      </c>
    </row>
    <row r="7965" spans="1:16" x14ac:dyDescent="0.3">
      <c r="A7965">
        <v>7964</v>
      </c>
      <c r="B7965">
        <v>5480</v>
      </c>
      <c r="C7965" t="s">
        <v>16915</v>
      </c>
      <c r="D7965" t="s">
        <v>1207</v>
      </c>
      <c r="E7965">
        <v>2017</v>
      </c>
      <c r="F7965" s="1">
        <v>42885</v>
      </c>
      <c r="G7965" t="s">
        <v>16916</v>
      </c>
      <c r="H7965" t="s">
        <v>1773</v>
      </c>
      <c r="I7965" t="s">
        <v>1209</v>
      </c>
      <c r="J7965">
        <v>2867.2</v>
      </c>
      <c r="K7965" t="s">
        <v>42</v>
      </c>
      <c r="M7965" t="s">
        <v>1071</v>
      </c>
      <c r="N7965">
        <v>0</v>
      </c>
      <c r="O7965">
        <v>0</v>
      </c>
      <c r="P7965" t="s">
        <v>16917</v>
      </c>
    </row>
    <row r="7966" spans="1:16" x14ac:dyDescent="0.3">
      <c r="A7966">
        <v>7965</v>
      </c>
      <c r="B7966">
        <v>6053</v>
      </c>
      <c r="C7966" t="s">
        <v>16918</v>
      </c>
      <c r="D7966" t="s">
        <v>1206</v>
      </c>
      <c r="E7966">
        <v>2017</v>
      </c>
      <c r="F7966" s="1">
        <v>43020</v>
      </c>
      <c r="G7966" t="s">
        <v>16916</v>
      </c>
      <c r="H7966" t="s">
        <v>1773</v>
      </c>
      <c r="I7966" t="s">
        <v>1209</v>
      </c>
      <c r="J7966">
        <v>3174.4</v>
      </c>
      <c r="K7966" t="s">
        <v>42</v>
      </c>
      <c r="M7966" t="s">
        <v>1071</v>
      </c>
      <c r="N7966">
        <v>0</v>
      </c>
      <c r="O7966">
        <v>0</v>
      </c>
      <c r="P7966" t="s">
        <v>16919</v>
      </c>
    </row>
    <row r="7967" spans="1:16" x14ac:dyDescent="0.3">
      <c r="A7967">
        <v>7966</v>
      </c>
      <c r="B7967">
        <v>8341</v>
      </c>
      <c r="C7967" t="s">
        <v>239</v>
      </c>
      <c r="D7967" t="s">
        <v>201</v>
      </c>
      <c r="E7967">
        <v>2019</v>
      </c>
      <c r="F7967" s="1">
        <v>43572</v>
      </c>
      <c r="G7967" t="s">
        <v>201</v>
      </c>
      <c r="H7967" t="s">
        <v>81</v>
      </c>
      <c r="I7967" t="s">
        <v>1200</v>
      </c>
      <c r="J7967">
        <v>277</v>
      </c>
      <c r="K7967" t="s">
        <v>42</v>
      </c>
      <c r="M7967" s="25">
        <v>44228</v>
      </c>
      <c r="N7967">
        <v>0</v>
      </c>
      <c r="O7967">
        <v>0</v>
      </c>
      <c r="P7967" t="s">
        <v>16920</v>
      </c>
    </row>
    <row r="7968" spans="1:16" x14ac:dyDescent="0.3">
      <c r="A7968">
        <v>7967</v>
      </c>
      <c r="B7968">
        <v>8804</v>
      </c>
      <c r="C7968" t="s">
        <v>240</v>
      </c>
      <c r="D7968" t="s">
        <v>85</v>
      </c>
      <c r="E7968">
        <v>2019</v>
      </c>
      <c r="F7968" s="1">
        <v>43683</v>
      </c>
      <c r="G7968" t="s">
        <v>201</v>
      </c>
      <c r="H7968" t="s">
        <v>81</v>
      </c>
      <c r="J7968">
        <v>277</v>
      </c>
      <c r="K7968" t="s">
        <v>42</v>
      </c>
      <c r="M7968" s="25">
        <v>44257</v>
      </c>
      <c r="N7968">
        <v>0</v>
      </c>
      <c r="O7968">
        <v>0</v>
      </c>
      <c r="P7968" t="s">
        <v>16921</v>
      </c>
    </row>
    <row r="7969" spans="1:16" x14ac:dyDescent="0.3">
      <c r="A7969">
        <v>7968</v>
      </c>
      <c r="B7969">
        <v>8340</v>
      </c>
      <c r="C7969" t="s">
        <v>241</v>
      </c>
      <c r="D7969" t="s">
        <v>201</v>
      </c>
      <c r="E7969">
        <v>2019</v>
      </c>
      <c r="F7969" s="1">
        <v>43571</v>
      </c>
      <c r="G7969" t="s">
        <v>201</v>
      </c>
      <c r="H7969" t="s">
        <v>81</v>
      </c>
      <c r="I7969" t="s">
        <v>1200</v>
      </c>
      <c r="J7969">
        <v>279</v>
      </c>
      <c r="K7969" t="s">
        <v>42</v>
      </c>
      <c r="M7969" s="25">
        <v>44228</v>
      </c>
      <c r="N7969">
        <v>0</v>
      </c>
      <c r="O7969">
        <v>0</v>
      </c>
      <c r="P7969" t="s">
        <v>16920</v>
      </c>
    </row>
    <row r="7970" spans="1:16" x14ac:dyDescent="0.3">
      <c r="A7970">
        <v>7969</v>
      </c>
      <c r="B7970">
        <v>13316</v>
      </c>
      <c r="C7970" t="s">
        <v>16922</v>
      </c>
      <c r="D7970" t="s">
        <v>1815</v>
      </c>
      <c r="E7970">
        <v>2021</v>
      </c>
      <c r="F7970" s="1">
        <v>44446</v>
      </c>
      <c r="G7970" t="s">
        <v>691</v>
      </c>
      <c r="H7970" t="s">
        <v>1100</v>
      </c>
      <c r="J7970" t="s">
        <v>1085</v>
      </c>
      <c r="K7970" t="s">
        <v>42</v>
      </c>
      <c r="M7970" t="s">
        <v>1071</v>
      </c>
      <c r="N7970">
        <v>0</v>
      </c>
      <c r="O7970">
        <v>0</v>
      </c>
      <c r="P7970" t="s">
        <v>16923</v>
      </c>
    </row>
    <row r="7971" spans="1:16" x14ac:dyDescent="0.3">
      <c r="A7971">
        <v>7970</v>
      </c>
      <c r="B7971">
        <v>4796</v>
      </c>
      <c r="C7971" t="s">
        <v>16924</v>
      </c>
      <c r="D7971" t="s">
        <v>300</v>
      </c>
      <c r="E7971">
        <v>2016</v>
      </c>
      <c r="F7971" s="1">
        <v>42670</v>
      </c>
      <c r="G7971" t="s">
        <v>300</v>
      </c>
      <c r="H7971" t="s">
        <v>264</v>
      </c>
      <c r="J7971">
        <v>7208.96</v>
      </c>
      <c r="K7971" t="s">
        <v>16</v>
      </c>
      <c r="M7971" t="s">
        <v>1071</v>
      </c>
      <c r="N7971">
        <v>0</v>
      </c>
      <c r="O7971">
        <v>0</v>
      </c>
      <c r="P7971" t="s">
        <v>16925</v>
      </c>
    </row>
    <row r="7972" spans="1:16" x14ac:dyDescent="0.3">
      <c r="A7972">
        <v>7971</v>
      </c>
      <c r="B7972">
        <v>11450</v>
      </c>
      <c r="C7972" t="s">
        <v>16926</v>
      </c>
      <c r="D7972" t="s">
        <v>1206</v>
      </c>
      <c r="E7972">
        <v>2020</v>
      </c>
      <c r="F7972" s="1">
        <v>44168</v>
      </c>
      <c r="G7972" t="s">
        <v>2206</v>
      </c>
      <c r="H7972" t="s">
        <v>7248</v>
      </c>
      <c r="J7972">
        <v>7290.88</v>
      </c>
      <c r="K7972" t="s">
        <v>42</v>
      </c>
      <c r="L7972" t="s">
        <v>65</v>
      </c>
      <c r="M7972" t="s">
        <v>1071</v>
      </c>
      <c r="N7972">
        <v>0</v>
      </c>
      <c r="O7972">
        <v>0</v>
      </c>
      <c r="P7972" t="s">
        <v>16927</v>
      </c>
    </row>
    <row r="7973" spans="1:16" x14ac:dyDescent="0.3">
      <c r="A7973">
        <v>7972</v>
      </c>
      <c r="B7973">
        <v>9135</v>
      </c>
      <c r="C7973" t="s">
        <v>16928</v>
      </c>
      <c r="D7973" t="s">
        <v>1207</v>
      </c>
      <c r="E7973">
        <v>2019</v>
      </c>
      <c r="F7973" s="1">
        <v>43802</v>
      </c>
      <c r="G7973" t="s">
        <v>2206</v>
      </c>
      <c r="H7973" t="s">
        <v>7248</v>
      </c>
      <c r="J7973">
        <v>4546.5600000000004</v>
      </c>
      <c r="K7973" t="s">
        <v>42</v>
      </c>
      <c r="M7973" t="s">
        <v>1071</v>
      </c>
      <c r="N7973">
        <v>0</v>
      </c>
      <c r="O7973">
        <v>0</v>
      </c>
      <c r="P7973" t="s">
        <v>16929</v>
      </c>
    </row>
    <row r="7974" spans="1:16" x14ac:dyDescent="0.3">
      <c r="A7974">
        <v>7973</v>
      </c>
      <c r="B7974">
        <v>6700</v>
      </c>
      <c r="C7974" t="s">
        <v>16930</v>
      </c>
      <c r="D7974" t="s">
        <v>16931</v>
      </c>
      <c r="E7974">
        <v>2018</v>
      </c>
      <c r="F7974" s="1">
        <v>43172</v>
      </c>
      <c r="G7974" t="s">
        <v>16931</v>
      </c>
      <c r="H7974" t="s">
        <v>264</v>
      </c>
      <c r="J7974">
        <v>3870.72</v>
      </c>
      <c r="K7974" t="s">
        <v>42</v>
      </c>
      <c r="M7974" t="s">
        <v>1071</v>
      </c>
      <c r="N7974">
        <v>0</v>
      </c>
      <c r="O7974">
        <v>0</v>
      </c>
      <c r="P7974" t="s">
        <v>16932</v>
      </c>
    </row>
    <row r="7975" spans="1:16" x14ac:dyDescent="0.3">
      <c r="A7975">
        <v>7974</v>
      </c>
      <c r="B7975">
        <v>3919</v>
      </c>
      <c r="C7975" t="s">
        <v>16933</v>
      </c>
      <c r="D7975" t="s">
        <v>6170</v>
      </c>
      <c r="E7975">
        <v>2016</v>
      </c>
      <c r="F7975" s="1">
        <v>42402</v>
      </c>
      <c r="G7975" t="s">
        <v>16934</v>
      </c>
      <c r="H7975" t="s">
        <v>16935</v>
      </c>
      <c r="J7975">
        <v>2467.84</v>
      </c>
      <c r="K7975" t="s">
        <v>42</v>
      </c>
      <c r="M7975" t="s">
        <v>1071</v>
      </c>
      <c r="N7975">
        <v>0</v>
      </c>
      <c r="O7975">
        <v>0</v>
      </c>
      <c r="P7975" t="s">
        <v>16936</v>
      </c>
    </row>
    <row r="7976" spans="1:16" x14ac:dyDescent="0.3">
      <c r="A7976">
        <v>7975</v>
      </c>
      <c r="B7976">
        <v>6657</v>
      </c>
      <c r="C7976" t="s">
        <v>16937</v>
      </c>
      <c r="D7976" t="s">
        <v>979</v>
      </c>
      <c r="E7976">
        <v>2018</v>
      </c>
      <c r="F7976" s="1">
        <v>43158</v>
      </c>
      <c r="G7976" t="s">
        <v>979</v>
      </c>
      <c r="H7976" t="s">
        <v>4134</v>
      </c>
      <c r="J7976">
        <v>662</v>
      </c>
      <c r="K7976" t="s">
        <v>42</v>
      </c>
      <c r="M7976" s="25">
        <v>44289</v>
      </c>
      <c r="N7976">
        <v>0</v>
      </c>
      <c r="O7976">
        <v>0</v>
      </c>
      <c r="P7976" t="s">
        <v>16938</v>
      </c>
    </row>
    <row r="7977" spans="1:16" x14ac:dyDescent="0.3">
      <c r="A7977">
        <v>7976</v>
      </c>
      <c r="B7977">
        <v>6933</v>
      </c>
      <c r="C7977" t="s">
        <v>16939</v>
      </c>
      <c r="D7977" t="s">
        <v>979</v>
      </c>
      <c r="E7977">
        <v>2018</v>
      </c>
      <c r="F7977" s="1">
        <v>43223</v>
      </c>
      <c r="G7977" t="s">
        <v>979</v>
      </c>
      <c r="H7977" t="s">
        <v>4134</v>
      </c>
      <c r="J7977">
        <v>299</v>
      </c>
      <c r="K7977" t="s">
        <v>42</v>
      </c>
      <c r="M7977" t="s">
        <v>1071</v>
      </c>
      <c r="N7977">
        <v>0</v>
      </c>
      <c r="O7977">
        <v>0</v>
      </c>
      <c r="P7977" t="s">
        <v>16940</v>
      </c>
    </row>
    <row r="7978" spans="1:16" x14ac:dyDescent="0.3">
      <c r="A7978">
        <v>7977</v>
      </c>
      <c r="B7978">
        <v>5613</v>
      </c>
      <c r="C7978" t="s">
        <v>16941</v>
      </c>
      <c r="D7978" t="s">
        <v>817</v>
      </c>
      <c r="E7978">
        <v>2017</v>
      </c>
      <c r="F7978" s="1">
        <v>42913</v>
      </c>
      <c r="G7978" t="s">
        <v>817</v>
      </c>
      <c r="H7978" t="s">
        <v>155</v>
      </c>
      <c r="J7978">
        <v>321</v>
      </c>
      <c r="K7978" t="s">
        <v>42</v>
      </c>
      <c r="M7978" t="s">
        <v>1071</v>
      </c>
      <c r="N7978">
        <v>0</v>
      </c>
      <c r="O7978">
        <v>0</v>
      </c>
      <c r="P7978" t="s">
        <v>16942</v>
      </c>
    </row>
    <row r="7979" spans="1:16" x14ac:dyDescent="0.3">
      <c r="A7979">
        <v>7978</v>
      </c>
      <c r="B7979">
        <v>10205</v>
      </c>
      <c r="C7979" t="s">
        <v>242</v>
      </c>
      <c r="D7979" t="s">
        <v>201</v>
      </c>
      <c r="E7979">
        <v>2020</v>
      </c>
      <c r="F7979" s="1">
        <v>43970</v>
      </c>
      <c r="G7979" t="s">
        <v>201</v>
      </c>
      <c r="H7979" t="s">
        <v>81</v>
      </c>
      <c r="J7979">
        <v>128</v>
      </c>
      <c r="K7979" t="s">
        <v>42</v>
      </c>
      <c r="M7979" t="s">
        <v>86</v>
      </c>
      <c r="N7979">
        <v>0</v>
      </c>
      <c r="O7979">
        <v>0</v>
      </c>
      <c r="P7979" t="s">
        <v>16943</v>
      </c>
    </row>
    <row r="7980" spans="1:16" x14ac:dyDescent="0.3">
      <c r="A7980">
        <v>7979</v>
      </c>
      <c r="B7980">
        <v>10213</v>
      </c>
      <c r="C7980" t="s">
        <v>243</v>
      </c>
      <c r="D7980" t="s">
        <v>85</v>
      </c>
      <c r="E7980">
        <v>2020</v>
      </c>
      <c r="F7980" s="1">
        <v>43979</v>
      </c>
      <c r="G7980" t="s">
        <v>201</v>
      </c>
      <c r="H7980" t="s">
        <v>81</v>
      </c>
      <c r="J7980">
        <v>128</v>
      </c>
      <c r="K7980" t="s">
        <v>42</v>
      </c>
      <c r="M7980" t="s">
        <v>86</v>
      </c>
      <c r="N7980">
        <v>0</v>
      </c>
      <c r="O7980">
        <v>0</v>
      </c>
      <c r="P7980" t="s">
        <v>16944</v>
      </c>
    </row>
    <row r="7981" spans="1:16" x14ac:dyDescent="0.3">
      <c r="A7981">
        <v>7980</v>
      </c>
      <c r="B7981">
        <v>10162</v>
      </c>
      <c r="C7981" t="s">
        <v>244</v>
      </c>
      <c r="D7981" t="s">
        <v>201</v>
      </c>
      <c r="E7981">
        <v>2020</v>
      </c>
      <c r="F7981" s="1">
        <v>43970</v>
      </c>
      <c r="G7981" t="s">
        <v>201</v>
      </c>
      <c r="H7981" t="s">
        <v>81</v>
      </c>
      <c r="I7981" t="s">
        <v>1200</v>
      </c>
      <c r="J7981">
        <v>128</v>
      </c>
      <c r="K7981" t="s">
        <v>42</v>
      </c>
      <c r="M7981" s="25">
        <v>44228</v>
      </c>
      <c r="N7981">
        <v>0</v>
      </c>
      <c r="O7981">
        <v>0</v>
      </c>
      <c r="P7981" t="s">
        <v>16943</v>
      </c>
    </row>
    <row r="7982" spans="1:16" x14ac:dyDescent="0.3">
      <c r="A7982">
        <v>7981</v>
      </c>
      <c r="B7982">
        <v>13557</v>
      </c>
      <c r="C7982" t="s">
        <v>16945</v>
      </c>
      <c r="D7982" t="s">
        <v>488</v>
      </c>
      <c r="E7982">
        <v>2021</v>
      </c>
      <c r="F7982" s="1">
        <v>44484</v>
      </c>
      <c r="G7982" t="s">
        <v>488</v>
      </c>
      <c r="H7982" t="s">
        <v>6897</v>
      </c>
      <c r="J7982" t="s">
        <v>1085</v>
      </c>
      <c r="K7982" t="s">
        <v>16</v>
      </c>
      <c r="L7982" t="s">
        <v>65</v>
      </c>
      <c r="M7982" t="s">
        <v>1071</v>
      </c>
      <c r="N7982">
        <v>0</v>
      </c>
      <c r="O7982">
        <v>0</v>
      </c>
      <c r="P7982" t="s">
        <v>16946</v>
      </c>
    </row>
    <row r="7983" spans="1:16" x14ac:dyDescent="0.3">
      <c r="A7983">
        <v>7982</v>
      </c>
      <c r="B7983">
        <v>13558</v>
      </c>
      <c r="C7983" t="s">
        <v>16947</v>
      </c>
      <c r="D7983" t="s">
        <v>488</v>
      </c>
      <c r="E7983">
        <v>2021</v>
      </c>
      <c r="F7983" s="1">
        <v>44484</v>
      </c>
      <c r="G7983" t="s">
        <v>488</v>
      </c>
      <c r="H7983" t="s">
        <v>6897</v>
      </c>
      <c r="J7983" t="s">
        <v>1085</v>
      </c>
      <c r="K7983" t="s">
        <v>16</v>
      </c>
      <c r="L7983" t="s">
        <v>65</v>
      </c>
      <c r="M7983" t="s">
        <v>1071</v>
      </c>
      <c r="N7983">
        <v>0</v>
      </c>
      <c r="O7983">
        <v>0</v>
      </c>
      <c r="P7983" t="s">
        <v>16946</v>
      </c>
    </row>
    <row r="7984" spans="1:16" x14ac:dyDescent="0.3">
      <c r="A7984">
        <v>7983</v>
      </c>
      <c r="B7984">
        <v>13559</v>
      </c>
      <c r="C7984" t="s">
        <v>16948</v>
      </c>
      <c r="D7984" t="s">
        <v>488</v>
      </c>
      <c r="E7984">
        <v>2021</v>
      </c>
      <c r="F7984" s="1">
        <v>44484</v>
      </c>
      <c r="G7984" t="s">
        <v>488</v>
      </c>
      <c r="H7984" t="s">
        <v>6897</v>
      </c>
      <c r="J7984" t="s">
        <v>1085</v>
      </c>
      <c r="K7984" t="s">
        <v>16</v>
      </c>
      <c r="L7984" t="s">
        <v>65</v>
      </c>
      <c r="M7984" t="s">
        <v>1071</v>
      </c>
      <c r="N7984">
        <v>0</v>
      </c>
      <c r="O7984">
        <v>0</v>
      </c>
      <c r="P7984" t="s">
        <v>16946</v>
      </c>
    </row>
    <row r="7985" spans="1:16" x14ac:dyDescent="0.3">
      <c r="A7985">
        <v>7984</v>
      </c>
      <c r="B7985">
        <v>13560</v>
      </c>
      <c r="C7985" t="s">
        <v>16949</v>
      </c>
      <c r="D7985" t="s">
        <v>488</v>
      </c>
      <c r="E7985">
        <v>2021</v>
      </c>
      <c r="F7985" s="1">
        <v>44484</v>
      </c>
      <c r="G7985" t="s">
        <v>488</v>
      </c>
      <c r="H7985" t="s">
        <v>6897</v>
      </c>
      <c r="J7985" t="s">
        <v>1085</v>
      </c>
      <c r="K7985" t="s">
        <v>16</v>
      </c>
      <c r="L7985" t="s">
        <v>65</v>
      </c>
      <c r="M7985" t="s">
        <v>1071</v>
      </c>
      <c r="N7985">
        <v>0</v>
      </c>
      <c r="O7985">
        <v>0</v>
      </c>
      <c r="P7985" t="s">
        <v>16946</v>
      </c>
    </row>
    <row r="7986" spans="1:16" x14ac:dyDescent="0.3">
      <c r="A7986">
        <v>7985</v>
      </c>
      <c r="B7986">
        <v>10631</v>
      </c>
      <c r="C7986" t="s">
        <v>16950</v>
      </c>
      <c r="D7986" t="s">
        <v>488</v>
      </c>
      <c r="E7986">
        <v>2020</v>
      </c>
      <c r="F7986" s="1">
        <v>44092</v>
      </c>
      <c r="G7986" t="s">
        <v>488</v>
      </c>
      <c r="H7986" t="s">
        <v>6897</v>
      </c>
      <c r="J7986">
        <v>15052.8</v>
      </c>
      <c r="K7986" t="s">
        <v>16</v>
      </c>
      <c r="L7986" t="s">
        <v>65</v>
      </c>
      <c r="M7986" t="s">
        <v>1071</v>
      </c>
      <c r="N7986">
        <v>0</v>
      </c>
      <c r="O7986">
        <v>0</v>
      </c>
      <c r="P7986" t="s">
        <v>16946</v>
      </c>
    </row>
    <row r="7987" spans="1:16" x14ac:dyDescent="0.3">
      <c r="A7987">
        <v>7986</v>
      </c>
      <c r="B7987">
        <v>8623</v>
      </c>
      <c r="C7987" t="s">
        <v>16951</v>
      </c>
      <c r="D7987" t="s">
        <v>2830</v>
      </c>
      <c r="E7987">
        <v>2019</v>
      </c>
      <c r="F7987" s="1">
        <v>43634</v>
      </c>
      <c r="G7987" t="s">
        <v>2830</v>
      </c>
      <c r="H7987" t="s">
        <v>81</v>
      </c>
      <c r="J7987">
        <v>2037.76</v>
      </c>
      <c r="K7987" t="s">
        <v>16</v>
      </c>
      <c r="M7987" t="s">
        <v>1071</v>
      </c>
      <c r="N7987">
        <v>0</v>
      </c>
      <c r="O7987">
        <v>0</v>
      </c>
      <c r="P7987" t="s">
        <v>16952</v>
      </c>
    </row>
    <row r="7988" spans="1:16" x14ac:dyDescent="0.3">
      <c r="A7988">
        <v>7987</v>
      </c>
      <c r="B7988">
        <v>11126</v>
      </c>
      <c r="C7988" t="s">
        <v>16953</v>
      </c>
      <c r="D7988" t="s">
        <v>1671</v>
      </c>
      <c r="E7988">
        <v>2020</v>
      </c>
      <c r="F7988" s="1">
        <v>44168</v>
      </c>
      <c r="G7988" t="s">
        <v>8919</v>
      </c>
      <c r="H7988" t="s">
        <v>1332</v>
      </c>
      <c r="J7988">
        <v>501</v>
      </c>
      <c r="K7988" t="s">
        <v>42</v>
      </c>
      <c r="M7988" t="s">
        <v>1071</v>
      </c>
      <c r="N7988">
        <v>0</v>
      </c>
      <c r="O7988">
        <v>0</v>
      </c>
      <c r="P7988" t="s">
        <v>16954</v>
      </c>
    </row>
    <row r="7989" spans="1:16" x14ac:dyDescent="0.3">
      <c r="A7989">
        <v>7988</v>
      </c>
      <c r="B7989">
        <v>4887</v>
      </c>
      <c r="C7989" t="s">
        <v>16955</v>
      </c>
      <c r="D7989" t="s">
        <v>1591</v>
      </c>
      <c r="E7989">
        <v>2016</v>
      </c>
      <c r="F7989" s="1">
        <v>42703</v>
      </c>
      <c r="G7989" t="s">
        <v>1591</v>
      </c>
      <c r="H7989" t="s">
        <v>16956</v>
      </c>
      <c r="J7989">
        <v>1064.96</v>
      </c>
      <c r="K7989" t="s">
        <v>42</v>
      </c>
      <c r="L7989" t="s">
        <v>303</v>
      </c>
      <c r="M7989" t="s">
        <v>1071</v>
      </c>
      <c r="N7989">
        <v>0</v>
      </c>
      <c r="O7989">
        <v>0</v>
      </c>
      <c r="P7989" t="s">
        <v>16957</v>
      </c>
    </row>
    <row r="7990" spans="1:16" x14ac:dyDescent="0.3">
      <c r="A7990">
        <v>7989</v>
      </c>
      <c r="B7990">
        <v>8916</v>
      </c>
      <c r="C7990" t="s">
        <v>16958</v>
      </c>
      <c r="D7990" t="s">
        <v>380</v>
      </c>
      <c r="E7990">
        <v>2019</v>
      </c>
      <c r="F7990" s="1">
        <v>43704</v>
      </c>
      <c r="G7990" t="s">
        <v>980</v>
      </c>
      <c r="H7990" t="s">
        <v>1123</v>
      </c>
      <c r="J7990">
        <v>5734.4</v>
      </c>
      <c r="K7990" t="s">
        <v>16</v>
      </c>
      <c r="M7990" t="s">
        <v>34</v>
      </c>
      <c r="N7990">
        <v>0</v>
      </c>
      <c r="O7990">
        <v>0</v>
      </c>
      <c r="P7990" t="s">
        <v>16959</v>
      </c>
    </row>
    <row r="7991" spans="1:16" x14ac:dyDescent="0.3">
      <c r="A7991">
        <v>7990</v>
      </c>
      <c r="B7991">
        <v>8374</v>
      </c>
      <c r="C7991" t="s">
        <v>16960</v>
      </c>
      <c r="D7991" t="s">
        <v>729</v>
      </c>
      <c r="E7991">
        <v>2019</v>
      </c>
      <c r="F7991" s="1">
        <v>43573</v>
      </c>
      <c r="G7991" t="s">
        <v>980</v>
      </c>
      <c r="H7991" t="s">
        <v>1123</v>
      </c>
      <c r="J7991">
        <v>5386.24</v>
      </c>
      <c r="K7991" t="s">
        <v>16</v>
      </c>
      <c r="M7991" t="s">
        <v>1071</v>
      </c>
      <c r="N7991">
        <v>0</v>
      </c>
      <c r="O7991">
        <v>0</v>
      </c>
    </row>
    <row r="7992" spans="1:16" x14ac:dyDescent="0.3">
      <c r="A7992">
        <v>7991</v>
      </c>
      <c r="B7992">
        <v>7685</v>
      </c>
      <c r="C7992" t="s">
        <v>16961</v>
      </c>
      <c r="D7992" t="s">
        <v>980</v>
      </c>
      <c r="E7992">
        <v>2018</v>
      </c>
      <c r="F7992" s="1">
        <v>43391</v>
      </c>
      <c r="G7992" t="s">
        <v>980</v>
      </c>
      <c r="H7992" t="s">
        <v>1123</v>
      </c>
      <c r="J7992">
        <v>5437.44</v>
      </c>
      <c r="K7992" t="s">
        <v>16</v>
      </c>
      <c r="M7992" t="s">
        <v>1071</v>
      </c>
      <c r="N7992">
        <v>0</v>
      </c>
      <c r="O7992">
        <v>0</v>
      </c>
      <c r="P7992" t="s">
        <v>16962</v>
      </c>
    </row>
    <row r="7993" spans="1:16" x14ac:dyDescent="0.3">
      <c r="A7993">
        <v>7992</v>
      </c>
      <c r="B7993">
        <v>-2145</v>
      </c>
      <c r="C7993" t="s">
        <v>16963</v>
      </c>
      <c r="J7993" t="s">
        <v>1085</v>
      </c>
      <c r="M7993" t="s">
        <v>1071</v>
      </c>
      <c r="N7993">
        <v>0</v>
      </c>
      <c r="O7993">
        <v>0</v>
      </c>
      <c r="P7993" t="s">
        <v>16964</v>
      </c>
    </row>
    <row r="7994" spans="1:16" x14ac:dyDescent="0.3">
      <c r="A7994">
        <v>7993</v>
      </c>
      <c r="B7994">
        <v>10927</v>
      </c>
      <c r="C7994" t="s">
        <v>16965</v>
      </c>
      <c r="D7994" t="s">
        <v>1685</v>
      </c>
      <c r="E7994">
        <v>2020</v>
      </c>
      <c r="F7994" s="1">
        <v>44134</v>
      </c>
      <c r="G7994" t="s">
        <v>16966</v>
      </c>
      <c r="H7994" t="s">
        <v>81</v>
      </c>
      <c r="J7994">
        <v>653</v>
      </c>
      <c r="K7994" t="s">
        <v>42</v>
      </c>
      <c r="M7994" t="s">
        <v>1071</v>
      </c>
      <c r="N7994">
        <v>0</v>
      </c>
      <c r="O7994">
        <v>0</v>
      </c>
      <c r="P7994" t="s">
        <v>16967</v>
      </c>
    </row>
    <row r="7995" spans="1:16" x14ac:dyDescent="0.3">
      <c r="A7995">
        <v>7994</v>
      </c>
      <c r="B7995">
        <v>10926</v>
      </c>
      <c r="C7995" t="s">
        <v>16968</v>
      </c>
      <c r="D7995" t="s">
        <v>1685</v>
      </c>
      <c r="E7995">
        <v>2020</v>
      </c>
      <c r="F7995" s="1">
        <v>44134</v>
      </c>
      <c r="G7995" t="s">
        <v>16966</v>
      </c>
      <c r="H7995" t="s">
        <v>81</v>
      </c>
      <c r="J7995">
        <v>653</v>
      </c>
      <c r="K7995" t="s">
        <v>42</v>
      </c>
      <c r="M7995" t="s">
        <v>1071</v>
      </c>
      <c r="N7995">
        <v>0</v>
      </c>
      <c r="O7995">
        <v>0</v>
      </c>
      <c r="P7995" t="s">
        <v>16967</v>
      </c>
    </row>
    <row r="7996" spans="1:16" x14ac:dyDescent="0.3">
      <c r="A7996">
        <v>7995</v>
      </c>
      <c r="B7996">
        <v>9381</v>
      </c>
      <c r="C7996" t="s">
        <v>16969</v>
      </c>
      <c r="D7996" t="s">
        <v>16931</v>
      </c>
      <c r="E7996">
        <v>2019</v>
      </c>
      <c r="F7996" s="1">
        <v>43543</v>
      </c>
      <c r="G7996" t="s">
        <v>16970</v>
      </c>
      <c r="H7996" t="s">
        <v>81</v>
      </c>
      <c r="J7996">
        <v>143</v>
      </c>
      <c r="K7996" t="s">
        <v>42</v>
      </c>
      <c r="M7996" t="s">
        <v>1071</v>
      </c>
      <c r="N7996">
        <v>0</v>
      </c>
      <c r="O7996">
        <v>0</v>
      </c>
    </row>
    <row r="7997" spans="1:16" x14ac:dyDescent="0.3">
      <c r="A7997">
        <v>7996</v>
      </c>
      <c r="B7997">
        <v>10497</v>
      </c>
      <c r="C7997" t="s">
        <v>16971</v>
      </c>
      <c r="D7997" t="s">
        <v>1296</v>
      </c>
      <c r="E7997">
        <v>2020</v>
      </c>
      <c r="F7997" s="1">
        <v>44040</v>
      </c>
      <c r="G7997" t="s">
        <v>16972</v>
      </c>
      <c r="H7997" t="s">
        <v>339</v>
      </c>
      <c r="J7997">
        <v>1331.2</v>
      </c>
      <c r="K7997" t="s">
        <v>42</v>
      </c>
      <c r="L7997" t="s">
        <v>65</v>
      </c>
      <c r="M7997" t="s">
        <v>1071</v>
      </c>
      <c r="N7997">
        <v>0</v>
      </c>
      <c r="O7997">
        <v>0</v>
      </c>
      <c r="P7997" t="s">
        <v>16973</v>
      </c>
    </row>
    <row r="7998" spans="1:16" x14ac:dyDescent="0.3">
      <c r="A7998">
        <v>7997</v>
      </c>
      <c r="B7998">
        <v>6528</v>
      </c>
      <c r="C7998" t="s">
        <v>16974</v>
      </c>
      <c r="D7998" t="s">
        <v>16975</v>
      </c>
      <c r="E7998">
        <v>2018</v>
      </c>
      <c r="F7998" s="1">
        <v>43144</v>
      </c>
      <c r="G7998" t="s">
        <v>16975</v>
      </c>
      <c r="H7998" t="s">
        <v>81</v>
      </c>
      <c r="J7998">
        <v>1669.12</v>
      </c>
      <c r="K7998" t="s">
        <v>42</v>
      </c>
      <c r="L7998" t="s">
        <v>1170</v>
      </c>
      <c r="M7998" t="s">
        <v>1071</v>
      </c>
      <c r="N7998">
        <v>0</v>
      </c>
      <c r="O7998">
        <v>0</v>
      </c>
    </row>
    <row r="7999" spans="1:16" x14ac:dyDescent="0.3">
      <c r="A7999">
        <v>7998</v>
      </c>
      <c r="B7999">
        <v>6865</v>
      </c>
      <c r="C7999" t="s">
        <v>16976</v>
      </c>
      <c r="D7999" t="s">
        <v>16977</v>
      </c>
      <c r="E7999">
        <v>2018</v>
      </c>
      <c r="F7999" s="1">
        <v>43222</v>
      </c>
      <c r="G7999" t="s">
        <v>16977</v>
      </c>
      <c r="H7999" t="s">
        <v>8239</v>
      </c>
      <c r="J7999">
        <v>204</v>
      </c>
      <c r="K7999" t="s">
        <v>42</v>
      </c>
      <c r="L7999" t="s">
        <v>1170</v>
      </c>
      <c r="M7999" t="s">
        <v>1071</v>
      </c>
      <c r="N7999">
        <v>0</v>
      </c>
      <c r="O7999">
        <v>0</v>
      </c>
      <c r="P7999" t="s">
        <v>16978</v>
      </c>
    </row>
    <row r="8000" spans="1:16" x14ac:dyDescent="0.3">
      <c r="A8000">
        <v>7999</v>
      </c>
      <c r="B8000">
        <v>4260</v>
      </c>
      <c r="C8000" t="s">
        <v>16979</v>
      </c>
      <c r="D8000" t="s">
        <v>3989</v>
      </c>
      <c r="E8000">
        <v>2016</v>
      </c>
      <c r="F8000" s="1">
        <v>42510</v>
      </c>
      <c r="G8000" t="s">
        <v>15618</v>
      </c>
      <c r="H8000" t="s">
        <v>81</v>
      </c>
      <c r="J8000">
        <v>301</v>
      </c>
      <c r="K8000" t="s">
        <v>42</v>
      </c>
      <c r="M8000" t="s">
        <v>1071</v>
      </c>
      <c r="N8000">
        <v>0</v>
      </c>
      <c r="O8000">
        <v>0</v>
      </c>
    </row>
    <row r="8001" spans="1:16" x14ac:dyDescent="0.3">
      <c r="A8001">
        <v>8000</v>
      </c>
      <c r="B8001">
        <v>12925</v>
      </c>
      <c r="C8001" t="s">
        <v>16980</v>
      </c>
      <c r="D8001" t="s">
        <v>751</v>
      </c>
      <c r="E8001">
        <v>2021</v>
      </c>
      <c r="F8001" s="1">
        <v>44407</v>
      </c>
      <c r="G8001" t="s">
        <v>751</v>
      </c>
      <c r="H8001" t="s">
        <v>15</v>
      </c>
      <c r="J8001" t="s">
        <v>1085</v>
      </c>
      <c r="K8001" t="s">
        <v>42</v>
      </c>
      <c r="M8001" t="s">
        <v>1071</v>
      </c>
      <c r="N8001">
        <v>0</v>
      </c>
      <c r="O8001">
        <v>0</v>
      </c>
      <c r="P8001" t="s">
        <v>16981</v>
      </c>
    </row>
    <row r="8002" spans="1:16" x14ac:dyDescent="0.3">
      <c r="A8002">
        <v>8001</v>
      </c>
      <c r="B8002">
        <v>12924</v>
      </c>
      <c r="C8002" t="s">
        <v>16982</v>
      </c>
      <c r="D8002" t="s">
        <v>751</v>
      </c>
      <c r="E8002">
        <v>2021</v>
      </c>
      <c r="F8002" s="1">
        <v>44407</v>
      </c>
      <c r="G8002" t="s">
        <v>751</v>
      </c>
      <c r="H8002" t="s">
        <v>15</v>
      </c>
      <c r="J8002" t="s">
        <v>1085</v>
      </c>
      <c r="K8002" t="s">
        <v>42</v>
      </c>
      <c r="M8002" t="s">
        <v>1071</v>
      </c>
      <c r="N8002">
        <v>0</v>
      </c>
      <c r="O8002">
        <v>0</v>
      </c>
      <c r="P8002" t="s">
        <v>16981</v>
      </c>
    </row>
    <row r="8003" spans="1:16" x14ac:dyDescent="0.3">
      <c r="A8003">
        <v>8002</v>
      </c>
      <c r="B8003">
        <v>-5273</v>
      </c>
      <c r="C8003" t="s">
        <v>16983</v>
      </c>
      <c r="J8003" t="s">
        <v>1085</v>
      </c>
      <c r="M8003" t="s">
        <v>1071</v>
      </c>
      <c r="N8003">
        <v>0</v>
      </c>
      <c r="O8003">
        <v>0</v>
      </c>
      <c r="P8003" t="s">
        <v>16981</v>
      </c>
    </row>
    <row r="8004" spans="1:16" x14ac:dyDescent="0.3">
      <c r="A8004">
        <v>8003</v>
      </c>
      <c r="B8004">
        <v>-5247</v>
      </c>
      <c r="C8004" t="s">
        <v>16984</v>
      </c>
      <c r="J8004" t="s">
        <v>1085</v>
      </c>
      <c r="M8004" t="s">
        <v>1071</v>
      </c>
      <c r="N8004">
        <v>0</v>
      </c>
      <c r="O8004">
        <v>0</v>
      </c>
      <c r="P8004" t="s">
        <v>16981</v>
      </c>
    </row>
    <row r="8005" spans="1:16" x14ac:dyDescent="0.3">
      <c r="A8005">
        <v>8004</v>
      </c>
      <c r="B8005">
        <v>10544</v>
      </c>
      <c r="C8005" t="s">
        <v>16985</v>
      </c>
      <c r="D8005" t="s">
        <v>819</v>
      </c>
      <c r="E8005">
        <v>2020</v>
      </c>
      <c r="F8005" s="1">
        <v>44040</v>
      </c>
      <c r="G8005" t="s">
        <v>819</v>
      </c>
      <c r="H8005" t="s">
        <v>1567</v>
      </c>
      <c r="J8005">
        <v>4044.8</v>
      </c>
      <c r="K8005" t="s">
        <v>42</v>
      </c>
      <c r="M8005" t="s">
        <v>17</v>
      </c>
      <c r="N8005">
        <v>0</v>
      </c>
      <c r="O8005">
        <v>0</v>
      </c>
      <c r="P8005" t="s">
        <v>16986</v>
      </c>
    </row>
    <row r="8006" spans="1:16" x14ac:dyDescent="0.3">
      <c r="A8006">
        <v>8005</v>
      </c>
      <c r="B8006">
        <v>12671</v>
      </c>
      <c r="C8006" t="s">
        <v>16987</v>
      </c>
      <c r="D8006" t="s">
        <v>16988</v>
      </c>
      <c r="E8006">
        <v>2021</v>
      </c>
      <c r="F8006" s="1">
        <v>44389</v>
      </c>
      <c r="G8006" t="s">
        <v>16988</v>
      </c>
      <c r="H8006" t="s">
        <v>15</v>
      </c>
      <c r="J8006" t="s">
        <v>1085</v>
      </c>
      <c r="K8006" t="s">
        <v>42</v>
      </c>
      <c r="M8006" t="s">
        <v>1071</v>
      </c>
      <c r="N8006">
        <v>0</v>
      </c>
      <c r="O8006">
        <v>0</v>
      </c>
      <c r="P8006" t="s">
        <v>16989</v>
      </c>
    </row>
    <row r="8007" spans="1:16" x14ac:dyDescent="0.3">
      <c r="A8007">
        <v>8006</v>
      </c>
      <c r="B8007">
        <v>9984</v>
      </c>
      <c r="C8007" t="s">
        <v>16990</v>
      </c>
      <c r="D8007" t="s">
        <v>14339</v>
      </c>
      <c r="E8007">
        <v>2020</v>
      </c>
      <c r="F8007" s="1">
        <v>43923</v>
      </c>
      <c r="G8007" t="s">
        <v>16991</v>
      </c>
      <c r="H8007" t="s">
        <v>1302</v>
      </c>
      <c r="J8007">
        <v>487</v>
      </c>
      <c r="K8007" t="s">
        <v>42</v>
      </c>
      <c r="M8007" t="s">
        <v>1071</v>
      </c>
      <c r="N8007">
        <v>0</v>
      </c>
      <c r="O8007">
        <v>0</v>
      </c>
      <c r="P8007" t="s">
        <v>16992</v>
      </c>
    </row>
    <row r="8008" spans="1:16" x14ac:dyDescent="0.3">
      <c r="A8008">
        <v>8007</v>
      </c>
      <c r="B8008">
        <v>-4551</v>
      </c>
      <c r="C8008" t="s">
        <v>16993</v>
      </c>
      <c r="J8008" t="s">
        <v>1085</v>
      </c>
      <c r="M8008" t="s">
        <v>1071</v>
      </c>
      <c r="N8008">
        <v>0</v>
      </c>
      <c r="O8008">
        <v>0</v>
      </c>
      <c r="P8008" t="s">
        <v>16994</v>
      </c>
    </row>
    <row r="8009" spans="1:16" x14ac:dyDescent="0.3">
      <c r="A8009">
        <v>8008</v>
      </c>
      <c r="B8009">
        <v>11603</v>
      </c>
      <c r="C8009" t="s">
        <v>16995</v>
      </c>
      <c r="D8009" t="s">
        <v>1266</v>
      </c>
      <c r="E8009">
        <v>2021</v>
      </c>
      <c r="F8009" s="1">
        <v>44250</v>
      </c>
      <c r="G8009" t="s">
        <v>16996</v>
      </c>
      <c r="H8009" t="s">
        <v>6450</v>
      </c>
      <c r="J8009">
        <v>3194.88</v>
      </c>
      <c r="K8009" t="s">
        <v>42</v>
      </c>
      <c r="M8009" t="s">
        <v>1071</v>
      </c>
      <c r="N8009">
        <v>0</v>
      </c>
      <c r="O8009">
        <v>0</v>
      </c>
      <c r="P8009" t="s">
        <v>16997</v>
      </c>
    </row>
    <row r="8010" spans="1:16" x14ac:dyDescent="0.3">
      <c r="A8010">
        <v>8009</v>
      </c>
      <c r="B8010">
        <v>-4547</v>
      </c>
      <c r="C8010" t="s">
        <v>16998</v>
      </c>
      <c r="J8010" t="s">
        <v>1085</v>
      </c>
      <c r="M8010" t="s">
        <v>1071</v>
      </c>
      <c r="N8010">
        <v>0</v>
      </c>
      <c r="O8010">
        <v>0</v>
      </c>
      <c r="P8010" t="s">
        <v>16999</v>
      </c>
    </row>
    <row r="8011" spans="1:16" x14ac:dyDescent="0.3">
      <c r="A8011">
        <v>8010</v>
      </c>
      <c r="B8011">
        <v>4986</v>
      </c>
      <c r="C8011" t="s">
        <v>17000</v>
      </c>
      <c r="D8011" t="s">
        <v>11026</v>
      </c>
      <c r="E8011">
        <v>2016</v>
      </c>
      <c r="F8011" s="1">
        <v>42720</v>
      </c>
      <c r="G8011" t="s">
        <v>11027</v>
      </c>
      <c r="H8011" t="s">
        <v>174</v>
      </c>
      <c r="J8011">
        <v>117</v>
      </c>
      <c r="K8011" t="s">
        <v>42</v>
      </c>
      <c r="M8011" t="s">
        <v>1071</v>
      </c>
      <c r="N8011">
        <v>0</v>
      </c>
      <c r="O8011">
        <v>0</v>
      </c>
      <c r="P8011" t="s">
        <v>17001</v>
      </c>
    </row>
    <row r="8012" spans="1:16" x14ac:dyDescent="0.3">
      <c r="A8012">
        <v>8011</v>
      </c>
      <c r="B8012">
        <v>5490</v>
      </c>
      <c r="C8012" t="s">
        <v>17002</v>
      </c>
      <c r="D8012" t="s">
        <v>85</v>
      </c>
      <c r="E8012">
        <v>2017</v>
      </c>
      <c r="F8012" s="1">
        <v>42870</v>
      </c>
      <c r="G8012" t="s">
        <v>11027</v>
      </c>
      <c r="H8012" t="s">
        <v>174</v>
      </c>
      <c r="J8012" t="s">
        <v>1085</v>
      </c>
      <c r="K8012" t="s">
        <v>2564</v>
      </c>
      <c r="M8012" t="s">
        <v>1071</v>
      </c>
      <c r="N8012">
        <v>0</v>
      </c>
      <c r="O8012">
        <v>0</v>
      </c>
      <c r="P8012" t="s">
        <v>17003</v>
      </c>
    </row>
    <row r="8013" spans="1:16" x14ac:dyDescent="0.3">
      <c r="A8013">
        <v>8012</v>
      </c>
      <c r="B8013">
        <v>5020</v>
      </c>
      <c r="C8013" t="s">
        <v>17004</v>
      </c>
      <c r="D8013" t="s">
        <v>11026</v>
      </c>
      <c r="E8013">
        <v>2017</v>
      </c>
      <c r="F8013" s="1">
        <v>42746</v>
      </c>
      <c r="G8013" t="s">
        <v>11027</v>
      </c>
      <c r="H8013" t="s">
        <v>174</v>
      </c>
      <c r="J8013">
        <v>117</v>
      </c>
      <c r="K8013" t="s">
        <v>42</v>
      </c>
      <c r="M8013" t="s">
        <v>1071</v>
      </c>
      <c r="N8013">
        <v>0</v>
      </c>
      <c r="O8013">
        <v>0</v>
      </c>
      <c r="P8013" t="s">
        <v>17001</v>
      </c>
    </row>
    <row r="8014" spans="1:16" x14ac:dyDescent="0.3">
      <c r="A8014">
        <v>8013</v>
      </c>
      <c r="B8014">
        <v>4988</v>
      </c>
      <c r="C8014" t="s">
        <v>17005</v>
      </c>
      <c r="D8014" t="s">
        <v>6228</v>
      </c>
      <c r="E8014">
        <v>2016</v>
      </c>
      <c r="F8014" s="1">
        <v>42720</v>
      </c>
      <c r="G8014" t="s">
        <v>11027</v>
      </c>
      <c r="H8014" t="s">
        <v>174</v>
      </c>
      <c r="J8014">
        <v>119</v>
      </c>
      <c r="K8014" t="s">
        <v>42</v>
      </c>
      <c r="M8014" t="s">
        <v>1071</v>
      </c>
      <c r="N8014">
        <v>0</v>
      </c>
      <c r="O8014">
        <v>0</v>
      </c>
      <c r="P8014" t="s">
        <v>17006</v>
      </c>
    </row>
    <row r="8015" spans="1:16" x14ac:dyDescent="0.3">
      <c r="A8015">
        <v>8014</v>
      </c>
      <c r="B8015">
        <v>3479</v>
      </c>
      <c r="C8015" t="s">
        <v>17007</v>
      </c>
      <c r="D8015" t="s">
        <v>13103</v>
      </c>
      <c r="E8015">
        <v>2015</v>
      </c>
      <c r="F8015" s="1">
        <v>42258</v>
      </c>
      <c r="G8015" t="s">
        <v>13103</v>
      </c>
      <c r="H8015" t="s">
        <v>386</v>
      </c>
      <c r="I8015" t="s">
        <v>3240</v>
      </c>
      <c r="J8015">
        <v>192</v>
      </c>
      <c r="K8015" t="s">
        <v>16</v>
      </c>
      <c r="M8015" t="s">
        <v>1071</v>
      </c>
      <c r="N8015">
        <v>0</v>
      </c>
      <c r="O8015">
        <v>0</v>
      </c>
      <c r="P8015" t="s">
        <v>17008</v>
      </c>
    </row>
    <row r="8016" spans="1:16" x14ac:dyDescent="0.3">
      <c r="A8016">
        <v>8015</v>
      </c>
      <c r="B8016">
        <v>12625</v>
      </c>
      <c r="C8016" t="s">
        <v>17009</v>
      </c>
      <c r="D8016" t="s">
        <v>17010</v>
      </c>
      <c r="E8016">
        <v>2021</v>
      </c>
      <c r="F8016" s="1">
        <v>44376</v>
      </c>
      <c r="G8016" t="s">
        <v>17011</v>
      </c>
      <c r="H8016" t="s">
        <v>155</v>
      </c>
      <c r="I8016" t="s">
        <v>1200</v>
      </c>
      <c r="J8016" t="s">
        <v>1085</v>
      </c>
      <c r="K8016" t="s">
        <v>42</v>
      </c>
      <c r="M8016" t="s">
        <v>1071</v>
      </c>
      <c r="N8016">
        <v>0</v>
      </c>
      <c r="O8016">
        <v>0</v>
      </c>
      <c r="P8016" t="s">
        <v>17012</v>
      </c>
    </row>
    <row r="8017" spans="1:16" x14ac:dyDescent="0.3">
      <c r="A8017">
        <v>8016</v>
      </c>
      <c r="B8017">
        <v>13927</v>
      </c>
      <c r="C8017" t="s">
        <v>17013</v>
      </c>
      <c r="D8017" t="s">
        <v>1488</v>
      </c>
      <c r="E8017">
        <v>2021</v>
      </c>
      <c r="F8017" s="1">
        <v>44495</v>
      </c>
      <c r="G8017" t="s">
        <v>17014</v>
      </c>
      <c r="H8017" t="s">
        <v>15</v>
      </c>
      <c r="J8017" t="s">
        <v>1085</v>
      </c>
      <c r="K8017" t="s">
        <v>16</v>
      </c>
      <c r="M8017" t="s">
        <v>1071</v>
      </c>
      <c r="N8017">
        <v>0</v>
      </c>
      <c r="O8017">
        <v>0</v>
      </c>
      <c r="P8017" t="s">
        <v>17015</v>
      </c>
    </row>
    <row r="8018" spans="1:16" x14ac:dyDescent="0.3">
      <c r="A8018">
        <v>8017</v>
      </c>
      <c r="B8018">
        <v>13922</v>
      </c>
      <c r="C8018" t="s">
        <v>17016</v>
      </c>
      <c r="D8018" t="s">
        <v>1488</v>
      </c>
      <c r="E8018">
        <v>2021</v>
      </c>
      <c r="F8018" s="1">
        <v>44495</v>
      </c>
      <c r="G8018" t="s">
        <v>17014</v>
      </c>
      <c r="H8018" t="s">
        <v>15</v>
      </c>
      <c r="J8018" t="s">
        <v>1085</v>
      </c>
      <c r="K8018" t="s">
        <v>42</v>
      </c>
      <c r="M8018" t="s">
        <v>1071</v>
      </c>
      <c r="N8018">
        <v>0</v>
      </c>
      <c r="O8018">
        <v>0</v>
      </c>
      <c r="P8018" t="s">
        <v>17015</v>
      </c>
    </row>
    <row r="8019" spans="1:16" x14ac:dyDescent="0.3">
      <c r="A8019">
        <v>8018</v>
      </c>
      <c r="B8019">
        <v>8586</v>
      </c>
      <c r="C8019" t="s">
        <v>17017</v>
      </c>
      <c r="D8019" t="s">
        <v>162</v>
      </c>
      <c r="E8019">
        <v>2019</v>
      </c>
      <c r="F8019" s="1">
        <v>43634</v>
      </c>
      <c r="G8019" t="s">
        <v>534</v>
      </c>
      <c r="H8019" t="s">
        <v>174</v>
      </c>
      <c r="I8019" t="s">
        <v>1200</v>
      </c>
      <c r="J8019">
        <v>82</v>
      </c>
      <c r="K8019" t="s">
        <v>42</v>
      </c>
      <c r="M8019" t="s">
        <v>86</v>
      </c>
      <c r="N8019">
        <v>0</v>
      </c>
      <c r="O8019">
        <v>0</v>
      </c>
      <c r="P8019" t="s">
        <v>17018</v>
      </c>
    </row>
    <row r="8020" spans="1:16" x14ac:dyDescent="0.3">
      <c r="A8020">
        <v>8019</v>
      </c>
      <c r="B8020">
        <v>8587</v>
      </c>
      <c r="C8020" t="s">
        <v>17019</v>
      </c>
      <c r="D8020" t="s">
        <v>85</v>
      </c>
      <c r="E8020">
        <v>2019</v>
      </c>
      <c r="F8020" s="1">
        <v>43656</v>
      </c>
      <c r="G8020" t="s">
        <v>17020</v>
      </c>
      <c r="H8020" t="s">
        <v>174</v>
      </c>
      <c r="J8020">
        <v>80</v>
      </c>
      <c r="K8020" t="s">
        <v>42</v>
      </c>
      <c r="M8020" t="s">
        <v>86</v>
      </c>
      <c r="N8020">
        <v>0</v>
      </c>
      <c r="O8020">
        <v>0</v>
      </c>
      <c r="P8020" t="s">
        <v>17021</v>
      </c>
    </row>
    <row r="8021" spans="1:16" x14ac:dyDescent="0.3">
      <c r="A8021">
        <v>8020</v>
      </c>
      <c r="B8021">
        <v>8585</v>
      </c>
      <c r="C8021" t="s">
        <v>17022</v>
      </c>
      <c r="D8021" t="s">
        <v>162</v>
      </c>
      <c r="E8021">
        <v>2019</v>
      </c>
      <c r="F8021" s="1">
        <v>43635</v>
      </c>
      <c r="G8021" t="s">
        <v>534</v>
      </c>
      <c r="H8021" t="s">
        <v>174</v>
      </c>
      <c r="I8021" t="s">
        <v>1200</v>
      </c>
      <c r="J8021">
        <v>84</v>
      </c>
      <c r="K8021" t="s">
        <v>42</v>
      </c>
      <c r="M8021" t="s">
        <v>86</v>
      </c>
      <c r="N8021">
        <v>0</v>
      </c>
      <c r="O8021">
        <v>0</v>
      </c>
      <c r="P8021" t="s">
        <v>17018</v>
      </c>
    </row>
    <row r="8022" spans="1:16" x14ac:dyDescent="0.3">
      <c r="A8022">
        <v>8021</v>
      </c>
      <c r="B8022">
        <v>11568</v>
      </c>
      <c r="C8022" t="s">
        <v>17023</v>
      </c>
      <c r="D8022" t="s">
        <v>795</v>
      </c>
      <c r="E8022">
        <v>2021</v>
      </c>
      <c r="F8022" s="1">
        <v>44222</v>
      </c>
      <c r="G8022" t="s">
        <v>17024</v>
      </c>
      <c r="H8022" t="s">
        <v>174</v>
      </c>
      <c r="I8022" t="s">
        <v>1200</v>
      </c>
      <c r="J8022">
        <v>245</v>
      </c>
      <c r="K8022" t="s">
        <v>42</v>
      </c>
      <c r="M8022" t="s">
        <v>1071</v>
      </c>
      <c r="N8022">
        <v>0</v>
      </c>
      <c r="O8022">
        <v>0</v>
      </c>
      <c r="P8022" t="s">
        <v>17025</v>
      </c>
    </row>
    <row r="8023" spans="1:16" x14ac:dyDescent="0.3">
      <c r="A8023">
        <v>8022</v>
      </c>
      <c r="B8023">
        <v>11567</v>
      </c>
      <c r="C8023" t="s">
        <v>17026</v>
      </c>
      <c r="D8023" t="s">
        <v>795</v>
      </c>
      <c r="E8023">
        <v>2021</v>
      </c>
      <c r="F8023" s="1">
        <v>44222</v>
      </c>
      <c r="G8023" t="s">
        <v>17024</v>
      </c>
      <c r="H8023" t="s">
        <v>174</v>
      </c>
      <c r="I8023" t="s">
        <v>1200</v>
      </c>
      <c r="J8023">
        <v>245</v>
      </c>
      <c r="K8023" t="s">
        <v>42</v>
      </c>
      <c r="M8023" t="s">
        <v>1071</v>
      </c>
      <c r="N8023">
        <v>0</v>
      </c>
      <c r="O8023">
        <v>0</v>
      </c>
      <c r="P8023" t="s">
        <v>17025</v>
      </c>
    </row>
    <row r="8024" spans="1:16" x14ac:dyDescent="0.3">
      <c r="A8024">
        <v>8023</v>
      </c>
      <c r="B8024">
        <v>6093</v>
      </c>
      <c r="C8024" t="s">
        <v>17027</v>
      </c>
      <c r="D8024" t="s">
        <v>766</v>
      </c>
      <c r="E8024">
        <v>2017</v>
      </c>
      <c r="F8024" s="1">
        <v>43018</v>
      </c>
      <c r="G8024" t="s">
        <v>650</v>
      </c>
      <c r="H8024" t="s">
        <v>4134</v>
      </c>
      <c r="J8024">
        <v>5795.84</v>
      </c>
      <c r="K8024" t="s">
        <v>16</v>
      </c>
      <c r="M8024" t="s">
        <v>17</v>
      </c>
      <c r="N8024">
        <v>0</v>
      </c>
      <c r="O8024">
        <v>0</v>
      </c>
      <c r="P8024" t="s">
        <v>17028</v>
      </c>
    </row>
    <row r="8025" spans="1:16" x14ac:dyDescent="0.3">
      <c r="A8025">
        <v>8024</v>
      </c>
      <c r="B8025">
        <v>7918</v>
      </c>
      <c r="C8025" t="s">
        <v>17029</v>
      </c>
      <c r="D8025" t="s">
        <v>1512</v>
      </c>
      <c r="E8025">
        <v>2019</v>
      </c>
      <c r="F8025" s="1">
        <v>43496</v>
      </c>
      <c r="G8025" t="s">
        <v>650</v>
      </c>
      <c r="H8025" t="s">
        <v>4134</v>
      </c>
      <c r="J8025">
        <v>4423.68</v>
      </c>
      <c r="K8025" t="s">
        <v>16</v>
      </c>
      <c r="M8025" t="s">
        <v>1071</v>
      </c>
      <c r="N8025">
        <v>0</v>
      </c>
      <c r="O8025">
        <v>0</v>
      </c>
    </row>
    <row r="8026" spans="1:16" x14ac:dyDescent="0.3">
      <c r="A8026">
        <v>8025</v>
      </c>
      <c r="B8026">
        <v>6133</v>
      </c>
      <c r="C8026" t="s">
        <v>17030</v>
      </c>
      <c r="D8026" t="s">
        <v>766</v>
      </c>
      <c r="E8026">
        <v>2017</v>
      </c>
      <c r="F8026" s="1">
        <v>43021</v>
      </c>
      <c r="G8026" t="s">
        <v>650</v>
      </c>
      <c r="H8026" t="s">
        <v>4134</v>
      </c>
      <c r="J8026">
        <v>5795.84</v>
      </c>
      <c r="K8026" t="s">
        <v>16</v>
      </c>
      <c r="M8026" t="s">
        <v>21</v>
      </c>
      <c r="N8026">
        <v>0</v>
      </c>
      <c r="O8026">
        <v>0</v>
      </c>
      <c r="P8026" t="s">
        <v>17028</v>
      </c>
    </row>
    <row r="8027" spans="1:16" x14ac:dyDescent="0.3">
      <c r="A8027">
        <v>8026</v>
      </c>
      <c r="B8027">
        <v>5171</v>
      </c>
      <c r="C8027" t="s">
        <v>17031</v>
      </c>
      <c r="D8027" t="s">
        <v>766</v>
      </c>
      <c r="E8027">
        <v>2017</v>
      </c>
      <c r="F8027" s="1">
        <v>42775</v>
      </c>
      <c r="G8027" t="s">
        <v>650</v>
      </c>
      <c r="H8027" t="s">
        <v>4134</v>
      </c>
      <c r="J8027">
        <v>4096</v>
      </c>
      <c r="K8027" t="s">
        <v>16</v>
      </c>
      <c r="M8027" t="s">
        <v>1071</v>
      </c>
      <c r="N8027">
        <v>0</v>
      </c>
      <c r="O8027">
        <v>0</v>
      </c>
      <c r="P8027" t="s">
        <v>17032</v>
      </c>
    </row>
    <row r="8028" spans="1:16" x14ac:dyDescent="0.3">
      <c r="A8028">
        <v>8027</v>
      </c>
      <c r="B8028">
        <v>5478</v>
      </c>
      <c r="C8028" t="s">
        <v>17033</v>
      </c>
      <c r="D8028" t="s">
        <v>1710</v>
      </c>
      <c r="E8028">
        <v>2017</v>
      </c>
      <c r="F8028" s="1">
        <v>42873</v>
      </c>
      <c r="G8028" t="s">
        <v>650</v>
      </c>
      <c r="H8028" t="s">
        <v>4134</v>
      </c>
      <c r="J8028">
        <v>4096</v>
      </c>
      <c r="K8028" t="s">
        <v>16</v>
      </c>
      <c r="M8028" t="s">
        <v>1071</v>
      </c>
      <c r="N8028">
        <v>0</v>
      </c>
      <c r="O8028">
        <v>0</v>
      </c>
      <c r="P8028" t="s">
        <v>17034</v>
      </c>
    </row>
    <row r="8029" spans="1:16" x14ac:dyDescent="0.3">
      <c r="A8029">
        <v>8028</v>
      </c>
      <c r="B8029">
        <v>11352</v>
      </c>
      <c r="C8029" t="s">
        <v>17035</v>
      </c>
      <c r="D8029" t="s">
        <v>4675</v>
      </c>
      <c r="E8029">
        <v>2020</v>
      </c>
      <c r="F8029" s="1">
        <v>44175</v>
      </c>
      <c r="G8029" t="s">
        <v>549</v>
      </c>
      <c r="H8029" t="s">
        <v>1123</v>
      </c>
      <c r="J8029" t="s">
        <v>1085</v>
      </c>
      <c r="K8029" t="s">
        <v>16</v>
      </c>
      <c r="L8029" t="s">
        <v>65</v>
      </c>
      <c r="M8029" t="s">
        <v>73</v>
      </c>
      <c r="N8029">
        <v>0</v>
      </c>
      <c r="O8029">
        <v>0</v>
      </c>
      <c r="P8029" t="s">
        <v>17036</v>
      </c>
    </row>
    <row r="8030" spans="1:16" x14ac:dyDescent="0.3">
      <c r="A8030">
        <v>8029</v>
      </c>
      <c r="B8030">
        <v>12086</v>
      </c>
      <c r="C8030" t="s">
        <v>17037</v>
      </c>
      <c r="D8030" t="s">
        <v>4037</v>
      </c>
      <c r="E8030">
        <v>2021</v>
      </c>
      <c r="F8030" s="1">
        <v>44302</v>
      </c>
      <c r="G8030" t="s">
        <v>17038</v>
      </c>
      <c r="H8030" t="s">
        <v>155</v>
      </c>
      <c r="J8030">
        <v>39</v>
      </c>
      <c r="K8030" t="s">
        <v>42</v>
      </c>
      <c r="M8030" t="s">
        <v>86</v>
      </c>
      <c r="N8030">
        <v>0</v>
      </c>
      <c r="O8030">
        <v>0</v>
      </c>
    </row>
    <row r="8031" spans="1:16" x14ac:dyDescent="0.3">
      <c r="A8031">
        <v>8030</v>
      </c>
      <c r="B8031">
        <v>12143</v>
      </c>
      <c r="C8031" t="s">
        <v>17039</v>
      </c>
      <c r="D8031" t="s">
        <v>4037</v>
      </c>
      <c r="E8031">
        <v>2021</v>
      </c>
      <c r="F8031" s="1">
        <v>44306</v>
      </c>
      <c r="G8031" t="s">
        <v>17038</v>
      </c>
      <c r="H8031" t="s">
        <v>155</v>
      </c>
      <c r="J8031">
        <v>39</v>
      </c>
      <c r="K8031" t="s">
        <v>42</v>
      </c>
      <c r="M8031" t="s">
        <v>1071</v>
      </c>
      <c r="N8031">
        <v>0</v>
      </c>
      <c r="O8031">
        <v>0</v>
      </c>
    </row>
    <row r="8032" spans="1:16" x14ac:dyDescent="0.3">
      <c r="A8032">
        <v>8031</v>
      </c>
      <c r="B8032">
        <v>12085</v>
      </c>
      <c r="C8032" t="s">
        <v>17040</v>
      </c>
      <c r="D8032" t="s">
        <v>4037</v>
      </c>
      <c r="E8032">
        <v>2021</v>
      </c>
      <c r="F8032" s="1">
        <v>44302</v>
      </c>
      <c r="G8032" t="s">
        <v>17038</v>
      </c>
      <c r="H8032" t="s">
        <v>155</v>
      </c>
      <c r="J8032">
        <v>39</v>
      </c>
      <c r="K8032" t="s">
        <v>42</v>
      </c>
      <c r="M8032" t="s">
        <v>1071</v>
      </c>
      <c r="N8032">
        <v>0</v>
      </c>
      <c r="O8032">
        <v>0</v>
      </c>
    </row>
    <row r="8033" spans="1:16" x14ac:dyDescent="0.3">
      <c r="A8033">
        <v>8032</v>
      </c>
      <c r="B8033">
        <v>12345</v>
      </c>
      <c r="C8033" t="s">
        <v>17041</v>
      </c>
      <c r="D8033" t="s">
        <v>4037</v>
      </c>
      <c r="E8033">
        <v>2021</v>
      </c>
      <c r="F8033" s="1">
        <v>44330</v>
      </c>
      <c r="G8033" t="s">
        <v>17038</v>
      </c>
      <c r="H8033" t="s">
        <v>155</v>
      </c>
      <c r="J8033" t="s">
        <v>1085</v>
      </c>
      <c r="K8033" t="s">
        <v>42</v>
      </c>
      <c r="M8033" t="s">
        <v>1071</v>
      </c>
      <c r="N8033">
        <v>0</v>
      </c>
      <c r="O8033">
        <v>0</v>
      </c>
    </row>
    <row r="8034" spans="1:16" x14ac:dyDescent="0.3">
      <c r="A8034">
        <v>8033</v>
      </c>
      <c r="B8034">
        <v>13050</v>
      </c>
      <c r="C8034" t="s">
        <v>17042</v>
      </c>
      <c r="D8034" t="s">
        <v>4037</v>
      </c>
      <c r="E8034">
        <v>2021</v>
      </c>
      <c r="F8034" s="1">
        <v>44420</v>
      </c>
      <c r="G8034" t="s">
        <v>17038</v>
      </c>
      <c r="H8034" t="s">
        <v>155</v>
      </c>
      <c r="J8034">
        <v>60</v>
      </c>
      <c r="K8034" t="s">
        <v>42</v>
      </c>
      <c r="M8034" t="s">
        <v>1071</v>
      </c>
      <c r="N8034">
        <v>0</v>
      </c>
      <c r="O8034">
        <v>0</v>
      </c>
    </row>
    <row r="8035" spans="1:16" x14ac:dyDescent="0.3">
      <c r="A8035">
        <v>8034</v>
      </c>
      <c r="B8035">
        <v>8425</v>
      </c>
      <c r="C8035" t="s">
        <v>17043</v>
      </c>
      <c r="D8035" t="s">
        <v>5481</v>
      </c>
      <c r="E8035">
        <v>2019</v>
      </c>
      <c r="F8035" s="1">
        <v>43587</v>
      </c>
      <c r="G8035" t="s">
        <v>17044</v>
      </c>
      <c r="H8035" t="s">
        <v>338</v>
      </c>
      <c r="J8035">
        <v>594</v>
      </c>
      <c r="K8035" t="s">
        <v>16</v>
      </c>
      <c r="M8035" t="s">
        <v>1071</v>
      </c>
      <c r="N8035">
        <v>0</v>
      </c>
      <c r="O8035">
        <v>0</v>
      </c>
      <c r="P8035" t="s">
        <v>17045</v>
      </c>
    </row>
    <row r="8036" spans="1:16" x14ac:dyDescent="0.3">
      <c r="A8036">
        <v>8035</v>
      </c>
      <c r="B8036">
        <v>8594</v>
      </c>
      <c r="C8036" t="s">
        <v>17046</v>
      </c>
      <c r="D8036" t="s">
        <v>758</v>
      </c>
      <c r="E8036">
        <v>2019</v>
      </c>
      <c r="F8036" s="1">
        <v>43634</v>
      </c>
      <c r="G8036" t="s">
        <v>758</v>
      </c>
      <c r="H8036" t="s">
        <v>359</v>
      </c>
      <c r="J8036">
        <v>2467.84</v>
      </c>
      <c r="K8036" t="s">
        <v>42</v>
      </c>
      <c r="L8036" t="s">
        <v>1170</v>
      </c>
      <c r="M8036" t="s">
        <v>1071</v>
      </c>
      <c r="N8036">
        <v>0</v>
      </c>
      <c r="O8036">
        <v>0</v>
      </c>
      <c r="P8036" t="s">
        <v>17047</v>
      </c>
    </row>
    <row r="8037" spans="1:16" x14ac:dyDescent="0.3">
      <c r="A8037">
        <v>8036</v>
      </c>
      <c r="B8037">
        <v>8595</v>
      </c>
      <c r="C8037" t="s">
        <v>17048</v>
      </c>
      <c r="D8037" t="s">
        <v>758</v>
      </c>
      <c r="E8037">
        <v>2019</v>
      </c>
      <c r="F8037" s="1">
        <v>43634</v>
      </c>
      <c r="G8037" t="s">
        <v>758</v>
      </c>
      <c r="H8037" t="s">
        <v>359</v>
      </c>
      <c r="J8037">
        <v>2467.84</v>
      </c>
      <c r="K8037" t="s">
        <v>42</v>
      </c>
      <c r="L8037" t="s">
        <v>1170</v>
      </c>
      <c r="M8037" t="s">
        <v>1071</v>
      </c>
      <c r="N8037">
        <v>0</v>
      </c>
      <c r="O8037">
        <v>0</v>
      </c>
      <c r="P8037" t="s">
        <v>17047</v>
      </c>
    </row>
    <row r="8038" spans="1:16" x14ac:dyDescent="0.3">
      <c r="A8038">
        <v>8037</v>
      </c>
      <c r="B8038">
        <v>5190</v>
      </c>
      <c r="C8038" t="s">
        <v>17049</v>
      </c>
      <c r="D8038" t="s">
        <v>13311</v>
      </c>
      <c r="E8038">
        <v>2017</v>
      </c>
      <c r="F8038" s="1">
        <v>42787</v>
      </c>
      <c r="G8038" t="s">
        <v>13311</v>
      </c>
      <c r="H8038" t="s">
        <v>11719</v>
      </c>
      <c r="J8038">
        <v>341</v>
      </c>
      <c r="K8038" t="s">
        <v>42</v>
      </c>
      <c r="M8038" t="s">
        <v>1071</v>
      </c>
      <c r="N8038">
        <v>0</v>
      </c>
      <c r="O8038">
        <v>0</v>
      </c>
      <c r="P8038" t="s">
        <v>17050</v>
      </c>
    </row>
    <row r="8039" spans="1:16" x14ac:dyDescent="0.3">
      <c r="A8039">
        <v>8038</v>
      </c>
      <c r="B8039">
        <v>5677</v>
      </c>
      <c r="C8039" t="s">
        <v>17051</v>
      </c>
      <c r="D8039" t="s">
        <v>3439</v>
      </c>
      <c r="E8039">
        <v>2017</v>
      </c>
      <c r="F8039" s="1">
        <v>42886</v>
      </c>
      <c r="G8039" t="s">
        <v>13311</v>
      </c>
      <c r="H8039" t="s">
        <v>11719</v>
      </c>
      <c r="I8039" t="s">
        <v>1074</v>
      </c>
      <c r="J8039">
        <v>377</v>
      </c>
      <c r="K8039" t="s">
        <v>42</v>
      </c>
      <c r="M8039" t="s">
        <v>1071</v>
      </c>
      <c r="N8039">
        <v>0</v>
      </c>
      <c r="O8039">
        <v>0</v>
      </c>
      <c r="P8039" t="s">
        <v>17052</v>
      </c>
    </row>
    <row r="8040" spans="1:16" x14ac:dyDescent="0.3">
      <c r="A8040">
        <v>8039</v>
      </c>
      <c r="B8040">
        <v>11646</v>
      </c>
      <c r="C8040" t="s">
        <v>123</v>
      </c>
      <c r="D8040" t="s">
        <v>97</v>
      </c>
      <c r="E8040">
        <v>2021</v>
      </c>
      <c r="F8040" s="1">
        <v>44232</v>
      </c>
      <c r="G8040" t="s">
        <v>97</v>
      </c>
      <c r="H8040" t="s">
        <v>61</v>
      </c>
      <c r="J8040">
        <v>580</v>
      </c>
      <c r="K8040" t="s">
        <v>42</v>
      </c>
      <c r="L8040" t="s">
        <v>65</v>
      </c>
      <c r="M8040" t="s">
        <v>86</v>
      </c>
      <c r="N8040">
        <v>0</v>
      </c>
      <c r="O8040">
        <v>0</v>
      </c>
    </row>
    <row r="8041" spans="1:16" x14ac:dyDescent="0.3">
      <c r="A8041">
        <v>8040</v>
      </c>
      <c r="B8041">
        <v>11645</v>
      </c>
      <c r="C8041" t="s">
        <v>124</v>
      </c>
      <c r="D8041" t="s">
        <v>97</v>
      </c>
      <c r="E8041">
        <v>2021</v>
      </c>
      <c r="F8041" s="1">
        <v>44233</v>
      </c>
      <c r="G8041" t="s">
        <v>97</v>
      </c>
      <c r="H8041" t="s">
        <v>61</v>
      </c>
      <c r="J8041">
        <v>580</v>
      </c>
      <c r="K8041" t="s">
        <v>42</v>
      </c>
      <c r="L8041" t="s">
        <v>65</v>
      </c>
      <c r="M8041" t="s">
        <v>86</v>
      </c>
      <c r="N8041">
        <v>0</v>
      </c>
      <c r="O8041">
        <v>0</v>
      </c>
    </row>
    <row r="8042" spans="1:16" x14ac:dyDescent="0.3">
      <c r="A8042">
        <v>8041</v>
      </c>
      <c r="B8042">
        <v>11798</v>
      </c>
      <c r="C8042" t="s">
        <v>125</v>
      </c>
      <c r="D8042" t="s">
        <v>97</v>
      </c>
      <c r="E8042">
        <v>2021</v>
      </c>
      <c r="F8042" s="1">
        <v>44257</v>
      </c>
      <c r="G8042" t="s">
        <v>97</v>
      </c>
      <c r="H8042" t="s">
        <v>61</v>
      </c>
      <c r="J8042">
        <v>431</v>
      </c>
      <c r="K8042" t="s">
        <v>42</v>
      </c>
      <c r="L8042" t="s">
        <v>65</v>
      </c>
      <c r="M8042" t="s">
        <v>86</v>
      </c>
      <c r="N8042">
        <v>0</v>
      </c>
      <c r="O8042">
        <v>0</v>
      </c>
    </row>
    <row r="8043" spans="1:16" x14ac:dyDescent="0.3">
      <c r="A8043">
        <v>8042</v>
      </c>
      <c r="B8043">
        <v>11797</v>
      </c>
      <c r="C8043" t="s">
        <v>126</v>
      </c>
      <c r="D8043" t="s">
        <v>97</v>
      </c>
      <c r="E8043">
        <v>2021</v>
      </c>
      <c r="F8043" s="1">
        <v>44258</v>
      </c>
      <c r="G8043" t="s">
        <v>97</v>
      </c>
      <c r="H8043" t="s">
        <v>61</v>
      </c>
      <c r="J8043">
        <v>431</v>
      </c>
      <c r="K8043" t="s">
        <v>42</v>
      </c>
      <c r="L8043" t="s">
        <v>65</v>
      </c>
      <c r="M8043" t="s">
        <v>86</v>
      </c>
      <c r="N8043">
        <v>0</v>
      </c>
      <c r="O8043">
        <v>0</v>
      </c>
    </row>
    <row r="8044" spans="1:16" x14ac:dyDescent="0.3">
      <c r="A8044">
        <v>8043</v>
      </c>
      <c r="B8044">
        <v>5099</v>
      </c>
      <c r="C8044" t="s">
        <v>17053</v>
      </c>
      <c r="D8044" t="s">
        <v>400</v>
      </c>
      <c r="E8044">
        <v>2017</v>
      </c>
      <c r="F8044" s="1">
        <v>42761</v>
      </c>
      <c r="G8044" t="s">
        <v>400</v>
      </c>
      <c r="H8044" t="s">
        <v>373</v>
      </c>
      <c r="J8044">
        <v>11878.4</v>
      </c>
      <c r="K8044" t="s">
        <v>42</v>
      </c>
      <c r="M8044" t="s">
        <v>1071</v>
      </c>
      <c r="N8044">
        <v>0</v>
      </c>
      <c r="O8044">
        <v>0</v>
      </c>
      <c r="P8044" t="s">
        <v>17054</v>
      </c>
    </row>
    <row r="8045" spans="1:16" x14ac:dyDescent="0.3">
      <c r="A8045">
        <v>8044</v>
      </c>
      <c r="B8045">
        <v>4298</v>
      </c>
      <c r="C8045" t="s">
        <v>17055</v>
      </c>
      <c r="D8045" t="s">
        <v>59</v>
      </c>
      <c r="E8045">
        <v>2016</v>
      </c>
      <c r="F8045" s="1">
        <v>42537</v>
      </c>
      <c r="G8045" t="s">
        <v>400</v>
      </c>
      <c r="H8045" t="s">
        <v>373</v>
      </c>
      <c r="I8045" t="s">
        <v>1074</v>
      </c>
      <c r="J8045">
        <v>18944</v>
      </c>
      <c r="K8045" t="s">
        <v>16</v>
      </c>
      <c r="M8045" t="s">
        <v>27</v>
      </c>
      <c r="N8045">
        <v>0</v>
      </c>
      <c r="O8045">
        <v>0</v>
      </c>
      <c r="P8045" t="s">
        <v>17054</v>
      </c>
    </row>
    <row r="8046" spans="1:16" x14ac:dyDescent="0.3">
      <c r="A8046">
        <v>8045</v>
      </c>
      <c r="B8046">
        <v>9173</v>
      </c>
      <c r="C8046" t="s">
        <v>17056</v>
      </c>
      <c r="D8046" t="s">
        <v>17057</v>
      </c>
      <c r="E8046">
        <v>2019</v>
      </c>
      <c r="F8046" s="1">
        <v>43774</v>
      </c>
      <c r="G8046" t="s">
        <v>17058</v>
      </c>
      <c r="H8046" t="s">
        <v>174</v>
      </c>
      <c r="J8046">
        <v>903</v>
      </c>
      <c r="K8046" t="s">
        <v>16</v>
      </c>
      <c r="M8046" t="s">
        <v>1071</v>
      </c>
      <c r="N8046">
        <v>0</v>
      </c>
      <c r="O8046">
        <v>0</v>
      </c>
      <c r="P8046" t="s">
        <v>17059</v>
      </c>
    </row>
    <row r="8047" spans="1:16" x14ac:dyDescent="0.3">
      <c r="A8047">
        <v>8046</v>
      </c>
      <c r="B8047">
        <v>9587</v>
      </c>
      <c r="C8047" t="s">
        <v>17060</v>
      </c>
      <c r="D8047" t="s">
        <v>85</v>
      </c>
      <c r="E8047">
        <v>2020</v>
      </c>
      <c r="F8047" s="1">
        <v>43853</v>
      </c>
      <c r="G8047" t="s">
        <v>17058</v>
      </c>
      <c r="H8047" t="s">
        <v>174</v>
      </c>
      <c r="J8047">
        <v>909</v>
      </c>
      <c r="K8047" t="s">
        <v>42</v>
      </c>
      <c r="M8047" t="s">
        <v>1071</v>
      </c>
      <c r="N8047">
        <v>0</v>
      </c>
      <c r="O8047">
        <v>0</v>
      </c>
      <c r="P8047" t="s">
        <v>17061</v>
      </c>
    </row>
    <row r="8048" spans="1:16" x14ac:dyDescent="0.3">
      <c r="A8048">
        <v>8047</v>
      </c>
      <c r="B8048">
        <v>-5277</v>
      </c>
      <c r="C8048" t="s">
        <v>17062</v>
      </c>
      <c r="J8048" t="s">
        <v>1085</v>
      </c>
      <c r="M8048" t="s">
        <v>1071</v>
      </c>
      <c r="N8048">
        <v>0</v>
      </c>
      <c r="O8048">
        <v>0</v>
      </c>
      <c r="P8048" t="s">
        <v>17063</v>
      </c>
    </row>
    <row r="8049" spans="1:16" x14ac:dyDescent="0.3">
      <c r="A8049">
        <v>8048</v>
      </c>
      <c r="B8049">
        <v>5418</v>
      </c>
      <c r="C8049" t="s">
        <v>17064</v>
      </c>
      <c r="D8049" t="s">
        <v>2538</v>
      </c>
      <c r="E8049">
        <v>2017</v>
      </c>
      <c r="F8049" s="1">
        <v>42850</v>
      </c>
      <c r="G8049" t="s">
        <v>382</v>
      </c>
      <c r="H8049" t="s">
        <v>1302</v>
      </c>
      <c r="J8049">
        <v>881</v>
      </c>
      <c r="K8049" t="s">
        <v>16</v>
      </c>
      <c r="M8049" t="s">
        <v>1071</v>
      </c>
      <c r="N8049">
        <v>0</v>
      </c>
      <c r="O8049">
        <v>0</v>
      </c>
    </row>
    <row r="8050" spans="1:16" x14ac:dyDescent="0.3">
      <c r="A8050">
        <v>8049</v>
      </c>
      <c r="B8050">
        <v>7186</v>
      </c>
      <c r="C8050" t="s">
        <v>17065</v>
      </c>
      <c r="D8050" t="s">
        <v>1344</v>
      </c>
      <c r="E8050">
        <v>2018</v>
      </c>
      <c r="F8050" s="1">
        <v>43259</v>
      </c>
      <c r="G8050" t="s">
        <v>382</v>
      </c>
      <c r="H8050" t="s">
        <v>1302</v>
      </c>
      <c r="J8050">
        <v>880</v>
      </c>
      <c r="K8050" t="s">
        <v>42</v>
      </c>
      <c r="M8050" t="s">
        <v>1071</v>
      </c>
      <c r="N8050">
        <v>0</v>
      </c>
      <c r="O8050">
        <v>0</v>
      </c>
    </row>
    <row r="8051" spans="1:16" x14ac:dyDescent="0.3">
      <c r="A8051">
        <v>8050</v>
      </c>
      <c r="B8051">
        <v>2501</v>
      </c>
      <c r="C8051" t="s">
        <v>17066</v>
      </c>
      <c r="D8051" t="s">
        <v>1349</v>
      </c>
      <c r="E8051">
        <v>2014</v>
      </c>
      <c r="F8051" s="1">
        <v>41815</v>
      </c>
      <c r="G8051" t="s">
        <v>446</v>
      </c>
      <c r="H8051" t="s">
        <v>420</v>
      </c>
      <c r="I8051" t="s">
        <v>1081</v>
      </c>
      <c r="J8051">
        <v>1228.8</v>
      </c>
      <c r="K8051" t="s">
        <v>42</v>
      </c>
      <c r="M8051" s="25">
        <v>44414</v>
      </c>
      <c r="N8051">
        <v>0</v>
      </c>
      <c r="O8051">
        <v>0</v>
      </c>
    </row>
    <row r="8052" spans="1:16" x14ac:dyDescent="0.3">
      <c r="A8052">
        <v>8051</v>
      </c>
      <c r="B8052">
        <v>2575</v>
      </c>
      <c r="C8052" t="s">
        <v>17067</v>
      </c>
      <c r="D8052" t="s">
        <v>1349</v>
      </c>
      <c r="G8052" t="s">
        <v>446</v>
      </c>
      <c r="H8052" t="s">
        <v>420</v>
      </c>
      <c r="J8052">
        <v>1228.8</v>
      </c>
      <c r="M8052" t="s">
        <v>1071</v>
      </c>
      <c r="N8052">
        <v>0</v>
      </c>
      <c r="O8052">
        <v>0</v>
      </c>
      <c r="P8052" t="s">
        <v>17068</v>
      </c>
    </row>
    <row r="8053" spans="1:16" x14ac:dyDescent="0.3">
      <c r="A8053">
        <v>8052</v>
      </c>
      <c r="B8053">
        <v>6749</v>
      </c>
      <c r="C8053" t="s">
        <v>17069</v>
      </c>
      <c r="D8053" t="s">
        <v>130</v>
      </c>
      <c r="E8053">
        <v>2018</v>
      </c>
      <c r="F8053" s="1">
        <v>43368</v>
      </c>
      <c r="G8053" t="s">
        <v>1537</v>
      </c>
      <c r="H8053" t="s">
        <v>1338</v>
      </c>
      <c r="J8053">
        <v>29644.799999999999</v>
      </c>
      <c r="K8053" t="s">
        <v>16</v>
      </c>
      <c r="M8053" t="s">
        <v>66</v>
      </c>
      <c r="N8053">
        <v>0</v>
      </c>
      <c r="O8053">
        <v>0</v>
      </c>
      <c r="P8053" t="s">
        <v>17070</v>
      </c>
    </row>
    <row r="8054" spans="1:16" x14ac:dyDescent="0.3">
      <c r="A8054">
        <v>8053</v>
      </c>
      <c r="B8054">
        <v>4223</v>
      </c>
      <c r="C8054" t="s">
        <v>17071</v>
      </c>
      <c r="D8054" t="s">
        <v>130</v>
      </c>
      <c r="E8054">
        <v>2016</v>
      </c>
      <c r="F8054" s="1">
        <v>42507</v>
      </c>
      <c r="G8054" t="s">
        <v>130</v>
      </c>
      <c r="H8054" t="s">
        <v>1338</v>
      </c>
      <c r="I8054" t="s">
        <v>1074</v>
      </c>
      <c r="J8054">
        <v>27648</v>
      </c>
      <c r="K8054" t="s">
        <v>16</v>
      </c>
      <c r="M8054" t="s">
        <v>25</v>
      </c>
      <c r="N8054">
        <v>0</v>
      </c>
      <c r="O8054">
        <v>0</v>
      </c>
      <c r="P8054" t="s">
        <v>17070</v>
      </c>
    </row>
    <row r="8055" spans="1:16" x14ac:dyDescent="0.3">
      <c r="A8055">
        <v>8054</v>
      </c>
      <c r="B8055">
        <v>3971</v>
      </c>
      <c r="C8055" t="s">
        <v>17072</v>
      </c>
      <c r="D8055" t="s">
        <v>130</v>
      </c>
      <c r="E8055">
        <v>2016</v>
      </c>
      <c r="F8055" s="1">
        <v>42404</v>
      </c>
      <c r="G8055" t="s">
        <v>130</v>
      </c>
      <c r="H8055" t="s">
        <v>1338</v>
      </c>
      <c r="J8055">
        <v>26214.400000000001</v>
      </c>
      <c r="K8055" t="s">
        <v>16</v>
      </c>
      <c r="M8055" t="s">
        <v>1071</v>
      </c>
      <c r="N8055">
        <v>0</v>
      </c>
      <c r="O8055">
        <v>0</v>
      </c>
      <c r="P8055" t="s">
        <v>17073</v>
      </c>
    </row>
    <row r="8056" spans="1:16" x14ac:dyDescent="0.3">
      <c r="A8056">
        <v>8055</v>
      </c>
      <c r="B8056">
        <v>5041</v>
      </c>
      <c r="C8056" t="s">
        <v>17074</v>
      </c>
      <c r="D8056" t="s">
        <v>130</v>
      </c>
      <c r="E8056">
        <v>2017</v>
      </c>
      <c r="F8056" s="1">
        <v>42913</v>
      </c>
      <c r="G8056" t="s">
        <v>130</v>
      </c>
      <c r="H8056" t="s">
        <v>17075</v>
      </c>
      <c r="J8056">
        <v>17920</v>
      </c>
      <c r="K8056" t="s">
        <v>16</v>
      </c>
      <c r="M8056" t="s">
        <v>66</v>
      </c>
      <c r="N8056">
        <v>0</v>
      </c>
      <c r="O8056">
        <v>0</v>
      </c>
      <c r="P8056" t="s">
        <v>17070</v>
      </c>
    </row>
    <row r="8057" spans="1:16" x14ac:dyDescent="0.3">
      <c r="A8057">
        <v>8056</v>
      </c>
      <c r="B8057">
        <v>4484</v>
      </c>
      <c r="C8057" t="s">
        <v>17076</v>
      </c>
      <c r="D8057" t="s">
        <v>711</v>
      </c>
      <c r="E8057">
        <v>2016</v>
      </c>
      <c r="F8057" s="1">
        <v>42605</v>
      </c>
      <c r="G8057" t="s">
        <v>711</v>
      </c>
      <c r="H8057" t="s">
        <v>8343</v>
      </c>
      <c r="J8057">
        <v>3891.2</v>
      </c>
      <c r="K8057" t="s">
        <v>42</v>
      </c>
      <c r="M8057" s="26">
        <v>42339</v>
      </c>
      <c r="N8057">
        <v>0</v>
      </c>
      <c r="O8057">
        <v>0</v>
      </c>
      <c r="P8057" t="s">
        <v>17077</v>
      </c>
    </row>
    <row r="8058" spans="1:16" x14ac:dyDescent="0.3">
      <c r="A8058">
        <v>8057</v>
      </c>
      <c r="B8058">
        <v>7514</v>
      </c>
      <c r="C8058" t="s">
        <v>17078</v>
      </c>
      <c r="D8058" t="s">
        <v>1093</v>
      </c>
      <c r="E8058">
        <v>2018</v>
      </c>
      <c r="F8058" s="1">
        <v>43375</v>
      </c>
      <c r="G8058" t="s">
        <v>982</v>
      </c>
      <c r="H8058" t="s">
        <v>2807</v>
      </c>
      <c r="J8058">
        <v>924</v>
      </c>
      <c r="K8058" t="s">
        <v>16</v>
      </c>
      <c r="M8058" t="s">
        <v>32</v>
      </c>
      <c r="N8058">
        <v>0</v>
      </c>
      <c r="O8058">
        <v>0</v>
      </c>
      <c r="P8058" t="s">
        <v>17079</v>
      </c>
    </row>
    <row r="8059" spans="1:16" x14ac:dyDescent="0.3">
      <c r="A8059">
        <v>8058</v>
      </c>
      <c r="B8059">
        <v>9665</v>
      </c>
      <c r="C8059" t="s">
        <v>17080</v>
      </c>
      <c r="D8059" t="s">
        <v>3439</v>
      </c>
      <c r="E8059">
        <v>2020</v>
      </c>
      <c r="F8059" s="1">
        <v>43860</v>
      </c>
      <c r="G8059" t="s">
        <v>982</v>
      </c>
      <c r="H8059" t="s">
        <v>2807</v>
      </c>
      <c r="J8059">
        <v>3092.48</v>
      </c>
      <c r="K8059" t="s">
        <v>42</v>
      </c>
      <c r="M8059" t="s">
        <v>1071</v>
      </c>
      <c r="N8059">
        <v>0</v>
      </c>
      <c r="O8059">
        <v>0</v>
      </c>
      <c r="P8059" t="s">
        <v>17081</v>
      </c>
    </row>
    <row r="8060" spans="1:16" x14ac:dyDescent="0.3">
      <c r="A8060">
        <v>8059</v>
      </c>
      <c r="B8060">
        <v>9048</v>
      </c>
      <c r="C8060" t="s">
        <v>17082</v>
      </c>
      <c r="D8060" t="s">
        <v>1959</v>
      </c>
      <c r="E8060">
        <v>2019</v>
      </c>
      <c r="F8060" s="1">
        <v>43728</v>
      </c>
      <c r="G8060" t="s">
        <v>982</v>
      </c>
      <c r="H8060" t="s">
        <v>2807</v>
      </c>
      <c r="J8060">
        <v>3082.24</v>
      </c>
      <c r="K8060" t="s">
        <v>42</v>
      </c>
      <c r="M8060" t="s">
        <v>1071</v>
      </c>
      <c r="N8060">
        <v>0</v>
      </c>
      <c r="O8060">
        <v>0</v>
      </c>
      <c r="P8060" t="s">
        <v>17081</v>
      </c>
    </row>
    <row r="8061" spans="1:16" x14ac:dyDescent="0.3">
      <c r="A8061">
        <v>8060</v>
      </c>
      <c r="B8061">
        <v>9996</v>
      </c>
      <c r="C8061" t="s">
        <v>17083</v>
      </c>
      <c r="D8061" t="s">
        <v>9317</v>
      </c>
      <c r="E8061">
        <v>2020</v>
      </c>
      <c r="F8061" s="1">
        <v>43914</v>
      </c>
      <c r="G8061" t="s">
        <v>982</v>
      </c>
      <c r="H8061" t="s">
        <v>2807</v>
      </c>
      <c r="J8061">
        <v>3092.48</v>
      </c>
      <c r="K8061" t="s">
        <v>42</v>
      </c>
      <c r="M8061" t="s">
        <v>1071</v>
      </c>
      <c r="N8061">
        <v>0</v>
      </c>
      <c r="O8061">
        <v>0</v>
      </c>
      <c r="P8061" t="s">
        <v>17079</v>
      </c>
    </row>
    <row r="8062" spans="1:16" x14ac:dyDescent="0.3">
      <c r="A8062">
        <v>8061</v>
      </c>
      <c r="B8062">
        <v>8943</v>
      </c>
      <c r="C8062" t="s">
        <v>17084</v>
      </c>
      <c r="D8062" t="s">
        <v>1905</v>
      </c>
      <c r="E8062">
        <v>2019</v>
      </c>
      <c r="F8062" s="1">
        <v>43706</v>
      </c>
      <c r="G8062" t="s">
        <v>3906</v>
      </c>
      <c r="H8062" t="s">
        <v>3269</v>
      </c>
      <c r="J8062">
        <v>5601.28</v>
      </c>
      <c r="K8062" t="s">
        <v>42</v>
      </c>
      <c r="M8062" t="s">
        <v>1071</v>
      </c>
      <c r="N8062">
        <v>0</v>
      </c>
      <c r="O8062">
        <v>0</v>
      </c>
      <c r="P8062" t="s">
        <v>17085</v>
      </c>
    </row>
    <row r="8063" spans="1:16" x14ac:dyDescent="0.3">
      <c r="A8063">
        <v>8062</v>
      </c>
      <c r="B8063">
        <v>8942</v>
      </c>
      <c r="C8063" t="s">
        <v>17086</v>
      </c>
      <c r="D8063" t="s">
        <v>1905</v>
      </c>
      <c r="E8063">
        <v>2019</v>
      </c>
      <c r="F8063" s="1">
        <v>43706</v>
      </c>
      <c r="G8063" t="s">
        <v>3906</v>
      </c>
      <c r="H8063" t="s">
        <v>3269</v>
      </c>
      <c r="J8063">
        <v>5601.28</v>
      </c>
      <c r="K8063" t="s">
        <v>42</v>
      </c>
      <c r="M8063" t="s">
        <v>1071</v>
      </c>
      <c r="N8063">
        <v>0</v>
      </c>
      <c r="O8063">
        <v>0</v>
      </c>
      <c r="P8063" t="s">
        <v>17085</v>
      </c>
    </row>
    <row r="8064" spans="1:16" x14ac:dyDescent="0.3">
      <c r="A8064">
        <v>8063</v>
      </c>
      <c r="B8064">
        <v>8906</v>
      </c>
      <c r="C8064" t="s">
        <v>17087</v>
      </c>
      <c r="D8064" t="s">
        <v>1473</v>
      </c>
      <c r="E8064">
        <v>2019</v>
      </c>
      <c r="F8064" s="1">
        <v>43706</v>
      </c>
      <c r="G8064" t="s">
        <v>3906</v>
      </c>
      <c r="H8064" t="s">
        <v>3269</v>
      </c>
      <c r="J8064">
        <v>5632</v>
      </c>
      <c r="K8064" t="s">
        <v>42</v>
      </c>
      <c r="M8064" t="s">
        <v>1071</v>
      </c>
      <c r="N8064">
        <v>0</v>
      </c>
      <c r="O8064">
        <v>0</v>
      </c>
      <c r="P8064" t="s">
        <v>17085</v>
      </c>
    </row>
    <row r="8065" spans="1:16" x14ac:dyDescent="0.3">
      <c r="A8065">
        <v>8064</v>
      </c>
      <c r="B8065">
        <v>-3769</v>
      </c>
      <c r="C8065" t="s">
        <v>17088</v>
      </c>
      <c r="J8065" t="s">
        <v>1085</v>
      </c>
      <c r="M8065" t="s">
        <v>1071</v>
      </c>
      <c r="N8065">
        <v>0</v>
      </c>
      <c r="O8065">
        <v>0</v>
      </c>
      <c r="P8065" t="s">
        <v>17089</v>
      </c>
    </row>
    <row r="8066" spans="1:16" x14ac:dyDescent="0.3">
      <c r="A8066">
        <v>8065</v>
      </c>
      <c r="B8066">
        <v>9921</v>
      </c>
      <c r="C8066" t="s">
        <v>17090</v>
      </c>
      <c r="D8066" t="s">
        <v>9578</v>
      </c>
      <c r="E8066">
        <v>2020</v>
      </c>
      <c r="F8066" s="1">
        <v>43915</v>
      </c>
      <c r="G8066" t="s">
        <v>3103</v>
      </c>
      <c r="H8066" t="s">
        <v>338</v>
      </c>
      <c r="J8066">
        <v>3235.84</v>
      </c>
      <c r="K8066" t="s">
        <v>42</v>
      </c>
      <c r="M8066" t="s">
        <v>1071</v>
      </c>
      <c r="N8066">
        <v>0</v>
      </c>
      <c r="O8066">
        <v>0</v>
      </c>
      <c r="P8066" t="s">
        <v>17091</v>
      </c>
    </row>
    <row r="8067" spans="1:16" x14ac:dyDescent="0.3">
      <c r="A8067">
        <v>8066</v>
      </c>
      <c r="B8067">
        <v>9920</v>
      </c>
      <c r="C8067" t="s">
        <v>17092</v>
      </c>
      <c r="D8067" t="s">
        <v>9578</v>
      </c>
      <c r="E8067">
        <v>2020</v>
      </c>
      <c r="F8067" s="1">
        <v>43915</v>
      </c>
      <c r="G8067" t="s">
        <v>3103</v>
      </c>
      <c r="H8067" t="s">
        <v>338</v>
      </c>
      <c r="J8067">
        <v>3235.84</v>
      </c>
      <c r="K8067" t="s">
        <v>42</v>
      </c>
      <c r="M8067" t="s">
        <v>1071</v>
      </c>
      <c r="N8067">
        <v>0</v>
      </c>
      <c r="O8067">
        <v>0</v>
      </c>
      <c r="P8067" t="s">
        <v>17091</v>
      </c>
    </row>
    <row r="8068" spans="1:16" x14ac:dyDescent="0.3">
      <c r="A8068">
        <v>8067</v>
      </c>
      <c r="B8068">
        <v>11194</v>
      </c>
      <c r="C8068" t="s">
        <v>17093</v>
      </c>
      <c r="D8068" t="s">
        <v>1206</v>
      </c>
      <c r="E8068">
        <v>2020</v>
      </c>
      <c r="F8068" s="1">
        <v>44147</v>
      </c>
      <c r="G8068" t="s">
        <v>3103</v>
      </c>
      <c r="H8068" t="s">
        <v>338</v>
      </c>
      <c r="J8068">
        <v>3379.2</v>
      </c>
      <c r="K8068" t="s">
        <v>16</v>
      </c>
      <c r="M8068" t="s">
        <v>1071</v>
      </c>
      <c r="N8068">
        <v>0</v>
      </c>
      <c r="O8068">
        <v>0</v>
      </c>
      <c r="P8068" t="s">
        <v>17094</v>
      </c>
    </row>
    <row r="8069" spans="1:16" x14ac:dyDescent="0.3">
      <c r="A8069">
        <v>8068</v>
      </c>
      <c r="B8069">
        <v>10717</v>
      </c>
      <c r="C8069" t="s">
        <v>17095</v>
      </c>
      <c r="D8069" t="s">
        <v>3103</v>
      </c>
      <c r="E8069">
        <v>2020</v>
      </c>
      <c r="F8069" s="1">
        <v>44084</v>
      </c>
      <c r="G8069" t="s">
        <v>3103</v>
      </c>
      <c r="H8069" t="s">
        <v>338</v>
      </c>
      <c r="J8069">
        <v>3563.52</v>
      </c>
      <c r="K8069" t="s">
        <v>42</v>
      </c>
      <c r="M8069" t="s">
        <v>1071</v>
      </c>
      <c r="N8069">
        <v>0</v>
      </c>
      <c r="O8069">
        <v>0</v>
      </c>
      <c r="P8069" t="s">
        <v>17096</v>
      </c>
    </row>
    <row r="8070" spans="1:16" x14ac:dyDescent="0.3">
      <c r="A8070">
        <v>8069</v>
      </c>
      <c r="B8070">
        <v>10716</v>
      </c>
      <c r="C8070" t="s">
        <v>17097</v>
      </c>
      <c r="D8070" t="s">
        <v>3103</v>
      </c>
      <c r="E8070">
        <v>2020</v>
      </c>
      <c r="F8070" s="1">
        <v>44084</v>
      </c>
      <c r="G8070" t="s">
        <v>3103</v>
      </c>
      <c r="H8070" t="s">
        <v>338</v>
      </c>
      <c r="J8070">
        <v>3563.52</v>
      </c>
      <c r="K8070" t="s">
        <v>42</v>
      </c>
      <c r="M8070" t="s">
        <v>1071</v>
      </c>
      <c r="N8070">
        <v>0</v>
      </c>
      <c r="O8070">
        <v>0</v>
      </c>
      <c r="P8070" t="s">
        <v>17096</v>
      </c>
    </row>
    <row r="8071" spans="1:16" x14ac:dyDescent="0.3">
      <c r="A8071">
        <v>8070</v>
      </c>
      <c r="B8071">
        <v>-5025</v>
      </c>
      <c r="C8071" t="s">
        <v>17098</v>
      </c>
      <c r="J8071" t="s">
        <v>1085</v>
      </c>
      <c r="M8071" t="s">
        <v>1071</v>
      </c>
      <c r="N8071">
        <v>0</v>
      </c>
      <c r="O8071">
        <v>0</v>
      </c>
      <c r="P8071" t="s">
        <v>17099</v>
      </c>
    </row>
    <row r="8072" spans="1:16" x14ac:dyDescent="0.3">
      <c r="A8072">
        <v>8071</v>
      </c>
      <c r="B8072">
        <v>6997</v>
      </c>
      <c r="C8072" t="s">
        <v>17100</v>
      </c>
      <c r="D8072" t="s">
        <v>1266</v>
      </c>
      <c r="E8072">
        <v>2018</v>
      </c>
      <c r="F8072" s="1">
        <v>43256</v>
      </c>
      <c r="G8072" t="s">
        <v>587</v>
      </c>
      <c r="H8072" t="s">
        <v>1123</v>
      </c>
      <c r="I8072" t="s">
        <v>1070</v>
      </c>
      <c r="J8072">
        <v>14551.04</v>
      </c>
      <c r="K8072" t="s">
        <v>16</v>
      </c>
      <c r="M8072" t="s">
        <v>17</v>
      </c>
      <c r="N8072">
        <v>0</v>
      </c>
      <c r="O8072">
        <v>0</v>
      </c>
      <c r="P8072" t="s">
        <v>17101</v>
      </c>
    </row>
    <row r="8073" spans="1:16" x14ac:dyDescent="0.3">
      <c r="A8073">
        <v>8072</v>
      </c>
      <c r="B8073">
        <v>7989</v>
      </c>
      <c r="C8073" t="s">
        <v>17102</v>
      </c>
      <c r="D8073" t="s">
        <v>17103</v>
      </c>
      <c r="E8073">
        <v>2019</v>
      </c>
      <c r="F8073" s="1">
        <v>43480</v>
      </c>
      <c r="G8073" t="s">
        <v>17103</v>
      </c>
      <c r="H8073" t="s">
        <v>420</v>
      </c>
      <c r="J8073">
        <v>2764.8</v>
      </c>
      <c r="K8073" t="s">
        <v>42</v>
      </c>
      <c r="M8073" t="s">
        <v>1071</v>
      </c>
      <c r="N8073">
        <v>0</v>
      </c>
      <c r="O8073">
        <v>0</v>
      </c>
      <c r="P8073" t="s">
        <v>17104</v>
      </c>
    </row>
    <row r="8074" spans="1:16" x14ac:dyDescent="0.3">
      <c r="A8074">
        <v>8073</v>
      </c>
      <c r="B8074">
        <v>9753</v>
      </c>
      <c r="C8074" t="s">
        <v>17105</v>
      </c>
      <c r="D8074" t="s">
        <v>130</v>
      </c>
      <c r="E8074">
        <v>2020</v>
      </c>
      <c r="F8074" s="1">
        <v>43879</v>
      </c>
      <c r="G8074" t="s">
        <v>573</v>
      </c>
      <c r="H8074" t="s">
        <v>350</v>
      </c>
      <c r="J8074">
        <v>19005.439999999999</v>
      </c>
      <c r="K8074" t="s">
        <v>16</v>
      </c>
      <c r="M8074" t="s">
        <v>1071</v>
      </c>
      <c r="N8074">
        <v>0</v>
      </c>
      <c r="O8074">
        <v>0</v>
      </c>
      <c r="P8074" t="s">
        <v>17106</v>
      </c>
    </row>
    <row r="8075" spans="1:16" x14ac:dyDescent="0.3">
      <c r="A8075">
        <v>8074</v>
      </c>
      <c r="B8075">
        <v>10267</v>
      </c>
      <c r="C8075" t="s">
        <v>17107</v>
      </c>
      <c r="D8075" t="s">
        <v>130</v>
      </c>
      <c r="E8075">
        <v>2020</v>
      </c>
      <c r="F8075" s="1">
        <v>43979</v>
      </c>
      <c r="G8075" t="s">
        <v>573</v>
      </c>
      <c r="H8075" t="s">
        <v>350</v>
      </c>
      <c r="J8075">
        <v>31385.599999999999</v>
      </c>
      <c r="K8075" t="s">
        <v>16</v>
      </c>
      <c r="M8075" t="s">
        <v>1071</v>
      </c>
      <c r="N8075">
        <v>0</v>
      </c>
      <c r="O8075">
        <v>0</v>
      </c>
      <c r="P8075" t="s">
        <v>17106</v>
      </c>
    </row>
    <row r="8076" spans="1:16" x14ac:dyDescent="0.3">
      <c r="A8076">
        <v>8075</v>
      </c>
      <c r="B8076">
        <v>10266</v>
      </c>
      <c r="C8076" t="s">
        <v>17108</v>
      </c>
      <c r="D8076" t="s">
        <v>130</v>
      </c>
      <c r="E8076">
        <v>2020</v>
      </c>
      <c r="F8076" s="1">
        <v>43979</v>
      </c>
      <c r="G8076" t="s">
        <v>573</v>
      </c>
      <c r="H8076" t="s">
        <v>350</v>
      </c>
      <c r="J8076">
        <v>31385.599999999999</v>
      </c>
      <c r="K8076" t="s">
        <v>16</v>
      </c>
      <c r="M8076" t="s">
        <v>1071</v>
      </c>
      <c r="N8076">
        <v>0</v>
      </c>
      <c r="O8076">
        <v>0</v>
      </c>
      <c r="P8076" t="s">
        <v>17109</v>
      </c>
    </row>
    <row r="8077" spans="1:16" x14ac:dyDescent="0.3">
      <c r="A8077">
        <v>8076</v>
      </c>
      <c r="B8077">
        <v>8337</v>
      </c>
      <c r="C8077" t="s">
        <v>17110</v>
      </c>
      <c r="D8077" t="s">
        <v>3047</v>
      </c>
      <c r="E8077">
        <v>2019</v>
      </c>
      <c r="F8077" s="1">
        <v>43564</v>
      </c>
      <c r="G8077" t="s">
        <v>17111</v>
      </c>
      <c r="H8077" t="s">
        <v>4134</v>
      </c>
      <c r="J8077">
        <v>2938.88</v>
      </c>
      <c r="K8077" t="s">
        <v>42</v>
      </c>
      <c r="M8077" t="s">
        <v>1071</v>
      </c>
      <c r="N8077">
        <v>0</v>
      </c>
      <c r="O8077">
        <v>0</v>
      </c>
      <c r="P8077" t="s">
        <v>17112</v>
      </c>
    </row>
    <row r="8078" spans="1:16" x14ac:dyDescent="0.3">
      <c r="A8078">
        <v>8077</v>
      </c>
      <c r="B8078">
        <v>-4019</v>
      </c>
      <c r="C8078" t="s">
        <v>17113</v>
      </c>
      <c r="J8078" t="s">
        <v>1085</v>
      </c>
      <c r="M8078" t="s">
        <v>1071</v>
      </c>
      <c r="N8078">
        <v>0</v>
      </c>
      <c r="O8078">
        <v>0</v>
      </c>
      <c r="P8078" t="s">
        <v>17112</v>
      </c>
    </row>
    <row r="8079" spans="1:16" x14ac:dyDescent="0.3">
      <c r="A8079">
        <v>8078</v>
      </c>
      <c r="B8079">
        <v>8848</v>
      </c>
      <c r="C8079" t="s">
        <v>17114</v>
      </c>
      <c r="D8079" t="s">
        <v>1112</v>
      </c>
      <c r="E8079">
        <v>2019</v>
      </c>
      <c r="F8079" s="1">
        <v>43691</v>
      </c>
      <c r="G8079" t="s">
        <v>1112</v>
      </c>
      <c r="H8079" t="s">
        <v>8256</v>
      </c>
      <c r="J8079">
        <v>3317.76</v>
      </c>
      <c r="K8079" t="s">
        <v>16</v>
      </c>
      <c r="M8079" t="s">
        <v>1071</v>
      </c>
      <c r="N8079">
        <v>0</v>
      </c>
      <c r="O8079">
        <v>0</v>
      </c>
      <c r="P8079" t="s">
        <v>17115</v>
      </c>
    </row>
    <row r="8080" spans="1:16" x14ac:dyDescent="0.3">
      <c r="A8080">
        <v>8079</v>
      </c>
      <c r="B8080">
        <v>9276</v>
      </c>
      <c r="C8080" t="s">
        <v>17116</v>
      </c>
      <c r="D8080" t="s">
        <v>1473</v>
      </c>
      <c r="E8080">
        <v>2019</v>
      </c>
      <c r="F8080" s="1">
        <v>43783</v>
      </c>
      <c r="G8080" t="s">
        <v>1112</v>
      </c>
      <c r="H8080" t="s">
        <v>8256</v>
      </c>
      <c r="J8080">
        <v>3317.76</v>
      </c>
      <c r="K8080" t="s">
        <v>16</v>
      </c>
      <c r="M8080" t="s">
        <v>1071</v>
      </c>
      <c r="N8080">
        <v>0</v>
      </c>
      <c r="O8080">
        <v>0</v>
      </c>
      <c r="P8080" t="s">
        <v>17117</v>
      </c>
    </row>
    <row r="8081" spans="1:16" x14ac:dyDescent="0.3">
      <c r="A8081">
        <v>8080</v>
      </c>
      <c r="B8081">
        <v>9796</v>
      </c>
      <c r="C8081" t="s">
        <v>17118</v>
      </c>
      <c r="D8081" t="s">
        <v>80</v>
      </c>
      <c r="E8081">
        <v>2020</v>
      </c>
      <c r="F8081" s="1">
        <v>43887</v>
      </c>
      <c r="G8081" t="s">
        <v>983</v>
      </c>
      <c r="H8081" t="s">
        <v>15</v>
      </c>
      <c r="I8081" t="s">
        <v>1200</v>
      </c>
      <c r="J8081">
        <v>1986.56</v>
      </c>
      <c r="K8081" t="s">
        <v>42</v>
      </c>
      <c r="M8081" t="s">
        <v>86</v>
      </c>
      <c r="N8081">
        <v>0</v>
      </c>
      <c r="O8081">
        <v>0</v>
      </c>
    </row>
    <row r="8082" spans="1:16" x14ac:dyDescent="0.3">
      <c r="A8082">
        <v>8081</v>
      </c>
      <c r="B8082">
        <v>9797</v>
      </c>
      <c r="C8082" t="s">
        <v>17119</v>
      </c>
      <c r="D8082" t="s">
        <v>80</v>
      </c>
      <c r="E8082">
        <v>2020</v>
      </c>
      <c r="F8082" s="1">
        <v>43887</v>
      </c>
      <c r="G8082" t="s">
        <v>983</v>
      </c>
      <c r="H8082" t="s">
        <v>15</v>
      </c>
      <c r="I8082" t="s">
        <v>1200</v>
      </c>
      <c r="J8082">
        <v>1986.56</v>
      </c>
      <c r="K8082" t="s">
        <v>42</v>
      </c>
      <c r="M8082" t="s">
        <v>1071</v>
      </c>
      <c r="N8082">
        <v>0</v>
      </c>
      <c r="O8082">
        <v>0</v>
      </c>
    </row>
    <row r="8083" spans="1:16" x14ac:dyDescent="0.3">
      <c r="A8083">
        <v>8082</v>
      </c>
      <c r="B8083">
        <v>10848</v>
      </c>
      <c r="C8083" t="s">
        <v>17120</v>
      </c>
      <c r="D8083" t="s">
        <v>2022</v>
      </c>
      <c r="E8083">
        <v>2020</v>
      </c>
      <c r="F8083" s="1">
        <v>44099</v>
      </c>
      <c r="G8083" t="s">
        <v>17121</v>
      </c>
      <c r="H8083" t="s">
        <v>2588</v>
      </c>
      <c r="J8083">
        <v>116</v>
      </c>
      <c r="K8083" t="s">
        <v>42</v>
      </c>
      <c r="M8083" t="s">
        <v>1071</v>
      </c>
      <c r="N8083">
        <v>0</v>
      </c>
      <c r="O8083">
        <v>0</v>
      </c>
      <c r="P8083" t="s">
        <v>17122</v>
      </c>
    </row>
    <row r="8084" spans="1:16" x14ac:dyDescent="0.3">
      <c r="A8084">
        <v>8083</v>
      </c>
      <c r="B8084">
        <v>-4629</v>
      </c>
      <c r="C8084" t="s">
        <v>17123</v>
      </c>
      <c r="J8084" t="s">
        <v>1085</v>
      </c>
      <c r="M8084" t="s">
        <v>1071</v>
      </c>
      <c r="N8084">
        <v>0</v>
      </c>
      <c r="O8084">
        <v>0</v>
      </c>
      <c r="P8084" t="s">
        <v>17122</v>
      </c>
    </row>
    <row r="8085" spans="1:16" x14ac:dyDescent="0.3">
      <c r="A8085">
        <v>8084</v>
      </c>
      <c r="B8085">
        <v>6377</v>
      </c>
      <c r="C8085" t="s">
        <v>17124</v>
      </c>
      <c r="D8085" t="s">
        <v>1099</v>
      </c>
      <c r="E8085">
        <v>2017</v>
      </c>
      <c r="F8085" s="1">
        <v>43081</v>
      </c>
      <c r="G8085" t="s">
        <v>1099</v>
      </c>
      <c r="H8085" t="s">
        <v>17125</v>
      </c>
      <c r="I8085" t="s">
        <v>1074</v>
      </c>
      <c r="J8085">
        <v>253</v>
      </c>
      <c r="K8085" t="s">
        <v>16</v>
      </c>
      <c r="M8085" t="s">
        <v>1071</v>
      </c>
      <c r="N8085">
        <v>0</v>
      </c>
      <c r="O8085">
        <v>0</v>
      </c>
      <c r="P8085" t="s">
        <v>17126</v>
      </c>
    </row>
    <row r="8086" spans="1:16" x14ac:dyDescent="0.3">
      <c r="A8086">
        <v>8085</v>
      </c>
      <c r="B8086">
        <v>9119</v>
      </c>
      <c r="C8086" t="s">
        <v>17127</v>
      </c>
      <c r="D8086" t="s">
        <v>11048</v>
      </c>
      <c r="E8086">
        <v>2019</v>
      </c>
      <c r="F8086" s="1">
        <v>43767</v>
      </c>
      <c r="G8086" t="s">
        <v>11048</v>
      </c>
      <c r="H8086" t="s">
        <v>345</v>
      </c>
      <c r="J8086">
        <v>2263.04</v>
      </c>
      <c r="K8086" t="s">
        <v>42</v>
      </c>
      <c r="M8086" t="s">
        <v>1071</v>
      </c>
      <c r="N8086">
        <v>0</v>
      </c>
      <c r="O8086">
        <v>0</v>
      </c>
      <c r="P8086" t="s">
        <v>17128</v>
      </c>
    </row>
    <row r="8087" spans="1:16" x14ac:dyDescent="0.3">
      <c r="A8087">
        <v>8086</v>
      </c>
      <c r="B8087">
        <v>3417</v>
      </c>
      <c r="C8087" t="s">
        <v>17129</v>
      </c>
      <c r="D8087" t="s">
        <v>1068</v>
      </c>
      <c r="E8087">
        <v>2015</v>
      </c>
      <c r="F8087" s="1">
        <v>42213</v>
      </c>
      <c r="G8087" t="s">
        <v>17130</v>
      </c>
      <c r="H8087" t="s">
        <v>61</v>
      </c>
      <c r="I8087" t="s">
        <v>1505</v>
      </c>
      <c r="J8087">
        <v>127</v>
      </c>
      <c r="K8087" t="s">
        <v>42</v>
      </c>
      <c r="M8087" t="s">
        <v>1071</v>
      </c>
      <c r="N8087">
        <v>0</v>
      </c>
      <c r="O8087">
        <v>0</v>
      </c>
      <c r="P8087" t="s">
        <v>17131</v>
      </c>
    </row>
    <row r="8088" spans="1:16" x14ac:dyDescent="0.3">
      <c r="A8088">
        <v>8087</v>
      </c>
      <c r="B8088">
        <v>2594</v>
      </c>
      <c r="C8088" t="s">
        <v>17132</v>
      </c>
      <c r="D8088" t="s">
        <v>984</v>
      </c>
      <c r="E8088">
        <v>2014</v>
      </c>
      <c r="F8088" s="1">
        <v>41884</v>
      </c>
      <c r="G8088" t="s">
        <v>984</v>
      </c>
      <c r="H8088" t="s">
        <v>1567</v>
      </c>
      <c r="I8088" t="s">
        <v>1070</v>
      </c>
      <c r="J8088">
        <v>2457.6</v>
      </c>
      <c r="K8088" t="s">
        <v>16</v>
      </c>
      <c r="M8088" s="26">
        <v>42339</v>
      </c>
      <c r="N8088">
        <v>0</v>
      </c>
      <c r="O8088">
        <v>0</v>
      </c>
      <c r="P8088" t="s">
        <v>17133</v>
      </c>
    </row>
    <row r="8089" spans="1:16" x14ac:dyDescent="0.3">
      <c r="A8089">
        <v>8088</v>
      </c>
      <c r="B8089">
        <v>10193</v>
      </c>
      <c r="C8089" t="s">
        <v>17134</v>
      </c>
      <c r="D8089" t="s">
        <v>1760</v>
      </c>
      <c r="E8089">
        <v>2020</v>
      </c>
      <c r="F8089" s="1">
        <v>43965</v>
      </c>
      <c r="G8089" t="s">
        <v>1760</v>
      </c>
      <c r="H8089" t="s">
        <v>2942</v>
      </c>
      <c r="J8089">
        <v>136</v>
      </c>
      <c r="K8089" t="s">
        <v>42</v>
      </c>
      <c r="M8089" t="s">
        <v>1071</v>
      </c>
      <c r="N8089">
        <v>0</v>
      </c>
      <c r="O8089">
        <v>0</v>
      </c>
    </row>
    <row r="8090" spans="1:16" x14ac:dyDescent="0.3">
      <c r="A8090">
        <v>8089</v>
      </c>
      <c r="B8090">
        <v>13983</v>
      </c>
      <c r="C8090" t="s">
        <v>17135</v>
      </c>
      <c r="D8090" t="s">
        <v>85</v>
      </c>
      <c r="E8090">
        <v>2021</v>
      </c>
      <c r="F8090" s="1">
        <v>44512</v>
      </c>
      <c r="G8090" t="s">
        <v>17136</v>
      </c>
      <c r="I8090" t="s">
        <v>1200</v>
      </c>
      <c r="J8090" t="s">
        <v>1085</v>
      </c>
      <c r="K8090" t="s">
        <v>42</v>
      </c>
      <c r="M8090" t="s">
        <v>1071</v>
      </c>
      <c r="N8090">
        <v>0</v>
      </c>
      <c r="O8090">
        <v>0</v>
      </c>
      <c r="P8090" t="s">
        <v>17137</v>
      </c>
    </row>
    <row r="8091" spans="1:16" x14ac:dyDescent="0.3">
      <c r="A8091">
        <v>8090</v>
      </c>
      <c r="B8091">
        <v>13982</v>
      </c>
      <c r="C8091" t="s">
        <v>17138</v>
      </c>
      <c r="D8091" t="s">
        <v>85</v>
      </c>
      <c r="E8091">
        <v>2021</v>
      </c>
      <c r="F8091" s="1">
        <v>44512</v>
      </c>
      <c r="G8091" t="s">
        <v>17136</v>
      </c>
      <c r="I8091" t="s">
        <v>1200</v>
      </c>
      <c r="J8091" t="s">
        <v>1085</v>
      </c>
      <c r="K8091" t="s">
        <v>42</v>
      </c>
      <c r="M8091" t="s">
        <v>1071</v>
      </c>
      <c r="N8091">
        <v>0</v>
      </c>
      <c r="O8091">
        <v>0</v>
      </c>
      <c r="P8091" t="s">
        <v>17137</v>
      </c>
    </row>
    <row r="8092" spans="1:16" x14ac:dyDescent="0.3">
      <c r="A8092">
        <v>8091</v>
      </c>
      <c r="B8092">
        <v>13981</v>
      </c>
      <c r="C8092" t="s">
        <v>17139</v>
      </c>
      <c r="D8092" t="s">
        <v>85</v>
      </c>
      <c r="E8092">
        <v>2021</v>
      </c>
      <c r="F8092" s="1">
        <v>44512</v>
      </c>
      <c r="G8092" t="s">
        <v>17136</v>
      </c>
      <c r="H8092" t="s">
        <v>338</v>
      </c>
      <c r="I8092" t="s">
        <v>1200</v>
      </c>
      <c r="J8092" t="s">
        <v>1085</v>
      </c>
      <c r="K8092" t="s">
        <v>42</v>
      </c>
      <c r="M8092" t="s">
        <v>1071</v>
      </c>
      <c r="N8092">
        <v>0</v>
      </c>
      <c r="O8092">
        <v>0</v>
      </c>
      <c r="P8092" t="s">
        <v>17137</v>
      </c>
    </row>
    <row r="8093" spans="1:16" x14ac:dyDescent="0.3">
      <c r="A8093">
        <v>8092</v>
      </c>
      <c r="B8093">
        <v>11202</v>
      </c>
      <c r="C8093" t="s">
        <v>17140</v>
      </c>
      <c r="D8093" t="s">
        <v>162</v>
      </c>
      <c r="E8093">
        <v>2020</v>
      </c>
      <c r="F8093" s="1">
        <v>44145</v>
      </c>
      <c r="G8093" t="s">
        <v>999</v>
      </c>
      <c r="H8093" t="s">
        <v>338</v>
      </c>
      <c r="J8093">
        <v>100</v>
      </c>
      <c r="K8093" t="s">
        <v>42</v>
      </c>
      <c r="M8093" t="s">
        <v>86</v>
      </c>
      <c r="N8093">
        <v>0</v>
      </c>
      <c r="O8093">
        <v>0</v>
      </c>
      <c r="P8093" t="s">
        <v>17141</v>
      </c>
    </row>
    <row r="8094" spans="1:16" x14ac:dyDescent="0.3">
      <c r="A8094">
        <v>8093</v>
      </c>
      <c r="B8094">
        <v>11203</v>
      </c>
      <c r="C8094" t="s">
        <v>17142</v>
      </c>
      <c r="D8094" t="s">
        <v>17143</v>
      </c>
      <c r="E8094">
        <v>2020</v>
      </c>
      <c r="F8094" s="1">
        <v>44146</v>
      </c>
      <c r="G8094" t="s">
        <v>999</v>
      </c>
      <c r="H8094" t="s">
        <v>338</v>
      </c>
      <c r="J8094">
        <v>99</v>
      </c>
      <c r="K8094" t="s">
        <v>42</v>
      </c>
      <c r="M8094" t="s">
        <v>86</v>
      </c>
      <c r="N8094">
        <v>0</v>
      </c>
      <c r="O8094">
        <v>0</v>
      </c>
      <c r="P8094" t="s">
        <v>17141</v>
      </c>
    </row>
    <row r="8095" spans="1:16" x14ac:dyDescent="0.3">
      <c r="A8095">
        <v>8094</v>
      </c>
      <c r="B8095">
        <v>11247</v>
      </c>
      <c r="C8095" t="s">
        <v>17144</v>
      </c>
      <c r="D8095" t="s">
        <v>85</v>
      </c>
      <c r="E8095">
        <v>2020</v>
      </c>
      <c r="F8095" s="1">
        <v>44152</v>
      </c>
      <c r="G8095" t="s">
        <v>3330</v>
      </c>
      <c r="H8095" t="s">
        <v>338</v>
      </c>
      <c r="J8095">
        <v>100</v>
      </c>
      <c r="K8095" t="s">
        <v>42</v>
      </c>
      <c r="M8095" t="s">
        <v>86</v>
      </c>
      <c r="N8095">
        <v>0</v>
      </c>
      <c r="O8095">
        <v>0</v>
      </c>
      <c r="P8095" t="s">
        <v>17145</v>
      </c>
    </row>
    <row r="8096" spans="1:16" x14ac:dyDescent="0.3">
      <c r="A8096">
        <v>8095</v>
      </c>
      <c r="B8096">
        <v>11578</v>
      </c>
      <c r="C8096" t="s">
        <v>17146</v>
      </c>
      <c r="D8096" t="s">
        <v>162</v>
      </c>
      <c r="E8096">
        <v>2021</v>
      </c>
      <c r="F8096" s="1">
        <v>44222</v>
      </c>
      <c r="G8096" t="s">
        <v>999</v>
      </c>
      <c r="H8096" t="s">
        <v>338</v>
      </c>
      <c r="J8096">
        <v>105</v>
      </c>
      <c r="K8096" t="s">
        <v>42</v>
      </c>
      <c r="M8096" t="s">
        <v>86</v>
      </c>
      <c r="N8096">
        <v>0</v>
      </c>
      <c r="O8096">
        <v>0</v>
      </c>
      <c r="P8096" t="s">
        <v>17147</v>
      </c>
    </row>
    <row r="8097" spans="1:16" x14ac:dyDescent="0.3">
      <c r="A8097">
        <v>8096</v>
      </c>
      <c r="B8097">
        <v>11577</v>
      </c>
      <c r="C8097" t="s">
        <v>17148</v>
      </c>
      <c r="D8097" t="s">
        <v>162</v>
      </c>
      <c r="E8097">
        <v>2021</v>
      </c>
      <c r="F8097" s="1">
        <v>44223</v>
      </c>
      <c r="G8097" t="s">
        <v>999</v>
      </c>
      <c r="H8097" t="s">
        <v>338</v>
      </c>
      <c r="J8097">
        <v>105</v>
      </c>
      <c r="K8097" t="s">
        <v>42</v>
      </c>
      <c r="M8097" t="s">
        <v>86</v>
      </c>
      <c r="N8097">
        <v>0</v>
      </c>
      <c r="O8097">
        <v>0</v>
      </c>
      <c r="P8097" t="s">
        <v>17147</v>
      </c>
    </row>
    <row r="8098" spans="1:16" x14ac:dyDescent="0.3">
      <c r="A8098">
        <v>8097</v>
      </c>
      <c r="B8098">
        <v>11579</v>
      </c>
      <c r="C8098" t="s">
        <v>17149</v>
      </c>
      <c r="D8098" t="s">
        <v>85</v>
      </c>
      <c r="E8098">
        <v>2021</v>
      </c>
      <c r="F8098" s="1">
        <v>44225</v>
      </c>
      <c r="G8098" t="s">
        <v>3330</v>
      </c>
      <c r="H8098" t="s">
        <v>338</v>
      </c>
      <c r="J8098">
        <v>105</v>
      </c>
      <c r="K8098" t="s">
        <v>42</v>
      </c>
      <c r="M8098" t="s">
        <v>86</v>
      </c>
      <c r="N8098">
        <v>0</v>
      </c>
      <c r="O8098">
        <v>0</v>
      </c>
      <c r="P8098" t="s">
        <v>17150</v>
      </c>
    </row>
    <row r="8099" spans="1:16" x14ac:dyDescent="0.3">
      <c r="A8099">
        <v>8098</v>
      </c>
      <c r="B8099">
        <v>4506</v>
      </c>
      <c r="C8099" t="s">
        <v>17151</v>
      </c>
      <c r="D8099" t="s">
        <v>17152</v>
      </c>
      <c r="E8099">
        <v>2016</v>
      </c>
      <c r="F8099" s="1">
        <v>42612</v>
      </c>
      <c r="G8099" t="s">
        <v>3597</v>
      </c>
      <c r="H8099" t="s">
        <v>345</v>
      </c>
      <c r="I8099" t="s">
        <v>1200</v>
      </c>
      <c r="J8099">
        <v>2560</v>
      </c>
      <c r="K8099" t="s">
        <v>42</v>
      </c>
      <c r="M8099" t="s">
        <v>1071</v>
      </c>
      <c r="N8099">
        <v>0</v>
      </c>
      <c r="O8099">
        <v>0</v>
      </c>
      <c r="P8099" t="s">
        <v>17153</v>
      </c>
    </row>
    <row r="8100" spans="1:16" x14ac:dyDescent="0.3">
      <c r="A8100">
        <v>8099</v>
      </c>
      <c r="B8100">
        <v>8534</v>
      </c>
      <c r="C8100" t="s">
        <v>17154</v>
      </c>
      <c r="E8100">
        <v>2019</v>
      </c>
      <c r="F8100" s="1">
        <v>43627</v>
      </c>
      <c r="G8100" t="s">
        <v>17155</v>
      </c>
      <c r="H8100" t="s">
        <v>174</v>
      </c>
      <c r="J8100">
        <v>754</v>
      </c>
      <c r="K8100" t="s">
        <v>42</v>
      </c>
      <c r="M8100" t="s">
        <v>1071</v>
      </c>
      <c r="N8100">
        <v>0</v>
      </c>
      <c r="O8100">
        <v>0</v>
      </c>
      <c r="P8100" t="s">
        <v>17156</v>
      </c>
    </row>
    <row r="8101" spans="1:16" x14ac:dyDescent="0.3">
      <c r="A8101">
        <v>8100</v>
      </c>
      <c r="B8101">
        <v>5115</v>
      </c>
      <c r="C8101" t="s">
        <v>17157</v>
      </c>
      <c r="E8101">
        <v>2017</v>
      </c>
      <c r="F8101" s="1">
        <v>42780</v>
      </c>
      <c r="G8101" t="s">
        <v>2962</v>
      </c>
      <c r="H8101" t="s">
        <v>174</v>
      </c>
      <c r="I8101" t="s">
        <v>1200</v>
      </c>
      <c r="J8101">
        <v>103</v>
      </c>
      <c r="K8101" t="s">
        <v>42</v>
      </c>
      <c r="M8101" t="s">
        <v>1071</v>
      </c>
      <c r="N8101">
        <v>0</v>
      </c>
      <c r="O8101">
        <v>0</v>
      </c>
      <c r="P8101" t="s">
        <v>17158</v>
      </c>
    </row>
    <row r="8102" spans="1:16" x14ac:dyDescent="0.3">
      <c r="A8102">
        <v>8101</v>
      </c>
      <c r="B8102">
        <v>8115</v>
      </c>
      <c r="C8102" t="s">
        <v>17159</v>
      </c>
      <c r="D8102" t="s">
        <v>17160</v>
      </c>
      <c r="E8102">
        <v>2019</v>
      </c>
      <c r="F8102" s="1">
        <v>43532</v>
      </c>
      <c r="G8102" t="s">
        <v>17160</v>
      </c>
      <c r="H8102" t="s">
        <v>61</v>
      </c>
      <c r="J8102">
        <v>1290.24</v>
      </c>
      <c r="K8102" t="s">
        <v>42</v>
      </c>
      <c r="L8102" t="s">
        <v>1549</v>
      </c>
      <c r="M8102" t="s">
        <v>1071</v>
      </c>
      <c r="N8102">
        <v>0</v>
      </c>
      <c r="O8102">
        <v>0</v>
      </c>
      <c r="P8102" t="s">
        <v>17161</v>
      </c>
    </row>
    <row r="8103" spans="1:16" x14ac:dyDescent="0.3">
      <c r="A8103">
        <v>8102</v>
      </c>
      <c r="B8103">
        <v>7927</v>
      </c>
      <c r="C8103" t="s">
        <v>17162</v>
      </c>
      <c r="D8103" t="s">
        <v>17160</v>
      </c>
      <c r="E8103">
        <v>2019</v>
      </c>
      <c r="F8103" s="1">
        <v>43535</v>
      </c>
      <c r="G8103" t="s">
        <v>17160</v>
      </c>
      <c r="H8103" t="s">
        <v>61</v>
      </c>
      <c r="J8103">
        <v>1310.72</v>
      </c>
      <c r="K8103" t="s">
        <v>42</v>
      </c>
      <c r="L8103" t="s">
        <v>1549</v>
      </c>
      <c r="M8103" t="s">
        <v>1071</v>
      </c>
      <c r="N8103">
        <v>0</v>
      </c>
      <c r="O8103">
        <v>0</v>
      </c>
      <c r="P8103" t="s">
        <v>17161</v>
      </c>
    </row>
    <row r="8104" spans="1:16" x14ac:dyDescent="0.3">
      <c r="A8104">
        <v>8103</v>
      </c>
      <c r="B8104">
        <v>6481</v>
      </c>
      <c r="C8104" t="s">
        <v>17163</v>
      </c>
      <c r="D8104" t="s">
        <v>11007</v>
      </c>
      <c r="E8104">
        <v>2018</v>
      </c>
      <c r="F8104" s="1">
        <v>43119</v>
      </c>
      <c r="G8104" t="s">
        <v>11007</v>
      </c>
      <c r="H8104" t="s">
        <v>1077</v>
      </c>
      <c r="J8104">
        <v>1392.64</v>
      </c>
      <c r="K8104" t="s">
        <v>42</v>
      </c>
      <c r="M8104" t="s">
        <v>1071</v>
      </c>
      <c r="N8104">
        <v>0</v>
      </c>
      <c r="O8104">
        <v>0</v>
      </c>
      <c r="P8104" t="s">
        <v>17164</v>
      </c>
    </row>
    <row r="8105" spans="1:16" x14ac:dyDescent="0.3">
      <c r="A8105">
        <v>8104</v>
      </c>
      <c r="B8105">
        <v>6379</v>
      </c>
      <c r="C8105" t="s">
        <v>17165</v>
      </c>
      <c r="D8105" t="s">
        <v>85</v>
      </c>
      <c r="E8105">
        <v>2017</v>
      </c>
      <c r="F8105" s="1">
        <v>43095</v>
      </c>
      <c r="G8105" t="s">
        <v>11007</v>
      </c>
      <c r="H8105" t="s">
        <v>1077</v>
      </c>
      <c r="J8105">
        <v>1239.04</v>
      </c>
      <c r="K8105" t="s">
        <v>16</v>
      </c>
      <c r="M8105" t="s">
        <v>1071</v>
      </c>
      <c r="N8105">
        <v>0</v>
      </c>
      <c r="O8105">
        <v>0</v>
      </c>
      <c r="P8105" t="s">
        <v>17166</v>
      </c>
    </row>
    <row r="8106" spans="1:16" x14ac:dyDescent="0.3">
      <c r="A8106">
        <v>8105</v>
      </c>
      <c r="B8106">
        <v>6490</v>
      </c>
      <c r="C8106" t="s">
        <v>17167</v>
      </c>
      <c r="D8106" t="s">
        <v>11007</v>
      </c>
      <c r="E8106">
        <v>2018</v>
      </c>
      <c r="F8106" s="1">
        <v>43119</v>
      </c>
      <c r="G8106" t="s">
        <v>11007</v>
      </c>
      <c r="H8106" t="s">
        <v>1077</v>
      </c>
      <c r="J8106">
        <v>1392.64</v>
      </c>
      <c r="K8106" t="s">
        <v>42</v>
      </c>
      <c r="M8106" t="s">
        <v>1071</v>
      </c>
      <c r="N8106">
        <v>0</v>
      </c>
      <c r="O8106">
        <v>0</v>
      </c>
      <c r="P8106" t="s">
        <v>17164</v>
      </c>
    </row>
    <row r="8107" spans="1:16" x14ac:dyDescent="0.3">
      <c r="A8107">
        <v>8106</v>
      </c>
      <c r="B8107">
        <v>4230</v>
      </c>
      <c r="C8107" t="s">
        <v>17168</v>
      </c>
      <c r="D8107" t="s">
        <v>8194</v>
      </c>
      <c r="E8107">
        <v>2017</v>
      </c>
      <c r="F8107" s="1">
        <v>42872</v>
      </c>
      <c r="G8107" t="s">
        <v>8194</v>
      </c>
      <c r="H8107" t="s">
        <v>420</v>
      </c>
      <c r="J8107">
        <v>295</v>
      </c>
      <c r="K8107" t="s">
        <v>42</v>
      </c>
      <c r="L8107" t="s">
        <v>292</v>
      </c>
      <c r="M8107" t="s">
        <v>1071</v>
      </c>
      <c r="N8107">
        <v>0</v>
      </c>
      <c r="O8107">
        <v>0</v>
      </c>
    </row>
    <row r="8108" spans="1:16" x14ac:dyDescent="0.3">
      <c r="A8108">
        <v>8107</v>
      </c>
      <c r="B8108">
        <v>4250</v>
      </c>
      <c r="C8108" t="s">
        <v>17169</v>
      </c>
      <c r="D8108" t="s">
        <v>8194</v>
      </c>
      <c r="E8108">
        <v>2017</v>
      </c>
      <c r="F8108" s="1">
        <v>42872</v>
      </c>
      <c r="G8108" t="s">
        <v>8194</v>
      </c>
      <c r="H8108" t="s">
        <v>420</v>
      </c>
      <c r="J8108">
        <v>295</v>
      </c>
      <c r="K8108" t="s">
        <v>42</v>
      </c>
      <c r="L8108" t="s">
        <v>292</v>
      </c>
      <c r="M8108" t="s">
        <v>1071</v>
      </c>
      <c r="N8108">
        <v>0</v>
      </c>
      <c r="O8108">
        <v>0</v>
      </c>
    </row>
    <row r="8109" spans="1:16" x14ac:dyDescent="0.3">
      <c r="A8109">
        <v>8108</v>
      </c>
      <c r="B8109">
        <v>5508</v>
      </c>
      <c r="C8109" t="s">
        <v>17170</v>
      </c>
      <c r="D8109" t="s">
        <v>5310</v>
      </c>
      <c r="E8109">
        <v>2017</v>
      </c>
      <c r="F8109" s="1">
        <v>42892</v>
      </c>
      <c r="G8109" t="s">
        <v>5310</v>
      </c>
      <c r="H8109" t="s">
        <v>4134</v>
      </c>
      <c r="I8109" t="s">
        <v>1074</v>
      </c>
      <c r="J8109">
        <v>4628.4799999999996</v>
      </c>
      <c r="K8109" t="s">
        <v>16</v>
      </c>
      <c r="M8109" t="s">
        <v>1071</v>
      </c>
      <c r="N8109">
        <v>0</v>
      </c>
      <c r="O8109">
        <v>0</v>
      </c>
      <c r="P8109" t="s">
        <v>17171</v>
      </c>
    </row>
    <row r="8110" spans="1:16" x14ac:dyDescent="0.3">
      <c r="A8110">
        <v>8109</v>
      </c>
      <c r="B8110">
        <v>4370</v>
      </c>
      <c r="C8110" t="s">
        <v>17172</v>
      </c>
      <c r="D8110" t="s">
        <v>2424</v>
      </c>
      <c r="E8110">
        <v>2016</v>
      </c>
      <c r="F8110" s="1">
        <v>42563</v>
      </c>
      <c r="G8110" t="s">
        <v>17173</v>
      </c>
      <c r="H8110" t="s">
        <v>61</v>
      </c>
      <c r="J8110">
        <v>217</v>
      </c>
      <c r="K8110" t="s">
        <v>42</v>
      </c>
      <c r="M8110" t="s">
        <v>1071</v>
      </c>
      <c r="N8110">
        <v>0</v>
      </c>
      <c r="O8110">
        <v>0</v>
      </c>
      <c r="P8110" t="s">
        <v>17174</v>
      </c>
    </row>
    <row r="8111" spans="1:16" x14ac:dyDescent="0.3">
      <c r="A8111">
        <v>8110</v>
      </c>
      <c r="B8111">
        <v>-4244</v>
      </c>
      <c r="C8111" t="s">
        <v>17175</v>
      </c>
      <c r="J8111" t="s">
        <v>1085</v>
      </c>
      <c r="M8111" t="s">
        <v>1071</v>
      </c>
      <c r="N8111">
        <v>0</v>
      </c>
      <c r="O8111">
        <v>0</v>
      </c>
      <c r="P8111" t="s">
        <v>17174</v>
      </c>
    </row>
    <row r="8112" spans="1:16" x14ac:dyDescent="0.3">
      <c r="A8112">
        <v>8111</v>
      </c>
      <c r="B8112">
        <v>11359</v>
      </c>
      <c r="C8112" t="s">
        <v>17176</v>
      </c>
      <c r="D8112" t="s">
        <v>11572</v>
      </c>
      <c r="E8112">
        <v>2020</v>
      </c>
      <c r="F8112" s="1">
        <v>44173</v>
      </c>
      <c r="G8112" t="s">
        <v>11572</v>
      </c>
      <c r="H8112" t="s">
        <v>17177</v>
      </c>
      <c r="J8112">
        <v>8130.56</v>
      </c>
      <c r="K8112" t="s">
        <v>42</v>
      </c>
      <c r="L8112" t="s">
        <v>65</v>
      </c>
      <c r="M8112" t="s">
        <v>1071</v>
      </c>
      <c r="N8112">
        <v>0</v>
      </c>
      <c r="O8112">
        <v>0</v>
      </c>
      <c r="P8112" t="s">
        <v>17178</v>
      </c>
    </row>
    <row r="8113" spans="1:16" x14ac:dyDescent="0.3">
      <c r="A8113">
        <v>8112</v>
      </c>
      <c r="B8113">
        <v>7413</v>
      </c>
      <c r="C8113" t="s">
        <v>17179</v>
      </c>
      <c r="D8113" t="s">
        <v>4462</v>
      </c>
      <c r="E8113">
        <v>2018</v>
      </c>
      <c r="F8113" s="1">
        <v>43340</v>
      </c>
      <c r="G8113" t="s">
        <v>4462</v>
      </c>
      <c r="H8113" t="s">
        <v>359</v>
      </c>
      <c r="J8113">
        <v>521</v>
      </c>
      <c r="K8113" t="s">
        <v>42</v>
      </c>
      <c r="L8113" t="s">
        <v>1140</v>
      </c>
      <c r="M8113" t="s">
        <v>1071</v>
      </c>
      <c r="N8113">
        <v>0</v>
      </c>
      <c r="O8113">
        <v>0</v>
      </c>
      <c r="P8113" t="s">
        <v>17180</v>
      </c>
    </row>
    <row r="8114" spans="1:16" x14ac:dyDescent="0.3">
      <c r="A8114">
        <v>8113</v>
      </c>
      <c r="B8114">
        <v>4640</v>
      </c>
      <c r="C8114" t="s">
        <v>17181</v>
      </c>
      <c r="D8114" t="s">
        <v>17182</v>
      </c>
      <c r="E8114">
        <v>2016</v>
      </c>
      <c r="F8114" s="1">
        <v>42648</v>
      </c>
      <c r="G8114" t="s">
        <v>17182</v>
      </c>
      <c r="H8114" t="s">
        <v>386</v>
      </c>
      <c r="J8114">
        <v>740</v>
      </c>
      <c r="K8114" t="s">
        <v>42</v>
      </c>
      <c r="M8114" t="s">
        <v>1071</v>
      </c>
      <c r="N8114">
        <v>0</v>
      </c>
      <c r="O8114">
        <v>0</v>
      </c>
      <c r="P8114" t="s">
        <v>17183</v>
      </c>
    </row>
    <row r="8115" spans="1:16" x14ac:dyDescent="0.3">
      <c r="A8115">
        <v>8114</v>
      </c>
      <c r="B8115">
        <v>5281</v>
      </c>
      <c r="C8115" t="s">
        <v>17184</v>
      </c>
      <c r="D8115" t="s">
        <v>2538</v>
      </c>
      <c r="E8115">
        <v>2017</v>
      </c>
      <c r="F8115" s="1">
        <v>42822</v>
      </c>
      <c r="G8115" t="s">
        <v>8166</v>
      </c>
      <c r="H8115" t="s">
        <v>1123</v>
      </c>
      <c r="I8115" t="s">
        <v>1074</v>
      </c>
      <c r="J8115">
        <v>5621.76</v>
      </c>
      <c r="K8115" t="s">
        <v>16</v>
      </c>
      <c r="M8115" t="s">
        <v>1071</v>
      </c>
      <c r="N8115">
        <v>0</v>
      </c>
      <c r="O8115">
        <v>0</v>
      </c>
      <c r="P8115" t="s">
        <v>17185</v>
      </c>
    </row>
    <row r="8116" spans="1:16" x14ac:dyDescent="0.3">
      <c r="A8116">
        <v>8115</v>
      </c>
      <c r="B8116">
        <v>12190</v>
      </c>
      <c r="C8116" t="s">
        <v>17186</v>
      </c>
      <c r="D8116" t="s">
        <v>1147</v>
      </c>
      <c r="E8116">
        <v>2021</v>
      </c>
      <c r="F8116" s="1">
        <v>44336</v>
      </c>
      <c r="G8116" t="s">
        <v>1147</v>
      </c>
      <c r="H8116" t="s">
        <v>1115</v>
      </c>
      <c r="J8116" t="s">
        <v>1085</v>
      </c>
      <c r="K8116" t="s">
        <v>42</v>
      </c>
      <c r="M8116" t="s">
        <v>1071</v>
      </c>
      <c r="N8116">
        <v>0</v>
      </c>
      <c r="O8116">
        <v>0</v>
      </c>
    </row>
    <row r="8117" spans="1:16" x14ac:dyDescent="0.3">
      <c r="A8117">
        <v>8116</v>
      </c>
      <c r="B8117">
        <v>12191</v>
      </c>
      <c r="C8117" t="s">
        <v>17187</v>
      </c>
      <c r="D8117" t="s">
        <v>1147</v>
      </c>
      <c r="E8117">
        <v>2021</v>
      </c>
      <c r="F8117" s="1">
        <v>44336</v>
      </c>
      <c r="G8117" t="s">
        <v>1147</v>
      </c>
      <c r="H8117" t="s">
        <v>1115</v>
      </c>
      <c r="J8117" t="s">
        <v>1085</v>
      </c>
      <c r="K8117" t="s">
        <v>42</v>
      </c>
      <c r="M8117" t="s">
        <v>1071</v>
      </c>
      <c r="N8117">
        <v>0</v>
      </c>
      <c r="O8117">
        <v>0</v>
      </c>
    </row>
    <row r="8118" spans="1:16" x14ac:dyDescent="0.3">
      <c r="A8118">
        <v>8117</v>
      </c>
      <c r="B8118">
        <v>12406</v>
      </c>
      <c r="C8118" t="s">
        <v>17188</v>
      </c>
      <c r="D8118" t="s">
        <v>656</v>
      </c>
      <c r="E8118">
        <v>2021</v>
      </c>
      <c r="F8118" s="1">
        <v>44347</v>
      </c>
      <c r="G8118" t="s">
        <v>656</v>
      </c>
      <c r="H8118" t="s">
        <v>174</v>
      </c>
      <c r="J8118" t="s">
        <v>1085</v>
      </c>
      <c r="K8118" t="s">
        <v>42</v>
      </c>
      <c r="M8118" t="s">
        <v>1071</v>
      </c>
      <c r="N8118">
        <v>0</v>
      </c>
      <c r="O8118">
        <v>0</v>
      </c>
    </row>
    <row r="8119" spans="1:16" x14ac:dyDescent="0.3">
      <c r="A8119">
        <v>8118</v>
      </c>
      <c r="B8119">
        <v>12407</v>
      </c>
      <c r="C8119" t="s">
        <v>17189</v>
      </c>
      <c r="D8119" t="s">
        <v>656</v>
      </c>
      <c r="E8119">
        <v>2021</v>
      </c>
      <c r="F8119" s="1">
        <v>44347</v>
      </c>
      <c r="G8119" t="s">
        <v>656</v>
      </c>
      <c r="H8119" t="s">
        <v>174</v>
      </c>
      <c r="J8119" t="s">
        <v>1085</v>
      </c>
      <c r="K8119" t="s">
        <v>42</v>
      </c>
      <c r="M8119" t="s">
        <v>1071</v>
      </c>
      <c r="N8119">
        <v>0</v>
      </c>
      <c r="O8119">
        <v>0</v>
      </c>
    </row>
    <row r="8120" spans="1:16" x14ac:dyDescent="0.3">
      <c r="A8120">
        <v>8119</v>
      </c>
      <c r="B8120">
        <v>4588</v>
      </c>
      <c r="C8120" t="s">
        <v>17190</v>
      </c>
      <c r="D8120" t="s">
        <v>3710</v>
      </c>
      <c r="E8120">
        <v>2016</v>
      </c>
      <c r="F8120" s="1">
        <v>42635</v>
      </c>
      <c r="G8120" t="s">
        <v>821</v>
      </c>
      <c r="H8120" t="s">
        <v>15</v>
      </c>
      <c r="J8120">
        <v>4526.08</v>
      </c>
      <c r="K8120" t="s">
        <v>42</v>
      </c>
      <c r="M8120" s="25">
        <v>44289</v>
      </c>
      <c r="N8120">
        <v>0</v>
      </c>
      <c r="O8120">
        <v>0</v>
      </c>
      <c r="P8120" t="s">
        <v>17191</v>
      </c>
    </row>
    <row r="8121" spans="1:16" x14ac:dyDescent="0.3">
      <c r="A8121">
        <v>8120</v>
      </c>
      <c r="B8121">
        <v>12437</v>
      </c>
      <c r="C8121" t="s">
        <v>17192</v>
      </c>
      <c r="D8121" t="s">
        <v>130</v>
      </c>
      <c r="E8121">
        <v>2021</v>
      </c>
      <c r="F8121" s="1">
        <v>44348</v>
      </c>
      <c r="G8121" t="s">
        <v>130</v>
      </c>
      <c r="H8121" t="s">
        <v>264</v>
      </c>
      <c r="I8121" t="s">
        <v>17193</v>
      </c>
      <c r="J8121">
        <v>12646.4</v>
      </c>
      <c r="K8121" t="s">
        <v>42</v>
      </c>
      <c r="L8121" t="s">
        <v>65</v>
      </c>
      <c r="M8121" t="s">
        <v>1071</v>
      </c>
      <c r="N8121">
        <v>0</v>
      </c>
      <c r="O8121">
        <v>0</v>
      </c>
      <c r="P8121" t="s">
        <v>17194</v>
      </c>
    </row>
    <row r="8122" spans="1:16" x14ac:dyDescent="0.3">
      <c r="A8122">
        <v>8121</v>
      </c>
      <c r="B8122">
        <v>12439</v>
      </c>
      <c r="C8122" t="s">
        <v>17195</v>
      </c>
      <c r="D8122" t="s">
        <v>130</v>
      </c>
      <c r="E8122">
        <v>2021</v>
      </c>
      <c r="F8122" s="1">
        <v>44348</v>
      </c>
      <c r="G8122" t="s">
        <v>130</v>
      </c>
      <c r="H8122" t="s">
        <v>264</v>
      </c>
      <c r="I8122" t="s">
        <v>17193</v>
      </c>
      <c r="J8122">
        <v>12646.4</v>
      </c>
      <c r="K8122" t="s">
        <v>42</v>
      </c>
      <c r="L8122" t="s">
        <v>65</v>
      </c>
      <c r="M8122" t="s">
        <v>1071</v>
      </c>
      <c r="N8122">
        <v>0</v>
      </c>
      <c r="O8122">
        <v>0</v>
      </c>
      <c r="P8122" t="s">
        <v>17196</v>
      </c>
    </row>
    <row r="8123" spans="1:16" x14ac:dyDescent="0.3">
      <c r="A8123">
        <v>8122</v>
      </c>
      <c r="B8123">
        <v>13401</v>
      </c>
      <c r="C8123" t="s">
        <v>17197</v>
      </c>
      <c r="D8123" t="s">
        <v>17198</v>
      </c>
      <c r="E8123">
        <v>2021</v>
      </c>
      <c r="F8123" s="1">
        <v>44455</v>
      </c>
      <c r="G8123" t="s">
        <v>17198</v>
      </c>
      <c r="H8123" t="s">
        <v>11209</v>
      </c>
      <c r="J8123" t="s">
        <v>1085</v>
      </c>
      <c r="K8123" t="s">
        <v>42</v>
      </c>
      <c r="L8123" t="s">
        <v>65</v>
      </c>
      <c r="M8123" t="s">
        <v>1071</v>
      </c>
      <c r="N8123">
        <v>0</v>
      </c>
      <c r="O8123">
        <v>0</v>
      </c>
      <c r="P8123" t="s">
        <v>17199</v>
      </c>
    </row>
    <row r="8124" spans="1:16" x14ac:dyDescent="0.3">
      <c r="A8124">
        <v>8123</v>
      </c>
      <c r="B8124">
        <v>8460</v>
      </c>
      <c r="C8124" t="s">
        <v>17200</v>
      </c>
      <c r="D8124" t="s">
        <v>17201</v>
      </c>
      <c r="E8124">
        <v>2019</v>
      </c>
      <c r="F8124" s="1">
        <v>43606</v>
      </c>
      <c r="G8124" t="s">
        <v>17201</v>
      </c>
      <c r="H8124" t="s">
        <v>15</v>
      </c>
      <c r="J8124">
        <v>872</v>
      </c>
      <c r="K8124" t="s">
        <v>42</v>
      </c>
      <c r="L8124" t="s">
        <v>1140</v>
      </c>
      <c r="M8124" t="s">
        <v>1071</v>
      </c>
      <c r="N8124">
        <v>0</v>
      </c>
      <c r="O8124">
        <v>0</v>
      </c>
      <c r="P8124" t="s">
        <v>17202</v>
      </c>
    </row>
    <row r="8125" spans="1:16" x14ac:dyDescent="0.3">
      <c r="A8125">
        <v>8124</v>
      </c>
      <c r="B8125">
        <v>12920</v>
      </c>
      <c r="C8125" t="s">
        <v>17203</v>
      </c>
      <c r="D8125" t="s">
        <v>17204</v>
      </c>
      <c r="E8125">
        <v>2021</v>
      </c>
      <c r="F8125" s="1">
        <v>44497</v>
      </c>
      <c r="G8125" t="s">
        <v>17205</v>
      </c>
      <c r="H8125" t="s">
        <v>1115</v>
      </c>
      <c r="J8125" t="s">
        <v>1085</v>
      </c>
      <c r="K8125" t="s">
        <v>42</v>
      </c>
      <c r="M8125" t="s">
        <v>1071</v>
      </c>
      <c r="N8125">
        <v>0</v>
      </c>
      <c r="O8125">
        <v>0</v>
      </c>
    </row>
    <row r="8126" spans="1:16" x14ac:dyDescent="0.3">
      <c r="A8126">
        <v>8125</v>
      </c>
      <c r="B8126">
        <v>6383</v>
      </c>
      <c r="C8126" t="s">
        <v>17206</v>
      </c>
      <c r="D8126" t="s">
        <v>17207</v>
      </c>
      <c r="E8126">
        <v>2017</v>
      </c>
      <c r="F8126" s="1">
        <v>43088</v>
      </c>
      <c r="G8126" t="s">
        <v>17207</v>
      </c>
      <c r="H8126" t="s">
        <v>81</v>
      </c>
      <c r="J8126">
        <v>192</v>
      </c>
      <c r="K8126" t="s">
        <v>42</v>
      </c>
      <c r="L8126" t="s">
        <v>1644</v>
      </c>
      <c r="M8126" t="s">
        <v>1071</v>
      </c>
      <c r="N8126">
        <v>0</v>
      </c>
      <c r="O8126">
        <v>0</v>
      </c>
    </row>
    <row r="8127" spans="1:16" x14ac:dyDescent="0.3">
      <c r="A8127">
        <v>8126</v>
      </c>
      <c r="B8127">
        <v>13533</v>
      </c>
      <c r="C8127" t="s">
        <v>17208</v>
      </c>
      <c r="D8127" t="s">
        <v>85</v>
      </c>
      <c r="E8127">
        <v>2021</v>
      </c>
      <c r="F8127" s="1">
        <v>44467</v>
      </c>
      <c r="G8127" t="s">
        <v>17209</v>
      </c>
      <c r="H8127" t="s">
        <v>81</v>
      </c>
      <c r="I8127" t="s">
        <v>1200</v>
      </c>
      <c r="J8127" t="s">
        <v>1085</v>
      </c>
      <c r="K8127" t="s">
        <v>42</v>
      </c>
      <c r="M8127" t="s">
        <v>1071</v>
      </c>
      <c r="N8127">
        <v>0</v>
      </c>
      <c r="O8127">
        <v>0</v>
      </c>
      <c r="P8127" t="s">
        <v>17210</v>
      </c>
    </row>
    <row r="8128" spans="1:16" x14ac:dyDescent="0.3">
      <c r="A8128">
        <v>8127</v>
      </c>
      <c r="B8128">
        <v>13309</v>
      </c>
      <c r="C8128" t="s">
        <v>17211</v>
      </c>
      <c r="D8128" t="s">
        <v>162</v>
      </c>
      <c r="E8128">
        <v>2021</v>
      </c>
      <c r="F8128" s="1">
        <v>44442</v>
      </c>
      <c r="G8128" t="s">
        <v>17212</v>
      </c>
      <c r="H8128" t="s">
        <v>81</v>
      </c>
      <c r="I8128" t="s">
        <v>1200</v>
      </c>
      <c r="J8128" t="s">
        <v>1085</v>
      </c>
      <c r="K8128" t="s">
        <v>42</v>
      </c>
      <c r="M8128" t="s">
        <v>1071</v>
      </c>
      <c r="N8128">
        <v>0</v>
      </c>
      <c r="O8128">
        <v>0</v>
      </c>
    </row>
    <row r="8129" spans="1:16" x14ac:dyDescent="0.3">
      <c r="A8129">
        <v>8128</v>
      </c>
      <c r="B8129">
        <v>13311</v>
      </c>
      <c r="C8129" t="s">
        <v>17213</v>
      </c>
      <c r="D8129" t="s">
        <v>162</v>
      </c>
      <c r="E8129">
        <v>2021</v>
      </c>
      <c r="F8129" s="1">
        <v>44442</v>
      </c>
      <c r="G8129" t="s">
        <v>17212</v>
      </c>
      <c r="H8129" t="s">
        <v>81</v>
      </c>
      <c r="I8129" t="s">
        <v>1200</v>
      </c>
      <c r="J8129" t="s">
        <v>1085</v>
      </c>
      <c r="K8129" t="s">
        <v>42</v>
      </c>
      <c r="M8129" t="s">
        <v>86</v>
      </c>
      <c r="N8129">
        <v>0</v>
      </c>
      <c r="O8129">
        <v>0</v>
      </c>
    </row>
    <row r="8130" spans="1:16" x14ac:dyDescent="0.3">
      <c r="A8130">
        <v>8129</v>
      </c>
      <c r="B8130">
        <v>5028</v>
      </c>
      <c r="C8130" t="s">
        <v>17214</v>
      </c>
      <c r="D8130" t="s">
        <v>17215</v>
      </c>
      <c r="E8130">
        <v>2016</v>
      </c>
      <c r="F8130" s="1">
        <v>42696</v>
      </c>
      <c r="G8130" t="s">
        <v>17215</v>
      </c>
      <c r="H8130" t="s">
        <v>336</v>
      </c>
      <c r="J8130">
        <v>2631.68</v>
      </c>
      <c r="K8130" t="s">
        <v>42</v>
      </c>
      <c r="L8130" t="s">
        <v>1549</v>
      </c>
      <c r="M8130" t="s">
        <v>1071</v>
      </c>
      <c r="N8130">
        <v>0</v>
      </c>
      <c r="O8130">
        <v>0</v>
      </c>
      <c r="P8130" t="s">
        <v>17216</v>
      </c>
    </row>
    <row r="8131" spans="1:16" x14ac:dyDescent="0.3">
      <c r="A8131">
        <v>8130</v>
      </c>
      <c r="B8131">
        <v>11006</v>
      </c>
      <c r="C8131" t="s">
        <v>17217</v>
      </c>
      <c r="D8131" t="s">
        <v>17218</v>
      </c>
      <c r="E8131">
        <v>2020</v>
      </c>
      <c r="F8131" s="1">
        <v>44136</v>
      </c>
      <c r="G8131" t="s">
        <v>17218</v>
      </c>
      <c r="H8131" t="s">
        <v>15</v>
      </c>
      <c r="I8131" t="s">
        <v>1200</v>
      </c>
      <c r="J8131">
        <v>9256.9599999999991</v>
      </c>
      <c r="K8131" t="s">
        <v>42</v>
      </c>
      <c r="M8131" t="s">
        <v>1071</v>
      </c>
      <c r="N8131">
        <v>0</v>
      </c>
      <c r="O8131">
        <v>0</v>
      </c>
      <c r="P8131" t="s">
        <v>17219</v>
      </c>
    </row>
    <row r="8132" spans="1:16" x14ac:dyDescent="0.3">
      <c r="A8132">
        <v>8131</v>
      </c>
      <c r="B8132">
        <v>11055</v>
      </c>
      <c r="C8132" t="s">
        <v>17220</v>
      </c>
      <c r="D8132" t="s">
        <v>17218</v>
      </c>
      <c r="E8132">
        <v>2020</v>
      </c>
      <c r="F8132" s="1">
        <v>44135</v>
      </c>
      <c r="G8132" t="s">
        <v>17218</v>
      </c>
      <c r="H8132" t="s">
        <v>15</v>
      </c>
      <c r="I8132" t="s">
        <v>1200</v>
      </c>
      <c r="J8132">
        <v>9256.9599999999991</v>
      </c>
      <c r="K8132" t="s">
        <v>42</v>
      </c>
      <c r="M8132" t="s">
        <v>1071</v>
      </c>
      <c r="N8132">
        <v>0</v>
      </c>
      <c r="O8132">
        <v>0</v>
      </c>
      <c r="P8132" t="s">
        <v>17219</v>
      </c>
    </row>
    <row r="8133" spans="1:16" x14ac:dyDescent="0.3">
      <c r="A8133">
        <v>8132</v>
      </c>
      <c r="B8133">
        <v>-2221</v>
      </c>
      <c r="C8133" t="s">
        <v>17221</v>
      </c>
      <c r="J8133" t="s">
        <v>1085</v>
      </c>
      <c r="M8133" t="s">
        <v>1071</v>
      </c>
      <c r="N8133">
        <v>0</v>
      </c>
      <c r="O8133">
        <v>0</v>
      </c>
      <c r="P8133" t="s">
        <v>17222</v>
      </c>
    </row>
    <row r="8134" spans="1:16" x14ac:dyDescent="0.3">
      <c r="A8134">
        <v>8133</v>
      </c>
      <c r="B8134">
        <v>-335</v>
      </c>
      <c r="C8134" t="s">
        <v>17223</v>
      </c>
      <c r="J8134" t="s">
        <v>1085</v>
      </c>
      <c r="M8134" t="s">
        <v>1071</v>
      </c>
      <c r="N8134">
        <v>0</v>
      </c>
      <c r="O8134">
        <v>0</v>
      </c>
      <c r="P8134" t="s">
        <v>17224</v>
      </c>
    </row>
    <row r="8135" spans="1:16" x14ac:dyDescent="0.3">
      <c r="A8135">
        <v>8134</v>
      </c>
      <c r="B8135">
        <v>13875</v>
      </c>
      <c r="C8135" t="s">
        <v>17225</v>
      </c>
      <c r="D8135" t="s">
        <v>59</v>
      </c>
      <c r="E8135">
        <v>2021</v>
      </c>
      <c r="F8135" s="1">
        <v>44497</v>
      </c>
      <c r="G8135" t="s">
        <v>59</v>
      </c>
      <c r="H8135" t="s">
        <v>13189</v>
      </c>
      <c r="J8135" t="s">
        <v>1085</v>
      </c>
      <c r="K8135" t="s">
        <v>42</v>
      </c>
      <c r="M8135" t="s">
        <v>1071</v>
      </c>
      <c r="N8135">
        <v>0</v>
      </c>
      <c r="O8135">
        <v>0</v>
      </c>
      <c r="P8135" t="s">
        <v>17226</v>
      </c>
    </row>
    <row r="8136" spans="1:16" x14ac:dyDescent="0.3">
      <c r="A8136">
        <v>8135</v>
      </c>
      <c r="B8136">
        <v>10105</v>
      </c>
      <c r="C8136" t="s">
        <v>17227</v>
      </c>
      <c r="D8136" t="s">
        <v>1184</v>
      </c>
      <c r="E8136">
        <v>2020</v>
      </c>
      <c r="F8136" s="1">
        <v>43958</v>
      </c>
      <c r="G8136" t="s">
        <v>17228</v>
      </c>
      <c r="H8136" t="s">
        <v>2995</v>
      </c>
      <c r="J8136">
        <v>1433.6</v>
      </c>
      <c r="K8136" t="s">
        <v>42</v>
      </c>
      <c r="M8136" t="s">
        <v>1071</v>
      </c>
      <c r="N8136">
        <v>0</v>
      </c>
      <c r="O8136">
        <v>0</v>
      </c>
      <c r="P8136" t="s">
        <v>17229</v>
      </c>
    </row>
    <row r="8137" spans="1:16" x14ac:dyDescent="0.3">
      <c r="A8137">
        <v>8136</v>
      </c>
      <c r="B8137">
        <v>14136</v>
      </c>
      <c r="C8137" t="s">
        <v>17230</v>
      </c>
      <c r="D8137" t="s">
        <v>85</v>
      </c>
      <c r="E8137">
        <v>2021</v>
      </c>
      <c r="F8137" s="1">
        <v>44526</v>
      </c>
      <c r="G8137" t="s">
        <v>7545</v>
      </c>
      <c r="H8137" t="s">
        <v>155</v>
      </c>
      <c r="J8137" t="s">
        <v>1085</v>
      </c>
      <c r="K8137" t="s">
        <v>42</v>
      </c>
      <c r="M8137" t="s">
        <v>1071</v>
      </c>
      <c r="N8137">
        <v>0</v>
      </c>
      <c r="O8137">
        <v>0</v>
      </c>
      <c r="P8137" t="s">
        <v>17231</v>
      </c>
    </row>
    <row r="8138" spans="1:16" x14ac:dyDescent="0.3">
      <c r="A8138">
        <v>8137</v>
      </c>
      <c r="B8138">
        <v>14137</v>
      </c>
      <c r="C8138" t="s">
        <v>17232</v>
      </c>
      <c r="D8138" t="s">
        <v>85</v>
      </c>
      <c r="E8138">
        <v>2021</v>
      </c>
      <c r="F8138" s="1">
        <v>44526</v>
      </c>
      <c r="G8138" t="s">
        <v>7545</v>
      </c>
      <c r="J8138" t="s">
        <v>1085</v>
      </c>
      <c r="K8138" t="s">
        <v>42</v>
      </c>
      <c r="M8138" t="s">
        <v>1071</v>
      </c>
      <c r="N8138">
        <v>0</v>
      </c>
      <c r="O8138">
        <v>0</v>
      </c>
      <c r="P8138" t="s">
        <v>17231</v>
      </c>
    </row>
    <row r="8139" spans="1:16" x14ac:dyDescent="0.3">
      <c r="A8139">
        <v>8138</v>
      </c>
      <c r="B8139">
        <v>14139</v>
      </c>
      <c r="C8139" t="s">
        <v>17233</v>
      </c>
      <c r="D8139" t="s">
        <v>85</v>
      </c>
      <c r="E8139">
        <v>2021</v>
      </c>
      <c r="F8139" s="1">
        <v>44526</v>
      </c>
      <c r="G8139" t="s">
        <v>7545</v>
      </c>
      <c r="J8139" t="s">
        <v>1085</v>
      </c>
      <c r="K8139" t="s">
        <v>42</v>
      </c>
      <c r="M8139" t="s">
        <v>1071</v>
      </c>
      <c r="N8139">
        <v>0</v>
      </c>
      <c r="O8139">
        <v>0</v>
      </c>
      <c r="P8139" t="s">
        <v>17231</v>
      </c>
    </row>
    <row r="8140" spans="1:16" x14ac:dyDescent="0.3">
      <c r="A8140">
        <v>8139</v>
      </c>
      <c r="B8140">
        <v>14138</v>
      </c>
      <c r="C8140" t="s">
        <v>17234</v>
      </c>
      <c r="D8140" t="s">
        <v>85</v>
      </c>
      <c r="E8140">
        <v>2021</v>
      </c>
      <c r="F8140" s="1">
        <v>44526</v>
      </c>
      <c r="G8140" t="s">
        <v>7545</v>
      </c>
      <c r="J8140" t="s">
        <v>1085</v>
      </c>
      <c r="K8140" t="s">
        <v>42</v>
      </c>
      <c r="M8140" t="s">
        <v>1071</v>
      </c>
      <c r="N8140">
        <v>0</v>
      </c>
      <c r="O8140">
        <v>0</v>
      </c>
      <c r="P8140" t="s">
        <v>17231</v>
      </c>
    </row>
    <row r="8141" spans="1:16" x14ac:dyDescent="0.3">
      <c r="A8141">
        <v>8140</v>
      </c>
      <c r="B8141">
        <v>13049</v>
      </c>
      <c r="C8141" t="s">
        <v>17235</v>
      </c>
      <c r="D8141" t="s">
        <v>4037</v>
      </c>
      <c r="E8141">
        <v>2021</v>
      </c>
      <c r="F8141" s="1">
        <v>44425</v>
      </c>
      <c r="G8141" t="s">
        <v>17236</v>
      </c>
      <c r="H8141" t="s">
        <v>155</v>
      </c>
      <c r="J8141" t="s">
        <v>1085</v>
      </c>
      <c r="K8141" t="s">
        <v>42</v>
      </c>
      <c r="M8141" t="s">
        <v>1071</v>
      </c>
      <c r="N8141">
        <v>0</v>
      </c>
      <c r="O8141">
        <v>0</v>
      </c>
    </row>
    <row r="8142" spans="1:16" x14ac:dyDescent="0.3">
      <c r="A8142">
        <v>8141</v>
      </c>
      <c r="B8142">
        <v>12951</v>
      </c>
      <c r="C8142" t="s">
        <v>17237</v>
      </c>
      <c r="D8142" t="s">
        <v>695</v>
      </c>
      <c r="E8142">
        <v>2021</v>
      </c>
      <c r="F8142" s="1">
        <v>44406</v>
      </c>
      <c r="G8142" t="s">
        <v>695</v>
      </c>
      <c r="H8142" t="s">
        <v>1675</v>
      </c>
      <c r="J8142" t="s">
        <v>1085</v>
      </c>
      <c r="K8142" t="s">
        <v>42</v>
      </c>
      <c r="M8142" t="s">
        <v>1071</v>
      </c>
      <c r="N8142">
        <v>0</v>
      </c>
      <c r="O8142">
        <v>0</v>
      </c>
    </row>
    <row r="8143" spans="1:16" x14ac:dyDescent="0.3">
      <c r="A8143">
        <v>8142</v>
      </c>
      <c r="B8143">
        <v>10426</v>
      </c>
      <c r="C8143" t="s">
        <v>17238</v>
      </c>
      <c r="D8143" t="s">
        <v>3381</v>
      </c>
      <c r="E8143">
        <v>2020</v>
      </c>
      <c r="F8143" s="1">
        <v>44022</v>
      </c>
      <c r="G8143" t="s">
        <v>695</v>
      </c>
      <c r="H8143" t="s">
        <v>1675</v>
      </c>
      <c r="J8143">
        <v>864</v>
      </c>
      <c r="K8143" t="s">
        <v>16</v>
      </c>
      <c r="M8143" t="s">
        <v>1071</v>
      </c>
      <c r="N8143">
        <v>0</v>
      </c>
      <c r="O8143">
        <v>0</v>
      </c>
      <c r="P8143" t="s">
        <v>17239</v>
      </c>
    </row>
    <row r="8144" spans="1:16" x14ac:dyDescent="0.3">
      <c r="A8144">
        <v>8143</v>
      </c>
      <c r="B8144">
        <v>9632</v>
      </c>
      <c r="C8144" t="s">
        <v>17240</v>
      </c>
      <c r="D8144" t="s">
        <v>695</v>
      </c>
      <c r="E8144">
        <v>2020</v>
      </c>
      <c r="F8144" s="1">
        <v>43853</v>
      </c>
      <c r="G8144" t="s">
        <v>695</v>
      </c>
      <c r="H8144" t="s">
        <v>1675</v>
      </c>
      <c r="J8144">
        <v>857</v>
      </c>
      <c r="K8144" t="s">
        <v>16</v>
      </c>
      <c r="M8144" t="s">
        <v>1071</v>
      </c>
      <c r="N8144">
        <v>0</v>
      </c>
      <c r="O8144">
        <v>0</v>
      </c>
      <c r="P8144" t="s">
        <v>17241</v>
      </c>
    </row>
    <row r="8145" spans="1:16" x14ac:dyDescent="0.3">
      <c r="A8145">
        <v>8144</v>
      </c>
      <c r="B8145">
        <v>10444</v>
      </c>
      <c r="C8145" t="s">
        <v>17242</v>
      </c>
      <c r="D8145" t="s">
        <v>3381</v>
      </c>
      <c r="E8145">
        <v>2020</v>
      </c>
      <c r="F8145" s="1">
        <v>44026</v>
      </c>
      <c r="G8145" t="s">
        <v>695</v>
      </c>
      <c r="H8145" t="s">
        <v>1675</v>
      </c>
      <c r="J8145">
        <v>864</v>
      </c>
      <c r="K8145" t="s">
        <v>16</v>
      </c>
      <c r="M8145" t="s">
        <v>1071</v>
      </c>
      <c r="N8145">
        <v>0</v>
      </c>
      <c r="O8145">
        <v>0</v>
      </c>
      <c r="P8145" t="s">
        <v>17239</v>
      </c>
    </row>
    <row r="8146" spans="1:16" x14ac:dyDescent="0.3">
      <c r="A8146">
        <v>8145</v>
      </c>
      <c r="B8146">
        <v>4838</v>
      </c>
      <c r="C8146" t="s">
        <v>17243</v>
      </c>
      <c r="D8146" t="s">
        <v>17244</v>
      </c>
      <c r="E8146">
        <v>2016</v>
      </c>
      <c r="F8146" s="1">
        <v>42690</v>
      </c>
      <c r="G8146" t="s">
        <v>17244</v>
      </c>
      <c r="H8146" t="s">
        <v>174</v>
      </c>
      <c r="J8146">
        <v>188</v>
      </c>
      <c r="K8146" t="s">
        <v>16</v>
      </c>
      <c r="M8146" t="s">
        <v>1071</v>
      </c>
      <c r="N8146">
        <v>0</v>
      </c>
      <c r="O8146">
        <v>0</v>
      </c>
      <c r="P8146" t="s">
        <v>17245</v>
      </c>
    </row>
    <row r="8147" spans="1:16" x14ac:dyDescent="0.3">
      <c r="A8147">
        <v>8146</v>
      </c>
      <c r="B8147">
        <v>6240</v>
      </c>
      <c r="C8147" t="s">
        <v>17246</v>
      </c>
      <c r="D8147" t="s">
        <v>930</v>
      </c>
      <c r="E8147">
        <v>2017</v>
      </c>
      <c r="F8147" s="1">
        <v>43046</v>
      </c>
      <c r="G8147" t="s">
        <v>17244</v>
      </c>
      <c r="H8147" t="s">
        <v>174</v>
      </c>
      <c r="J8147">
        <v>137</v>
      </c>
      <c r="K8147" t="s">
        <v>42</v>
      </c>
      <c r="M8147" t="s">
        <v>1071</v>
      </c>
      <c r="N8147">
        <v>0</v>
      </c>
      <c r="O8147">
        <v>0</v>
      </c>
      <c r="P8147" t="s">
        <v>17245</v>
      </c>
    </row>
    <row r="8148" spans="1:16" x14ac:dyDescent="0.3">
      <c r="A8148">
        <v>8147</v>
      </c>
      <c r="B8148">
        <v>3478</v>
      </c>
      <c r="C8148" t="s">
        <v>17247</v>
      </c>
      <c r="D8148" t="s">
        <v>17248</v>
      </c>
      <c r="E8148">
        <v>2015</v>
      </c>
      <c r="F8148" s="1">
        <v>42234</v>
      </c>
      <c r="G8148" t="s">
        <v>684</v>
      </c>
      <c r="H8148" t="s">
        <v>1442</v>
      </c>
      <c r="I8148" t="s">
        <v>1209</v>
      </c>
      <c r="J8148">
        <v>1832.96</v>
      </c>
      <c r="K8148" t="s">
        <v>16</v>
      </c>
      <c r="L8148" t="s">
        <v>303</v>
      </c>
      <c r="M8148" s="25">
        <v>44477</v>
      </c>
      <c r="N8148">
        <v>0</v>
      </c>
      <c r="O8148">
        <v>0</v>
      </c>
      <c r="P8148" t="s">
        <v>17249</v>
      </c>
    </row>
    <row r="8149" spans="1:16" x14ac:dyDescent="0.3">
      <c r="A8149">
        <v>8148</v>
      </c>
      <c r="B8149">
        <v>4803</v>
      </c>
      <c r="C8149" t="s">
        <v>17250</v>
      </c>
      <c r="D8149" t="s">
        <v>2084</v>
      </c>
      <c r="E8149">
        <v>2016</v>
      </c>
      <c r="F8149" s="1">
        <v>42675</v>
      </c>
      <c r="G8149" t="s">
        <v>684</v>
      </c>
      <c r="H8149" t="s">
        <v>1442</v>
      </c>
      <c r="I8149" t="s">
        <v>1209</v>
      </c>
      <c r="J8149">
        <v>969</v>
      </c>
      <c r="K8149" t="s">
        <v>42</v>
      </c>
      <c r="M8149" t="s">
        <v>1071</v>
      </c>
      <c r="N8149">
        <v>0</v>
      </c>
      <c r="O8149">
        <v>0</v>
      </c>
      <c r="P8149" t="s">
        <v>17251</v>
      </c>
    </row>
    <row r="8150" spans="1:16" x14ac:dyDescent="0.3">
      <c r="A8150">
        <v>8149</v>
      </c>
      <c r="B8150">
        <v>5626</v>
      </c>
      <c r="C8150" t="s">
        <v>17252</v>
      </c>
      <c r="D8150" t="s">
        <v>2084</v>
      </c>
      <c r="E8150">
        <v>2017</v>
      </c>
      <c r="F8150" s="1">
        <v>42914</v>
      </c>
      <c r="G8150" t="s">
        <v>17248</v>
      </c>
      <c r="H8150" t="s">
        <v>1442</v>
      </c>
      <c r="I8150" t="s">
        <v>1209</v>
      </c>
      <c r="J8150">
        <v>1300.48</v>
      </c>
      <c r="K8150" t="s">
        <v>42</v>
      </c>
      <c r="L8150" t="s">
        <v>303</v>
      </c>
      <c r="M8150" t="s">
        <v>1071</v>
      </c>
      <c r="N8150">
        <v>0</v>
      </c>
      <c r="O8150">
        <v>0</v>
      </c>
      <c r="P8150" t="s">
        <v>17253</v>
      </c>
    </row>
    <row r="8151" spans="1:16" x14ac:dyDescent="0.3">
      <c r="A8151">
        <v>8150</v>
      </c>
      <c r="B8151">
        <v>-3629</v>
      </c>
      <c r="C8151" t="s">
        <v>17254</v>
      </c>
      <c r="J8151" t="s">
        <v>1085</v>
      </c>
      <c r="M8151" t="s">
        <v>1071</v>
      </c>
      <c r="N8151">
        <v>0</v>
      </c>
      <c r="O8151">
        <v>0</v>
      </c>
      <c r="P8151" t="s">
        <v>17255</v>
      </c>
    </row>
    <row r="8152" spans="1:16" x14ac:dyDescent="0.3">
      <c r="A8152">
        <v>8151</v>
      </c>
      <c r="B8152">
        <v>9153</v>
      </c>
      <c r="C8152" t="s">
        <v>17256</v>
      </c>
      <c r="D8152" t="s">
        <v>9657</v>
      </c>
      <c r="E8152">
        <v>2019</v>
      </c>
      <c r="F8152" s="1">
        <v>43767</v>
      </c>
      <c r="G8152" t="s">
        <v>9657</v>
      </c>
      <c r="H8152" t="s">
        <v>174</v>
      </c>
      <c r="J8152">
        <v>56</v>
      </c>
      <c r="K8152" t="s">
        <v>42</v>
      </c>
      <c r="M8152" t="s">
        <v>1071</v>
      </c>
      <c r="N8152">
        <v>0</v>
      </c>
      <c r="O8152">
        <v>0</v>
      </c>
      <c r="P8152" t="s">
        <v>9658</v>
      </c>
    </row>
    <row r="8153" spans="1:16" x14ac:dyDescent="0.3">
      <c r="A8153">
        <v>8152</v>
      </c>
      <c r="B8153">
        <v>5692</v>
      </c>
      <c r="C8153" t="s">
        <v>17257</v>
      </c>
      <c r="D8153" t="s">
        <v>1565</v>
      </c>
      <c r="E8153">
        <v>2017</v>
      </c>
      <c r="F8153" s="1">
        <v>42942</v>
      </c>
      <c r="G8153" t="s">
        <v>985</v>
      </c>
      <c r="H8153" t="s">
        <v>17258</v>
      </c>
      <c r="J8153">
        <v>181</v>
      </c>
      <c r="K8153" t="s">
        <v>16</v>
      </c>
      <c r="M8153" t="s">
        <v>19</v>
      </c>
      <c r="N8153">
        <v>0</v>
      </c>
      <c r="O8153">
        <v>0</v>
      </c>
      <c r="P8153" t="s">
        <v>17259</v>
      </c>
    </row>
    <row r="8154" spans="1:16" x14ac:dyDescent="0.3">
      <c r="A8154">
        <v>8153</v>
      </c>
      <c r="B8154">
        <v>9277</v>
      </c>
      <c r="C8154" t="s">
        <v>17260</v>
      </c>
      <c r="D8154" t="s">
        <v>1105</v>
      </c>
      <c r="E8154">
        <v>2019</v>
      </c>
      <c r="F8154" s="1">
        <v>43770</v>
      </c>
      <c r="G8154" t="s">
        <v>8357</v>
      </c>
      <c r="H8154" t="s">
        <v>345</v>
      </c>
      <c r="J8154">
        <v>7290.88</v>
      </c>
      <c r="K8154" t="s">
        <v>16</v>
      </c>
      <c r="M8154" t="s">
        <v>1071</v>
      </c>
      <c r="N8154">
        <v>0</v>
      </c>
      <c r="O8154">
        <v>0</v>
      </c>
    </row>
    <row r="8155" spans="1:16" x14ac:dyDescent="0.3">
      <c r="A8155">
        <v>8154</v>
      </c>
      <c r="B8155">
        <v>6484</v>
      </c>
      <c r="C8155" t="s">
        <v>17261</v>
      </c>
      <c r="D8155" t="s">
        <v>17262</v>
      </c>
      <c r="E8155">
        <v>2018</v>
      </c>
      <c r="F8155" s="1">
        <v>43453</v>
      </c>
      <c r="G8155" t="s">
        <v>17262</v>
      </c>
      <c r="H8155" t="s">
        <v>345</v>
      </c>
      <c r="J8155">
        <v>2478.08</v>
      </c>
      <c r="K8155" t="s">
        <v>42</v>
      </c>
      <c r="L8155" t="s">
        <v>1549</v>
      </c>
      <c r="M8155" t="s">
        <v>1071</v>
      </c>
      <c r="N8155">
        <v>0</v>
      </c>
      <c r="O8155">
        <v>0</v>
      </c>
      <c r="P8155" t="s">
        <v>17263</v>
      </c>
    </row>
    <row r="8156" spans="1:16" x14ac:dyDescent="0.3">
      <c r="A8156">
        <v>8155</v>
      </c>
      <c r="B8156">
        <v>5380</v>
      </c>
      <c r="C8156" t="s">
        <v>17264</v>
      </c>
      <c r="D8156" t="s">
        <v>1225</v>
      </c>
      <c r="E8156">
        <v>2017</v>
      </c>
      <c r="F8156" s="1">
        <v>42843</v>
      </c>
      <c r="G8156" t="s">
        <v>1225</v>
      </c>
      <c r="H8156" t="s">
        <v>3795</v>
      </c>
      <c r="J8156">
        <v>666</v>
      </c>
      <c r="K8156" t="s">
        <v>42</v>
      </c>
      <c r="L8156" t="s">
        <v>1170</v>
      </c>
      <c r="M8156" t="s">
        <v>1071</v>
      </c>
      <c r="N8156">
        <v>0</v>
      </c>
      <c r="O8156">
        <v>0</v>
      </c>
      <c r="P8156" t="s">
        <v>17265</v>
      </c>
    </row>
    <row r="8157" spans="1:16" x14ac:dyDescent="0.3">
      <c r="A8157">
        <v>8156</v>
      </c>
      <c r="B8157">
        <v>5383</v>
      </c>
      <c r="C8157" t="s">
        <v>17266</v>
      </c>
      <c r="D8157" t="s">
        <v>1225</v>
      </c>
      <c r="E8157">
        <v>2017</v>
      </c>
      <c r="F8157" s="1">
        <v>42843</v>
      </c>
      <c r="G8157" t="s">
        <v>1225</v>
      </c>
      <c r="H8157" t="s">
        <v>3795</v>
      </c>
      <c r="J8157">
        <v>666</v>
      </c>
      <c r="K8157" t="s">
        <v>42</v>
      </c>
      <c r="L8157" t="s">
        <v>1170</v>
      </c>
      <c r="M8157" t="s">
        <v>1071</v>
      </c>
      <c r="N8157">
        <v>0</v>
      </c>
      <c r="O8157">
        <v>0</v>
      </c>
      <c r="P8157" t="s">
        <v>17265</v>
      </c>
    </row>
    <row r="8158" spans="1:16" x14ac:dyDescent="0.3">
      <c r="A8158">
        <v>8157</v>
      </c>
      <c r="B8158">
        <v>5458</v>
      </c>
      <c r="C8158" t="s">
        <v>17267</v>
      </c>
      <c r="D8158" t="s">
        <v>13633</v>
      </c>
      <c r="E8158">
        <v>2017</v>
      </c>
      <c r="F8158" s="1">
        <v>42866</v>
      </c>
      <c r="G8158" t="s">
        <v>13633</v>
      </c>
      <c r="H8158" t="s">
        <v>2465</v>
      </c>
      <c r="J8158">
        <v>1361.92</v>
      </c>
      <c r="K8158" t="s">
        <v>16</v>
      </c>
      <c r="L8158" t="s">
        <v>1549</v>
      </c>
      <c r="M8158" t="s">
        <v>1071</v>
      </c>
      <c r="N8158">
        <v>0</v>
      </c>
      <c r="O8158">
        <v>0</v>
      </c>
      <c r="P8158" t="s">
        <v>17268</v>
      </c>
    </row>
    <row r="8159" spans="1:16" x14ac:dyDescent="0.3">
      <c r="A8159">
        <v>8158</v>
      </c>
      <c r="B8159">
        <v>5226</v>
      </c>
      <c r="C8159" t="s">
        <v>17269</v>
      </c>
      <c r="D8159" t="s">
        <v>3047</v>
      </c>
      <c r="E8159">
        <v>2017</v>
      </c>
      <c r="F8159" s="1">
        <v>42773</v>
      </c>
      <c r="G8159" t="s">
        <v>17270</v>
      </c>
      <c r="H8159" t="s">
        <v>2484</v>
      </c>
      <c r="J8159">
        <v>802</v>
      </c>
      <c r="K8159" t="s">
        <v>42</v>
      </c>
      <c r="L8159" t="s">
        <v>1140</v>
      </c>
      <c r="M8159" t="s">
        <v>1071</v>
      </c>
      <c r="N8159">
        <v>0</v>
      </c>
      <c r="O8159">
        <v>0</v>
      </c>
    </row>
    <row r="8160" spans="1:16" x14ac:dyDescent="0.3">
      <c r="A8160">
        <v>8159</v>
      </c>
      <c r="B8160">
        <v>5063</v>
      </c>
      <c r="C8160" t="s">
        <v>17271</v>
      </c>
      <c r="D8160" t="s">
        <v>3047</v>
      </c>
      <c r="E8160">
        <v>2017</v>
      </c>
      <c r="F8160" s="1">
        <v>42774</v>
      </c>
      <c r="G8160" t="s">
        <v>17270</v>
      </c>
      <c r="H8160" t="s">
        <v>2484</v>
      </c>
      <c r="J8160">
        <v>803</v>
      </c>
      <c r="K8160" t="s">
        <v>16</v>
      </c>
      <c r="L8160" t="s">
        <v>1140</v>
      </c>
      <c r="M8160" t="s">
        <v>1071</v>
      </c>
      <c r="N8160">
        <v>0</v>
      </c>
      <c r="O8160">
        <v>0</v>
      </c>
    </row>
    <row r="8161" spans="1:16" x14ac:dyDescent="0.3">
      <c r="A8161">
        <v>8160</v>
      </c>
      <c r="B8161">
        <v>9324</v>
      </c>
      <c r="C8161" t="s">
        <v>17272</v>
      </c>
      <c r="D8161" t="s">
        <v>3047</v>
      </c>
      <c r="E8161">
        <v>2019</v>
      </c>
      <c r="F8161" s="1">
        <v>43781</v>
      </c>
      <c r="G8161" t="s">
        <v>601</v>
      </c>
      <c r="H8161" t="s">
        <v>2484</v>
      </c>
      <c r="J8161">
        <v>4546.5600000000004</v>
      </c>
      <c r="K8161" t="s">
        <v>16</v>
      </c>
      <c r="L8161" t="s">
        <v>1598</v>
      </c>
      <c r="M8161" t="s">
        <v>1071</v>
      </c>
      <c r="N8161">
        <v>0</v>
      </c>
      <c r="O8161">
        <v>0</v>
      </c>
      <c r="P8161" t="s">
        <v>17273</v>
      </c>
    </row>
    <row r="8162" spans="1:16" x14ac:dyDescent="0.3">
      <c r="A8162">
        <v>8161</v>
      </c>
      <c r="B8162">
        <v>5106</v>
      </c>
      <c r="C8162" t="s">
        <v>17274</v>
      </c>
      <c r="D8162" t="s">
        <v>10675</v>
      </c>
      <c r="E8162">
        <v>2017</v>
      </c>
      <c r="F8162" s="1">
        <v>42782</v>
      </c>
      <c r="G8162" t="s">
        <v>10675</v>
      </c>
      <c r="H8162" t="s">
        <v>3683</v>
      </c>
      <c r="J8162">
        <v>445</v>
      </c>
      <c r="K8162" t="s">
        <v>42</v>
      </c>
      <c r="L8162" t="s">
        <v>292</v>
      </c>
      <c r="M8162" t="s">
        <v>1071</v>
      </c>
      <c r="N8162">
        <v>0</v>
      </c>
      <c r="O8162">
        <v>0</v>
      </c>
      <c r="P8162" t="s">
        <v>17275</v>
      </c>
    </row>
    <row r="8163" spans="1:16" x14ac:dyDescent="0.3">
      <c r="A8163">
        <v>8162</v>
      </c>
      <c r="B8163">
        <v>6336</v>
      </c>
      <c r="C8163" t="s">
        <v>17276</v>
      </c>
      <c r="D8163" t="s">
        <v>17277</v>
      </c>
      <c r="E8163">
        <v>2017</v>
      </c>
      <c r="F8163" s="1">
        <v>43084</v>
      </c>
      <c r="G8163" t="s">
        <v>17277</v>
      </c>
      <c r="H8163" t="s">
        <v>359</v>
      </c>
      <c r="J8163">
        <v>667</v>
      </c>
      <c r="K8163" t="s">
        <v>42</v>
      </c>
      <c r="L8163" t="s">
        <v>1170</v>
      </c>
      <c r="M8163" t="s">
        <v>1071</v>
      </c>
      <c r="N8163">
        <v>0</v>
      </c>
      <c r="O8163">
        <v>0</v>
      </c>
      <c r="P8163" t="s">
        <v>17278</v>
      </c>
    </row>
    <row r="8164" spans="1:16" x14ac:dyDescent="0.3">
      <c r="A8164">
        <v>8163</v>
      </c>
      <c r="B8164">
        <v>6335</v>
      </c>
      <c r="C8164" t="s">
        <v>17279</v>
      </c>
      <c r="D8164" t="s">
        <v>17277</v>
      </c>
      <c r="E8164">
        <v>2017</v>
      </c>
      <c r="F8164" s="1">
        <v>43087</v>
      </c>
      <c r="G8164" t="s">
        <v>17277</v>
      </c>
      <c r="H8164" t="s">
        <v>359</v>
      </c>
      <c r="J8164">
        <v>667</v>
      </c>
      <c r="K8164" t="s">
        <v>42</v>
      </c>
      <c r="L8164" t="s">
        <v>1170</v>
      </c>
      <c r="M8164" t="s">
        <v>1071</v>
      </c>
      <c r="N8164">
        <v>0</v>
      </c>
      <c r="O8164">
        <v>0</v>
      </c>
      <c r="P8164" t="s">
        <v>17278</v>
      </c>
    </row>
    <row r="8165" spans="1:16" x14ac:dyDescent="0.3">
      <c r="A8165">
        <v>8164</v>
      </c>
      <c r="B8165">
        <v>7482</v>
      </c>
      <c r="C8165" t="s">
        <v>17280</v>
      </c>
      <c r="D8165" t="s">
        <v>1249</v>
      </c>
      <c r="E8165">
        <v>2018</v>
      </c>
      <c r="F8165" s="1">
        <v>43349</v>
      </c>
      <c r="G8165" t="s">
        <v>393</v>
      </c>
      <c r="H8165" t="s">
        <v>373</v>
      </c>
      <c r="J8165">
        <v>20848.64</v>
      </c>
      <c r="K8165" t="s">
        <v>16</v>
      </c>
      <c r="M8165" t="s">
        <v>1071</v>
      </c>
      <c r="N8165">
        <v>0</v>
      </c>
      <c r="O8165">
        <v>0</v>
      </c>
      <c r="P8165" t="s">
        <v>17281</v>
      </c>
    </row>
    <row r="8166" spans="1:16" x14ac:dyDescent="0.3">
      <c r="A8166">
        <v>8165</v>
      </c>
      <c r="B8166">
        <v>6656</v>
      </c>
      <c r="C8166" t="s">
        <v>17282</v>
      </c>
      <c r="D8166" t="s">
        <v>7336</v>
      </c>
      <c r="E8166">
        <v>2018</v>
      </c>
      <c r="F8166" s="1">
        <v>43165</v>
      </c>
      <c r="G8166" t="s">
        <v>7336</v>
      </c>
      <c r="H8166" t="s">
        <v>1789</v>
      </c>
      <c r="J8166">
        <v>965</v>
      </c>
      <c r="K8166" t="s">
        <v>42</v>
      </c>
      <c r="L8166" t="s">
        <v>1170</v>
      </c>
      <c r="M8166" t="s">
        <v>1071</v>
      </c>
      <c r="N8166">
        <v>0</v>
      </c>
      <c r="O8166">
        <v>0</v>
      </c>
      <c r="P8166" t="s">
        <v>17283</v>
      </c>
    </row>
    <row r="8167" spans="1:16" x14ac:dyDescent="0.3">
      <c r="A8167">
        <v>8166</v>
      </c>
      <c r="B8167">
        <v>7280</v>
      </c>
      <c r="C8167" t="s">
        <v>17284</v>
      </c>
      <c r="D8167" t="s">
        <v>1493</v>
      </c>
      <c r="E8167">
        <v>2018</v>
      </c>
      <c r="F8167" s="1">
        <v>43305</v>
      </c>
      <c r="G8167" t="s">
        <v>1494</v>
      </c>
      <c r="H8167" t="s">
        <v>61</v>
      </c>
      <c r="J8167">
        <v>316</v>
      </c>
      <c r="K8167" t="s">
        <v>42</v>
      </c>
      <c r="L8167" t="s">
        <v>1598</v>
      </c>
      <c r="M8167" t="s">
        <v>1071</v>
      </c>
      <c r="N8167">
        <v>0</v>
      </c>
      <c r="O8167">
        <v>0</v>
      </c>
      <c r="P8167" t="s">
        <v>17285</v>
      </c>
    </row>
    <row r="8168" spans="1:16" x14ac:dyDescent="0.3">
      <c r="A8168">
        <v>8167</v>
      </c>
      <c r="B8168">
        <v>7126</v>
      </c>
      <c r="C8168" t="s">
        <v>17286</v>
      </c>
      <c r="D8168" t="s">
        <v>1493</v>
      </c>
      <c r="E8168">
        <v>2018</v>
      </c>
      <c r="F8168" s="1">
        <v>43270</v>
      </c>
      <c r="G8168" t="s">
        <v>1494</v>
      </c>
      <c r="H8168" t="s">
        <v>61</v>
      </c>
      <c r="J8168">
        <v>315</v>
      </c>
      <c r="K8168" t="s">
        <v>42</v>
      </c>
      <c r="L8168" t="s">
        <v>1598</v>
      </c>
      <c r="M8168" t="s">
        <v>1071</v>
      </c>
      <c r="N8168">
        <v>0</v>
      </c>
      <c r="O8168">
        <v>0</v>
      </c>
      <c r="P8168" t="s">
        <v>17285</v>
      </c>
    </row>
    <row r="8169" spans="1:16" x14ac:dyDescent="0.3">
      <c r="A8169">
        <v>8168</v>
      </c>
      <c r="B8169">
        <v>6055</v>
      </c>
      <c r="C8169" t="s">
        <v>17287</v>
      </c>
      <c r="D8169" t="s">
        <v>13518</v>
      </c>
      <c r="E8169">
        <v>2017</v>
      </c>
      <c r="F8169" s="1">
        <v>43014</v>
      </c>
      <c r="G8169" t="s">
        <v>13518</v>
      </c>
      <c r="H8169" t="s">
        <v>61</v>
      </c>
      <c r="J8169">
        <v>200</v>
      </c>
      <c r="K8169" t="s">
        <v>42</v>
      </c>
      <c r="L8169" t="s">
        <v>292</v>
      </c>
      <c r="M8169" t="s">
        <v>1071</v>
      </c>
      <c r="N8169">
        <v>0</v>
      </c>
      <c r="O8169">
        <v>0</v>
      </c>
      <c r="P8169" t="s">
        <v>17288</v>
      </c>
    </row>
    <row r="8170" spans="1:16" x14ac:dyDescent="0.3">
      <c r="A8170">
        <v>8169</v>
      </c>
      <c r="B8170">
        <v>5908</v>
      </c>
      <c r="C8170" t="s">
        <v>17289</v>
      </c>
      <c r="D8170" t="s">
        <v>13518</v>
      </c>
      <c r="E8170">
        <v>2017</v>
      </c>
      <c r="F8170" s="1">
        <v>42947</v>
      </c>
      <c r="G8170" t="s">
        <v>13518</v>
      </c>
      <c r="H8170" t="s">
        <v>61</v>
      </c>
      <c r="J8170">
        <v>201</v>
      </c>
      <c r="K8170" t="s">
        <v>42</v>
      </c>
      <c r="L8170" t="s">
        <v>292</v>
      </c>
      <c r="M8170" t="s">
        <v>1071</v>
      </c>
      <c r="N8170">
        <v>0</v>
      </c>
      <c r="O8170">
        <v>0</v>
      </c>
      <c r="P8170" t="s">
        <v>17288</v>
      </c>
    </row>
    <row r="8171" spans="1:16" x14ac:dyDescent="0.3">
      <c r="A8171">
        <v>8170</v>
      </c>
      <c r="B8171">
        <v>7379</v>
      </c>
      <c r="C8171" t="s">
        <v>17290</v>
      </c>
      <c r="D8171" t="s">
        <v>15526</v>
      </c>
      <c r="E8171">
        <v>2018</v>
      </c>
      <c r="F8171" s="1">
        <v>43326</v>
      </c>
      <c r="G8171" t="s">
        <v>15526</v>
      </c>
      <c r="H8171" t="s">
        <v>1773</v>
      </c>
      <c r="J8171">
        <v>4843.5200000000004</v>
      </c>
      <c r="K8171" t="s">
        <v>42</v>
      </c>
      <c r="L8171" t="s">
        <v>1101</v>
      </c>
      <c r="M8171" t="s">
        <v>1071</v>
      </c>
      <c r="N8171">
        <v>0</v>
      </c>
      <c r="O8171">
        <v>0</v>
      </c>
      <c r="P8171" t="s">
        <v>17291</v>
      </c>
    </row>
    <row r="8172" spans="1:16" x14ac:dyDescent="0.3">
      <c r="A8172">
        <v>8171</v>
      </c>
      <c r="B8172">
        <v>7393</v>
      </c>
      <c r="C8172" t="s">
        <v>17292</v>
      </c>
      <c r="D8172" t="s">
        <v>15526</v>
      </c>
      <c r="E8172">
        <v>2018</v>
      </c>
      <c r="F8172" s="1">
        <v>43327</v>
      </c>
      <c r="G8172" t="s">
        <v>15526</v>
      </c>
      <c r="H8172" t="s">
        <v>1773</v>
      </c>
      <c r="J8172">
        <v>4843.5200000000004</v>
      </c>
      <c r="K8172" t="s">
        <v>42</v>
      </c>
      <c r="L8172" t="s">
        <v>1101</v>
      </c>
      <c r="M8172" t="s">
        <v>1071</v>
      </c>
      <c r="N8172">
        <v>0</v>
      </c>
      <c r="O8172">
        <v>0</v>
      </c>
      <c r="P8172" t="s">
        <v>17291</v>
      </c>
    </row>
    <row r="8173" spans="1:16" x14ac:dyDescent="0.3">
      <c r="A8173">
        <v>8172</v>
      </c>
      <c r="B8173">
        <v>3505</v>
      </c>
      <c r="C8173" t="s">
        <v>17293</v>
      </c>
      <c r="D8173" t="s">
        <v>2830</v>
      </c>
      <c r="E8173">
        <v>2015</v>
      </c>
      <c r="F8173" s="1">
        <v>42241</v>
      </c>
      <c r="G8173" t="s">
        <v>2830</v>
      </c>
      <c r="H8173" t="s">
        <v>174</v>
      </c>
      <c r="I8173" t="s">
        <v>1081</v>
      </c>
      <c r="J8173">
        <v>106</v>
      </c>
      <c r="K8173" t="s">
        <v>42</v>
      </c>
      <c r="M8173" t="s">
        <v>1071</v>
      </c>
      <c r="N8173">
        <v>0</v>
      </c>
      <c r="O8173">
        <v>0</v>
      </c>
      <c r="P8173" t="s">
        <v>17294</v>
      </c>
    </row>
    <row r="8174" spans="1:16" x14ac:dyDescent="0.3">
      <c r="A8174">
        <v>8173</v>
      </c>
      <c r="B8174">
        <v>3500</v>
      </c>
      <c r="C8174" t="s">
        <v>17295</v>
      </c>
      <c r="D8174" t="s">
        <v>2830</v>
      </c>
      <c r="E8174">
        <v>2015</v>
      </c>
      <c r="F8174" s="1">
        <v>42242</v>
      </c>
      <c r="G8174" t="s">
        <v>2830</v>
      </c>
      <c r="H8174" t="s">
        <v>174</v>
      </c>
      <c r="J8174">
        <v>106</v>
      </c>
      <c r="K8174" t="s">
        <v>42</v>
      </c>
      <c r="M8174" t="s">
        <v>1071</v>
      </c>
      <c r="N8174">
        <v>0</v>
      </c>
      <c r="O8174">
        <v>0</v>
      </c>
      <c r="P8174" t="s">
        <v>17294</v>
      </c>
    </row>
    <row r="8175" spans="1:16" x14ac:dyDescent="0.3">
      <c r="A8175">
        <v>8174</v>
      </c>
      <c r="B8175">
        <v>-4832</v>
      </c>
      <c r="C8175" t="s">
        <v>17296</v>
      </c>
      <c r="J8175" t="s">
        <v>1085</v>
      </c>
      <c r="M8175" t="s">
        <v>1071</v>
      </c>
      <c r="N8175">
        <v>0</v>
      </c>
      <c r="O8175">
        <v>0</v>
      </c>
      <c r="P8175" t="s">
        <v>17297</v>
      </c>
    </row>
    <row r="8176" spans="1:16" x14ac:dyDescent="0.3">
      <c r="A8176">
        <v>8175</v>
      </c>
      <c r="B8176">
        <v>5432</v>
      </c>
      <c r="C8176" t="s">
        <v>17298</v>
      </c>
      <c r="D8176" t="s">
        <v>5249</v>
      </c>
      <c r="E8176">
        <v>2017</v>
      </c>
      <c r="F8176" s="1">
        <v>42851</v>
      </c>
      <c r="G8176" t="s">
        <v>5249</v>
      </c>
      <c r="H8176" t="s">
        <v>81</v>
      </c>
      <c r="J8176">
        <v>516</v>
      </c>
      <c r="K8176" t="s">
        <v>16</v>
      </c>
      <c r="M8176" t="s">
        <v>1071</v>
      </c>
      <c r="N8176">
        <v>0</v>
      </c>
      <c r="O8176">
        <v>0</v>
      </c>
      <c r="P8176" t="s">
        <v>17299</v>
      </c>
    </row>
    <row r="8177" spans="1:16" x14ac:dyDescent="0.3">
      <c r="A8177">
        <v>8176</v>
      </c>
      <c r="B8177">
        <v>-5020</v>
      </c>
      <c r="C8177" t="s">
        <v>17300</v>
      </c>
      <c r="J8177" t="s">
        <v>1085</v>
      </c>
      <c r="M8177" t="s">
        <v>1071</v>
      </c>
      <c r="N8177">
        <v>0</v>
      </c>
      <c r="O8177">
        <v>0</v>
      </c>
      <c r="P8177" t="s">
        <v>17301</v>
      </c>
    </row>
    <row r="8178" spans="1:16" x14ac:dyDescent="0.3">
      <c r="A8178">
        <v>8177</v>
      </c>
      <c r="B8178">
        <v>13519</v>
      </c>
      <c r="C8178" t="s">
        <v>17302</v>
      </c>
      <c r="D8178" t="s">
        <v>13</v>
      </c>
      <c r="E8178">
        <v>2021</v>
      </c>
      <c r="F8178" s="1">
        <v>44481</v>
      </c>
      <c r="G8178" t="s">
        <v>2382</v>
      </c>
      <c r="H8178" t="s">
        <v>1829</v>
      </c>
      <c r="I8178" t="s">
        <v>1200</v>
      </c>
      <c r="J8178" t="s">
        <v>1085</v>
      </c>
      <c r="K8178" t="s">
        <v>16</v>
      </c>
      <c r="M8178" t="s">
        <v>1071</v>
      </c>
      <c r="N8178">
        <v>0</v>
      </c>
      <c r="O8178">
        <v>0</v>
      </c>
      <c r="P8178" t="s">
        <v>17303</v>
      </c>
    </row>
    <row r="8179" spans="1:16" x14ac:dyDescent="0.3">
      <c r="A8179">
        <v>8178</v>
      </c>
      <c r="B8179">
        <v>8450</v>
      </c>
      <c r="C8179" t="s">
        <v>17304</v>
      </c>
      <c r="D8179" t="s">
        <v>162</v>
      </c>
      <c r="E8179">
        <v>2019</v>
      </c>
      <c r="F8179" s="1">
        <v>43606</v>
      </c>
      <c r="G8179" t="s">
        <v>822</v>
      </c>
      <c r="H8179" t="s">
        <v>410</v>
      </c>
      <c r="I8179" t="s">
        <v>1200</v>
      </c>
      <c r="J8179">
        <v>170</v>
      </c>
      <c r="K8179" t="s">
        <v>42</v>
      </c>
      <c r="M8179" t="s">
        <v>1071</v>
      </c>
      <c r="N8179">
        <v>0</v>
      </c>
      <c r="O8179">
        <v>0</v>
      </c>
      <c r="P8179" t="s">
        <v>17305</v>
      </c>
    </row>
    <row r="8180" spans="1:16" x14ac:dyDescent="0.3">
      <c r="A8180">
        <v>8179</v>
      </c>
      <c r="B8180">
        <v>8452</v>
      </c>
      <c r="C8180" t="s">
        <v>17306</v>
      </c>
      <c r="D8180" t="s">
        <v>85</v>
      </c>
      <c r="E8180">
        <v>2019</v>
      </c>
      <c r="F8180" s="1">
        <v>43658</v>
      </c>
      <c r="G8180" t="s">
        <v>17307</v>
      </c>
      <c r="H8180" t="s">
        <v>410</v>
      </c>
      <c r="J8180">
        <v>203</v>
      </c>
      <c r="K8180" t="s">
        <v>16</v>
      </c>
      <c r="M8180" t="s">
        <v>1071</v>
      </c>
      <c r="N8180">
        <v>0</v>
      </c>
      <c r="O8180">
        <v>0</v>
      </c>
      <c r="P8180" t="s">
        <v>17308</v>
      </c>
    </row>
    <row r="8181" spans="1:16" x14ac:dyDescent="0.3">
      <c r="A8181">
        <v>8180</v>
      </c>
      <c r="B8181">
        <v>8451</v>
      </c>
      <c r="C8181" t="s">
        <v>17309</v>
      </c>
      <c r="D8181" t="s">
        <v>162</v>
      </c>
      <c r="E8181">
        <v>2019</v>
      </c>
      <c r="F8181" s="1">
        <v>43607</v>
      </c>
      <c r="G8181" t="s">
        <v>822</v>
      </c>
      <c r="H8181" t="s">
        <v>410</v>
      </c>
      <c r="I8181" t="s">
        <v>1200</v>
      </c>
      <c r="J8181">
        <v>173</v>
      </c>
      <c r="K8181" t="s">
        <v>42</v>
      </c>
      <c r="M8181" s="25">
        <v>44228</v>
      </c>
      <c r="N8181">
        <v>0</v>
      </c>
      <c r="O8181">
        <v>0</v>
      </c>
      <c r="P8181" t="s">
        <v>17305</v>
      </c>
    </row>
    <row r="8182" spans="1:16" x14ac:dyDescent="0.3">
      <c r="A8182">
        <v>8181</v>
      </c>
      <c r="B8182">
        <v>8675</v>
      </c>
      <c r="C8182" t="s">
        <v>17310</v>
      </c>
      <c r="D8182" t="s">
        <v>2022</v>
      </c>
      <c r="E8182">
        <v>2019</v>
      </c>
      <c r="F8182" s="1">
        <v>43644</v>
      </c>
      <c r="G8182" t="s">
        <v>822</v>
      </c>
      <c r="H8182" t="s">
        <v>410</v>
      </c>
      <c r="J8182">
        <v>203</v>
      </c>
      <c r="K8182" t="s">
        <v>42</v>
      </c>
      <c r="M8182" t="s">
        <v>1071</v>
      </c>
      <c r="N8182">
        <v>0</v>
      </c>
      <c r="O8182">
        <v>0</v>
      </c>
    </row>
    <row r="8183" spans="1:16" x14ac:dyDescent="0.3">
      <c r="A8183">
        <v>8182</v>
      </c>
      <c r="B8183">
        <v>3472</v>
      </c>
      <c r="C8183" t="s">
        <v>17311</v>
      </c>
      <c r="D8183" t="s">
        <v>1068</v>
      </c>
      <c r="E8183">
        <v>2015</v>
      </c>
      <c r="F8183" s="1">
        <v>42241</v>
      </c>
      <c r="G8183" t="s">
        <v>986</v>
      </c>
      <c r="H8183" t="s">
        <v>81</v>
      </c>
      <c r="I8183" t="s">
        <v>1074</v>
      </c>
      <c r="J8183">
        <v>265</v>
      </c>
      <c r="K8183" t="s">
        <v>42</v>
      </c>
      <c r="M8183" s="25">
        <v>44257</v>
      </c>
      <c r="N8183">
        <v>0</v>
      </c>
      <c r="O8183">
        <v>0</v>
      </c>
      <c r="P8183" t="s">
        <v>17312</v>
      </c>
    </row>
    <row r="8184" spans="1:16" x14ac:dyDescent="0.3">
      <c r="A8184">
        <v>8183</v>
      </c>
      <c r="B8184">
        <v>5187</v>
      </c>
      <c r="C8184" t="s">
        <v>17313</v>
      </c>
      <c r="D8184" t="s">
        <v>695</v>
      </c>
      <c r="E8184">
        <v>2017</v>
      </c>
      <c r="F8184" s="1">
        <v>42775</v>
      </c>
      <c r="G8184" t="s">
        <v>986</v>
      </c>
      <c r="H8184" t="s">
        <v>81</v>
      </c>
      <c r="I8184" t="s">
        <v>1074</v>
      </c>
      <c r="J8184">
        <v>254</v>
      </c>
      <c r="K8184" t="s">
        <v>42</v>
      </c>
      <c r="M8184" t="s">
        <v>1071</v>
      </c>
      <c r="N8184">
        <v>0</v>
      </c>
      <c r="O8184">
        <v>0</v>
      </c>
      <c r="P8184" t="s">
        <v>17314</v>
      </c>
    </row>
    <row r="8185" spans="1:16" x14ac:dyDescent="0.3">
      <c r="A8185">
        <v>8184</v>
      </c>
      <c r="B8185">
        <v>3647</v>
      </c>
      <c r="C8185" t="s">
        <v>52</v>
      </c>
      <c r="D8185" t="s">
        <v>40</v>
      </c>
      <c r="E8185">
        <v>2015</v>
      </c>
      <c r="F8185" s="1">
        <v>42290</v>
      </c>
      <c r="G8185" t="s">
        <v>40</v>
      </c>
      <c r="H8185" t="s">
        <v>1115</v>
      </c>
      <c r="J8185">
        <v>3553.28</v>
      </c>
      <c r="K8185" t="s">
        <v>16</v>
      </c>
      <c r="M8185" s="25">
        <v>44540</v>
      </c>
      <c r="N8185">
        <v>0</v>
      </c>
      <c r="O8185">
        <v>0</v>
      </c>
    </row>
    <row r="8186" spans="1:16" x14ac:dyDescent="0.3">
      <c r="A8186">
        <v>8185</v>
      </c>
      <c r="B8186">
        <v>13882</v>
      </c>
      <c r="C8186" t="s">
        <v>17315</v>
      </c>
      <c r="D8186" t="s">
        <v>1453</v>
      </c>
      <c r="E8186">
        <v>2021</v>
      </c>
      <c r="F8186" s="1">
        <v>44496</v>
      </c>
      <c r="G8186" t="s">
        <v>17316</v>
      </c>
      <c r="H8186" t="s">
        <v>15</v>
      </c>
      <c r="I8186" t="s">
        <v>1200</v>
      </c>
      <c r="J8186" t="s">
        <v>1085</v>
      </c>
      <c r="K8186" t="s">
        <v>42</v>
      </c>
      <c r="M8186" t="s">
        <v>1071</v>
      </c>
      <c r="N8186">
        <v>0</v>
      </c>
      <c r="O8186">
        <v>0</v>
      </c>
      <c r="P8186" t="s">
        <v>17317</v>
      </c>
    </row>
    <row r="8187" spans="1:16" x14ac:dyDescent="0.3">
      <c r="A8187">
        <v>8186</v>
      </c>
      <c r="B8187">
        <v>2189</v>
      </c>
      <c r="C8187" t="s">
        <v>17318</v>
      </c>
      <c r="D8187" t="s">
        <v>17319</v>
      </c>
      <c r="E8187">
        <v>2014</v>
      </c>
      <c r="F8187" s="1">
        <v>41744</v>
      </c>
      <c r="G8187" t="s">
        <v>7626</v>
      </c>
      <c r="H8187" t="s">
        <v>354</v>
      </c>
      <c r="I8187" t="s">
        <v>1074</v>
      </c>
      <c r="J8187">
        <v>524</v>
      </c>
      <c r="K8187" t="s">
        <v>42</v>
      </c>
      <c r="M8187" t="s">
        <v>1071</v>
      </c>
      <c r="N8187">
        <v>0</v>
      </c>
      <c r="O8187">
        <v>0</v>
      </c>
      <c r="P8187" t="s">
        <v>17320</v>
      </c>
    </row>
    <row r="8188" spans="1:16" x14ac:dyDescent="0.3">
      <c r="A8188">
        <v>8187</v>
      </c>
      <c r="B8188">
        <v>7445</v>
      </c>
      <c r="C8188" t="s">
        <v>17321</v>
      </c>
      <c r="D8188" t="s">
        <v>1453</v>
      </c>
      <c r="E8188">
        <v>2018</v>
      </c>
      <c r="F8188" s="1">
        <v>43340</v>
      </c>
      <c r="G8188" t="s">
        <v>17322</v>
      </c>
      <c r="H8188" t="s">
        <v>16725</v>
      </c>
      <c r="J8188">
        <v>300</v>
      </c>
      <c r="K8188" t="s">
        <v>42</v>
      </c>
      <c r="M8188" t="s">
        <v>1071</v>
      </c>
      <c r="N8188">
        <v>0</v>
      </c>
      <c r="O8188">
        <v>0</v>
      </c>
      <c r="P8188" t="s">
        <v>17323</v>
      </c>
    </row>
    <row r="8189" spans="1:16" x14ac:dyDescent="0.3">
      <c r="A8189">
        <v>8188</v>
      </c>
      <c r="B8189">
        <v>-4389</v>
      </c>
      <c r="C8189" t="s">
        <v>17324</v>
      </c>
      <c r="J8189" t="s">
        <v>1085</v>
      </c>
      <c r="M8189" t="s">
        <v>1071</v>
      </c>
      <c r="N8189">
        <v>0</v>
      </c>
      <c r="O8189">
        <v>0</v>
      </c>
      <c r="P8189" t="s">
        <v>17323</v>
      </c>
    </row>
    <row r="8190" spans="1:16" x14ac:dyDescent="0.3">
      <c r="A8190">
        <v>8189</v>
      </c>
      <c r="B8190">
        <v>3280</v>
      </c>
      <c r="C8190" t="s">
        <v>17325</v>
      </c>
      <c r="D8190" t="s">
        <v>17326</v>
      </c>
      <c r="E8190">
        <v>2015</v>
      </c>
      <c r="F8190" s="1">
        <v>42150</v>
      </c>
      <c r="G8190" t="s">
        <v>17326</v>
      </c>
      <c r="H8190" t="s">
        <v>174</v>
      </c>
      <c r="I8190" t="s">
        <v>1081</v>
      </c>
      <c r="J8190">
        <v>236</v>
      </c>
      <c r="K8190" t="s">
        <v>42</v>
      </c>
      <c r="M8190" t="s">
        <v>1071</v>
      </c>
      <c r="N8190">
        <v>0</v>
      </c>
      <c r="O8190">
        <v>0</v>
      </c>
      <c r="P8190" t="s">
        <v>17327</v>
      </c>
    </row>
    <row r="8191" spans="1:16" x14ac:dyDescent="0.3">
      <c r="A8191">
        <v>8190</v>
      </c>
      <c r="B8191">
        <v>12774</v>
      </c>
      <c r="C8191" t="s">
        <v>17328</v>
      </c>
      <c r="D8191" t="s">
        <v>162</v>
      </c>
      <c r="E8191">
        <v>2021</v>
      </c>
      <c r="F8191" s="1">
        <v>44386</v>
      </c>
      <c r="G8191" t="s">
        <v>17329</v>
      </c>
      <c r="H8191" t="s">
        <v>338</v>
      </c>
      <c r="I8191" t="s">
        <v>1200</v>
      </c>
      <c r="J8191" t="s">
        <v>1085</v>
      </c>
      <c r="K8191" t="s">
        <v>42</v>
      </c>
      <c r="M8191" t="s">
        <v>1071</v>
      </c>
      <c r="N8191">
        <v>0</v>
      </c>
      <c r="O8191">
        <v>0</v>
      </c>
    </row>
    <row r="8192" spans="1:16" x14ac:dyDescent="0.3">
      <c r="A8192">
        <v>8191</v>
      </c>
      <c r="B8192">
        <v>12775</v>
      </c>
      <c r="C8192" t="s">
        <v>17330</v>
      </c>
      <c r="D8192" t="s">
        <v>162</v>
      </c>
      <c r="E8192">
        <v>2021</v>
      </c>
      <c r="F8192" s="1">
        <v>44386</v>
      </c>
      <c r="G8192" t="s">
        <v>17329</v>
      </c>
      <c r="H8192" t="s">
        <v>338</v>
      </c>
      <c r="I8192" t="s">
        <v>1200</v>
      </c>
      <c r="J8192" t="s">
        <v>1085</v>
      </c>
      <c r="K8192" t="s">
        <v>42</v>
      </c>
      <c r="M8192" t="s">
        <v>86</v>
      </c>
      <c r="N8192">
        <v>0</v>
      </c>
      <c r="O8192">
        <v>0</v>
      </c>
    </row>
    <row r="8193" spans="1:16" x14ac:dyDescent="0.3">
      <c r="A8193">
        <v>8192</v>
      </c>
      <c r="B8193">
        <v>5413</v>
      </c>
      <c r="C8193" t="s">
        <v>17331</v>
      </c>
      <c r="D8193" t="s">
        <v>5485</v>
      </c>
      <c r="E8193">
        <v>2017</v>
      </c>
      <c r="F8193" s="1">
        <v>42850</v>
      </c>
      <c r="G8193" t="s">
        <v>5485</v>
      </c>
      <c r="H8193" t="s">
        <v>456</v>
      </c>
      <c r="J8193">
        <v>3297.28</v>
      </c>
      <c r="K8193" t="s">
        <v>16</v>
      </c>
      <c r="L8193" t="s">
        <v>12490</v>
      </c>
      <c r="M8193" t="s">
        <v>1071</v>
      </c>
      <c r="N8193">
        <v>0</v>
      </c>
      <c r="O8193">
        <v>0</v>
      </c>
      <c r="P8193" t="s">
        <v>17332</v>
      </c>
    </row>
    <row r="8194" spans="1:16" x14ac:dyDescent="0.3">
      <c r="A8194">
        <v>8193</v>
      </c>
      <c r="B8194">
        <v>5875</v>
      </c>
      <c r="C8194" t="s">
        <v>17333</v>
      </c>
      <c r="D8194" t="s">
        <v>1393</v>
      </c>
      <c r="E8194">
        <v>2017</v>
      </c>
      <c r="F8194" s="1">
        <v>42992</v>
      </c>
      <c r="G8194" t="s">
        <v>17334</v>
      </c>
      <c r="H8194" t="s">
        <v>373</v>
      </c>
      <c r="I8194" t="s">
        <v>1074</v>
      </c>
      <c r="J8194">
        <v>3993.6</v>
      </c>
      <c r="K8194" t="s">
        <v>16</v>
      </c>
      <c r="M8194" t="s">
        <v>1071</v>
      </c>
      <c r="N8194">
        <v>0</v>
      </c>
      <c r="O8194">
        <v>0</v>
      </c>
      <c r="P8194" t="s">
        <v>17335</v>
      </c>
    </row>
    <row r="8195" spans="1:16" x14ac:dyDescent="0.3">
      <c r="A8195">
        <v>8194</v>
      </c>
      <c r="B8195">
        <v>12002</v>
      </c>
      <c r="C8195" t="s">
        <v>17336</v>
      </c>
      <c r="D8195" t="s">
        <v>59</v>
      </c>
      <c r="E8195">
        <v>2021</v>
      </c>
      <c r="F8195" s="1">
        <v>44281</v>
      </c>
      <c r="G8195" t="s">
        <v>17337</v>
      </c>
      <c r="H8195" t="s">
        <v>174</v>
      </c>
      <c r="I8195" t="s">
        <v>1200</v>
      </c>
      <c r="J8195">
        <v>10434.56</v>
      </c>
      <c r="K8195" t="s">
        <v>16</v>
      </c>
      <c r="M8195" t="s">
        <v>1071</v>
      </c>
      <c r="N8195">
        <v>0</v>
      </c>
      <c r="O8195">
        <v>0</v>
      </c>
      <c r="P8195" t="s">
        <v>17338</v>
      </c>
    </row>
    <row r="8196" spans="1:16" x14ac:dyDescent="0.3">
      <c r="A8196">
        <v>8195</v>
      </c>
      <c r="B8196">
        <v>-2720</v>
      </c>
      <c r="C8196" t="s">
        <v>17339</v>
      </c>
      <c r="J8196" t="s">
        <v>1085</v>
      </c>
      <c r="M8196" t="s">
        <v>1071</v>
      </c>
      <c r="N8196">
        <v>0</v>
      </c>
      <c r="O8196">
        <v>0</v>
      </c>
      <c r="P8196" t="s">
        <v>17338</v>
      </c>
    </row>
    <row r="8197" spans="1:16" x14ac:dyDescent="0.3">
      <c r="A8197">
        <v>8196</v>
      </c>
      <c r="B8197">
        <v>11535</v>
      </c>
      <c r="C8197" t="s">
        <v>17340</v>
      </c>
      <c r="D8197" t="s">
        <v>162</v>
      </c>
      <c r="E8197">
        <v>2021</v>
      </c>
      <c r="F8197" s="1">
        <v>44215</v>
      </c>
      <c r="G8197" t="s">
        <v>17341</v>
      </c>
      <c r="H8197" t="s">
        <v>61</v>
      </c>
      <c r="J8197">
        <v>162</v>
      </c>
      <c r="K8197" t="s">
        <v>42</v>
      </c>
      <c r="M8197" t="s">
        <v>86</v>
      </c>
      <c r="N8197">
        <v>0</v>
      </c>
      <c r="O8197">
        <v>0</v>
      </c>
    </row>
    <row r="8198" spans="1:16" x14ac:dyDescent="0.3">
      <c r="A8198">
        <v>8197</v>
      </c>
      <c r="B8198">
        <v>11534</v>
      </c>
      <c r="C8198" t="s">
        <v>17342</v>
      </c>
      <c r="D8198" t="s">
        <v>162</v>
      </c>
      <c r="E8198">
        <v>2021</v>
      </c>
      <c r="F8198" s="1">
        <v>44216</v>
      </c>
      <c r="G8198" t="s">
        <v>17341</v>
      </c>
      <c r="H8198" t="s">
        <v>61</v>
      </c>
      <c r="J8198">
        <v>162</v>
      </c>
      <c r="K8198" t="s">
        <v>42</v>
      </c>
      <c r="M8198" t="s">
        <v>1071</v>
      </c>
      <c r="N8198">
        <v>0</v>
      </c>
      <c r="O8198">
        <v>0</v>
      </c>
    </row>
    <row r="8199" spans="1:16" x14ac:dyDescent="0.3">
      <c r="A8199">
        <v>8198</v>
      </c>
      <c r="B8199">
        <v>12994</v>
      </c>
      <c r="C8199" t="s">
        <v>17343</v>
      </c>
      <c r="D8199" t="s">
        <v>13515</v>
      </c>
      <c r="E8199">
        <v>2021</v>
      </c>
      <c r="F8199" s="1">
        <v>44435</v>
      </c>
      <c r="G8199" t="s">
        <v>13515</v>
      </c>
      <c r="H8199" t="s">
        <v>420</v>
      </c>
      <c r="J8199" t="s">
        <v>1085</v>
      </c>
      <c r="K8199" t="s">
        <v>42</v>
      </c>
      <c r="M8199" t="s">
        <v>1071</v>
      </c>
      <c r="N8199">
        <v>0</v>
      </c>
      <c r="O8199">
        <v>0</v>
      </c>
      <c r="P8199" t="s">
        <v>17344</v>
      </c>
    </row>
    <row r="8200" spans="1:16" x14ac:dyDescent="0.3">
      <c r="A8200">
        <v>8199</v>
      </c>
      <c r="B8200">
        <v>9088</v>
      </c>
      <c r="C8200" t="s">
        <v>17345</v>
      </c>
      <c r="D8200" t="s">
        <v>614</v>
      </c>
      <c r="E8200">
        <v>2019</v>
      </c>
      <c r="F8200" s="1">
        <v>43753</v>
      </c>
      <c r="G8200" t="s">
        <v>5927</v>
      </c>
      <c r="H8200" t="s">
        <v>2588</v>
      </c>
      <c r="J8200">
        <v>6359.04</v>
      </c>
      <c r="K8200" t="s">
        <v>16</v>
      </c>
      <c r="M8200" t="s">
        <v>1071</v>
      </c>
      <c r="N8200">
        <v>0</v>
      </c>
      <c r="O8200">
        <v>0</v>
      </c>
      <c r="P8200" t="s">
        <v>17346</v>
      </c>
    </row>
    <row r="8201" spans="1:16" x14ac:dyDescent="0.3">
      <c r="A8201">
        <v>8200</v>
      </c>
      <c r="B8201">
        <v>12305</v>
      </c>
      <c r="C8201" t="s">
        <v>17347</v>
      </c>
      <c r="D8201" t="s">
        <v>17348</v>
      </c>
      <c r="E8201">
        <v>2021</v>
      </c>
      <c r="F8201" s="1">
        <v>44323</v>
      </c>
      <c r="G8201" t="s">
        <v>17349</v>
      </c>
      <c r="H8201" t="s">
        <v>4134</v>
      </c>
      <c r="J8201" t="s">
        <v>1085</v>
      </c>
      <c r="K8201" t="s">
        <v>42</v>
      </c>
      <c r="L8201" t="s">
        <v>65</v>
      </c>
      <c r="M8201" t="s">
        <v>1071</v>
      </c>
      <c r="N8201">
        <v>0</v>
      </c>
      <c r="O8201">
        <v>0</v>
      </c>
    </row>
    <row r="8202" spans="1:16" x14ac:dyDescent="0.3">
      <c r="A8202">
        <v>8201</v>
      </c>
      <c r="B8202">
        <v>9087</v>
      </c>
      <c r="C8202" t="s">
        <v>17350</v>
      </c>
      <c r="D8202" t="s">
        <v>614</v>
      </c>
      <c r="E8202">
        <v>2019</v>
      </c>
      <c r="F8202" s="1">
        <v>43753</v>
      </c>
      <c r="G8202" t="s">
        <v>5927</v>
      </c>
      <c r="H8202" t="s">
        <v>2588</v>
      </c>
      <c r="J8202">
        <v>6359.04</v>
      </c>
      <c r="K8202" t="s">
        <v>16</v>
      </c>
      <c r="M8202" t="s">
        <v>1071</v>
      </c>
      <c r="N8202">
        <v>0</v>
      </c>
      <c r="O8202">
        <v>0</v>
      </c>
      <c r="P8202" t="s">
        <v>17346</v>
      </c>
    </row>
    <row r="8203" spans="1:16" x14ac:dyDescent="0.3">
      <c r="A8203">
        <v>8202</v>
      </c>
      <c r="B8203">
        <v>9089</v>
      </c>
      <c r="C8203" t="s">
        <v>17351</v>
      </c>
      <c r="D8203" t="s">
        <v>614</v>
      </c>
      <c r="E8203">
        <v>2019</v>
      </c>
      <c r="F8203" s="1">
        <v>43753</v>
      </c>
      <c r="G8203" t="s">
        <v>5927</v>
      </c>
      <c r="H8203" t="s">
        <v>2588</v>
      </c>
      <c r="J8203">
        <v>6359.04</v>
      </c>
      <c r="K8203" t="s">
        <v>16</v>
      </c>
      <c r="M8203" t="s">
        <v>1071</v>
      </c>
      <c r="N8203">
        <v>0</v>
      </c>
      <c r="O8203">
        <v>0</v>
      </c>
      <c r="P8203" t="s">
        <v>17346</v>
      </c>
    </row>
    <row r="8204" spans="1:16" x14ac:dyDescent="0.3">
      <c r="A8204">
        <v>8203</v>
      </c>
      <c r="B8204">
        <v>9467</v>
      </c>
      <c r="C8204" t="s">
        <v>17352</v>
      </c>
      <c r="D8204" t="s">
        <v>5923</v>
      </c>
      <c r="E8204">
        <v>2020</v>
      </c>
      <c r="F8204" s="1">
        <v>43868</v>
      </c>
      <c r="G8204" t="s">
        <v>17353</v>
      </c>
      <c r="H8204" t="s">
        <v>420</v>
      </c>
      <c r="J8204">
        <v>2867.2</v>
      </c>
      <c r="K8204" t="s">
        <v>42</v>
      </c>
      <c r="M8204" t="s">
        <v>1071</v>
      </c>
      <c r="N8204">
        <v>0</v>
      </c>
      <c r="O8204">
        <v>0</v>
      </c>
    </row>
    <row r="8205" spans="1:16" x14ac:dyDescent="0.3">
      <c r="A8205">
        <v>8204</v>
      </c>
      <c r="B8205">
        <v>9615</v>
      </c>
      <c r="C8205" t="s">
        <v>17354</v>
      </c>
      <c r="D8205" t="s">
        <v>17353</v>
      </c>
      <c r="E8205">
        <v>2020</v>
      </c>
      <c r="F8205" s="1">
        <v>43859</v>
      </c>
      <c r="G8205" t="s">
        <v>17353</v>
      </c>
      <c r="H8205" t="s">
        <v>420</v>
      </c>
      <c r="J8205">
        <v>2867.2</v>
      </c>
      <c r="K8205" t="s">
        <v>42</v>
      </c>
      <c r="M8205" t="s">
        <v>1071</v>
      </c>
      <c r="N8205">
        <v>0</v>
      </c>
      <c r="O8205">
        <v>0</v>
      </c>
    </row>
    <row r="8206" spans="1:16" x14ac:dyDescent="0.3">
      <c r="A8206">
        <v>8205</v>
      </c>
      <c r="B8206">
        <v>9845</v>
      </c>
      <c r="C8206" t="s">
        <v>17355</v>
      </c>
      <c r="D8206" t="s">
        <v>3507</v>
      </c>
      <c r="E8206">
        <v>2020</v>
      </c>
      <c r="F8206" s="1">
        <v>43895</v>
      </c>
      <c r="G8206" t="s">
        <v>17353</v>
      </c>
      <c r="H8206" t="s">
        <v>420</v>
      </c>
      <c r="J8206">
        <v>1648.64</v>
      </c>
      <c r="K8206" t="s">
        <v>42</v>
      </c>
      <c r="M8206" t="s">
        <v>1071</v>
      </c>
      <c r="N8206">
        <v>0</v>
      </c>
      <c r="O8206">
        <v>0</v>
      </c>
    </row>
    <row r="8207" spans="1:16" x14ac:dyDescent="0.3">
      <c r="A8207">
        <v>8206</v>
      </c>
      <c r="B8207">
        <v>6074</v>
      </c>
      <c r="C8207" t="s">
        <v>17356</v>
      </c>
      <c r="D8207" t="s">
        <v>10219</v>
      </c>
      <c r="E8207">
        <v>2017</v>
      </c>
      <c r="F8207" s="1">
        <v>42915</v>
      </c>
      <c r="G8207" t="s">
        <v>7976</v>
      </c>
      <c r="H8207" t="s">
        <v>336</v>
      </c>
      <c r="J8207">
        <v>881</v>
      </c>
      <c r="K8207" t="s">
        <v>42</v>
      </c>
      <c r="M8207" t="s">
        <v>1071</v>
      </c>
      <c r="N8207">
        <v>0</v>
      </c>
      <c r="O8207">
        <v>0</v>
      </c>
    </row>
    <row r="8208" spans="1:16" x14ac:dyDescent="0.3">
      <c r="A8208">
        <v>8207</v>
      </c>
      <c r="B8208">
        <v>5619</v>
      </c>
      <c r="C8208" t="s">
        <v>17357</v>
      </c>
      <c r="D8208" t="s">
        <v>1423</v>
      </c>
      <c r="E8208">
        <v>2017</v>
      </c>
      <c r="F8208" s="1">
        <v>42852</v>
      </c>
      <c r="G8208" t="s">
        <v>7976</v>
      </c>
      <c r="H8208" t="s">
        <v>336</v>
      </c>
      <c r="J8208">
        <v>880</v>
      </c>
      <c r="K8208" t="s">
        <v>42</v>
      </c>
      <c r="M8208" t="s">
        <v>1071</v>
      </c>
      <c r="N8208">
        <v>0</v>
      </c>
      <c r="O8208">
        <v>0</v>
      </c>
      <c r="P8208" t="s">
        <v>17358</v>
      </c>
    </row>
    <row r="8209" spans="1:16" x14ac:dyDescent="0.3">
      <c r="A8209">
        <v>8208</v>
      </c>
      <c r="B8209">
        <v>5384</v>
      </c>
      <c r="C8209" t="s">
        <v>17359</v>
      </c>
      <c r="D8209" t="s">
        <v>3027</v>
      </c>
      <c r="E8209">
        <v>2017</v>
      </c>
      <c r="F8209" s="1">
        <v>42844</v>
      </c>
      <c r="G8209" t="s">
        <v>3027</v>
      </c>
      <c r="H8209" t="s">
        <v>3795</v>
      </c>
      <c r="J8209">
        <v>664</v>
      </c>
      <c r="K8209" t="s">
        <v>16</v>
      </c>
      <c r="L8209" t="s">
        <v>1549</v>
      </c>
      <c r="M8209" t="s">
        <v>1071</v>
      </c>
      <c r="N8209">
        <v>0</v>
      </c>
      <c r="O8209">
        <v>0</v>
      </c>
      <c r="P8209" t="s">
        <v>17360</v>
      </c>
    </row>
    <row r="8210" spans="1:16" x14ac:dyDescent="0.3">
      <c r="A8210">
        <v>8209</v>
      </c>
      <c r="B8210">
        <v>6541</v>
      </c>
      <c r="C8210" t="s">
        <v>17361</v>
      </c>
      <c r="D8210" t="s">
        <v>674</v>
      </c>
      <c r="E8210">
        <v>2018</v>
      </c>
      <c r="F8210" s="1">
        <v>43132</v>
      </c>
      <c r="G8210" t="s">
        <v>3027</v>
      </c>
      <c r="H8210" t="s">
        <v>3795</v>
      </c>
      <c r="J8210">
        <v>767</v>
      </c>
      <c r="K8210" t="s">
        <v>42</v>
      </c>
      <c r="L8210" t="s">
        <v>1549</v>
      </c>
      <c r="M8210" t="s">
        <v>1071</v>
      </c>
      <c r="N8210">
        <v>0</v>
      </c>
      <c r="O8210">
        <v>0</v>
      </c>
      <c r="P8210" t="s">
        <v>17360</v>
      </c>
    </row>
    <row r="8211" spans="1:16" x14ac:dyDescent="0.3">
      <c r="A8211">
        <v>8210</v>
      </c>
      <c r="B8211">
        <v>6535</v>
      </c>
      <c r="C8211" t="s">
        <v>17362</v>
      </c>
      <c r="D8211" t="s">
        <v>674</v>
      </c>
      <c r="E8211">
        <v>2018</v>
      </c>
      <c r="F8211" s="1">
        <v>43132</v>
      </c>
      <c r="G8211" t="s">
        <v>3027</v>
      </c>
      <c r="H8211" t="s">
        <v>3795</v>
      </c>
      <c r="J8211">
        <v>767</v>
      </c>
      <c r="K8211" t="s">
        <v>42</v>
      </c>
      <c r="L8211" t="s">
        <v>1549</v>
      </c>
      <c r="M8211" t="s">
        <v>1071</v>
      </c>
      <c r="N8211">
        <v>0</v>
      </c>
      <c r="O8211">
        <v>0</v>
      </c>
      <c r="P8211" t="s">
        <v>17360</v>
      </c>
    </row>
    <row r="8212" spans="1:16" x14ac:dyDescent="0.3">
      <c r="A8212">
        <v>8211</v>
      </c>
      <c r="B8212">
        <v>10625</v>
      </c>
      <c r="C8212" t="s">
        <v>17363</v>
      </c>
      <c r="D8212" t="s">
        <v>8056</v>
      </c>
      <c r="E8212">
        <v>2020</v>
      </c>
      <c r="F8212" s="1">
        <v>44055</v>
      </c>
      <c r="G8212" t="s">
        <v>17364</v>
      </c>
      <c r="H8212" t="s">
        <v>1338</v>
      </c>
      <c r="J8212">
        <v>2795.52</v>
      </c>
      <c r="K8212" t="s">
        <v>42</v>
      </c>
      <c r="M8212" t="s">
        <v>1071</v>
      </c>
      <c r="N8212">
        <v>0</v>
      </c>
      <c r="O8212">
        <v>0</v>
      </c>
      <c r="P8212" t="s">
        <v>17365</v>
      </c>
    </row>
    <row r="8213" spans="1:16" x14ac:dyDescent="0.3">
      <c r="A8213">
        <v>8212</v>
      </c>
      <c r="B8213">
        <v>11706</v>
      </c>
      <c r="C8213" t="s">
        <v>17366</v>
      </c>
      <c r="D8213" t="s">
        <v>2292</v>
      </c>
      <c r="E8213">
        <v>2021</v>
      </c>
      <c r="F8213" s="1">
        <v>44253</v>
      </c>
      <c r="G8213" t="s">
        <v>17367</v>
      </c>
      <c r="H8213" t="s">
        <v>61</v>
      </c>
      <c r="J8213">
        <v>664</v>
      </c>
      <c r="K8213" t="s">
        <v>42</v>
      </c>
      <c r="M8213" t="s">
        <v>1071</v>
      </c>
      <c r="N8213">
        <v>0</v>
      </c>
      <c r="O8213">
        <v>0</v>
      </c>
    </row>
    <row r="8214" spans="1:16" x14ac:dyDescent="0.3">
      <c r="A8214">
        <v>8213</v>
      </c>
      <c r="B8214">
        <v>11705</v>
      </c>
      <c r="C8214" t="s">
        <v>17368</v>
      </c>
      <c r="D8214" t="s">
        <v>2292</v>
      </c>
      <c r="E8214">
        <v>2021</v>
      </c>
      <c r="F8214" s="1">
        <v>44253</v>
      </c>
      <c r="G8214" t="s">
        <v>17367</v>
      </c>
      <c r="H8214" t="s">
        <v>61</v>
      </c>
      <c r="J8214">
        <v>664</v>
      </c>
      <c r="K8214" t="s">
        <v>42</v>
      </c>
      <c r="M8214" t="s">
        <v>1071</v>
      </c>
      <c r="N8214">
        <v>0</v>
      </c>
      <c r="O8214">
        <v>0</v>
      </c>
    </row>
    <row r="8215" spans="1:16" x14ac:dyDescent="0.3">
      <c r="A8215">
        <v>8214</v>
      </c>
      <c r="B8215">
        <v>4303</v>
      </c>
      <c r="C8215" t="s">
        <v>17369</v>
      </c>
      <c r="D8215" t="s">
        <v>8219</v>
      </c>
      <c r="E8215">
        <v>2016</v>
      </c>
      <c r="F8215" s="1">
        <v>42538</v>
      </c>
      <c r="G8215" t="s">
        <v>988</v>
      </c>
      <c r="H8215" t="s">
        <v>174</v>
      </c>
      <c r="I8215" t="s">
        <v>1505</v>
      </c>
      <c r="J8215">
        <v>201</v>
      </c>
      <c r="K8215" t="s">
        <v>16</v>
      </c>
      <c r="M8215" s="25">
        <v>44289</v>
      </c>
      <c r="N8215">
        <v>0</v>
      </c>
      <c r="O8215">
        <v>0</v>
      </c>
      <c r="P8215" t="s">
        <v>17370</v>
      </c>
    </row>
    <row r="8216" spans="1:16" x14ac:dyDescent="0.3">
      <c r="A8216">
        <v>8215</v>
      </c>
      <c r="B8216">
        <v>4946</v>
      </c>
      <c r="C8216" t="s">
        <v>17371</v>
      </c>
      <c r="D8216" t="s">
        <v>85</v>
      </c>
      <c r="E8216">
        <v>2016</v>
      </c>
      <c r="F8216" s="1">
        <v>42719</v>
      </c>
      <c r="G8216" t="s">
        <v>988</v>
      </c>
      <c r="H8216" t="s">
        <v>174</v>
      </c>
      <c r="I8216" t="s">
        <v>1074</v>
      </c>
      <c r="J8216">
        <v>108</v>
      </c>
      <c r="K8216" t="s">
        <v>42</v>
      </c>
      <c r="M8216" t="s">
        <v>1071</v>
      </c>
      <c r="N8216">
        <v>0</v>
      </c>
      <c r="O8216">
        <v>0</v>
      </c>
      <c r="P8216" t="s">
        <v>17372</v>
      </c>
    </row>
    <row r="8217" spans="1:16" x14ac:dyDescent="0.3">
      <c r="A8217">
        <v>8216</v>
      </c>
      <c r="B8217">
        <v>13110</v>
      </c>
      <c r="C8217" t="s">
        <v>17373</v>
      </c>
      <c r="D8217" t="s">
        <v>162</v>
      </c>
      <c r="E8217">
        <v>2021</v>
      </c>
      <c r="F8217" s="1">
        <v>44421</v>
      </c>
      <c r="G8217" t="s">
        <v>369</v>
      </c>
      <c r="H8217" t="s">
        <v>174</v>
      </c>
      <c r="I8217" t="s">
        <v>1200</v>
      </c>
      <c r="J8217" t="s">
        <v>1085</v>
      </c>
      <c r="K8217" t="s">
        <v>42</v>
      </c>
      <c r="M8217" t="s">
        <v>86</v>
      </c>
      <c r="N8217">
        <v>0</v>
      </c>
      <c r="O8217">
        <v>0</v>
      </c>
    </row>
    <row r="8218" spans="1:16" x14ac:dyDescent="0.3">
      <c r="A8218">
        <v>8217</v>
      </c>
      <c r="B8218">
        <v>13109</v>
      </c>
      <c r="C8218" t="s">
        <v>17374</v>
      </c>
      <c r="D8218" t="s">
        <v>162</v>
      </c>
      <c r="E8218">
        <v>2021</v>
      </c>
      <c r="F8218" s="1">
        <v>44421</v>
      </c>
      <c r="G8218" t="s">
        <v>369</v>
      </c>
      <c r="H8218" t="s">
        <v>174</v>
      </c>
      <c r="I8218" t="s">
        <v>1200</v>
      </c>
      <c r="J8218" t="s">
        <v>1085</v>
      </c>
      <c r="K8218" t="s">
        <v>42</v>
      </c>
      <c r="M8218" t="s">
        <v>86</v>
      </c>
      <c r="N8218">
        <v>0</v>
      </c>
      <c r="O8218">
        <v>0</v>
      </c>
    </row>
    <row r="8219" spans="1:16" x14ac:dyDescent="0.3">
      <c r="A8219">
        <v>8218</v>
      </c>
      <c r="B8219">
        <v>8561</v>
      </c>
      <c r="C8219" t="s">
        <v>17375</v>
      </c>
      <c r="D8219" t="s">
        <v>17376</v>
      </c>
      <c r="E8219">
        <v>2019</v>
      </c>
      <c r="F8219" s="1">
        <v>43601</v>
      </c>
      <c r="G8219" t="s">
        <v>17376</v>
      </c>
      <c r="H8219" t="s">
        <v>359</v>
      </c>
      <c r="J8219">
        <v>775</v>
      </c>
      <c r="K8219" t="s">
        <v>42</v>
      </c>
      <c r="L8219" t="s">
        <v>1170</v>
      </c>
      <c r="M8219" t="s">
        <v>1071</v>
      </c>
      <c r="N8219">
        <v>0</v>
      </c>
      <c r="O8219">
        <v>0</v>
      </c>
    </row>
    <row r="8220" spans="1:16" x14ac:dyDescent="0.3">
      <c r="A8220">
        <v>8219</v>
      </c>
      <c r="B8220">
        <v>8560</v>
      </c>
      <c r="C8220" t="s">
        <v>17377</v>
      </c>
      <c r="D8220" t="s">
        <v>17376</v>
      </c>
      <c r="E8220">
        <v>2019</v>
      </c>
      <c r="F8220" s="1">
        <v>43605</v>
      </c>
      <c r="G8220" t="s">
        <v>17376</v>
      </c>
      <c r="H8220" t="s">
        <v>359</v>
      </c>
      <c r="J8220">
        <v>776</v>
      </c>
      <c r="K8220" t="s">
        <v>42</v>
      </c>
      <c r="L8220" t="s">
        <v>1170</v>
      </c>
      <c r="M8220" t="s">
        <v>1071</v>
      </c>
      <c r="N8220">
        <v>0</v>
      </c>
      <c r="O8220">
        <v>0</v>
      </c>
    </row>
    <row r="8221" spans="1:16" x14ac:dyDescent="0.3">
      <c r="A8221">
        <v>8220</v>
      </c>
      <c r="B8221">
        <v>-4632</v>
      </c>
      <c r="C8221" t="s">
        <v>17378</v>
      </c>
      <c r="J8221" t="s">
        <v>1085</v>
      </c>
      <c r="M8221" t="s">
        <v>1071</v>
      </c>
      <c r="N8221">
        <v>0</v>
      </c>
      <c r="O8221">
        <v>0</v>
      </c>
      <c r="P8221" t="s">
        <v>17379</v>
      </c>
    </row>
    <row r="8222" spans="1:16" x14ac:dyDescent="0.3">
      <c r="A8222">
        <v>8221</v>
      </c>
      <c r="B8222">
        <v>12018</v>
      </c>
      <c r="C8222" t="s">
        <v>17380</v>
      </c>
      <c r="D8222" t="s">
        <v>431</v>
      </c>
      <c r="E8222">
        <v>2021</v>
      </c>
      <c r="F8222" s="1">
        <v>44283</v>
      </c>
      <c r="G8222" t="s">
        <v>431</v>
      </c>
      <c r="H8222" t="s">
        <v>1967</v>
      </c>
      <c r="J8222">
        <v>21</v>
      </c>
      <c r="K8222" t="s">
        <v>42</v>
      </c>
      <c r="M8222" t="s">
        <v>86</v>
      </c>
      <c r="N8222">
        <v>0</v>
      </c>
      <c r="O8222">
        <v>0</v>
      </c>
      <c r="P8222" t="s">
        <v>17381</v>
      </c>
    </row>
    <row r="8223" spans="1:16" x14ac:dyDescent="0.3">
      <c r="A8223">
        <v>8222</v>
      </c>
      <c r="B8223">
        <v>12642</v>
      </c>
      <c r="C8223" t="s">
        <v>17382</v>
      </c>
      <c r="D8223" t="s">
        <v>431</v>
      </c>
      <c r="E8223">
        <v>2021</v>
      </c>
      <c r="F8223" s="1">
        <v>44367</v>
      </c>
      <c r="G8223" t="s">
        <v>431</v>
      </c>
      <c r="H8223" t="s">
        <v>1967</v>
      </c>
      <c r="J8223" t="s">
        <v>1085</v>
      </c>
      <c r="K8223" t="s">
        <v>42</v>
      </c>
      <c r="M8223" t="s">
        <v>86</v>
      </c>
      <c r="N8223">
        <v>0</v>
      </c>
      <c r="O8223">
        <v>0</v>
      </c>
    </row>
    <row r="8224" spans="1:16" x14ac:dyDescent="0.3">
      <c r="A8224">
        <v>8223</v>
      </c>
      <c r="B8224">
        <v>12641</v>
      </c>
      <c r="C8224" t="s">
        <v>17383</v>
      </c>
      <c r="D8224" t="s">
        <v>431</v>
      </c>
      <c r="E8224">
        <v>2021</v>
      </c>
      <c r="F8224" s="1">
        <v>44367</v>
      </c>
      <c r="G8224" t="s">
        <v>431</v>
      </c>
      <c r="H8224" t="s">
        <v>1967</v>
      </c>
      <c r="J8224" t="s">
        <v>1085</v>
      </c>
      <c r="K8224" t="s">
        <v>42</v>
      </c>
      <c r="M8224" t="s">
        <v>86</v>
      </c>
      <c r="N8224">
        <v>0</v>
      </c>
      <c r="O8224">
        <v>0</v>
      </c>
    </row>
    <row r="8225" spans="1:16" x14ac:dyDescent="0.3">
      <c r="A8225">
        <v>8224</v>
      </c>
      <c r="B8225">
        <v>13368</v>
      </c>
      <c r="C8225" t="s">
        <v>17384</v>
      </c>
      <c r="D8225" t="s">
        <v>551</v>
      </c>
      <c r="E8225">
        <v>2021</v>
      </c>
      <c r="F8225" s="1">
        <v>44450</v>
      </c>
      <c r="G8225" t="s">
        <v>551</v>
      </c>
      <c r="H8225" t="s">
        <v>61</v>
      </c>
      <c r="J8225" t="s">
        <v>1085</v>
      </c>
      <c r="K8225" t="s">
        <v>42</v>
      </c>
      <c r="M8225" t="s">
        <v>86</v>
      </c>
      <c r="N8225">
        <v>0</v>
      </c>
      <c r="O8225">
        <v>0</v>
      </c>
    </row>
    <row r="8226" spans="1:16" x14ac:dyDescent="0.3">
      <c r="A8226">
        <v>8225</v>
      </c>
      <c r="B8226">
        <v>13369</v>
      </c>
      <c r="C8226" t="s">
        <v>17385</v>
      </c>
      <c r="D8226" t="s">
        <v>551</v>
      </c>
      <c r="E8226">
        <v>2021</v>
      </c>
      <c r="F8226" s="1">
        <v>44450</v>
      </c>
      <c r="G8226" t="s">
        <v>551</v>
      </c>
      <c r="H8226" t="s">
        <v>61</v>
      </c>
      <c r="J8226" t="s">
        <v>1085</v>
      </c>
      <c r="K8226" t="s">
        <v>42</v>
      </c>
      <c r="M8226" t="s">
        <v>86</v>
      </c>
      <c r="N8226">
        <v>0</v>
      </c>
      <c r="O8226">
        <v>0</v>
      </c>
    </row>
    <row r="8227" spans="1:16" x14ac:dyDescent="0.3">
      <c r="A8227">
        <v>8226</v>
      </c>
      <c r="B8227">
        <v>3923</v>
      </c>
      <c r="C8227" t="s">
        <v>17386</v>
      </c>
      <c r="D8227" t="s">
        <v>434</v>
      </c>
      <c r="E8227">
        <v>2016</v>
      </c>
      <c r="F8227" s="1">
        <v>42388</v>
      </c>
      <c r="G8227" t="s">
        <v>434</v>
      </c>
      <c r="H8227" t="s">
        <v>81</v>
      </c>
      <c r="I8227" t="s">
        <v>1074</v>
      </c>
      <c r="J8227">
        <v>43</v>
      </c>
      <c r="K8227" t="s">
        <v>42</v>
      </c>
      <c r="M8227" s="25">
        <v>44414</v>
      </c>
      <c r="N8227">
        <v>0</v>
      </c>
      <c r="O8227">
        <v>0</v>
      </c>
      <c r="P8227" t="s">
        <v>17387</v>
      </c>
    </row>
    <row r="8228" spans="1:16" x14ac:dyDescent="0.3">
      <c r="A8228">
        <v>8227</v>
      </c>
      <c r="B8228">
        <v>2292</v>
      </c>
      <c r="C8228" t="s">
        <v>17388</v>
      </c>
      <c r="D8228" t="s">
        <v>993</v>
      </c>
      <c r="E8228">
        <v>2014</v>
      </c>
      <c r="F8228" s="1">
        <v>41695</v>
      </c>
      <c r="G8228" t="s">
        <v>993</v>
      </c>
      <c r="H8228" t="s">
        <v>61</v>
      </c>
      <c r="J8228">
        <v>1228.8</v>
      </c>
      <c r="K8228" t="s">
        <v>42</v>
      </c>
      <c r="M8228" t="s">
        <v>1071</v>
      </c>
      <c r="N8228">
        <v>0</v>
      </c>
      <c r="O8228">
        <v>0</v>
      </c>
      <c r="P8228" t="s">
        <v>17389</v>
      </c>
    </row>
    <row r="8229" spans="1:16" x14ac:dyDescent="0.3">
      <c r="A8229">
        <v>8228</v>
      </c>
      <c r="B8229">
        <v>6071</v>
      </c>
      <c r="C8229" t="s">
        <v>17390</v>
      </c>
      <c r="D8229" t="s">
        <v>17391</v>
      </c>
      <c r="E8229">
        <v>2017</v>
      </c>
      <c r="F8229" s="1">
        <v>43019</v>
      </c>
      <c r="G8229" t="s">
        <v>17391</v>
      </c>
      <c r="H8229" t="s">
        <v>61</v>
      </c>
      <c r="J8229">
        <v>245</v>
      </c>
      <c r="K8229" t="s">
        <v>42</v>
      </c>
      <c r="L8229" t="s">
        <v>1549</v>
      </c>
      <c r="M8229" t="s">
        <v>1071</v>
      </c>
      <c r="N8229">
        <v>0</v>
      </c>
      <c r="O8229">
        <v>0</v>
      </c>
      <c r="P8229" t="s">
        <v>17392</v>
      </c>
    </row>
    <row r="8230" spans="1:16" x14ac:dyDescent="0.3">
      <c r="A8230">
        <v>8229</v>
      </c>
      <c r="B8230">
        <v>13873</v>
      </c>
      <c r="C8230" t="s">
        <v>17393</v>
      </c>
      <c r="D8230" t="s">
        <v>2304</v>
      </c>
      <c r="E8230">
        <v>2021</v>
      </c>
      <c r="F8230" s="1">
        <v>44497</v>
      </c>
      <c r="G8230" t="s">
        <v>2304</v>
      </c>
      <c r="H8230" t="s">
        <v>2620</v>
      </c>
      <c r="I8230" t="s">
        <v>1200</v>
      </c>
      <c r="J8230" t="s">
        <v>1085</v>
      </c>
      <c r="K8230" t="s">
        <v>42</v>
      </c>
      <c r="M8230" t="s">
        <v>1071</v>
      </c>
      <c r="N8230">
        <v>0</v>
      </c>
      <c r="O8230">
        <v>0</v>
      </c>
      <c r="P8230" t="s">
        <v>17394</v>
      </c>
    </row>
    <row r="8231" spans="1:16" x14ac:dyDescent="0.3">
      <c r="A8231">
        <v>8230</v>
      </c>
      <c r="B8231">
        <v>3177</v>
      </c>
      <c r="C8231" t="s">
        <v>17395</v>
      </c>
      <c r="D8231" t="s">
        <v>13</v>
      </c>
      <c r="E8231">
        <v>2015</v>
      </c>
      <c r="F8231" s="1">
        <v>42101</v>
      </c>
      <c r="G8231" t="s">
        <v>620</v>
      </c>
      <c r="H8231" t="s">
        <v>1123</v>
      </c>
      <c r="I8231" t="s">
        <v>1200</v>
      </c>
      <c r="J8231">
        <v>1126.4000000000001</v>
      </c>
      <c r="K8231" t="s">
        <v>16</v>
      </c>
      <c r="M8231" t="s">
        <v>19</v>
      </c>
      <c r="N8231">
        <v>0</v>
      </c>
      <c r="O8231">
        <v>0</v>
      </c>
      <c r="P8231" t="s">
        <v>17396</v>
      </c>
    </row>
    <row r="8232" spans="1:16" x14ac:dyDescent="0.3">
      <c r="A8232">
        <v>8231</v>
      </c>
      <c r="B8232">
        <v>-5238</v>
      </c>
      <c r="C8232" t="s">
        <v>17397</v>
      </c>
      <c r="J8232" t="s">
        <v>1085</v>
      </c>
      <c r="M8232" t="s">
        <v>1071</v>
      </c>
      <c r="N8232">
        <v>0</v>
      </c>
      <c r="O8232">
        <v>0</v>
      </c>
      <c r="P8232" t="s">
        <v>17396</v>
      </c>
    </row>
    <row r="8233" spans="1:16" x14ac:dyDescent="0.3">
      <c r="A8233">
        <v>8232</v>
      </c>
      <c r="B8233">
        <v>12648</v>
      </c>
      <c r="C8233" t="s">
        <v>17398</v>
      </c>
      <c r="D8233" t="s">
        <v>2347</v>
      </c>
      <c r="E8233">
        <v>2021</v>
      </c>
      <c r="F8233" s="1">
        <v>44392</v>
      </c>
      <c r="G8233" t="s">
        <v>17399</v>
      </c>
      <c r="H8233" t="s">
        <v>2254</v>
      </c>
      <c r="J8233" t="s">
        <v>1085</v>
      </c>
      <c r="K8233" t="s">
        <v>42</v>
      </c>
      <c r="M8233" t="s">
        <v>1071</v>
      </c>
      <c r="N8233">
        <v>0</v>
      </c>
      <c r="O8233">
        <v>0</v>
      </c>
      <c r="P8233" t="s">
        <v>17400</v>
      </c>
    </row>
    <row r="8234" spans="1:16" x14ac:dyDescent="0.3">
      <c r="A8234">
        <v>8233</v>
      </c>
      <c r="B8234">
        <v>4435</v>
      </c>
      <c r="C8234" t="s">
        <v>53</v>
      </c>
      <c r="D8234" t="s">
        <v>13</v>
      </c>
      <c r="E8234">
        <v>2016</v>
      </c>
      <c r="F8234" s="1">
        <v>42584</v>
      </c>
      <c r="G8234" t="s">
        <v>40</v>
      </c>
      <c r="H8234" t="s">
        <v>1115</v>
      </c>
      <c r="I8234" t="s">
        <v>1070</v>
      </c>
      <c r="J8234">
        <v>1873.92</v>
      </c>
      <c r="K8234" t="s">
        <v>16</v>
      </c>
      <c r="M8234" s="25">
        <v>44228</v>
      </c>
      <c r="N8234">
        <v>0</v>
      </c>
      <c r="O8234">
        <v>0</v>
      </c>
      <c r="P8234" t="s">
        <v>17401</v>
      </c>
    </row>
    <row r="8235" spans="1:16" x14ac:dyDescent="0.3">
      <c r="A8235">
        <v>8234</v>
      </c>
      <c r="B8235">
        <v>3329</v>
      </c>
      <c r="C8235" t="s">
        <v>17402</v>
      </c>
      <c r="D8235" t="s">
        <v>13</v>
      </c>
      <c r="E8235">
        <v>2015</v>
      </c>
      <c r="F8235" s="1">
        <v>42178</v>
      </c>
      <c r="G8235" t="s">
        <v>651</v>
      </c>
      <c r="H8235" t="s">
        <v>17403</v>
      </c>
      <c r="I8235" t="s">
        <v>2633</v>
      </c>
      <c r="J8235">
        <v>50647.040000000001</v>
      </c>
      <c r="K8235" t="s">
        <v>16</v>
      </c>
      <c r="M8235" t="s">
        <v>25</v>
      </c>
      <c r="N8235">
        <v>0</v>
      </c>
      <c r="O8235">
        <v>0</v>
      </c>
      <c r="P8235" t="s">
        <v>17404</v>
      </c>
    </row>
    <row r="8236" spans="1:16" x14ac:dyDescent="0.3">
      <c r="A8236">
        <v>8235</v>
      </c>
      <c r="B8236">
        <v>4622</v>
      </c>
      <c r="C8236" t="s">
        <v>17405</v>
      </c>
      <c r="D8236" t="s">
        <v>13</v>
      </c>
      <c r="E8236">
        <v>2016</v>
      </c>
      <c r="F8236" s="1">
        <v>42654</v>
      </c>
      <c r="G8236" t="s">
        <v>651</v>
      </c>
      <c r="H8236" t="s">
        <v>420</v>
      </c>
      <c r="J8236">
        <v>8785.92</v>
      </c>
      <c r="K8236" t="s">
        <v>16</v>
      </c>
      <c r="L8236" t="s">
        <v>1170</v>
      </c>
      <c r="M8236" s="25">
        <v>44289</v>
      </c>
      <c r="N8236">
        <v>0</v>
      </c>
      <c r="O8236">
        <v>0</v>
      </c>
      <c r="P8236" t="s">
        <v>17406</v>
      </c>
    </row>
    <row r="8237" spans="1:16" x14ac:dyDescent="0.3">
      <c r="A8237">
        <v>8236</v>
      </c>
      <c r="B8237">
        <v>4693</v>
      </c>
      <c r="C8237" t="s">
        <v>17407</v>
      </c>
      <c r="D8237" t="s">
        <v>13</v>
      </c>
      <c r="E8237">
        <v>2016</v>
      </c>
      <c r="F8237" s="1">
        <v>42664</v>
      </c>
      <c r="G8237" t="s">
        <v>823</v>
      </c>
      <c r="H8237" t="s">
        <v>17408</v>
      </c>
      <c r="J8237">
        <v>50380.800000000003</v>
      </c>
      <c r="K8237" t="s">
        <v>16</v>
      </c>
      <c r="M8237" t="s">
        <v>19</v>
      </c>
      <c r="N8237">
        <v>0</v>
      </c>
      <c r="O8237">
        <v>0</v>
      </c>
    </row>
    <row r="8238" spans="1:16" x14ac:dyDescent="0.3">
      <c r="A8238">
        <v>8237</v>
      </c>
      <c r="B8238">
        <v>4707</v>
      </c>
      <c r="C8238" t="s">
        <v>17409</v>
      </c>
      <c r="D8238" t="s">
        <v>13</v>
      </c>
      <c r="E8238">
        <v>2016</v>
      </c>
      <c r="F8238" s="1">
        <v>42661</v>
      </c>
      <c r="G8238" t="s">
        <v>823</v>
      </c>
      <c r="H8238" t="s">
        <v>17403</v>
      </c>
      <c r="J8238">
        <v>19251.2</v>
      </c>
      <c r="K8238" t="s">
        <v>16</v>
      </c>
      <c r="M8238" t="s">
        <v>73</v>
      </c>
      <c r="N8238">
        <v>0</v>
      </c>
      <c r="O8238">
        <v>0</v>
      </c>
    </row>
    <row r="8239" spans="1:16" x14ac:dyDescent="0.3">
      <c r="A8239">
        <v>8238</v>
      </c>
      <c r="B8239">
        <v>5753</v>
      </c>
      <c r="C8239" t="s">
        <v>54</v>
      </c>
      <c r="D8239" t="s">
        <v>40</v>
      </c>
      <c r="E8239">
        <v>2017</v>
      </c>
      <c r="F8239" s="1">
        <v>42955</v>
      </c>
      <c r="G8239" t="s">
        <v>40</v>
      </c>
      <c r="H8239" t="s">
        <v>1115</v>
      </c>
      <c r="J8239">
        <v>3993.6</v>
      </c>
      <c r="K8239" t="s">
        <v>16</v>
      </c>
      <c r="M8239" s="25">
        <v>44228</v>
      </c>
      <c r="N8239">
        <v>0</v>
      </c>
      <c r="O8239">
        <v>0</v>
      </c>
      <c r="P8239" t="s">
        <v>17410</v>
      </c>
    </row>
    <row r="8240" spans="1:16" x14ac:dyDescent="0.3">
      <c r="A8240">
        <v>8239</v>
      </c>
      <c r="B8240">
        <v>-4599</v>
      </c>
      <c r="C8240" t="s">
        <v>17411</v>
      </c>
      <c r="J8240" t="s">
        <v>1085</v>
      </c>
      <c r="M8240" t="s">
        <v>1071</v>
      </c>
      <c r="N8240">
        <v>0</v>
      </c>
      <c r="O8240">
        <v>0</v>
      </c>
      <c r="P8240" t="s">
        <v>17412</v>
      </c>
    </row>
    <row r="8241" spans="1:16" x14ac:dyDescent="0.3">
      <c r="A8241">
        <v>8240</v>
      </c>
      <c r="B8241">
        <v>13801</v>
      </c>
      <c r="C8241" t="s">
        <v>17413</v>
      </c>
      <c r="D8241" t="s">
        <v>17414</v>
      </c>
      <c r="E8241">
        <v>2021</v>
      </c>
      <c r="F8241" s="1">
        <v>44489</v>
      </c>
      <c r="G8241" t="s">
        <v>534</v>
      </c>
      <c r="H8241" t="s">
        <v>61</v>
      </c>
      <c r="J8241" t="s">
        <v>1085</v>
      </c>
      <c r="K8241" t="s">
        <v>16</v>
      </c>
      <c r="M8241" t="s">
        <v>1071</v>
      </c>
      <c r="N8241">
        <v>0</v>
      </c>
      <c r="O8241">
        <v>0</v>
      </c>
    </row>
    <row r="8242" spans="1:16" x14ac:dyDescent="0.3">
      <c r="A8242">
        <v>8241</v>
      </c>
      <c r="B8242">
        <v>-1587</v>
      </c>
      <c r="C8242" t="s">
        <v>17415</v>
      </c>
      <c r="J8242" t="s">
        <v>1085</v>
      </c>
      <c r="M8242" t="s">
        <v>1071</v>
      </c>
      <c r="N8242">
        <v>0</v>
      </c>
      <c r="O8242">
        <v>0</v>
      </c>
    </row>
    <row r="8243" spans="1:16" x14ac:dyDescent="0.3">
      <c r="A8243">
        <v>8242</v>
      </c>
      <c r="B8243">
        <v>4896</v>
      </c>
      <c r="C8243" t="s">
        <v>17416</v>
      </c>
      <c r="D8243" t="s">
        <v>4188</v>
      </c>
      <c r="E8243">
        <v>2016</v>
      </c>
      <c r="F8243" s="1">
        <v>42705</v>
      </c>
      <c r="G8243" t="s">
        <v>17417</v>
      </c>
      <c r="H8243" t="s">
        <v>155</v>
      </c>
      <c r="I8243" t="s">
        <v>1074</v>
      </c>
      <c r="J8243">
        <v>122</v>
      </c>
      <c r="K8243" t="s">
        <v>42</v>
      </c>
      <c r="M8243" t="s">
        <v>1071</v>
      </c>
      <c r="N8243">
        <v>0</v>
      </c>
      <c r="O8243">
        <v>0</v>
      </c>
    </row>
    <row r="8244" spans="1:16" x14ac:dyDescent="0.3">
      <c r="A8244">
        <v>8243</v>
      </c>
      <c r="B8244">
        <v>4160</v>
      </c>
      <c r="C8244" t="s">
        <v>17418</v>
      </c>
      <c r="D8244" t="s">
        <v>3710</v>
      </c>
      <c r="E8244">
        <v>2016</v>
      </c>
      <c r="F8244" s="1">
        <v>42485</v>
      </c>
      <c r="G8244" t="s">
        <v>989</v>
      </c>
      <c r="H8244" t="s">
        <v>17419</v>
      </c>
      <c r="J8244">
        <v>313</v>
      </c>
      <c r="K8244" t="s">
        <v>42</v>
      </c>
      <c r="M8244" t="s">
        <v>1319</v>
      </c>
      <c r="N8244">
        <v>0</v>
      </c>
      <c r="O8244">
        <v>0</v>
      </c>
      <c r="P8244" t="s">
        <v>17420</v>
      </c>
    </row>
    <row r="8245" spans="1:16" x14ac:dyDescent="0.3">
      <c r="A8245">
        <v>8244</v>
      </c>
      <c r="B8245">
        <v>12159</v>
      </c>
      <c r="C8245" t="s">
        <v>17421</v>
      </c>
      <c r="D8245" t="s">
        <v>2998</v>
      </c>
      <c r="E8245">
        <v>2021</v>
      </c>
      <c r="F8245" s="1">
        <v>44315</v>
      </c>
      <c r="G8245" t="s">
        <v>2998</v>
      </c>
      <c r="H8245" t="s">
        <v>339</v>
      </c>
      <c r="J8245">
        <v>217</v>
      </c>
      <c r="K8245" t="s">
        <v>16</v>
      </c>
      <c r="M8245" t="s">
        <v>1071</v>
      </c>
      <c r="N8245">
        <v>0</v>
      </c>
      <c r="O8245">
        <v>0</v>
      </c>
      <c r="P8245" t="s">
        <v>17422</v>
      </c>
    </row>
    <row r="8246" spans="1:16" x14ac:dyDescent="0.3">
      <c r="A8246">
        <v>8245</v>
      </c>
      <c r="B8246">
        <v>13705</v>
      </c>
      <c r="C8246" t="s">
        <v>17423</v>
      </c>
      <c r="G8246" t="s">
        <v>17424</v>
      </c>
      <c r="H8246" t="s">
        <v>1100</v>
      </c>
      <c r="J8246" t="s">
        <v>1085</v>
      </c>
      <c r="K8246" t="s">
        <v>42</v>
      </c>
      <c r="M8246" t="s">
        <v>1071</v>
      </c>
      <c r="N8246">
        <v>0</v>
      </c>
      <c r="O8246">
        <v>0</v>
      </c>
      <c r="P8246" t="s">
        <v>17425</v>
      </c>
    </row>
    <row r="8247" spans="1:16" x14ac:dyDescent="0.3">
      <c r="A8247">
        <v>8246</v>
      </c>
      <c r="B8247">
        <v>6025</v>
      </c>
      <c r="C8247" t="s">
        <v>17426</v>
      </c>
      <c r="D8247" t="s">
        <v>1393</v>
      </c>
      <c r="E8247">
        <v>2017</v>
      </c>
      <c r="F8247" s="1">
        <v>43011</v>
      </c>
      <c r="G8247" t="s">
        <v>871</v>
      </c>
      <c r="H8247" t="s">
        <v>1332</v>
      </c>
      <c r="I8247" t="s">
        <v>1074</v>
      </c>
      <c r="J8247">
        <v>7884.8</v>
      </c>
      <c r="K8247" t="s">
        <v>16</v>
      </c>
      <c r="M8247" t="s">
        <v>73</v>
      </c>
      <c r="N8247">
        <v>0</v>
      </c>
      <c r="O8247">
        <v>0</v>
      </c>
      <c r="P8247" t="s">
        <v>17427</v>
      </c>
    </row>
    <row r="8248" spans="1:16" x14ac:dyDescent="0.3">
      <c r="A8248">
        <v>8247</v>
      </c>
      <c r="B8248">
        <v>7222</v>
      </c>
      <c r="C8248" t="s">
        <v>17428</v>
      </c>
      <c r="D8248" t="s">
        <v>2553</v>
      </c>
      <c r="E8248">
        <v>2018</v>
      </c>
      <c r="F8248" s="1">
        <v>43340</v>
      </c>
      <c r="G8248" t="s">
        <v>17429</v>
      </c>
      <c r="H8248" t="s">
        <v>4044</v>
      </c>
      <c r="J8248">
        <v>522</v>
      </c>
      <c r="K8248" t="s">
        <v>16</v>
      </c>
      <c r="M8248" t="s">
        <v>1071</v>
      </c>
      <c r="N8248">
        <v>0</v>
      </c>
      <c r="O8248">
        <v>0</v>
      </c>
      <c r="P8248" t="s">
        <v>17430</v>
      </c>
    </row>
    <row r="8249" spans="1:16" x14ac:dyDescent="0.3">
      <c r="A8249">
        <v>8248</v>
      </c>
      <c r="B8249">
        <v>4941</v>
      </c>
      <c r="C8249" t="s">
        <v>17431</v>
      </c>
      <c r="D8249" t="s">
        <v>17432</v>
      </c>
      <c r="E8249">
        <v>2017</v>
      </c>
      <c r="F8249" s="1">
        <v>43014</v>
      </c>
      <c r="G8249" t="s">
        <v>17433</v>
      </c>
      <c r="H8249" t="s">
        <v>155</v>
      </c>
      <c r="J8249">
        <v>763</v>
      </c>
      <c r="K8249" t="s">
        <v>16</v>
      </c>
      <c r="M8249" t="s">
        <v>1071</v>
      </c>
      <c r="N8249">
        <v>0</v>
      </c>
      <c r="O8249">
        <v>0</v>
      </c>
      <c r="P8249" t="s">
        <v>17434</v>
      </c>
    </row>
    <row r="8250" spans="1:16" x14ac:dyDescent="0.3">
      <c r="A8250">
        <v>8249</v>
      </c>
      <c r="B8250">
        <v>3194</v>
      </c>
      <c r="C8250" t="s">
        <v>17435</v>
      </c>
      <c r="D8250" t="s">
        <v>3710</v>
      </c>
      <c r="E8250">
        <v>2014</v>
      </c>
      <c r="F8250" s="1">
        <v>41940</v>
      </c>
      <c r="G8250" t="s">
        <v>989</v>
      </c>
      <c r="H8250" t="s">
        <v>17419</v>
      </c>
      <c r="I8250" t="s">
        <v>1209</v>
      </c>
      <c r="J8250">
        <v>207</v>
      </c>
      <c r="K8250" t="s">
        <v>42</v>
      </c>
      <c r="M8250" t="s">
        <v>1071</v>
      </c>
      <c r="N8250">
        <v>0</v>
      </c>
      <c r="O8250">
        <v>0</v>
      </c>
      <c r="P8250" t="s">
        <v>17436</v>
      </c>
    </row>
    <row r="8251" spans="1:16" x14ac:dyDescent="0.3">
      <c r="A8251">
        <v>8250</v>
      </c>
      <c r="B8251">
        <v>3721</v>
      </c>
      <c r="C8251" t="s">
        <v>17437</v>
      </c>
      <c r="D8251" t="s">
        <v>3710</v>
      </c>
      <c r="E8251">
        <v>2015</v>
      </c>
      <c r="F8251" s="1">
        <v>42310</v>
      </c>
      <c r="G8251" t="s">
        <v>989</v>
      </c>
      <c r="H8251" t="s">
        <v>17419</v>
      </c>
      <c r="I8251" t="s">
        <v>1209</v>
      </c>
      <c r="J8251">
        <v>250</v>
      </c>
      <c r="K8251" t="s">
        <v>42</v>
      </c>
      <c r="M8251" t="s">
        <v>1071</v>
      </c>
      <c r="N8251">
        <v>0</v>
      </c>
      <c r="O8251">
        <v>0</v>
      </c>
      <c r="P8251" t="s">
        <v>17438</v>
      </c>
    </row>
    <row r="8252" spans="1:16" x14ac:dyDescent="0.3">
      <c r="A8252">
        <v>8251</v>
      </c>
      <c r="B8252">
        <v>5080</v>
      </c>
      <c r="C8252" t="s">
        <v>17439</v>
      </c>
      <c r="D8252" t="s">
        <v>3710</v>
      </c>
      <c r="E8252">
        <v>2017</v>
      </c>
      <c r="F8252" s="1">
        <v>42780</v>
      </c>
      <c r="G8252" t="s">
        <v>989</v>
      </c>
      <c r="H8252" t="s">
        <v>17419</v>
      </c>
      <c r="J8252">
        <v>949</v>
      </c>
      <c r="K8252" t="s">
        <v>42</v>
      </c>
      <c r="M8252" t="s">
        <v>1071</v>
      </c>
      <c r="N8252">
        <v>0</v>
      </c>
      <c r="O8252">
        <v>0</v>
      </c>
      <c r="P8252" t="s">
        <v>17440</v>
      </c>
    </row>
    <row r="8253" spans="1:16" x14ac:dyDescent="0.3">
      <c r="A8253">
        <v>8252</v>
      </c>
      <c r="B8253">
        <v>6292</v>
      </c>
      <c r="C8253" t="s">
        <v>17441</v>
      </c>
      <c r="D8253" t="s">
        <v>6575</v>
      </c>
      <c r="E8253">
        <v>2017</v>
      </c>
      <c r="F8253" s="1">
        <v>43061</v>
      </c>
      <c r="G8253" t="s">
        <v>12514</v>
      </c>
      <c r="H8253" t="s">
        <v>1100</v>
      </c>
      <c r="J8253">
        <v>628</v>
      </c>
      <c r="K8253" t="s">
        <v>42</v>
      </c>
      <c r="M8253" t="s">
        <v>1071</v>
      </c>
      <c r="N8253">
        <v>0</v>
      </c>
      <c r="O8253">
        <v>0</v>
      </c>
    </row>
    <row r="8254" spans="1:16" x14ac:dyDescent="0.3">
      <c r="A8254">
        <v>8253</v>
      </c>
      <c r="B8254">
        <v>9161</v>
      </c>
      <c r="C8254" t="s">
        <v>17442</v>
      </c>
      <c r="D8254" t="s">
        <v>1607</v>
      </c>
      <c r="E8254">
        <v>2019</v>
      </c>
      <c r="F8254" s="1">
        <v>43761</v>
      </c>
      <c r="G8254" t="s">
        <v>17443</v>
      </c>
      <c r="H8254" t="s">
        <v>2216</v>
      </c>
      <c r="J8254">
        <v>379</v>
      </c>
      <c r="K8254" t="s">
        <v>42</v>
      </c>
      <c r="M8254" t="s">
        <v>1071</v>
      </c>
      <c r="N8254">
        <v>0</v>
      </c>
      <c r="O8254">
        <v>0</v>
      </c>
      <c r="P8254" t="s">
        <v>17444</v>
      </c>
    </row>
    <row r="8255" spans="1:16" x14ac:dyDescent="0.3">
      <c r="A8255">
        <v>8254</v>
      </c>
      <c r="B8255">
        <v>7959</v>
      </c>
      <c r="C8255" t="s">
        <v>17445</v>
      </c>
      <c r="D8255" t="s">
        <v>17446</v>
      </c>
      <c r="E8255">
        <v>2018</v>
      </c>
      <c r="F8255" s="1">
        <v>43454</v>
      </c>
      <c r="G8255" t="s">
        <v>17446</v>
      </c>
      <c r="H8255" t="s">
        <v>174</v>
      </c>
      <c r="J8255">
        <v>599</v>
      </c>
      <c r="K8255" t="s">
        <v>16</v>
      </c>
      <c r="M8255" t="s">
        <v>1071</v>
      </c>
      <c r="N8255">
        <v>0</v>
      </c>
      <c r="O8255">
        <v>0</v>
      </c>
      <c r="P8255" t="s">
        <v>17447</v>
      </c>
    </row>
    <row r="8256" spans="1:16" x14ac:dyDescent="0.3">
      <c r="A8256">
        <v>8255</v>
      </c>
      <c r="B8256">
        <v>7954</v>
      </c>
      <c r="C8256" t="s">
        <v>17448</v>
      </c>
      <c r="D8256" t="s">
        <v>2852</v>
      </c>
      <c r="E8256">
        <v>2018</v>
      </c>
      <c r="F8256" s="1">
        <v>43454</v>
      </c>
      <c r="G8256" t="s">
        <v>17446</v>
      </c>
      <c r="H8256" t="s">
        <v>174</v>
      </c>
      <c r="I8256" t="s">
        <v>1074</v>
      </c>
      <c r="J8256">
        <v>1433.6</v>
      </c>
      <c r="K8256" t="s">
        <v>16</v>
      </c>
      <c r="M8256" t="s">
        <v>1071</v>
      </c>
      <c r="N8256">
        <v>0</v>
      </c>
      <c r="O8256">
        <v>0</v>
      </c>
      <c r="P8256" t="s">
        <v>17449</v>
      </c>
    </row>
    <row r="8257" spans="1:16" x14ac:dyDescent="0.3">
      <c r="A8257">
        <v>8256</v>
      </c>
      <c r="B8257">
        <v>3592</v>
      </c>
      <c r="C8257" t="s">
        <v>17450</v>
      </c>
      <c r="D8257" t="s">
        <v>3757</v>
      </c>
      <c r="E8257">
        <v>2015</v>
      </c>
      <c r="F8257" s="1">
        <v>42269</v>
      </c>
      <c r="G8257" t="s">
        <v>3757</v>
      </c>
      <c r="H8257" t="s">
        <v>1436</v>
      </c>
      <c r="J8257">
        <v>1024</v>
      </c>
      <c r="K8257" t="s">
        <v>42</v>
      </c>
      <c r="M8257" t="s">
        <v>86</v>
      </c>
      <c r="N8257">
        <v>0</v>
      </c>
      <c r="O8257">
        <v>0</v>
      </c>
      <c r="P8257" t="s">
        <v>17451</v>
      </c>
    </row>
    <row r="8258" spans="1:16" x14ac:dyDescent="0.3">
      <c r="A8258">
        <v>8257</v>
      </c>
      <c r="B8258">
        <v>3713</v>
      </c>
      <c r="C8258" t="s">
        <v>17452</v>
      </c>
      <c r="D8258" t="s">
        <v>3757</v>
      </c>
      <c r="E8258">
        <v>2015</v>
      </c>
      <c r="F8258" s="1">
        <v>42307</v>
      </c>
      <c r="G8258" t="s">
        <v>3757</v>
      </c>
      <c r="H8258" t="s">
        <v>1436</v>
      </c>
      <c r="J8258">
        <v>1126.4000000000001</v>
      </c>
      <c r="K8258" t="s">
        <v>42</v>
      </c>
      <c r="M8258" t="s">
        <v>86</v>
      </c>
      <c r="N8258">
        <v>0</v>
      </c>
      <c r="O8258">
        <v>0</v>
      </c>
      <c r="P8258" t="s">
        <v>17451</v>
      </c>
    </row>
    <row r="8259" spans="1:16" x14ac:dyDescent="0.3">
      <c r="A8259">
        <v>8258</v>
      </c>
      <c r="B8259">
        <v>4179</v>
      </c>
      <c r="C8259" t="s">
        <v>17453</v>
      </c>
      <c r="D8259" t="s">
        <v>1393</v>
      </c>
      <c r="E8259">
        <v>2016</v>
      </c>
      <c r="F8259" s="1">
        <v>42486</v>
      </c>
      <c r="G8259" t="s">
        <v>539</v>
      </c>
      <c r="H8259" t="s">
        <v>1100</v>
      </c>
      <c r="I8259" t="s">
        <v>1074</v>
      </c>
      <c r="J8259">
        <v>2519.04</v>
      </c>
      <c r="K8259" t="s">
        <v>16</v>
      </c>
      <c r="M8259" t="s">
        <v>1071</v>
      </c>
      <c r="N8259">
        <v>0</v>
      </c>
      <c r="O8259">
        <v>0</v>
      </c>
      <c r="P8259" t="s">
        <v>17454</v>
      </c>
    </row>
    <row r="8260" spans="1:16" x14ac:dyDescent="0.3">
      <c r="A8260">
        <v>8259</v>
      </c>
      <c r="B8260">
        <v>-3406</v>
      </c>
      <c r="C8260" t="s">
        <v>17455</v>
      </c>
      <c r="J8260" t="s">
        <v>1085</v>
      </c>
      <c r="M8260" t="s">
        <v>1071</v>
      </c>
      <c r="N8260">
        <v>0</v>
      </c>
      <c r="O8260">
        <v>0</v>
      </c>
      <c r="P8260" t="s">
        <v>17456</v>
      </c>
    </row>
    <row r="8261" spans="1:16" x14ac:dyDescent="0.3">
      <c r="A8261">
        <v>8260</v>
      </c>
      <c r="B8261">
        <v>4196</v>
      </c>
      <c r="C8261" t="s">
        <v>17457</v>
      </c>
      <c r="D8261" t="s">
        <v>1861</v>
      </c>
      <c r="E8261">
        <v>2016</v>
      </c>
      <c r="F8261" s="1">
        <v>42493</v>
      </c>
      <c r="G8261" t="s">
        <v>597</v>
      </c>
      <c r="H8261" t="s">
        <v>17458</v>
      </c>
      <c r="J8261">
        <v>16179.2</v>
      </c>
      <c r="K8261" t="s">
        <v>16</v>
      </c>
      <c r="M8261" t="s">
        <v>135</v>
      </c>
      <c r="N8261">
        <v>0</v>
      </c>
      <c r="O8261">
        <v>0</v>
      </c>
      <c r="P8261" t="s">
        <v>17459</v>
      </c>
    </row>
    <row r="8262" spans="1:16" x14ac:dyDescent="0.3">
      <c r="A8262">
        <v>8261</v>
      </c>
      <c r="B8262">
        <v>4705</v>
      </c>
      <c r="C8262" t="s">
        <v>17460</v>
      </c>
      <c r="D8262" t="s">
        <v>1880</v>
      </c>
      <c r="E8262">
        <v>2016</v>
      </c>
      <c r="F8262" s="1">
        <v>42664</v>
      </c>
      <c r="G8262" t="s">
        <v>1020</v>
      </c>
      <c r="H8262" t="s">
        <v>345</v>
      </c>
      <c r="I8262" t="s">
        <v>2888</v>
      </c>
      <c r="J8262">
        <v>46592</v>
      </c>
      <c r="K8262" t="s">
        <v>16</v>
      </c>
      <c r="L8262" t="s">
        <v>65</v>
      </c>
      <c r="M8262" t="s">
        <v>21</v>
      </c>
      <c r="N8262">
        <v>0</v>
      </c>
      <c r="O8262">
        <v>0</v>
      </c>
      <c r="P8262" t="s">
        <v>17461</v>
      </c>
    </row>
    <row r="8263" spans="1:16" x14ac:dyDescent="0.3">
      <c r="A8263">
        <v>8262</v>
      </c>
      <c r="B8263">
        <v>14010</v>
      </c>
      <c r="C8263" t="s">
        <v>17462</v>
      </c>
      <c r="D8263" t="s">
        <v>1880</v>
      </c>
      <c r="E8263">
        <v>2021</v>
      </c>
      <c r="F8263" s="1">
        <v>44519</v>
      </c>
      <c r="G8263" t="s">
        <v>1020</v>
      </c>
      <c r="H8263" t="s">
        <v>345</v>
      </c>
      <c r="J8263" t="s">
        <v>1085</v>
      </c>
      <c r="K8263" t="s">
        <v>16</v>
      </c>
      <c r="L8263" t="s">
        <v>65</v>
      </c>
      <c r="M8263" t="s">
        <v>1071</v>
      </c>
      <c r="N8263">
        <v>0</v>
      </c>
      <c r="O8263">
        <v>0</v>
      </c>
      <c r="P8263" t="s">
        <v>17463</v>
      </c>
    </row>
    <row r="8264" spans="1:16" x14ac:dyDescent="0.3">
      <c r="A8264">
        <v>8263</v>
      </c>
      <c r="B8264">
        <v>2101</v>
      </c>
      <c r="C8264" t="s">
        <v>17464</v>
      </c>
      <c r="D8264" t="s">
        <v>1880</v>
      </c>
      <c r="E8264">
        <v>2013</v>
      </c>
      <c r="F8264" s="1">
        <v>41593</v>
      </c>
      <c r="G8264" t="s">
        <v>1020</v>
      </c>
      <c r="H8264" t="s">
        <v>345</v>
      </c>
      <c r="J8264">
        <v>32358.400000000001</v>
      </c>
      <c r="K8264" t="s">
        <v>16</v>
      </c>
      <c r="M8264" t="s">
        <v>34</v>
      </c>
      <c r="N8264">
        <v>0</v>
      </c>
      <c r="O8264">
        <v>0</v>
      </c>
      <c r="P8264" t="s">
        <v>17465</v>
      </c>
    </row>
    <row r="8265" spans="1:16" x14ac:dyDescent="0.3">
      <c r="A8265">
        <v>8264</v>
      </c>
      <c r="B8265">
        <v>3107</v>
      </c>
      <c r="C8265" t="s">
        <v>17466</v>
      </c>
      <c r="D8265" t="s">
        <v>1880</v>
      </c>
      <c r="E8265">
        <v>2015</v>
      </c>
      <c r="F8265" s="1">
        <v>42080</v>
      </c>
      <c r="G8265" t="s">
        <v>17467</v>
      </c>
      <c r="H8265" t="s">
        <v>6897</v>
      </c>
      <c r="J8265">
        <v>43724.800000000003</v>
      </c>
      <c r="K8265" t="s">
        <v>16</v>
      </c>
      <c r="M8265" t="s">
        <v>25</v>
      </c>
      <c r="N8265">
        <v>0</v>
      </c>
      <c r="O8265">
        <v>0</v>
      </c>
      <c r="P8265" t="s">
        <v>17468</v>
      </c>
    </row>
    <row r="8266" spans="1:16" x14ac:dyDescent="0.3">
      <c r="A8266">
        <v>8265</v>
      </c>
      <c r="B8266">
        <v>7779</v>
      </c>
      <c r="C8266" t="s">
        <v>17469</v>
      </c>
      <c r="D8266" t="s">
        <v>1880</v>
      </c>
      <c r="E8266">
        <v>2018</v>
      </c>
      <c r="F8266" s="1">
        <v>43424</v>
      </c>
      <c r="G8266" t="s">
        <v>1020</v>
      </c>
      <c r="H8266" t="s">
        <v>1226</v>
      </c>
      <c r="I8266" t="s">
        <v>1081</v>
      </c>
      <c r="J8266">
        <v>34918.400000000001</v>
      </c>
      <c r="K8266" t="s">
        <v>16</v>
      </c>
      <c r="M8266" t="s">
        <v>25</v>
      </c>
      <c r="N8266">
        <v>0</v>
      </c>
      <c r="O8266">
        <v>0</v>
      </c>
      <c r="P8266" t="s">
        <v>17470</v>
      </c>
    </row>
    <row r="8267" spans="1:16" x14ac:dyDescent="0.3">
      <c r="A8267">
        <v>8266</v>
      </c>
      <c r="B8267">
        <v>4454</v>
      </c>
      <c r="C8267" t="s">
        <v>17471</v>
      </c>
      <c r="D8267" t="s">
        <v>1349</v>
      </c>
      <c r="E8267">
        <v>2016</v>
      </c>
      <c r="F8267" s="1">
        <v>42594</v>
      </c>
      <c r="G8267" t="s">
        <v>899</v>
      </c>
      <c r="H8267" t="s">
        <v>354</v>
      </c>
      <c r="J8267">
        <v>699</v>
      </c>
      <c r="K8267" t="s">
        <v>16</v>
      </c>
      <c r="L8267" t="s">
        <v>1210</v>
      </c>
      <c r="M8267" t="s">
        <v>1071</v>
      </c>
      <c r="N8267">
        <v>0</v>
      </c>
      <c r="O8267">
        <v>0</v>
      </c>
      <c r="P8267" t="s">
        <v>17472</v>
      </c>
    </row>
    <row r="8268" spans="1:16" x14ac:dyDescent="0.3">
      <c r="A8268">
        <v>8267</v>
      </c>
      <c r="B8268">
        <v>6329</v>
      </c>
      <c r="C8268" t="s">
        <v>17473</v>
      </c>
      <c r="D8268" t="s">
        <v>6575</v>
      </c>
      <c r="E8268">
        <v>2017</v>
      </c>
      <c r="F8268" s="1">
        <v>43077</v>
      </c>
      <c r="G8268" t="s">
        <v>10525</v>
      </c>
      <c r="H8268" t="s">
        <v>352</v>
      </c>
      <c r="J8268">
        <v>4659.2</v>
      </c>
      <c r="K8268" t="s">
        <v>42</v>
      </c>
      <c r="M8268" t="s">
        <v>1071</v>
      </c>
      <c r="N8268">
        <v>0</v>
      </c>
      <c r="O8268">
        <v>0</v>
      </c>
      <c r="P8268" t="s">
        <v>17474</v>
      </c>
    </row>
    <row r="8269" spans="1:16" x14ac:dyDescent="0.3">
      <c r="A8269">
        <v>8268</v>
      </c>
      <c r="B8269">
        <v>6328</v>
      </c>
      <c r="C8269" t="s">
        <v>17475</v>
      </c>
      <c r="D8269" t="s">
        <v>6575</v>
      </c>
      <c r="E8269">
        <v>2017</v>
      </c>
      <c r="F8269" s="1">
        <v>43077</v>
      </c>
      <c r="G8269" t="s">
        <v>10525</v>
      </c>
      <c r="H8269" t="s">
        <v>352</v>
      </c>
      <c r="J8269">
        <v>4659.2</v>
      </c>
      <c r="K8269" t="s">
        <v>42</v>
      </c>
      <c r="M8269" t="s">
        <v>1071</v>
      </c>
      <c r="N8269">
        <v>0</v>
      </c>
      <c r="O8269">
        <v>0</v>
      </c>
      <c r="P8269" t="s">
        <v>17474</v>
      </c>
    </row>
    <row r="8270" spans="1:16" x14ac:dyDescent="0.3">
      <c r="A8270">
        <v>8269</v>
      </c>
      <c r="B8270">
        <v>8989</v>
      </c>
      <c r="C8270" t="s">
        <v>17476</v>
      </c>
      <c r="D8270" t="s">
        <v>2070</v>
      </c>
      <c r="E8270">
        <v>2019</v>
      </c>
      <c r="F8270" s="1">
        <v>43718</v>
      </c>
      <c r="G8270" t="s">
        <v>2070</v>
      </c>
      <c r="H8270" t="s">
        <v>1782</v>
      </c>
      <c r="J8270">
        <v>3133.44</v>
      </c>
      <c r="K8270" t="s">
        <v>42</v>
      </c>
      <c r="L8270" t="s">
        <v>1140</v>
      </c>
      <c r="M8270" t="s">
        <v>1071</v>
      </c>
      <c r="N8270">
        <v>0</v>
      </c>
      <c r="O8270">
        <v>0</v>
      </c>
      <c r="P8270" t="s">
        <v>17477</v>
      </c>
    </row>
    <row r="8271" spans="1:16" x14ac:dyDescent="0.3">
      <c r="A8271">
        <v>8270</v>
      </c>
      <c r="B8271">
        <v>4632</v>
      </c>
      <c r="C8271" t="s">
        <v>17478</v>
      </c>
      <c r="D8271" t="s">
        <v>964</v>
      </c>
      <c r="E8271">
        <v>2016</v>
      </c>
      <c r="F8271" s="1">
        <v>42656</v>
      </c>
      <c r="G8271" t="s">
        <v>964</v>
      </c>
      <c r="H8271" t="s">
        <v>1773</v>
      </c>
      <c r="J8271">
        <v>3072</v>
      </c>
      <c r="K8271" t="s">
        <v>16</v>
      </c>
      <c r="L8271" t="s">
        <v>303</v>
      </c>
      <c r="M8271" t="s">
        <v>1071</v>
      </c>
      <c r="N8271">
        <v>0</v>
      </c>
      <c r="O8271">
        <v>0</v>
      </c>
      <c r="P8271" t="s">
        <v>17479</v>
      </c>
    </row>
    <row r="8272" spans="1:16" x14ac:dyDescent="0.3">
      <c r="A8272">
        <v>8271</v>
      </c>
      <c r="B8272">
        <v>10751</v>
      </c>
      <c r="C8272" t="s">
        <v>17480</v>
      </c>
      <c r="D8272" t="s">
        <v>2579</v>
      </c>
      <c r="E8272">
        <v>2020</v>
      </c>
      <c r="F8272" s="1">
        <v>44078</v>
      </c>
      <c r="G8272" t="s">
        <v>990</v>
      </c>
      <c r="H8272" t="s">
        <v>81</v>
      </c>
      <c r="J8272">
        <v>501</v>
      </c>
      <c r="K8272" t="s">
        <v>42</v>
      </c>
      <c r="M8272" t="s">
        <v>86</v>
      </c>
      <c r="N8272">
        <v>0</v>
      </c>
      <c r="O8272">
        <v>0</v>
      </c>
      <c r="P8272" t="s">
        <v>17481</v>
      </c>
    </row>
    <row r="8273" spans="1:16" x14ac:dyDescent="0.3">
      <c r="A8273">
        <v>8272</v>
      </c>
      <c r="B8273">
        <v>13288</v>
      </c>
      <c r="C8273" t="s">
        <v>17482</v>
      </c>
      <c r="D8273" t="s">
        <v>85</v>
      </c>
      <c r="E8273">
        <v>2021</v>
      </c>
      <c r="F8273" s="1">
        <v>44448</v>
      </c>
      <c r="G8273" t="s">
        <v>17483</v>
      </c>
      <c r="H8273" t="s">
        <v>81</v>
      </c>
      <c r="J8273" t="s">
        <v>1085</v>
      </c>
      <c r="K8273" t="s">
        <v>42</v>
      </c>
      <c r="M8273" t="s">
        <v>1071</v>
      </c>
      <c r="N8273">
        <v>0</v>
      </c>
      <c r="O8273">
        <v>0</v>
      </c>
      <c r="P8273" t="s">
        <v>17484</v>
      </c>
    </row>
    <row r="8274" spans="1:16" x14ac:dyDescent="0.3">
      <c r="A8274">
        <v>8273</v>
      </c>
      <c r="B8274">
        <v>13287</v>
      </c>
      <c r="C8274" t="s">
        <v>17485</v>
      </c>
      <c r="D8274" t="s">
        <v>85</v>
      </c>
      <c r="E8274">
        <v>2021</v>
      </c>
      <c r="F8274" s="1">
        <v>44448</v>
      </c>
      <c r="G8274" t="s">
        <v>17483</v>
      </c>
      <c r="H8274" t="s">
        <v>81</v>
      </c>
      <c r="J8274" t="s">
        <v>1085</v>
      </c>
      <c r="K8274" t="s">
        <v>42</v>
      </c>
      <c r="M8274" t="s">
        <v>1071</v>
      </c>
      <c r="N8274">
        <v>0</v>
      </c>
      <c r="O8274">
        <v>0</v>
      </c>
      <c r="P8274" t="s">
        <v>17484</v>
      </c>
    </row>
    <row r="8275" spans="1:16" x14ac:dyDescent="0.3">
      <c r="A8275">
        <v>8274</v>
      </c>
      <c r="B8275">
        <v>9397</v>
      </c>
      <c r="C8275" t="s">
        <v>17486</v>
      </c>
      <c r="D8275" t="s">
        <v>1603</v>
      </c>
      <c r="E8275">
        <v>2019</v>
      </c>
      <c r="F8275" s="1">
        <v>43818</v>
      </c>
      <c r="G8275" t="s">
        <v>2064</v>
      </c>
      <c r="H8275" t="s">
        <v>420</v>
      </c>
      <c r="J8275">
        <v>3799.04</v>
      </c>
      <c r="K8275" t="s">
        <v>42</v>
      </c>
      <c r="M8275" t="s">
        <v>1071</v>
      </c>
      <c r="N8275">
        <v>0</v>
      </c>
      <c r="O8275">
        <v>0</v>
      </c>
    </row>
    <row r="8276" spans="1:16" x14ac:dyDescent="0.3">
      <c r="A8276">
        <v>8275</v>
      </c>
      <c r="B8276">
        <v>9255</v>
      </c>
      <c r="C8276" t="s">
        <v>17487</v>
      </c>
      <c r="D8276" t="s">
        <v>1603</v>
      </c>
      <c r="E8276">
        <v>2019</v>
      </c>
      <c r="F8276" s="1">
        <v>43762</v>
      </c>
      <c r="G8276" t="s">
        <v>2064</v>
      </c>
      <c r="H8276" t="s">
        <v>420</v>
      </c>
      <c r="J8276">
        <v>3799.04</v>
      </c>
      <c r="K8276" t="s">
        <v>42</v>
      </c>
      <c r="M8276" t="s">
        <v>1071</v>
      </c>
      <c r="N8276">
        <v>0</v>
      </c>
      <c r="O8276">
        <v>0</v>
      </c>
      <c r="P8276" t="s">
        <v>17488</v>
      </c>
    </row>
    <row r="8277" spans="1:16" x14ac:dyDescent="0.3">
      <c r="A8277">
        <v>8276</v>
      </c>
      <c r="B8277">
        <v>9752</v>
      </c>
      <c r="C8277" t="s">
        <v>17489</v>
      </c>
      <c r="D8277" t="s">
        <v>130</v>
      </c>
      <c r="E8277">
        <v>2020</v>
      </c>
      <c r="F8277" s="1">
        <v>43879</v>
      </c>
      <c r="G8277" t="s">
        <v>573</v>
      </c>
      <c r="H8277" t="s">
        <v>339</v>
      </c>
      <c r="J8277">
        <v>12134.4</v>
      </c>
      <c r="K8277" t="s">
        <v>16</v>
      </c>
      <c r="M8277" t="s">
        <v>25</v>
      </c>
      <c r="N8277">
        <v>0</v>
      </c>
      <c r="O8277">
        <v>0</v>
      </c>
      <c r="P8277" t="s">
        <v>17490</v>
      </c>
    </row>
    <row r="8278" spans="1:16" x14ac:dyDescent="0.3">
      <c r="A8278">
        <v>8277</v>
      </c>
      <c r="B8278">
        <v>10264</v>
      </c>
      <c r="C8278" t="s">
        <v>17491</v>
      </c>
      <c r="D8278" t="s">
        <v>130</v>
      </c>
      <c r="E8278">
        <v>2020</v>
      </c>
      <c r="F8278" s="1">
        <v>43979</v>
      </c>
      <c r="G8278" t="s">
        <v>573</v>
      </c>
      <c r="H8278" t="s">
        <v>339</v>
      </c>
      <c r="J8278">
        <v>31385.599999999999</v>
      </c>
      <c r="K8278" t="s">
        <v>16</v>
      </c>
      <c r="M8278" t="s">
        <v>1071</v>
      </c>
      <c r="N8278">
        <v>0</v>
      </c>
      <c r="O8278">
        <v>0</v>
      </c>
      <c r="P8278" t="s">
        <v>17490</v>
      </c>
    </row>
    <row r="8279" spans="1:16" x14ac:dyDescent="0.3">
      <c r="A8279">
        <v>8278</v>
      </c>
      <c r="B8279">
        <v>10265</v>
      </c>
      <c r="C8279" t="s">
        <v>17492</v>
      </c>
      <c r="D8279" t="s">
        <v>130</v>
      </c>
      <c r="E8279">
        <v>2020</v>
      </c>
      <c r="F8279" s="1">
        <v>43979</v>
      </c>
      <c r="G8279" t="s">
        <v>573</v>
      </c>
      <c r="H8279" t="s">
        <v>339</v>
      </c>
      <c r="J8279">
        <v>31385.599999999999</v>
      </c>
      <c r="K8279" t="s">
        <v>16</v>
      </c>
      <c r="M8279" t="s">
        <v>1071</v>
      </c>
      <c r="N8279">
        <v>0</v>
      </c>
      <c r="O8279">
        <v>0</v>
      </c>
      <c r="P8279" t="s">
        <v>17493</v>
      </c>
    </row>
    <row r="8280" spans="1:16" x14ac:dyDescent="0.3">
      <c r="A8280">
        <v>8279</v>
      </c>
      <c r="B8280">
        <v>9157</v>
      </c>
      <c r="C8280" t="s">
        <v>17494</v>
      </c>
      <c r="D8280" t="s">
        <v>925</v>
      </c>
      <c r="E8280">
        <v>2019</v>
      </c>
      <c r="F8280" s="1">
        <v>43748</v>
      </c>
      <c r="G8280" t="s">
        <v>925</v>
      </c>
      <c r="H8280" t="s">
        <v>155</v>
      </c>
      <c r="J8280">
        <v>4997.12</v>
      </c>
      <c r="K8280" t="s">
        <v>42</v>
      </c>
      <c r="M8280" t="s">
        <v>1071</v>
      </c>
      <c r="N8280">
        <v>0</v>
      </c>
      <c r="O8280">
        <v>0</v>
      </c>
      <c r="P8280" t="s">
        <v>17495</v>
      </c>
    </row>
    <row r="8281" spans="1:16" x14ac:dyDescent="0.3">
      <c r="A8281">
        <v>8280</v>
      </c>
      <c r="B8281">
        <v>10328</v>
      </c>
      <c r="C8281" t="s">
        <v>17496</v>
      </c>
      <c r="D8281" t="s">
        <v>85</v>
      </c>
      <c r="E8281">
        <v>2020</v>
      </c>
      <c r="F8281" s="1">
        <v>44000</v>
      </c>
      <c r="G8281" t="s">
        <v>925</v>
      </c>
      <c r="H8281" t="s">
        <v>155</v>
      </c>
      <c r="J8281">
        <v>5816.32</v>
      </c>
      <c r="K8281" t="s">
        <v>42</v>
      </c>
      <c r="M8281" t="s">
        <v>1071</v>
      </c>
      <c r="N8281">
        <v>0</v>
      </c>
      <c r="O8281">
        <v>0</v>
      </c>
      <c r="P8281" t="s">
        <v>17497</v>
      </c>
    </row>
    <row r="8282" spans="1:16" x14ac:dyDescent="0.3">
      <c r="A8282">
        <v>8281</v>
      </c>
      <c r="B8282">
        <v>9158</v>
      </c>
      <c r="C8282" t="s">
        <v>17498</v>
      </c>
      <c r="D8282" t="s">
        <v>925</v>
      </c>
      <c r="E8282">
        <v>2019</v>
      </c>
      <c r="F8282" s="1">
        <v>43748</v>
      </c>
      <c r="G8282" t="s">
        <v>925</v>
      </c>
      <c r="H8282" t="s">
        <v>155</v>
      </c>
      <c r="J8282">
        <v>4997.12</v>
      </c>
      <c r="K8282" t="s">
        <v>42</v>
      </c>
      <c r="M8282" t="s">
        <v>1071</v>
      </c>
      <c r="N8282">
        <v>0</v>
      </c>
      <c r="O8282">
        <v>0</v>
      </c>
      <c r="P8282" t="s">
        <v>17495</v>
      </c>
    </row>
    <row r="8283" spans="1:16" x14ac:dyDescent="0.3">
      <c r="A8283">
        <v>8282</v>
      </c>
      <c r="B8283">
        <v>-4411</v>
      </c>
      <c r="C8283" t="s">
        <v>17499</v>
      </c>
      <c r="J8283" t="s">
        <v>1085</v>
      </c>
      <c r="M8283" t="s">
        <v>1071</v>
      </c>
      <c r="N8283">
        <v>0</v>
      </c>
      <c r="O8283">
        <v>0</v>
      </c>
      <c r="P8283" t="s">
        <v>17495</v>
      </c>
    </row>
    <row r="8284" spans="1:16" x14ac:dyDescent="0.3">
      <c r="A8284">
        <v>8283</v>
      </c>
      <c r="B8284">
        <v>3290</v>
      </c>
      <c r="C8284" t="s">
        <v>17500</v>
      </c>
      <c r="D8284" t="s">
        <v>824</v>
      </c>
      <c r="E8284">
        <v>2015</v>
      </c>
      <c r="F8284" s="1">
        <v>42153</v>
      </c>
      <c r="G8284" t="s">
        <v>824</v>
      </c>
      <c r="H8284" t="s">
        <v>2465</v>
      </c>
      <c r="J8284">
        <v>153</v>
      </c>
      <c r="K8284" t="s">
        <v>42</v>
      </c>
      <c r="M8284" t="s">
        <v>66</v>
      </c>
      <c r="N8284">
        <v>0</v>
      </c>
      <c r="O8284">
        <v>0</v>
      </c>
      <c r="P8284" t="s">
        <v>17501</v>
      </c>
    </row>
    <row r="8285" spans="1:16" x14ac:dyDescent="0.3">
      <c r="A8285">
        <v>8284</v>
      </c>
      <c r="B8285">
        <v>11920</v>
      </c>
      <c r="C8285" t="s">
        <v>17502</v>
      </c>
      <c r="D8285" t="s">
        <v>824</v>
      </c>
      <c r="E8285">
        <v>2021</v>
      </c>
      <c r="F8285" s="1">
        <v>44272</v>
      </c>
      <c r="G8285" t="s">
        <v>824</v>
      </c>
      <c r="H8285" t="s">
        <v>2465</v>
      </c>
      <c r="J8285">
        <v>479</v>
      </c>
      <c r="K8285" t="s">
        <v>42</v>
      </c>
      <c r="M8285" t="s">
        <v>1071</v>
      </c>
      <c r="N8285">
        <v>0</v>
      </c>
      <c r="O8285">
        <v>0</v>
      </c>
      <c r="P8285" t="s">
        <v>17503</v>
      </c>
    </row>
    <row r="8286" spans="1:16" x14ac:dyDescent="0.3">
      <c r="A8286">
        <v>8285</v>
      </c>
      <c r="B8286">
        <v>11921</v>
      </c>
      <c r="C8286" t="s">
        <v>17504</v>
      </c>
      <c r="D8286" t="s">
        <v>824</v>
      </c>
      <c r="E8286">
        <v>2021</v>
      </c>
      <c r="F8286" s="1">
        <v>44272</v>
      </c>
      <c r="G8286" t="s">
        <v>824</v>
      </c>
      <c r="H8286" t="s">
        <v>2465</v>
      </c>
      <c r="J8286">
        <v>479</v>
      </c>
      <c r="K8286" t="s">
        <v>42</v>
      </c>
      <c r="M8286" t="s">
        <v>1071</v>
      </c>
      <c r="N8286">
        <v>0</v>
      </c>
      <c r="O8286">
        <v>0</v>
      </c>
      <c r="P8286" t="s">
        <v>17503</v>
      </c>
    </row>
    <row r="8287" spans="1:16" x14ac:dyDescent="0.3">
      <c r="A8287">
        <v>8286</v>
      </c>
      <c r="B8287">
        <v>8809</v>
      </c>
      <c r="C8287" t="s">
        <v>17505</v>
      </c>
      <c r="D8287" t="s">
        <v>2423</v>
      </c>
      <c r="E8287">
        <v>2019</v>
      </c>
      <c r="F8287" s="1">
        <v>43677</v>
      </c>
      <c r="G8287" t="s">
        <v>991</v>
      </c>
      <c r="H8287" t="s">
        <v>1115</v>
      </c>
      <c r="J8287">
        <v>3491.84</v>
      </c>
      <c r="K8287" t="s">
        <v>42</v>
      </c>
      <c r="M8287" s="25">
        <v>44257</v>
      </c>
      <c r="N8287">
        <v>0</v>
      </c>
      <c r="O8287">
        <v>0</v>
      </c>
      <c r="P8287" t="s">
        <v>17506</v>
      </c>
    </row>
    <row r="8288" spans="1:16" x14ac:dyDescent="0.3">
      <c r="A8288">
        <v>8287</v>
      </c>
      <c r="B8288">
        <v>4509</v>
      </c>
      <c r="C8288" t="s">
        <v>17507</v>
      </c>
      <c r="D8288" t="s">
        <v>17508</v>
      </c>
      <c r="E8288">
        <v>2016</v>
      </c>
      <c r="F8288" s="1">
        <v>42612</v>
      </c>
      <c r="G8288" t="s">
        <v>17508</v>
      </c>
      <c r="H8288" t="s">
        <v>2465</v>
      </c>
      <c r="J8288">
        <v>949</v>
      </c>
      <c r="K8288" t="s">
        <v>42</v>
      </c>
      <c r="M8288" t="s">
        <v>1071</v>
      </c>
      <c r="N8288">
        <v>0</v>
      </c>
      <c r="O8288">
        <v>0</v>
      </c>
      <c r="P8288" t="s">
        <v>17509</v>
      </c>
    </row>
    <row r="8289" spans="1:16" x14ac:dyDescent="0.3">
      <c r="A8289">
        <v>8288</v>
      </c>
      <c r="B8289">
        <v>4456</v>
      </c>
      <c r="C8289" t="s">
        <v>17510</v>
      </c>
      <c r="D8289" t="s">
        <v>17508</v>
      </c>
      <c r="E8289">
        <v>2016</v>
      </c>
      <c r="F8289" s="1">
        <v>42591</v>
      </c>
      <c r="G8289" t="s">
        <v>17508</v>
      </c>
      <c r="H8289" t="s">
        <v>2465</v>
      </c>
      <c r="J8289">
        <v>951</v>
      </c>
      <c r="K8289" t="s">
        <v>42</v>
      </c>
      <c r="M8289" t="s">
        <v>1071</v>
      </c>
      <c r="N8289">
        <v>0</v>
      </c>
      <c r="O8289">
        <v>0</v>
      </c>
      <c r="P8289" t="s">
        <v>17509</v>
      </c>
    </row>
    <row r="8290" spans="1:16" x14ac:dyDescent="0.3">
      <c r="A8290">
        <v>8289</v>
      </c>
      <c r="B8290">
        <v>6699</v>
      </c>
      <c r="C8290" t="s">
        <v>17511</v>
      </c>
      <c r="D8290" t="s">
        <v>3140</v>
      </c>
      <c r="E8290">
        <v>2018</v>
      </c>
      <c r="F8290" s="1">
        <v>43172</v>
      </c>
      <c r="G8290" t="s">
        <v>622</v>
      </c>
      <c r="H8290" t="s">
        <v>1123</v>
      </c>
      <c r="J8290">
        <v>5406.72</v>
      </c>
      <c r="K8290" t="s">
        <v>42</v>
      </c>
      <c r="M8290" t="s">
        <v>1071</v>
      </c>
      <c r="N8290">
        <v>0</v>
      </c>
      <c r="O8290">
        <v>0</v>
      </c>
      <c r="P8290" t="s">
        <v>17512</v>
      </c>
    </row>
    <row r="8291" spans="1:16" x14ac:dyDescent="0.3">
      <c r="A8291">
        <v>8290</v>
      </c>
      <c r="B8291">
        <v>6722</v>
      </c>
      <c r="C8291" t="s">
        <v>17513</v>
      </c>
      <c r="D8291" t="s">
        <v>3140</v>
      </c>
      <c r="E8291">
        <v>2018</v>
      </c>
      <c r="F8291" s="1">
        <v>43175</v>
      </c>
      <c r="G8291" t="s">
        <v>622</v>
      </c>
      <c r="H8291" t="s">
        <v>1123</v>
      </c>
      <c r="J8291">
        <v>5406.72</v>
      </c>
      <c r="K8291" t="s">
        <v>16</v>
      </c>
      <c r="M8291" t="s">
        <v>1071</v>
      </c>
      <c r="N8291">
        <v>0</v>
      </c>
      <c r="O8291">
        <v>0</v>
      </c>
      <c r="P8291" t="s">
        <v>17512</v>
      </c>
    </row>
    <row r="8292" spans="1:16" x14ac:dyDescent="0.3">
      <c r="A8292">
        <v>8291</v>
      </c>
      <c r="B8292">
        <v>-4808</v>
      </c>
      <c r="C8292" t="s">
        <v>17514</v>
      </c>
      <c r="J8292" t="s">
        <v>1085</v>
      </c>
      <c r="M8292" t="s">
        <v>1071</v>
      </c>
      <c r="N8292">
        <v>0</v>
      </c>
      <c r="O8292">
        <v>0</v>
      </c>
      <c r="P8292" t="s">
        <v>17515</v>
      </c>
    </row>
    <row r="8293" spans="1:16" x14ac:dyDescent="0.3">
      <c r="A8293">
        <v>8292</v>
      </c>
      <c r="B8293">
        <v>8285</v>
      </c>
      <c r="C8293" t="s">
        <v>17516</v>
      </c>
      <c r="D8293" t="s">
        <v>736</v>
      </c>
      <c r="E8293">
        <v>2019</v>
      </c>
      <c r="F8293" s="1">
        <v>43560</v>
      </c>
      <c r="G8293" t="s">
        <v>736</v>
      </c>
      <c r="H8293" t="s">
        <v>61</v>
      </c>
      <c r="J8293">
        <v>316</v>
      </c>
      <c r="K8293" t="s">
        <v>42</v>
      </c>
      <c r="L8293" t="s">
        <v>1549</v>
      </c>
      <c r="M8293" t="s">
        <v>1071</v>
      </c>
      <c r="N8293">
        <v>0</v>
      </c>
      <c r="O8293">
        <v>0</v>
      </c>
    </row>
    <row r="8294" spans="1:16" x14ac:dyDescent="0.3">
      <c r="A8294">
        <v>8293</v>
      </c>
      <c r="B8294">
        <v>8189</v>
      </c>
      <c r="C8294" t="s">
        <v>17517</v>
      </c>
      <c r="D8294" t="s">
        <v>623</v>
      </c>
      <c r="E8294">
        <v>2018</v>
      </c>
      <c r="F8294" s="1">
        <v>43164</v>
      </c>
      <c r="G8294" t="s">
        <v>17518</v>
      </c>
      <c r="H8294" t="s">
        <v>15</v>
      </c>
      <c r="J8294">
        <v>385</v>
      </c>
      <c r="K8294" t="s">
        <v>42</v>
      </c>
      <c r="M8294" t="s">
        <v>1071</v>
      </c>
      <c r="N8294">
        <v>0</v>
      </c>
      <c r="O8294">
        <v>0</v>
      </c>
      <c r="P8294" t="s">
        <v>17519</v>
      </c>
    </row>
    <row r="8295" spans="1:16" x14ac:dyDescent="0.3">
      <c r="A8295">
        <v>8294</v>
      </c>
      <c r="B8295">
        <v>8188</v>
      </c>
      <c r="C8295" t="s">
        <v>17520</v>
      </c>
      <c r="D8295" t="s">
        <v>623</v>
      </c>
      <c r="E8295">
        <v>2018</v>
      </c>
      <c r="F8295" s="1">
        <v>43164</v>
      </c>
      <c r="G8295" t="s">
        <v>17518</v>
      </c>
      <c r="H8295" t="s">
        <v>15</v>
      </c>
      <c r="J8295">
        <v>385</v>
      </c>
      <c r="K8295" t="s">
        <v>42</v>
      </c>
      <c r="M8295" t="s">
        <v>1071</v>
      </c>
      <c r="N8295">
        <v>0</v>
      </c>
      <c r="O8295">
        <v>0</v>
      </c>
      <c r="P8295" t="s">
        <v>17519</v>
      </c>
    </row>
    <row r="8296" spans="1:16" x14ac:dyDescent="0.3">
      <c r="A8296">
        <v>8295</v>
      </c>
      <c r="B8296">
        <v>7813</v>
      </c>
      <c r="C8296" t="s">
        <v>17521</v>
      </c>
      <c r="D8296" t="s">
        <v>17522</v>
      </c>
      <c r="E8296">
        <v>2018</v>
      </c>
      <c r="F8296" s="1">
        <v>43424</v>
      </c>
      <c r="G8296" t="s">
        <v>17522</v>
      </c>
      <c r="H8296" t="s">
        <v>389</v>
      </c>
      <c r="J8296">
        <v>312</v>
      </c>
      <c r="K8296" t="s">
        <v>42</v>
      </c>
      <c r="L8296" t="s">
        <v>1170</v>
      </c>
      <c r="M8296" t="s">
        <v>17</v>
      </c>
      <c r="N8296">
        <v>0</v>
      </c>
      <c r="O8296">
        <v>0</v>
      </c>
      <c r="P8296" t="s">
        <v>17523</v>
      </c>
    </row>
    <row r="8297" spans="1:16" x14ac:dyDescent="0.3">
      <c r="A8297">
        <v>8296</v>
      </c>
      <c r="B8297">
        <v>-2283</v>
      </c>
      <c r="C8297" t="s">
        <v>17524</v>
      </c>
      <c r="J8297" t="s">
        <v>1085</v>
      </c>
      <c r="M8297" t="s">
        <v>1071</v>
      </c>
      <c r="N8297">
        <v>0</v>
      </c>
      <c r="O8297">
        <v>0</v>
      </c>
      <c r="P8297" t="s">
        <v>17525</v>
      </c>
    </row>
    <row r="8298" spans="1:16" x14ac:dyDescent="0.3">
      <c r="A8298">
        <v>8297</v>
      </c>
      <c r="B8298">
        <v>7452</v>
      </c>
      <c r="C8298" t="s">
        <v>17526</v>
      </c>
      <c r="D8298" t="s">
        <v>17527</v>
      </c>
      <c r="E8298">
        <v>2018</v>
      </c>
      <c r="F8298" s="1">
        <v>43452</v>
      </c>
      <c r="G8298" t="s">
        <v>17528</v>
      </c>
      <c r="H8298" t="s">
        <v>389</v>
      </c>
      <c r="J8298">
        <v>1024</v>
      </c>
      <c r="K8298" t="s">
        <v>42</v>
      </c>
      <c r="L8298" t="s">
        <v>1170</v>
      </c>
      <c r="M8298" t="s">
        <v>1071</v>
      </c>
      <c r="N8298">
        <v>0</v>
      </c>
      <c r="O8298">
        <v>0</v>
      </c>
      <c r="P8298" t="s">
        <v>17529</v>
      </c>
    </row>
    <row r="8299" spans="1:16" x14ac:dyDescent="0.3">
      <c r="A8299">
        <v>8298</v>
      </c>
      <c r="B8299">
        <v>8333</v>
      </c>
      <c r="C8299" t="s">
        <v>17530</v>
      </c>
      <c r="D8299" t="s">
        <v>2084</v>
      </c>
      <c r="E8299">
        <v>2019</v>
      </c>
      <c r="F8299" s="1">
        <v>43565</v>
      </c>
      <c r="G8299" t="s">
        <v>17528</v>
      </c>
      <c r="H8299" t="s">
        <v>389</v>
      </c>
      <c r="J8299">
        <v>1024</v>
      </c>
      <c r="K8299" t="s">
        <v>42</v>
      </c>
      <c r="M8299" t="s">
        <v>1071</v>
      </c>
      <c r="N8299">
        <v>0</v>
      </c>
      <c r="O8299">
        <v>0</v>
      </c>
      <c r="P8299" t="s">
        <v>17529</v>
      </c>
    </row>
    <row r="8300" spans="1:16" x14ac:dyDescent="0.3">
      <c r="A8300">
        <v>8299</v>
      </c>
      <c r="B8300">
        <v>8386</v>
      </c>
      <c r="C8300" t="s">
        <v>17531</v>
      </c>
      <c r="D8300" t="s">
        <v>17527</v>
      </c>
      <c r="E8300">
        <v>2019</v>
      </c>
      <c r="F8300" s="1">
        <v>43602</v>
      </c>
      <c r="G8300" t="s">
        <v>17528</v>
      </c>
      <c r="H8300" t="s">
        <v>389</v>
      </c>
      <c r="J8300">
        <v>1187.8399999999999</v>
      </c>
      <c r="K8300" t="s">
        <v>42</v>
      </c>
      <c r="L8300" t="s">
        <v>1170</v>
      </c>
      <c r="M8300" t="s">
        <v>1071</v>
      </c>
      <c r="N8300">
        <v>0</v>
      </c>
      <c r="O8300">
        <v>0</v>
      </c>
      <c r="P8300" t="s">
        <v>17529</v>
      </c>
    </row>
    <row r="8301" spans="1:16" x14ac:dyDescent="0.3">
      <c r="A8301">
        <v>8300</v>
      </c>
      <c r="B8301">
        <v>8887</v>
      </c>
      <c r="C8301" t="s">
        <v>17532</v>
      </c>
      <c r="D8301" t="s">
        <v>6281</v>
      </c>
      <c r="E8301">
        <v>2019</v>
      </c>
      <c r="F8301" s="1">
        <v>43696</v>
      </c>
      <c r="G8301" t="s">
        <v>17528</v>
      </c>
      <c r="H8301" t="s">
        <v>389</v>
      </c>
      <c r="J8301">
        <v>1269.76</v>
      </c>
      <c r="K8301" t="s">
        <v>42</v>
      </c>
      <c r="L8301" t="s">
        <v>1170</v>
      </c>
      <c r="M8301" t="s">
        <v>1071</v>
      </c>
      <c r="N8301">
        <v>0</v>
      </c>
      <c r="O8301">
        <v>0</v>
      </c>
    </row>
    <row r="8302" spans="1:16" x14ac:dyDescent="0.3">
      <c r="A8302">
        <v>8301</v>
      </c>
      <c r="B8302">
        <v>12287</v>
      </c>
      <c r="C8302" t="s">
        <v>17533</v>
      </c>
      <c r="D8302" t="s">
        <v>17534</v>
      </c>
      <c r="E8302">
        <v>2021</v>
      </c>
      <c r="F8302" s="1">
        <v>44344</v>
      </c>
      <c r="G8302" t="s">
        <v>17535</v>
      </c>
      <c r="H8302" t="s">
        <v>1115</v>
      </c>
      <c r="J8302" t="s">
        <v>1085</v>
      </c>
      <c r="K8302" t="s">
        <v>42</v>
      </c>
      <c r="M8302" t="s">
        <v>1071</v>
      </c>
      <c r="N8302">
        <v>0</v>
      </c>
      <c r="O8302">
        <v>0</v>
      </c>
      <c r="P8302" t="s">
        <v>17536</v>
      </c>
    </row>
    <row r="8303" spans="1:16" x14ac:dyDescent="0.3">
      <c r="A8303">
        <v>8302</v>
      </c>
      <c r="B8303">
        <v>12286</v>
      </c>
      <c r="C8303" t="s">
        <v>17537</v>
      </c>
      <c r="D8303" t="s">
        <v>17534</v>
      </c>
      <c r="E8303">
        <v>2021</v>
      </c>
      <c r="F8303" s="1">
        <v>44344</v>
      </c>
      <c r="G8303" t="s">
        <v>17535</v>
      </c>
      <c r="H8303" t="s">
        <v>1115</v>
      </c>
      <c r="J8303" t="s">
        <v>1085</v>
      </c>
      <c r="K8303" t="s">
        <v>42</v>
      </c>
      <c r="M8303" t="s">
        <v>1071</v>
      </c>
      <c r="N8303">
        <v>0</v>
      </c>
      <c r="O8303">
        <v>0</v>
      </c>
      <c r="P8303" t="s">
        <v>17536</v>
      </c>
    </row>
    <row r="8304" spans="1:16" x14ac:dyDescent="0.3">
      <c r="A8304">
        <v>8303</v>
      </c>
      <c r="B8304">
        <v>3669</v>
      </c>
      <c r="C8304" t="s">
        <v>17538</v>
      </c>
      <c r="D8304" t="s">
        <v>3026</v>
      </c>
      <c r="E8304">
        <v>2015</v>
      </c>
      <c r="F8304" s="1">
        <v>42291</v>
      </c>
      <c r="G8304" t="s">
        <v>17539</v>
      </c>
      <c r="H8304" t="s">
        <v>345</v>
      </c>
      <c r="J8304">
        <v>5017.6000000000004</v>
      </c>
      <c r="K8304" t="s">
        <v>42</v>
      </c>
      <c r="M8304" t="s">
        <v>1071</v>
      </c>
      <c r="N8304">
        <v>0</v>
      </c>
      <c r="O8304">
        <v>0</v>
      </c>
      <c r="P8304" t="s">
        <v>17540</v>
      </c>
    </row>
    <row r="8305" spans="1:16" x14ac:dyDescent="0.3">
      <c r="A8305">
        <v>8304</v>
      </c>
      <c r="B8305">
        <v>3658</v>
      </c>
      <c r="C8305" t="s">
        <v>17541</v>
      </c>
      <c r="D8305" t="s">
        <v>17542</v>
      </c>
      <c r="E8305">
        <v>2015</v>
      </c>
      <c r="F8305" s="1">
        <v>42291</v>
      </c>
      <c r="G8305" t="s">
        <v>17539</v>
      </c>
      <c r="H8305" t="s">
        <v>345</v>
      </c>
      <c r="J8305">
        <v>4710.3999999999996</v>
      </c>
      <c r="K8305" t="s">
        <v>42</v>
      </c>
      <c r="M8305" t="s">
        <v>1071</v>
      </c>
      <c r="N8305">
        <v>0</v>
      </c>
      <c r="O8305">
        <v>0</v>
      </c>
      <c r="P8305" t="s">
        <v>17540</v>
      </c>
    </row>
    <row r="8306" spans="1:16" x14ac:dyDescent="0.3">
      <c r="A8306">
        <v>8305</v>
      </c>
      <c r="B8306">
        <v>9290</v>
      </c>
      <c r="C8306" t="s">
        <v>17543</v>
      </c>
      <c r="D8306" t="s">
        <v>1441</v>
      </c>
      <c r="E8306">
        <v>2019</v>
      </c>
      <c r="F8306" s="1">
        <v>43781</v>
      </c>
      <c r="G8306" t="s">
        <v>17544</v>
      </c>
      <c r="H8306" t="s">
        <v>359</v>
      </c>
      <c r="J8306">
        <v>8120.32</v>
      </c>
      <c r="K8306" t="s">
        <v>16</v>
      </c>
      <c r="M8306" t="s">
        <v>1071</v>
      </c>
      <c r="N8306">
        <v>0</v>
      </c>
      <c r="O8306">
        <v>0</v>
      </c>
      <c r="P8306" t="s">
        <v>17545</v>
      </c>
    </row>
    <row r="8307" spans="1:16" x14ac:dyDescent="0.3">
      <c r="A8307">
        <v>8306</v>
      </c>
      <c r="B8307">
        <v>12664</v>
      </c>
      <c r="C8307" t="s">
        <v>17546</v>
      </c>
      <c r="D8307" t="s">
        <v>13518</v>
      </c>
      <c r="E8307">
        <v>2021</v>
      </c>
      <c r="F8307" s="1">
        <v>44371</v>
      </c>
      <c r="G8307" t="s">
        <v>13518</v>
      </c>
      <c r="H8307" t="s">
        <v>1683</v>
      </c>
      <c r="J8307" t="s">
        <v>1085</v>
      </c>
      <c r="K8307" t="s">
        <v>42</v>
      </c>
      <c r="M8307" t="s">
        <v>1071</v>
      </c>
      <c r="N8307">
        <v>0</v>
      </c>
      <c r="O8307">
        <v>0</v>
      </c>
      <c r="P8307" t="s">
        <v>17547</v>
      </c>
    </row>
    <row r="8308" spans="1:16" x14ac:dyDescent="0.3">
      <c r="A8308">
        <v>8307</v>
      </c>
      <c r="B8308">
        <v>9214</v>
      </c>
      <c r="C8308" t="s">
        <v>17548</v>
      </c>
      <c r="D8308" t="s">
        <v>17549</v>
      </c>
      <c r="E8308">
        <v>2019</v>
      </c>
      <c r="F8308" s="1">
        <v>43760</v>
      </c>
      <c r="G8308" t="s">
        <v>17549</v>
      </c>
      <c r="H8308" t="s">
        <v>2465</v>
      </c>
      <c r="J8308">
        <v>105</v>
      </c>
      <c r="K8308" t="s">
        <v>42</v>
      </c>
      <c r="M8308" t="s">
        <v>1071</v>
      </c>
      <c r="N8308">
        <v>0</v>
      </c>
      <c r="O8308">
        <v>0</v>
      </c>
      <c r="P8308" t="s">
        <v>17550</v>
      </c>
    </row>
    <row r="8309" spans="1:16" x14ac:dyDescent="0.3">
      <c r="A8309">
        <v>8308</v>
      </c>
      <c r="B8309">
        <v>9210</v>
      </c>
      <c r="C8309" t="s">
        <v>17551</v>
      </c>
      <c r="D8309" t="s">
        <v>625</v>
      </c>
      <c r="E8309">
        <v>2019</v>
      </c>
      <c r="F8309" s="1">
        <v>43760</v>
      </c>
      <c r="G8309" t="s">
        <v>17552</v>
      </c>
      <c r="H8309" t="s">
        <v>2942</v>
      </c>
      <c r="J8309">
        <v>2928.64</v>
      </c>
      <c r="K8309" t="s">
        <v>42</v>
      </c>
      <c r="M8309" t="s">
        <v>1071</v>
      </c>
      <c r="N8309">
        <v>0</v>
      </c>
      <c r="O8309">
        <v>0</v>
      </c>
      <c r="P8309" t="s">
        <v>17553</v>
      </c>
    </row>
    <row r="8310" spans="1:16" x14ac:dyDescent="0.3">
      <c r="A8310">
        <v>8309</v>
      </c>
      <c r="B8310">
        <v>6464</v>
      </c>
      <c r="C8310" t="s">
        <v>17554</v>
      </c>
      <c r="D8310" t="s">
        <v>625</v>
      </c>
      <c r="E8310">
        <v>2018</v>
      </c>
      <c r="F8310" s="1">
        <v>43116</v>
      </c>
      <c r="G8310" t="s">
        <v>17552</v>
      </c>
      <c r="H8310" t="s">
        <v>452</v>
      </c>
      <c r="J8310">
        <v>2355.1999999999998</v>
      </c>
      <c r="K8310" t="s">
        <v>42</v>
      </c>
      <c r="M8310" t="s">
        <v>1071</v>
      </c>
      <c r="N8310">
        <v>0</v>
      </c>
      <c r="O8310">
        <v>0</v>
      </c>
      <c r="P8310" t="s">
        <v>17555</v>
      </c>
    </row>
    <row r="8311" spans="1:16" x14ac:dyDescent="0.3">
      <c r="A8311">
        <v>8310</v>
      </c>
      <c r="B8311">
        <v>10009</v>
      </c>
      <c r="C8311" t="s">
        <v>17556</v>
      </c>
      <c r="D8311" t="s">
        <v>11144</v>
      </c>
      <c r="E8311">
        <v>2020</v>
      </c>
      <c r="F8311" s="1">
        <v>43928</v>
      </c>
      <c r="G8311" t="s">
        <v>11144</v>
      </c>
      <c r="H8311" t="s">
        <v>17557</v>
      </c>
      <c r="J8311">
        <v>3604.48</v>
      </c>
      <c r="K8311" t="s">
        <v>42</v>
      </c>
      <c r="M8311" t="s">
        <v>1071</v>
      </c>
      <c r="N8311">
        <v>0</v>
      </c>
      <c r="O8311">
        <v>0</v>
      </c>
      <c r="P8311" t="s">
        <v>17558</v>
      </c>
    </row>
    <row r="8312" spans="1:16" x14ac:dyDescent="0.3">
      <c r="A8312">
        <v>8311</v>
      </c>
      <c r="B8312">
        <v>-5130</v>
      </c>
      <c r="C8312" t="s">
        <v>17559</v>
      </c>
      <c r="J8312" t="s">
        <v>1085</v>
      </c>
      <c r="M8312" t="s">
        <v>1071</v>
      </c>
      <c r="N8312">
        <v>0</v>
      </c>
      <c r="O8312">
        <v>0</v>
      </c>
      <c r="P8312" t="s">
        <v>17558</v>
      </c>
    </row>
    <row r="8313" spans="1:16" x14ac:dyDescent="0.3">
      <c r="A8313">
        <v>8312</v>
      </c>
      <c r="B8313">
        <v>6192</v>
      </c>
      <c r="C8313" t="s">
        <v>17560</v>
      </c>
      <c r="D8313" t="s">
        <v>2471</v>
      </c>
      <c r="E8313">
        <v>2017</v>
      </c>
      <c r="F8313" s="1">
        <v>43049</v>
      </c>
      <c r="G8313" t="s">
        <v>622</v>
      </c>
      <c r="H8313" t="s">
        <v>386</v>
      </c>
      <c r="I8313" t="s">
        <v>1074</v>
      </c>
      <c r="J8313">
        <v>2304</v>
      </c>
      <c r="K8313" t="s">
        <v>16</v>
      </c>
      <c r="M8313" s="25">
        <v>44414</v>
      </c>
      <c r="N8313">
        <v>0</v>
      </c>
      <c r="O8313">
        <v>0</v>
      </c>
      <c r="P8313" t="s">
        <v>17561</v>
      </c>
    </row>
    <row r="8314" spans="1:16" x14ac:dyDescent="0.3">
      <c r="A8314">
        <v>8313</v>
      </c>
      <c r="B8314">
        <v>10922</v>
      </c>
      <c r="C8314" t="s">
        <v>17562</v>
      </c>
      <c r="D8314" t="s">
        <v>2471</v>
      </c>
      <c r="E8314">
        <v>2020</v>
      </c>
      <c r="F8314" s="1">
        <v>44113</v>
      </c>
      <c r="G8314" t="s">
        <v>3769</v>
      </c>
      <c r="H8314" t="s">
        <v>4278</v>
      </c>
      <c r="J8314">
        <v>1976.32</v>
      </c>
      <c r="K8314" t="s">
        <v>16</v>
      </c>
      <c r="M8314" t="s">
        <v>1071</v>
      </c>
      <c r="N8314">
        <v>0</v>
      </c>
      <c r="O8314">
        <v>0</v>
      </c>
      <c r="P8314" t="s">
        <v>17563</v>
      </c>
    </row>
    <row r="8315" spans="1:16" x14ac:dyDescent="0.3">
      <c r="A8315">
        <v>8314</v>
      </c>
      <c r="B8315">
        <v>7665</v>
      </c>
      <c r="C8315" t="s">
        <v>17564</v>
      </c>
      <c r="D8315" t="s">
        <v>3482</v>
      </c>
      <c r="E8315">
        <v>2018</v>
      </c>
      <c r="F8315" s="1">
        <v>43424</v>
      </c>
      <c r="G8315" t="s">
        <v>17565</v>
      </c>
      <c r="H8315" t="s">
        <v>420</v>
      </c>
      <c r="J8315">
        <v>4096</v>
      </c>
      <c r="K8315" t="s">
        <v>16</v>
      </c>
      <c r="M8315" t="s">
        <v>1071</v>
      </c>
      <c r="N8315">
        <v>0</v>
      </c>
      <c r="O8315">
        <v>0</v>
      </c>
      <c r="P8315" t="s">
        <v>17566</v>
      </c>
    </row>
    <row r="8316" spans="1:16" x14ac:dyDescent="0.3">
      <c r="A8316">
        <v>8315</v>
      </c>
      <c r="B8316">
        <v>5215</v>
      </c>
      <c r="C8316" t="s">
        <v>17567</v>
      </c>
      <c r="D8316" t="s">
        <v>694</v>
      </c>
      <c r="E8316">
        <v>2017</v>
      </c>
      <c r="F8316" s="1">
        <v>42787</v>
      </c>
      <c r="G8316" t="s">
        <v>577</v>
      </c>
      <c r="H8316" t="s">
        <v>339</v>
      </c>
      <c r="J8316">
        <v>21504</v>
      </c>
      <c r="K8316" t="s">
        <v>16</v>
      </c>
      <c r="M8316" t="s">
        <v>1071</v>
      </c>
      <c r="N8316">
        <v>0</v>
      </c>
      <c r="O8316">
        <v>0</v>
      </c>
      <c r="P8316" t="s">
        <v>17568</v>
      </c>
    </row>
    <row r="8317" spans="1:16" x14ac:dyDescent="0.3">
      <c r="A8317">
        <v>8316</v>
      </c>
      <c r="B8317">
        <v>4770</v>
      </c>
      <c r="C8317" t="s">
        <v>17569</v>
      </c>
      <c r="D8317" t="s">
        <v>694</v>
      </c>
      <c r="E8317">
        <v>2016</v>
      </c>
      <c r="F8317" s="1">
        <v>42670</v>
      </c>
      <c r="G8317" t="s">
        <v>577</v>
      </c>
      <c r="H8317" t="s">
        <v>339</v>
      </c>
      <c r="J8317">
        <v>21504</v>
      </c>
      <c r="K8317" t="s">
        <v>16</v>
      </c>
      <c r="M8317" t="s">
        <v>1071</v>
      </c>
      <c r="N8317">
        <v>0</v>
      </c>
      <c r="O8317">
        <v>0</v>
      </c>
      <c r="P8317" t="s">
        <v>17570</v>
      </c>
    </row>
    <row r="8318" spans="1:16" x14ac:dyDescent="0.3">
      <c r="A8318">
        <v>8317</v>
      </c>
      <c r="B8318">
        <v>-4901</v>
      </c>
      <c r="C8318" t="s">
        <v>17571</v>
      </c>
      <c r="J8318" t="s">
        <v>1085</v>
      </c>
      <c r="M8318" t="s">
        <v>1071</v>
      </c>
      <c r="N8318">
        <v>0</v>
      </c>
      <c r="O8318">
        <v>0</v>
      </c>
      <c r="P8318" t="s">
        <v>17570</v>
      </c>
    </row>
    <row r="8319" spans="1:16" x14ac:dyDescent="0.3">
      <c r="A8319">
        <v>8318</v>
      </c>
      <c r="B8319">
        <v>7992</v>
      </c>
      <c r="C8319" t="s">
        <v>17572</v>
      </c>
      <c r="D8319" t="s">
        <v>3366</v>
      </c>
      <c r="E8319">
        <v>2018</v>
      </c>
      <c r="F8319" s="1">
        <v>43438</v>
      </c>
      <c r="G8319" t="s">
        <v>3366</v>
      </c>
      <c r="H8319" t="s">
        <v>61</v>
      </c>
      <c r="J8319">
        <v>250</v>
      </c>
      <c r="K8319" t="s">
        <v>42</v>
      </c>
      <c r="M8319" t="s">
        <v>1071</v>
      </c>
      <c r="N8319">
        <v>0</v>
      </c>
      <c r="O8319">
        <v>0</v>
      </c>
      <c r="P8319" t="s">
        <v>3367</v>
      </c>
    </row>
    <row r="8320" spans="1:16" x14ac:dyDescent="0.3">
      <c r="A8320">
        <v>8319</v>
      </c>
      <c r="B8320">
        <v>14154</v>
      </c>
      <c r="C8320" t="s">
        <v>17573</v>
      </c>
      <c r="D8320" t="s">
        <v>1527</v>
      </c>
      <c r="G8320" t="s">
        <v>998</v>
      </c>
      <c r="J8320" t="s">
        <v>1085</v>
      </c>
      <c r="K8320" t="s">
        <v>42</v>
      </c>
      <c r="M8320" t="s">
        <v>1071</v>
      </c>
      <c r="N8320">
        <v>0</v>
      </c>
      <c r="O8320">
        <v>0</v>
      </c>
      <c r="P8320" t="s">
        <v>17574</v>
      </c>
    </row>
    <row r="8321" spans="1:16" x14ac:dyDescent="0.3">
      <c r="A8321">
        <v>8320</v>
      </c>
      <c r="B8321">
        <v>10304</v>
      </c>
      <c r="C8321" t="s">
        <v>17575</v>
      </c>
      <c r="D8321" t="s">
        <v>17576</v>
      </c>
      <c r="E8321">
        <v>2020</v>
      </c>
      <c r="F8321" s="1">
        <v>43993</v>
      </c>
      <c r="G8321" t="s">
        <v>17576</v>
      </c>
      <c r="H8321" t="s">
        <v>15</v>
      </c>
      <c r="J8321">
        <v>6871.04</v>
      </c>
      <c r="K8321" t="s">
        <v>42</v>
      </c>
      <c r="M8321" t="s">
        <v>1071</v>
      </c>
      <c r="N8321">
        <v>0</v>
      </c>
      <c r="O8321">
        <v>0</v>
      </c>
      <c r="P8321" t="s">
        <v>17577</v>
      </c>
    </row>
    <row r="8322" spans="1:16" x14ac:dyDescent="0.3">
      <c r="A8322">
        <v>8321</v>
      </c>
      <c r="B8322">
        <v>10305</v>
      </c>
      <c r="C8322" t="s">
        <v>17578</v>
      </c>
      <c r="D8322" t="s">
        <v>17576</v>
      </c>
      <c r="E8322">
        <v>2020</v>
      </c>
      <c r="F8322" s="1">
        <v>43993</v>
      </c>
      <c r="G8322" t="s">
        <v>17576</v>
      </c>
      <c r="H8322" t="s">
        <v>15</v>
      </c>
      <c r="J8322">
        <v>6871.04</v>
      </c>
      <c r="K8322" t="s">
        <v>42</v>
      </c>
      <c r="M8322" t="s">
        <v>1071</v>
      </c>
      <c r="N8322">
        <v>0</v>
      </c>
      <c r="O8322">
        <v>0</v>
      </c>
      <c r="P8322" t="s">
        <v>17577</v>
      </c>
    </row>
    <row r="8323" spans="1:16" x14ac:dyDescent="0.3">
      <c r="A8323">
        <v>8322</v>
      </c>
      <c r="B8323">
        <v>10541</v>
      </c>
      <c r="C8323" t="s">
        <v>17579</v>
      </c>
      <c r="D8323" t="s">
        <v>3641</v>
      </c>
      <c r="E8323">
        <v>2020</v>
      </c>
      <c r="F8323" s="1">
        <v>44144</v>
      </c>
      <c r="G8323" t="s">
        <v>3641</v>
      </c>
      <c r="H8323" t="s">
        <v>345</v>
      </c>
      <c r="J8323">
        <v>7290.88</v>
      </c>
      <c r="K8323" t="s">
        <v>42</v>
      </c>
      <c r="L8323" t="s">
        <v>65</v>
      </c>
      <c r="M8323" t="s">
        <v>1071</v>
      </c>
      <c r="N8323">
        <v>0</v>
      </c>
      <c r="O8323">
        <v>0</v>
      </c>
      <c r="P8323" t="s">
        <v>10824</v>
      </c>
    </row>
    <row r="8324" spans="1:16" x14ac:dyDescent="0.3">
      <c r="A8324">
        <v>8323</v>
      </c>
      <c r="B8324">
        <v>11016</v>
      </c>
      <c r="C8324" t="s">
        <v>17580</v>
      </c>
      <c r="D8324" t="s">
        <v>3641</v>
      </c>
      <c r="E8324">
        <v>2020</v>
      </c>
      <c r="F8324" s="1">
        <v>44119</v>
      </c>
      <c r="G8324" t="s">
        <v>3641</v>
      </c>
      <c r="H8324" t="s">
        <v>345</v>
      </c>
      <c r="J8324">
        <v>7403.52</v>
      </c>
      <c r="K8324" t="s">
        <v>42</v>
      </c>
      <c r="L8324" t="s">
        <v>65</v>
      </c>
      <c r="M8324" t="s">
        <v>1071</v>
      </c>
      <c r="N8324">
        <v>0</v>
      </c>
      <c r="O8324">
        <v>0</v>
      </c>
      <c r="P8324" t="s">
        <v>17581</v>
      </c>
    </row>
    <row r="8325" spans="1:16" x14ac:dyDescent="0.3">
      <c r="A8325">
        <v>8324</v>
      </c>
      <c r="B8325">
        <v>3546</v>
      </c>
      <c r="C8325" t="s">
        <v>17582</v>
      </c>
      <c r="D8325" t="s">
        <v>1815</v>
      </c>
      <c r="E8325">
        <v>2015</v>
      </c>
      <c r="F8325" s="1">
        <v>42255</v>
      </c>
      <c r="G8325" t="s">
        <v>825</v>
      </c>
      <c r="H8325" t="s">
        <v>15</v>
      </c>
      <c r="J8325">
        <v>565</v>
      </c>
      <c r="K8325" t="s">
        <v>42</v>
      </c>
      <c r="M8325" s="25">
        <v>44228</v>
      </c>
      <c r="N8325">
        <v>0</v>
      </c>
      <c r="O8325">
        <v>0</v>
      </c>
      <c r="P8325" t="s">
        <v>17583</v>
      </c>
    </row>
    <row r="8326" spans="1:16" x14ac:dyDescent="0.3">
      <c r="A8326">
        <v>8325</v>
      </c>
      <c r="B8326">
        <v>-2502</v>
      </c>
      <c r="C8326" t="s">
        <v>17584</v>
      </c>
      <c r="J8326" t="s">
        <v>1085</v>
      </c>
      <c r="M8326" t="s">
        <v>1071</v>
      </c>
      <c r="N8326">
        <v>0</v>
      </c>
      <c r="O8326">
        <v>0</v>
      </c>
      <c r="P8326" t="s">
        <v>17583</v>
      </c>
    </row>
    <row r="8327" spans="1:16" x14ac:dyDescent="0.3">
      <c r="A8327">
        <v>8326</v>
      </c>
      <c r="B8327">
        <v>3774</v>
      </c>
      <c r="C8327" t="s">
        <v>17585</v>
      </c>
      <c r="D8327" t="s">
        <v>1194</v>
      </c>
      <c r="E8327">
        <v>2015</v>
      </c>
      <c r="F8327" s="1">
        <v>42332</v>
      </c>
      <c r="G8327" t="s">
        <v>451</v>
      </c>
      <c r="H8327" t="s">
        <v>420</v>
      </c>
      <c r="I8327" t="s">
        <v>1070</v>
      </c>
      <c r="J8327">
        <v>33792</v>
      </c>
      <c r="K8327" t="s">
        <v>16</v>
      </c>
      <c r="M8327" t="s">
        <v>17</v>
      </c>
      <c r="N8327">
        <v>0</v>
      </c>
      <c r="O8327">
        <v>0</v>
      </c>
      <c r="P8327" t="s">
        <v>17586</v>
      </c>
    </row>
    <row r="8328" spans="1:16" x14ac:dyDescent="0.3">
      <c r="A8328">
        <v>8327</v>
      </c>
      <c r="B8328">
        <v>11255</v>
      </c>
      <c r="C8328" t="s">
        <v>17587</v>
      </c>
      <c r="D8328" t="s">
        <v>2579</v>
      </c>
      <c r="E8328">
        <v>2020</v>
      </c>
      <c r="F8328" s="1">
        <v>44159</v>
      </c>
      <c r="G8328" t="s">
        <v>767</v>
      </c>
      <c r="H8328" t="s">
        <v>81</v>
      </c>
      <c r="J8328">
        <v>276</v>
      </c>
      <c r="K8328" t="s">
        <v>42</v>
      </c>
      <c r="M8328" t="s">
        <v>86</v>
      </c>
      <c r="N8328">
        <v>0</v>
      </c>
      <c r="O8328">
        <v>0</v>
      </c>
      <c r="P8328" t="s">
        <v>17588</v>
      </c>
    </row>
    <row r="8329" spans="1:16" x14ac:dyDescent="0.3">
      <c r="A8329">
        <v>8328</v>
      </c>
      <c r="B8329">
        <v>11254</v>
      </c>
      <c r="C8329" t="s">
        <v>17589</v>
      </c>
      <c r="D8329" t="s">
        <v>2579</v>
      </c>
      <c r="E8329">
        <v>2020</v>
      </c>
      <c r="F8329" s="1">
        <v>44159</v>
      </c>
      <c r="G8329" t="s">
        <v>767</v>
      </c>
      <c r="H8329" t="s">
        <v>81</v>
      </c>
      <c r="J8329">
        <v>276</v>
      </c>
      <c r="K8329" t="s">
        <v>42</v>
      </c>
      <c r="M8329" t="s">
        <v>86</v>
      </c>
      <c r="N8329">
        <v>0</v>
      </c>
      <c r="O8329">
        <v>0</v>
      </c>
      <c r="P8329" t="s">
        <v>17588</v>
      </c>
    </row>
    <row r="8330" spans="1:16" x14ac:dyDescent="0.3">
      <c r="A8330">
        <v>8329</v>
      </c>
      <c r="B8330">
        <v>13482</v>
      </c>
      <c r="C8330" t="s">
        <v>17590</v>
      </c>
      <c r="D8330" t="s">
        <v>85</v>
      </c>
      <c r="E8330">
        <v>2021</v>
      </c>
      <c r="F8330" s="1">
        <v>44469</v>
      </c>
      <c r="G8330" t="s">
        <v>17591</v>
      </c>
      <c r="H8330" t="s">
        <v>81</v>
      </c>
      <c r="J8330" t="s">
        <v>1085</v>
      </c>
      <c r="K8330" t="s">
        <v>42</v>
      </c>
      <c r="M8330" t="s">
        <v>1071</v>
      </c>
      <c r="N8330">
        <v>0</v>
      </c>
      <c r="O8330">
        <v>0</v>
      </c>
      <c r="P8330" t="s">
        <v>17592</v>
      </c>
    </row>
    <row r="8331" spans="1:16" x14ac:dyDescent="0.3">
      <c r="A8331">
        <v>8330</v>
      </c>
      <c r="B8331">
        <v>13481</v>
      </c>
      <c r="C8331" t="s">
        <v>17593</v>
      </c>
      <c r="D8331" t="s">
        <v>85</v>
      </c>
      <c r="E8331">
        <v>2021</v>
      </c>
      <c r="F8331" s="1">
        <v>44469</v>
      </c>
      <c r="G8331" t="s">
        <v>17591</v>
      </c>
      <c r="H8331" t="s">
        <v>81</v>
      </c>
      <c r="J8331" t="s">
        <v>1085</v>
      </c>
      <c r="K8331" t="s">
        <v>42</v>
      </c>
      <c r="M8331" t="s">
        <v>1071</v>
      </c>
      <c r="N8331">
        <v>0</v>
      </c>
      <c r="O8331">
        <v>0</v>
      </c>
      <c r="P8331" t="s">
        <v>17592</v>
      </c>
    </row>
    <row r="8332" spans="1:16" x14ac:dyDescent="0.3">
      <c r="A8332">
        <v>8331</v>
      </c>
      <c r="B8332">
        <v>7776</v>
      </c>
      <c r="C8332" t="s">
        <v>17594</v>
      </c>
      <c r="D8332" t="s">
        <v>5625</v>
      </c>
      <c r="E8332">
        <v>2018</v>
      </c>
      <c r="F8332" s="1">
        <v>43448</v>
      </c>
      <c r="G8332" t="s">
        <v>2064</v>
      </c>
      <c r="H8332" t="s">
        <v>359</v>
      </c>
      <c r="J8332">
        <v>1034.24</v>
      </c>
      <c r="K8332" t="s">
        <v>42</v>
      </c>
      <c r="M8332" t="s">
        <v>1071</v>
      </c>
      <c r="N8332">
        <v>0</v>
      </c>
      <c r="O8332">
        <v>0</v>
      </c>
    </row>
    <row r="8333" spans="1:16" x14ac:dyDescent="0.3">
      <c r="A8333">
        <v>8332</v>
      </c>
      <c r="B8333">
        <v>7775</v>
      </c>
      <c r="C8333" t="s">
        <v>17595</v>
      </c>
      <c r="D8333" t="s">
        <v>5625</v>
      </c>
      <c r="E8333">
        <v>2018</v>
      </c>
      <c r="F8333" s="1">
        <v>43418</v>
      </c>
      <c r="G8333" t="s">
        <v>2064</v>
      </c>
      <c r="H8333" t="s">
        <v>359</v>
      </c>
      <c r="J8333">
        <v>1034.24</v>
      </c>
      <c r="K8333" t="s">
        <v>42</v>
      </c>
      <c r="M8333" t="s">
        <v>1071</v>
      </c>
      <c r="N8333">
        <v>0</v>
      </c>
      <c r="O8333">
        <v>0</v>
      </c>
    </row>
    <row r="8334" spans="1:16" x14ac:dyDescent="0.3">
      <c r="A8334">
        <v>8333</v>
      </c>
      <c r="B8334">
        <v>9256</v>
      </c>
      <c r="C8334" t="s">
        <v>17596</v>
      </c>
      <c r="D8334" t="s">
        <v>5625</v>
      </c>
      <c r="E8334">
        <v>2019</v>
      </c>
      <c r="F8334" s="1">
        <v>43748</v>
      </c>
      <c r="G8334" t="s">
        <v>2064</v>
      </c>
      <c r="H8334" t="s">
        <v>359</v>
      </c>
      <c r="J8334">
        <v>1382.4</v>
      </c>
      <c r="K8334" t="s">
        <v>42</v>
      </c>
      <c r="M8334" t="s">
        <v>1071</v>
      </c>
      <c r="N8334">
        <v>0</v>
      </c>
      <c r="O8334">
        <v>0</v>
      </c>
    </row>
    <row r="8335" spans="1:16" x14ac:dyDescent="0.3">
      <c r="A8335">
        <v>8334</v>
      </c>
      <c r="B8335">
        <v>9102</v>
      </c>
      <c r="C8335" t="s">
        <v>17597</v>
      </c>
      <c r="D8335" t="s">
        <v>17598</v>
      </c>
      <c r="E8335">
        <v>2019</v>
      </c>
      <c r="F8335" s="1">
        <v>43748</v>
      </c>
      <c r="G8335" t="s">
        <v>2064</v>
      </c>
      <c r="H8335" t="s">
        <v>359</v>
      </c>
      <c r="J8335">
        <v>1382.4</v>
      </c>
      <c r="K8335" t="s">
        <v>16</v>
      </c>
      <c r="M8335" t="s">
        <v>1071</v>
      </c>
      <c r="N8335">
        <v>0</v>
      </c>
      <c r="O8335">
        <v>0</v>
      </c>
    </row>
    <row r="8336" spans="1:16" x14ac:dyDescent="0.3">
      <c r="A8336">
        <v>8335</v>
      </c>
      <c r="B8336">
        <v>7777</v>
      </c>
      <c r="C8336" t="s">
        <v>17599</v>
      </c>
      <c r="D8336" t="s">
        <v>5625</v>
      </c>
      <c r="E8336">
        <v>2018</v>
      </c>
      <c r="F8336" s="1">
        <v>43448</v>
      </c>
      <c r="G8336" t="s">
        <v>2064</v>
      </c>
      <c r="H8336" t="s">
        <v>376</v>
      </c>
      <c r="J8336">
        <v>789</v>
      </c>
      <c r="K8336" t="s">
        <v>42</v>
      </c>
      <c r="M8336" t="s">
        <v>1071</v>
      </c>
      <c r="N8336">
        <v>0</v>
      </c>
      <c r="O8336">
        <v>0</v>
      </c>
    </row>
    <row r="8337" spans="1:16" x14ac:dyDescent="0.3">
      <c r="A8337">
        <v>8336</v>
      </c>
      <c r="B8337">
        <v>7615</v>
      </c>
      <c r="C8337" t="s">
        <v>17600</v>
      </c>
      <c r="D8337" t="s">
        <v>5625</v>
      </c>
      <c r="E8337">
        <v>2018</v>
      </c>
      <c r="F8337" s="1">
        <v>43424</v>
      </c>
      <c r="G8337" t="s">
        <v>2064</v>
      </c>
      <c r="H8337" t="s">
        <v>376</v>
      </c>
      <c r="J8337">
        <v>789</v>
      </c>
      <c r="K8337" t="s">
        <v>42</v>
      </c>
      <c r="M8337" t="s">
        <v>1071</v>
      </c>
      <c r="N8337">
        <v>0</v>
      </c>
      <c r="O8337">
        <v>0</v>
      </c>
    </row>
    <row r="8338" spans="1:16" x14ac:dyDescent="0.3">
      <c r="A8338">
        <v>8337</v>
      </c>
      <c r="B8338">
        <v>7859</v>
      </c>
      <c r="C8338" t="s">
        <v>17601</v>
      </c>
      <c r="D8338" t="s">
        <v>693</v>
      </c>
      <c r="E8338">
        <v>2018</v>
      </c>
      <c r="F8338" s="1">
        <v>43433</v>
      </c>
      <c r="G8338" t="s">
        <v>693</v>
      </c>
      <c r="H8338" t="s">
        <v>8989</v>
      </c>
      <c r="J8338">
        <v>6174.72</v>
      </c>
      <c r="K8338" t="s">
        <v>16</v>
      </c>
      <c r="M8338" t="s">
        <v>1071</v>
      </c>
      <c r="N8338">
        <v>0</v>
      </c>
      <c r="O8338">
        <v>0</v>
      </c>
      <c r="P8338" t="s">
        <v>17602</v>
      </c>
    </row>
    <row r="8339" spans="1:16" x14ac:dyDescent="0.3">
      <c r="A8339">
        <v>8338</v>
      </c>
      <c r="B8339">
        <v>4761</v>
      </c>
      <c r="C8339" t="s">
        <v>17603</v>
      </c>
      <c r="D8339" t="s">
        <v>2618</v>
      </c>
      <c r="E8339">
        <v>2016</v>
      </c>
      <c r="F8339" s="1">
        <v>42668</v>
      </c>
      <c r="G8339" t="s">
        <v>2618</v>
      </c>
      <c r="H8339" t="s">
        <v>1546</v>
      </c>
      <c r="J8339">
        <v>7342.08</v>
      </c>
      <c r="K8339" t="s">
        <v>16</v>
      </c>
      <c r="M8339" t="s">
        <v>1071</v>
      </c>
      <c r="N8339">
        <v>0</v>
      </c>
      <c r="O8339">
        <v>0</v>
      </c>
      <c r="P8339" t="s">
        <v>17604</v>
      </c>
    </row>
    <row r="8340" spans="1:16" x14ac:dyDescent="0.3">
      <c r="A8340">
        <v>8339</v>
      </c>
      <c r="B8340">
        <v>4488</v>
      </c>
      <c r="C8340" t="s">
        <v>17605</v>
      </c>
      <c r="D8340" t="s">
        <v>17606</v>
      </c>
      <c r="E8340">
        <v>2016</v>
      </c>
      <c r="F8340" s="1">
        <v>42605</v>
      </c>
      <c r="G8340" t="s">
        <v>17606</v>
      </c>
      <c r="H8340" t="s">
        <v>359</v>
      </c>
      <c r="J8340">
        <v>1218.56</v>
      </c>
      <c r="K8340" t="s">
        <v>42</v>
      </c>
      <c r="M8340" t="s">
        <v>1071</v>
      </c>
      <c r="N8340">
        <v>0</v>
      </c>
      <c r="O8340">
        <v>0</v>
      </c>
      <c r="P8340" t="s">
        <v>17607</v>
      </c>
    </row>
    <row r="8341" spans="1:16" x14ac:dyDescent="0.3">
      <c r="A8341">
        <v>8340</v>
      </c>
      <c r="B8341">
        <v>7882</v>
      </c>
      <c r="C8341" t="s">
        <v>17608</v>
      </c>
      <c r="D8341" t="s">
        <v>2497</v>
      </c>
      <c r="E8341">
        <v>2018</v>
      </c>
      <c r="F8341" s="1">
        <v>43448</v>
      </c>
      <c r="G8341" t="s">
        <v>17609</v>
      </c>
      <c r="H8341" t="s">
        <v>5607</v>
      </c>
      <c r="J8341">
        <v>2447.36</v>
      </c>
      <c r="K8341" t="s">
        <v>42</v>
      </c>
      <c r="M8341" t="s">
        <v>1071</v>
      </c>
      <c r="N8341">
        <v>0</v>
      </c>
      <c r="O8341">
        <v>0</v>
      </c>
    </row>
    <row r="8342" spans="1:16" x14ac:dyDescent="0.3">
      <c r="A8342">
        <v>8341</v>
      </c>
      <c r="B8342">
        <v>10612</v>
      </c>
      <c r="C8342" t="s">
        <v>17610</v>
      </c>
      <c r="D8342" t="s">
        <v>6149</v>
      </c>
      <c r="E8342">
        <v>2020</v>
      </c>
      <c r="F8342" s="1">
        <v>44061</v>
      </c>
      <c r="G8342" t="s">
        <v>653</v>
      </c>
      <c r="H8342" t="s">
        <v>338</v>
      </c>
      <c r="J8342">
        <v>1269.76</v>
      </c>
      <c r="K8342" t="s">
        <v>42</v>
      </c>
      <c r="M8342" t="s">
        <v>86</v>
      </c>
      <c r="N8342">
        <v>0</v>
      </c>
      <c r="O8342">
        <v>0</v>
      </c>
      <c r="P8342" t="s">
        <v>17611</v>
      </c>
    </row>
    <row r="8343" spans="1:16" x14ac:dyDescent="0.3">
      <c r="A8343">
        <v>8342</v>
      </c>
      <c r="B8343">
        <v>11485</v>
      </c>
      <c r="C8343" t="s">
        <v>17612</v>
      </c>
      <c r="D8343" t="s">
        <v>85</v>
      </c>
      <c r="E8343">
        <v>2021</v>
      </c>
      <c r="F8343" s="1">
        <v>44197</v>
      </c>
      <c r="G8343" t="s">
        <v>17613</v>
      </c>
      <c r="H8343" t="s">
        <v>338</v>
      </c>
      <c r="J8343">
        <v>1269.76</v>
      </c>
      <c r="K8343" t="s">
        <v>42</v>
      </c>
      <c r="M8343" t="s">
        <v>86</v>
      </c>
      <c r="N8343">
        <v>0</v>
      </c>
      <c r="O8343">
        <v>0</v>
      </c>
      <c r="P8343" t="s">
        <v>17614</v>
      </c>
    </row>
    <row r="8344" spans="1:16" x14ac:dyDescent="0.3">
      <c r="A8344">
        <v>8343</v>
      </c>
      <c r="B8344">
        <v>9515</v>
      </c>
      <c r="C8344" t="s">
        <v>17615</v>
      </c>
      <c r="D8344" t="s">
        <v>815</v>
      </c>
      <c r="E8344">
        <v>2019</v>
      </c>
      <c r="F8344" s="1">
        <v>43804</v>
      </c>
      <c r="G8344" t="s">
        <v>17616</v>
      </c>
      <c r="H8344" t="s">
        <v>452</v>
      </c>
      <c r="J8344">
        <v>347</v>
      </c>
      <c r="K8344" t="s">
        <v>42</v>
      </c>
      <c r="M8344" t="s">
        <v>1071</v>
      </c>
      <c r="N8344">
        <v>0</v>
      </c>
      <c r="O8344">
        <v>0</v>
      </c>
      <c r="P8344" t="s">
        <v>17617</v>
      </c>
    </row>
    <row r="8345" spans="1:16" x14ac:dyDescent="0.3">
      <c r="A8345">
        <v>8344</v>
      </c>
      <c r="B8345">
        <v>9516</v>
      </c>
      <c r="C8345" t="s">
        <v>17618</v>
      </c>
      <c r="D8345" t="s">
        <v>815</v>
      </c>
      <c r="E8345">
        <v>2019</v>
      </c>
      <c r="F8345" s="1">
        <v>43804</v>
      </c>
      <c r="G8345" t="s">
        <v>17616</v>
      </c>
      <c r="H8345" t="s">
        <v>452</v>
      </c>
      <c r="J8345">
        <v>347</v>
      </c>
      <c r="K8345" t="s">
        <v>42</v>
      </c>
      <c r="M8345" t="s">
        <v>1071</v>
      </c>
      <c r="N8345">
        <v>0</v>
      </c>
      <c r="O8345">
        <v>0</v>
      </c>
      <c r="P8345" t="s">
        <v>17617</v>
      </c>
    </row>
    <row r="8346" spans="1:16" x14ac:dyDescent="0.3">
      <c r="A8346">
        <v>8345</v>
      </c>
      <c r="B8346">
        <v>11848</v>
      </c>
      <c r="C8346" t="s">
        <v>17619</v>
      </c>
      <c r="D8346" t="s">
        <v>17620</v>
      </c>
      <c r="E8346">
        <v>2021</v>
      </c>
      <c r="F8346" s="1">
        <v>44442</v>
      </c>
      <c r="G8346" t="s">
        <v>2070</v>
      </c>
      <c r="H8346" t="s">
        <v>3185</v>
      </c>
      <c r="J8346" t="s">
        <v>1085</v>
      </c>
      <c r="K8346" t="s">
        <v>42</v>
      </c>
      <c r="M8346" t="s">
        <v>1071</v>
      </c>
      <c r="N8346">
        <v>0</v>
      </c>
      <c r="O8346">
        <v>0</v>
      </c>
      <c r="P8346" t="s">
        <v>17621</v>
      </c>
    </row>
    <row r="8347" spans="1:16" x14ac:dyDescent="0.3">
      <c r="A8347">
        <v>8346</v>
      </c>
      <c r="B8347">
        <v>10824</v>
      </c>
      <c r="C8347" t="s">
        <v>17622</v>
      </c>
      <c r="D8347" t="s">
        <v>1603</v>
      </c>
      <c r="E8347">
        <v>2020</v>
      </c>
      <c r="F8347" s="1">
        <v>44098</v>
      </c>
      <c r="G8347" t="s">
        <v>2064</v>
      </c>
      <c r="H8347" t="s">
        <v>2465</v>
      </c>
      <c r="J8347">
        <v>1536</v>
      </c>
      <c r="K8347" t="s">
        <v>16</v>
      </c>
      <c r="M8347" t="s">
        <v>1071</v>
      </c>
      <c r="N8347">
        <v>0</v>
      </c>
      <c r="O8347">
        <v>0</v>
      </c>
      <c r="P8347" t="s">
        <v>17623</v>
      </c>
    </row>
    <row r="8348" spans="1:16" x14ac:dyDescent="0.3">
      <c r="A8348">
        <v>8347</v>
      </c>
      <c r="B8348">
        <v>-4836</v>
      </c>
      <c r="C8348" t="s">
        <v>17624</v>
      </c>
      <c r="J8348" t="s">
        <v>1085</v>
      </c>
      <c r="M8348" t="s">
        <v>1071</v>
      </c>
      <c r="N8348">
        <v>0</v>
      </c>
      <c r="O8348">
        <v>0</v>
      </c>
      <c r="P8348" t="s">
        <v>17625</v>
      </c>
    </row>
    <row r="8349" spans="1:16" x14ac:dyDescent="0.3">
      <c r="A8349">
        <v>8348</v>
      </c>
      <c r="B8349">
        <v>4504</v>
      </c>
      <c r="C8349" t="s">
        <v>17626</v>
      </c>
      <c r="D8349" t="s">
        <v>709</v>
      </c>
      <c r="E8349">
        <v>2016</v>
      </c>
      <c r="F8349" s="1">
        <v>42612</v>
      </c>
      <c r="G8349" t="s">
        <v>11616</v>
      </c>
      <c r="H8349" t="s">
        <v>174</v>
      </c>
      <c r="J8349">
        <v>297</v>
      </c>
      <c r="K8349" t="s">
        <v>42</v>
      </c>
      <c r="M8349" t="s">
        <v>1071</v>
      </c>
      <c r="N8349">
        <v>0</v>
      </c>
      <c r="O8349">
        <v>0</v>
      </c>
      <c r="P8349" t="s">
        <v>17627</v>
      </c>
    </row>
    <row r="8350" spans="1:16" x14ac:dyDescent="0.3">
      <c r="A8350">
        <v>8349</v>
      </c>
      <c r="B8350">
        <v>4524</v>
      </c>
      <c r="C8350" t="s">
        <v>17628</v>
      </c>
      <c r="D8350" t="s">
        <v>709</v>
      </c>
      <c r="E8350">
        <v>2016</v>
      </c>
      <c r="F8350" s="1">
        <v>42612</v>
      </c>
      <c r="G8350" t="s">
        <v>11616</v>
      </c>
      <c r="H8350" t="s">
        <v>174</v>
      </c>
      <c r="I8350" t="s">
        <v>1074</v>
      </c>
      <c r="J8350">
        <v>296</v>
      </c>
      <c r="K8350" t="s">
        <v>42</v>
      </c>
      <c r="M8350" t="s">
        <v>1071</v>
      </c>
      <c r="N8350">
        <v>0</v>
      </c>
      <c r="O8350">
        <v>0</v>
      </c>
      <c r="P8350" t="s">
        <v>17627</v>
      </c>
    </row>
    <row r="8351" spans="1:16" x14ac:dyDescent="0.3">
      <c r="A8351">
        <v>8350</v>
      </c>
      <c r="B8351">
        <v>13552</v>
      </c>
      <c r="C8351" t="s">
        <v>17629</v>
      </c>
      <c r="D8351" t="s">
        <v>1147</v>
      </c>
      <c r="E8351">
        <v>2021</v>
      </c>
      <c r="F8351" s="1">
        <v>44505</v>
      </c>
      <c r="G8351" t="s">
        <v>17630</v>
      </c>
      <c r="J8351" t="s">
        <v>1085</v>
      </c>
      <c r="K8351" t="s">
        <v>42</v>
      </c>
      <c r="M8351" t="s">
        <v>1071</v>
      </c>
      <c r="N8351">
        <v>0</v>
      </c>
      <c r="O8351">
        <v>0</v>
      </c>
    </row>
    <row r="8352" spans="1:16" x14ac:dyDescent="0.3">
      <c r="A8352">
        <v>8351</v>
      </c>
      <c r="B8352">
        <v>12423</v>
      </c>
      <c r="C8352" t="s">
        <v>17631</v>
      </c>
      <c r="D8352" t="s">
        <v>1393</v>
      </c>
      <c r="E8352">
        <v>2021</v>
      </c>
      <c r="F8352" s="1">
        <v>44341</v>
      </c>
      <c r="G8352" t="s">
        <v>992</v>
      </c>
      <c r="H8352" t="s">
        <v>2101</v>
      </c>
      <c r="J8352">
        <v>11520</v>
      </c>
      <c r="K8352" t="s">
        <v>16</v>
      </c>
      <c r="L8352" t="s">
        <v>65</v>
      </c>
      <c r="M8352" t="s">
        <v>17</v>
      </c>
      <c r="N8352">
        <v>0</v>
      </c>
      <c r="O8352">
        <v>0</v>
      </c>
      <c r="P8352" t="s">
        <v>17632</v>
      </c>
    </row>
    <row r="8353" spans="1:16" x14ac:dyDescent="0.3">
      <c r="A8353">
        <v>8352</v>
      </c>
      <c r="B8353">
        <v>4561</v>
      </c>
      <c r="C8353" t="s">
        <v>17633</v>
      </c>
      <c r="D8353" t="s">
        <v>1861</v>
      </c>
      <c r="E8353">
        <v>2016</v>
      </c>
      <c r="F8353" s="1">
        <v>42626</v>
      </c>
      <c r="G8353" t="s">
        <v>10206</v>
      </c>
      <c r="H8353" t="s">
        <v>345</v>
      </c>
      <c r="I8353" t="s">
        <v>1081</v>
      </c>
      <c r="J8353">
        <v>61777.919999999998</v>
      </c>
      <c r="K8353" t="s">
        <v>16</v>
      </c>
      <c r="M8353" t="s">
        <v>19</v>
      </c>
      <c r="N8353">
        <v>0</v>
      </c>
      <c r="O8353">
        <v>0</v>
      </c>
      <c r="P8353" t="s">
        <v>17634</v>
      </c>
    </row>
    <row r="8354" spans="1:16" x14ac:dyDescent="0.3">
      <c r="A8354">
        <v>8353</v>
      </c>
      <c r="B8354">
        <v>10239</v>
      </c>
      <c r="C8354" t="s">
        <v>17635</v>
      </c>
      <c r="D8354" t="s">
        <v>1861</v>
      </c>
      <c r="E8354">
        <v>2020</v>
      </c>
      <c r="F8354" s="1">
        <v>43980</v>
      </c>
      <c r="G8354" t="s">
        <v>10206</v>
      </c>
      <c r="H8354" t="s">
        <v>345</v>
      </c>
      <c r="I8354" t="s">
        <v>1074</v>
      </c>
      <c r="J8354">
        <v>21688.32</v>
      </c>
      <c r="K8354" t="s">
        <v>42</v>
      </c>
      <c r="M8354" t="s">
        <v>1071</v>
      </c>
      <c r="N8354">
        <v>0</v>
      </c>
      <c r="O8354">
        <v>0</v>
      </c>
      <c r="P8354" t="s">
        <v>17634</v>
      </c>
    </row>
    <row r="8355" spans="1:16" x14ac:dyDescent="0.3">
      <c r="A8355">
        <v>8354</v>
      </c>
      <c r="B8355">
        <v>10240</v>
      </c>
      <c r="C8355" t="s">
        <v>17636</v>
      </c>
      <c r="D8355" t="s">
        <v>1861</v>
      </c>
      <c r="E8355">
        <v>2020</v>
      </c>
      <c r="F8355" s="1">
        <v>43980</v>
      </c>
      <c r="G8355" t="s">
        <v>10206</v>
      </c>
      <c r="H8355" t="s">
        <v>345</v>
      </c>
      <c r="J8355">
        <v>21688.32</v>
      </c>
      <c r="K8355" t="s">
        <v>42</v>
      </c>
      <c r="M8355" t="s">
        <v>1071</v>
      </c>
      <c r="N8355">
        <v>0</v>
      </c>
      <c r="O8355">
        <v>0</v>
      </c>
      <c r="P8355" t="s">
        <v>17634</v>
      </c>
    </row>
    <row r="8356" spans="1:16" x14ac:dyDescent="0.3">
      <c r="A8356">
        <v>8355</v>
      </c>
      <c r="B8356">
        <v>4553</v>
      </c>
      <c r="C8356" t="s">
        <v>17637</v>
      </c>
      <c r="D8356" t="s">
        <v>1861</v>
      </c>
      <c r="E8356">
        <v>2016</v>
      </c>
      <c r="F8356" s="1">
        <v>42626</v>
      </c>
      <c r="G8356" t="s">
        <v>10206</v>
      </c>
      <c r="H8356" t="s">
        <v>345</v>
      </c>
      <c r="I8356" t="s">
        <v>1070</v>
      </c>
      <c r="J8356">
        <v>33105.919999999998</v>
      </c>
      <c r="K8356" t="s">
        <v>16</v>
      </c>
      <c r="M8356" t="s">
        <v>21</v>
      </c>
      <c r="N8356">
        <v>0</v>
      </c>
      <c r="O8356">
        <v>0</v>
      </c>
      <c r="P8356" t="s">
        <v>17634</v>
      </c>
    </row>
    <row r="8357" spans="1:16" x14ac:dyDescent="0.3">
      <c r="A8357">
        <v>8356</v>
      </c>
      <c r="B8357">
        <v>4551</v>
      </c>
      <c r="C8357" t="s">
        <v>17638</v>
      </c>
      <c r="D8357" t="s">
        <v>1861</v>
      </c>
      <c r="E8357">
        <v>2016</v>
      </c>
      <c r="F8357" s="1">
        <v>42626</v>
      </c>
      <c r="G8357" t="s">
        <v>10206</v>
      </c>
      <c r="H8357" t="s">
        <v>345</v>
      </c>
      <c r="I8357" t="s">
        <v>1081</v>
      </c>
      <c r="J8357">
        <v>61777.919999999998</v>
      </c>
      <c r="K8357" t="s">
        <v>16</v>
      </c>
      <c r="M8357" t="s">
        <v>19</v>
      </c>
      <c r="N8357">
        <v>0</v>
      </c>
      <c r="O8357">
        <v>0</v>
      </c>
      <c r="P8357" t="s">
        <v>17634</v>
      </c>
    </row>
    <row r="8358" spans="1:16" x14ac:dyDescent="0.3">
      <c r="A8358">
        <v>8357</v>
      </c>
      <c r="B8358">
        <v>10237</v>
      </c>
      <c r="C8358" t="s">
        <v>17639</v>
      </c>
      <c r="D8358" t="s">
        <v>1861</v>
      </c>
      <c r="E8358">
        <v>2020</v>
      </c>
      <c r="F8358" s="1">
        <v>43980</v>
      </c>
      <c r="G8358" t="s">
        <v>10206</v>
      </c>
      <c r="H8358" t="s">
        <v>345</v>
      </c>
      <c r="I8358" t="s">
        <v>1074</v>
      </c>
      <c r="J8358">
        <v>22753.279999999999</v>
      </c>
      <c r="K8358" t="s">
        <v>42</v>
      </c>
      <c r="M8358" t="s">
        <v>1071</v>
      </c>
      <c r="N8358">
        <v>0</v>
      </c>
      <c r="O8358">
        <v>0</v>
      </c>
      <c r="P8358" t="s">
        <v>17634</v>
      </c>
    </row>
    <row r="8359" spans="1:16" x14ac:dyDescent="0.3">
      <c r="A8359">
        <v>8358</v>
      </c>
      <c r="B8359">
        <v>10238</v>
      </c>
      <c r="C8359" t="s">
        <v>17640</v>
      </c>
      <c r="D8359" t="s">
        <v>1861</v>
      </c>
      <c r="E8359">
        <v>2020</v>
      </c>
      <c r="F8359" s="1">
        <v>43980</v>
      </c>
      <c r="G8359" t="s">
        <v>10206</v>
      </c>
      <c r="H8359" t="s">
        <v>345</v>
      </c>
      <c r="J8359">
        <v>22753.279999999999</v>
      </c>
      <c r="K8359" t="s">
        <v>42</v>
      </c>
      <c r="M8359" t="s">
        <v>1071</v>
      </c>
      <c r="N8359">
        <v>0</v>
      </c>
      <c r="O8359">
        <v>0</v>
      </c>
      <c r="P8359" t="s">
        <v>17634</v>
      </c>
    </row>
    <row r="8360" spans="1:16" x14ac:dyDescent="0.3">
      <c r="A8360">
        <v>8359</v>
      </c>
      <c r="B8360">
        <v>10019</v>
      </c>
      <c r="C8360" t="s">
        <v>17641</v>
      </c>
      <c r="D8360" t="s">
        <v>17642</v>
      </c>
      <c r="E8360">
        <v>2020</v>
      </c>
      <c r="F8360" s="1">
        <v>43929</v>
      </c>
      <c r="G8360" t="s">
        <v>691</v>
      </c>
      <c r="H8360" t="s">
        <v>1077</v>
      </c>
      <c r="J8360">
        <v>6656</v>
      </c>
      <c r="K8360" t="s">
        <v>42</v>
      </c>
      <c r="M8360" t="s">
        <v>1071</v>
      </c>
      <c r="N8360">
        <v>0</v>
      </c>
      <c r="O8360">
        <v>0</v>
      </c>
      <c r="P8360" t="s">
        <v>17643</v>
      </c>
    </row>
    <row r="8361" spans="1:16" x14ac:dyDescent="0.3">
      <c r="A8361">
        <v>8360</v>
      </c>
      <c r="B8361">
        <v>13254</v>
      </c>
      <c r="C8361" t="s">
        <v>17644</v>
      </c>
      <c r="D8361" t="s">
        <v>17645</v>
      </c>
      <c r="E8361">
        <v>2020</v>
      </c>
      <c r="F8361" s="1">
        <v>43929</v>
      </c>
      <c r="G8361" t="s">
        <v>691</v>
      </c>
      <c r="H8361" t="s">
        <v>1077</v>
      </c>
      <c r="J8361">
        <v>6922.24</v>
      </c>
      <c r="K8361" t="s">
        <v>42</v>
      </c>
      <c r="M8361" t="s">
        <v>1071</v>
      </c>
      <c r="N8361">
        <v>0</v>
      </c>
      <c r="O8361">
        <v>0</v>
      </c>
      <c r="P8361" t="s">
        <v>17643</v>
      </c>
    </row>
    <row r="8362" spans="1:16" x14ac:dyDescent="0.3">
      <c r="A8362">
        <v>8361</v>
      </c>
      <c r="B8362">
        <v>9885</v>
      </c>
      <c r="C8362" t="s">
        <v>17646</v>
      </c>
      <c r="D8362" t="s">
        <v>17642</v>
      </c>
      <c r="E8362">
        <v>2020</v>
      </c>
      <c r="F8362" s="1">
        <v>43929</v>
      </c>
      <c r="G8362" t="s">
        <v>691</v>
      </c>
      <c r="H8362" t="s">
        <v>1077</v>
      </c>
      <c r="J8362">
        <v>6656</v>
      </c>
      <c r="K8362" t="s">
        <v>42</v>
      </c>
      <c r="M8362" t="s">
        <v>1071</v>
      </c>
      <c r="N8362">
        <v>0</v>
      </c>
      <c r="O8362">
        <v>0</v>
      </c>
      <c r="P8362" t="s">
        <v>17643</v>
      </c>
    </row>
    <row r="8363" spans="1:16" x14ac:dyDescent="0.3">
      <c r="A8363">
        <v>8362</v>
      </c>
      <c r="B8363">
        <v>8405</v>
      </c>
      <c r="C8363" t="s">
        <v>17647</v>
      </c>
      <c r="D8363" t="s">
        <v>162</v>
      </c>
      <c r="E8363">
        <v>2019</v>
      </c>
      <c r="F8363" s="1">
        <v>43585</v>
      </c>
      <c r="G8363" t="s">
        <v>593</v>
      </c>
      <c r="H8363" t="s">
        <v>61</v>
      </c>
      <c r="J8363">
        <v>173</v>
      </c>
      <c r="K8363" t="s">
        <v>42</v>
      </c>
      <c r="M8363" t="s">
        <v>86</v>
      </c>
      <c r="N8363">
        <v>0</v>
      </c>
      <c r="O8363">
        <v>0</v>
      </c>
      <c r="P8363" t="s">
        <v>17648</v>
      </c>
    </row>
    <row r="8364" spans="1:16" x14ac:dyDescent="0.3">
      <c r="A8364">
        <v>8363</v>
      </c>
      <c r="B8364">
        <v>8404</v>
      </c>
      <c r="C8364" t="s">
        <v>17649</v>
      </c>
      <c r="D8364" t="s">
        <v>85</v>
      </c>
      <c r="E8364">
        <v>2019</v>
      </c>
      <c r="F8364" s="1">
        <v>43595</v>
      </c>
      <c r="G8364" t="s">
        <v>593</v>
      </c>
      <c r="H8364" t="s">
        <v>61</v>
      </c>
      <c r="J8364">
        <v>251</v>
      </c>
      <c r="K8364" t="s">
        <v>42</v>
      </c>
      <c r="M8364" t="s">
        <v>86</v>
      </c>
      <c r="N8364">
        <v>0</v>
      </c>
      <c r="O8364">
        <v>0</v>
      </c>
      <c r="P8364" t="s">
        <v>17650</v>
      </c>
    </row>
    <row r="8365" spans="1:16" x14ac:dyDescent="0.3">
      <c r="A8365">
        <v>8364</v>
      </c>
      <c r="B8365">
        <v>8403</v>
      </c>
      <c r="C8365" t="s">
        <v>17651</v>
      </c>
      <c r="D8365" t="s">
        <v>162</v>
      </c>
      <c r="E8365">
        <v>2019</v>
      </c>
      <c r="F8365" s="1">
        <v>43586</v>
      </c>
      <c r="G8365" t="s">
        <v>593</v>
      </c>
      <c r="H8365" t="s">
        <v>61</v>
      </c>
      <c r="J8365">
        <v>173</v>
      </c>
      <c r="K8365" t="s">
        <v>42</v>
      </c>
      <c r="M8365" t="s">
        <v>86</v>
      </c>
      <c r="N8365">
        <v>0</v>
      </c>
      <c r="O8365">
        <v>0</v>
      </c>
      <c r="P8365" t="s">
        <v>17648</v>
      </c>
    </row>
    <row r="8366" spans="1:16" x14ac:dyDescent="0.3">
      <c r="A8366">
        <v>8365</v>
      </c>
      <c r="B8366">
        <v>6561</v>
      </c>
      <c r="C8366" t="s">
        <v>17652</v>
      </c>
      <c r="D8366" t="s">
        <v>606</v>
      </c>
      <c r="E8366">
        <v>2018</v>
      </c>
      <c r="F8366" s="1">
        <v>43249</v>
      </c>
      <c r="G8366" t="s">
        <v>606</v>
      </c>
      <c r="H8366" t="s">
        <v>2216</v>
      </c>
      <c r="J8366">
        <v>196</v>
      </c>
      <c r="K8366" t="s">
        <v>42</v>
      </c>
      <c r="M8366" t="s">
        <v>1071</v>
      </c>
      <c r="N8366">
        <v>0</v>
      </c>
      <c r="O8366">
        <v>0</v>
      </c>
      <c r="P8366" t="s">
        <v>17653</v>
      </c>
    </row>
    <row r="8367" spans="1:16" x14ac:dyDescent="0.3">
      <c r="A8367">
        <v>8366</v>
      </c>
      <c r="B8367">
        <v>10866</v>
      </c>
      <c r="C8367" t="s">
        <v>173</v>
      </c>
      <c r="D8367" t="s">
        <v>162</v>
      </c>
      <c r="E8367">
        <v>2020</v>
      </c>
      <c r="F8367" s="1">
        <v>44103</v>
      </c>
      <c r="G8367" t="s">
        <v>163</v>
      </c>
      <c r="H8367" t="s">
        <v>174</v>
      </c>
      <c r="J8367">
        <v>109</v>
      </c>
      <c r="K8367" t="s">
        <v>42</v>
      </c>
      <c r="M8367" t="s">
        <v>86</v>
      </c>
      <c r="N8367">
        <v>0</v>
      </c>
      <c r="O8367">
        <v>0</v>
      </c>
      <c r="P8367" t="s">
        <v>17654</v>
      </c>
    </row>
    <row r="8368" spans="1:16" x14ac:dyDescent="0.3">
      <c r="A8368">
        <v>8367</v>
      </c>
      <c r="B8368">
        <v>10865</v>
      </c>
      <c r="C8368" t="s">
        <v>175</v>
      </c>
      <c r="D8368" t="s">
        <v>162</v>
      </c>
      <c r="E8368">
        <v>2020</v>
      </c>
      <c r="F8368" s="1">
        <v>44104</v>
      </c>
      <c r="G8368" t="s">
        <v>163</v>
      </c>
      <c r="H8368" t="s">
        <v>174</v>
      </c>
      <c r="J8368">
        <v>109</v>
      </c>
      <c r="K8368" t="s">
        <v>42</v>
      </c>
      <c r="M8368" t="s">
        <v>86</v>
      </c>
      <c r="N8368">
        <v>0</v>
      </c>
      <c r="O8368">
        <v>0</v>
      </c>
      <c r="P8368" t="s">
        <v>17654</v>
      </c>
    </row>
    <row r="8369" spans="1:16" x14ac:dyDescent="0.3">
      <c r="A8369">
        <v>8368</v>
      </c>
      <c r="B8369">
        <v>10888</v>
      </c>
      <c r="C8369" t="s">
        <v>176</v>
      </c>
      <c r="D8369" t="s">
        <v>162</v>
      </c>
      <c r="E8369">
        <v>2020</v>
      </c>
      <c r="F8369" s="1">
        <v>44105</v>
      </c>
      <c r="G8369" t="s">
        <v>163</v>
      </c>
      <c r="H8369" t="s">
        <v>174</v>
      </c>
      <c r="J8369">
        <v>200</v>
      </c>
      <c r="K8369" t="s">
        <v>42</v>
      </c>
      <c r="M8369" t="s">
        <v>86</v>
      </c>
      <c r="N8369">
        <v>0</v>
      </c>
      <c r="O8369">
        <v>0</v>
      </c>
      <c r="P8369" t="s">
        <v>17654</v>
      </c>
    </row>
    <row r="8370" spans="1:16" x14ac:dyDescent="0.3">
      <c r="A8370">
        <v>8369</v>
      </c>
      <c r="B8370">
        <v>5393</v>
      </c>
      <c r="C8370" t="s">
        <v>17655</v>
      </c>
      <c r="D8370" t="s">
        <v>3381</v>
      </c>
      <c r="E8370">
        <v>2017</v>
      </c>
      <c r="F8370" s="1">
        <v>42864</v>
      </c>
      <c r="G8370" t="s">
        <v>729</v>
      </c>
      <c r="H8370" t="s">
        <v>359</v>
      </c>
      <c r="J8370">
        <v>811</v>
      </c>
      <c r="K8370" t="s">
        <v>16</v>
      </c>
      <c r="M8370" t="s">
        <v>1071</v>
      </c>
      <c r="N8370">
        <v>0</v>
      </c>
      <c r="O8370">
        <v>0</v>
      </c>
      <c r="P8370" t="s">
        <v>17656</v>
      </c>
    </row>
    <row r="8371" spans="1:16" x14ac:dyDescent="0.3">
      <c r="A8371">
        <v>8370</v>
      </c>
      <c r="B8371">
        <v>5365</v>
      </c>
      <c r="C8371" t="s">
        <v>17657</v>
      </c>
      <c r="D8371" t="s">
        <v>1344</v>
      </c>
      <c r="E8371">
        <v>2017</v>
      </c>
      <c r="F8371" s="1">
        <v>42832</v>
      </c>
      <c r="G8371" t="s">
        <v>729</v>
      </c>
      <c r="H8371" t="s">
        <v>359</v>
      </c>
      <c r="J8371">
        <v>850</v>
      </c>
      <c r="K8371" t="s">
        <v>16</v>
      </c>
      <c r="M8371" t="s">
        <v>1071</v>
      </c>
      <c r="N8371">
        <v>0</v>
      </c>
      <c r="O8371">
        <v>0</v>
      </c>
      <c r="P8371" t="s">
        <v>17658</v>
      </c>
    </row>
    <row r="8372" spans="1:16" x14ac:dyDescent="0.3">
      <c r="A8372">
        <v>8371</v>
      </c>
      <c r="B8372">
        <v>5037</v>
      </c>
      <c r="C8372" t="s">
        <v>17659</v>
      </c>
      <c r="D8372" t="s">
        <v>729</v>
      </c>
      <c r="E8372">
        <v>2017</v>
      </c>
      <c r="F8372" s="1">
        <v>42754</v>
      </c>
      <c r="G8372" t="s">
        <v>387</v>
      </c>
      <c r="H8372" t="s">
        <v>359</v>
      </c>
      <c r="J8372">
        <v>810</v>
      </c>
      <c r="K8372" t="s">
        <v>16</v>
      </c>
      <c r="M8372" t="s">
        <v>1071</v>
      </c>
      <c r="N8372">
        <v>0</v>
      </c>
      <c r="O8372">
        <v>0</v>
      </c>
      <c r="P8372" t="s">
        <v>17660</v>
      </c>
    </row>
    <row r="8373" spans="1:16" x14ac:dyDescent="0.3">
      <c r="A8373">
        <v>8372</v>
      </c>
      <c r="B8373">
        <v>11839</v>
      </c>
      <c r="C8373" t="s">
        <v>17661</v>
      </c>
      <c r="D8373" t="s">
        <v>85</v>
      </c>
      <c r="E8373">
        <v>2021</v>
      </c>
      <c r="F8373" s="1">
        <v>44266</v>
      </c>
      <c r="G8373" t="s">
        <v>3246</v>
      </c>
      <c r="H8373" t="s">
        <v>61</v>
      </c>
      <c r="J8373">
        <v>138</v>
      </c>
      <c r="K8373" t="s">
        <v>42</v>
      </c>
      <c r="M8373" s="25">
        <v>44228</v>
      </c>
      <c r="N8373">
        <v>0</v>
      </c>
      <c r="O8373">
        <v>0</v>
      </c>
      <c r="P8373" t="s">
        <v>17662</v>
      </c>
    </row>
    <row r="8374" spans="1:16" x14ac:dyDescent="0.3">
      <c r="A8374">
        <v>8373</v>
      </c>
      <c r="B8374">
        <v>11841</v>
      </c>
      <c r="C8374" t="s">
        <v>17663</v>
      </c>
      <c r="D8374" t="s">
        <v>85</v>
      </c>
      <c r="E8374">
        <v>2021</v>
      </c>
      <c r="F8374" s="1">
        <v>44266</v>
      </c>
      <c r="G8374" t="s">
        <v>882</v>
      </c>
      <c r="H8374" t="s">
        <v>61</v>
      </c>
      <c r="J8374">
        <v>138</v>
      </c>
      <c r="K8374" t="s">
        <v>42</v>
      </c>
      <c r="M8374" t="s">
        <v>1071</v>
      </c>
      <c r="N8374">
        <v>0</v>
      </c>
      <c r="O8374">
        <v>0</v>
      </c>
      <c r="P8374" t="s">
        <v>17662</v>
      </c>
    </row>
    <row r="8375" spans="1:16" x14ac:dyDescent="0.3">
      <c r="A8375">
        <v>8374</v>
      </c>
      <c r="B8375">
        <v>11840</v>
      </c>
      <c r="C8375" t="s">
        <v>17664</v>
      </c>
      <c r="D8375" t="s">
        <v>85</v>
      </c>
      <c r="E8375">
        <v>2021</v>
      </c>
      <c r="F8375" s="1">
        <v>44266</v>
      </c>
      <c r="G8375" t="s">
        <v>3246</v>
      </c>
      <c r="H8375" t="s">
        <v>61</v>
      </c>
      <c r="J8375">
        <v>138</v>
      </c>
      <c r="K8375" t="s">
        <v>42</v>
      </c>
      <c r="M8375" t="s">
        <v>1071</v>
      </c>
      <c r="N8375">
        <v>0</v>
      </c>
      <c r="O8375">
        <v>0</v>
      </c>
      <c r="P8375" t="s">
        <v>17662</v>
      </c>
    </row>
    <row r="8376" spans="1:16" x14ac:dyDescent="0.3">
      <c r="A8376">
        <v>8375</v>
      </c>
      <c r="B8376">
        <v>11838</v>
      </c>
      <c r="C8376" t="s">
        <v>17665</v>
      </c>
      <c r="D8376" t="s">
        <v>85</v>
      </c>
      <c r="E8376">
        <v>2021</v>
      </c>
      <c r="F8376" s="1">
        <v>44266</v>
      </c>
      <c r="G8376" t="s">
        <v>882</v>
      </c>
      <c r="H8376" t="s">
        <v>61</v>
      </c>
      <c r="J8376">
        <v>138</v>
      </c>
      <c r="K8376" t="s">
        <v>42</v>
      </c>
      <c r="M8376" s="25">
        <v>44228</v>
      </c>
      <c r="N8376">
        <v>0</v>
      </c>
      <c r="O8376">
        <v>0</v>
      </c>
      <c r="P8376" t="s">
        <v>17662</v>
      </c>
    </row>
    <row r="8377" spans="1:16" x14ac:dyDescent="0.3">
      <c r="A8377">
        <v>8376</v>
      </c>
      <c r="B8377">
        <v>12812</v>
      </c>
      <c r="C8377" t="s">
        <v>17666</v>
      </c>
      <c r="D8377" t="s">
        <v>85</v>
      </c>
      <c r="E8377">
        <v>2021</v>
      </c>
      <c r="F8377" s="1">
        <v>44399</v>
      </c>
      <c r="G8377" t="s">
        <v>3246</v>
      </c>
      <c r="H8377" t="s">
        <v>81</v>
      </c>
      <c r="I8377" t="s">
        <v>1200</v>
      </c>
      <c r="J8377" t="s">
        <v>1085</v>
      </c>
      <c r="K8377" t="s">
        <v>42</v>
      </c>
      <c r="M8377" t="s">
        <v>1071</v>
      </c>
      <c r="N8377">
        <v>0</v>
      </c>
      <c r="O8377">
        <v>0</v>
      </c>
      <c r="P8377" t="s">
        <v>17667</v>
      </c>
    </row>
    <row r="8378" spans="1:16" x14ac:dyDescent="0.3">
      <c r="A8378">
        <v>8377</v>
      </c>
      <c r="B8378">
        <v>12814</v>
      </c>
      <c r="C8378" t="s">
        <v>17668</v>
      </c>
      <c r="D8378" t="s">
        <v>85</v>
      </c>
      <c r="E8378">
        <v>2021</v>
      </c>
      <c r="F8378" s="1">
        <v>44399</v>
      </c>
      <c r="G8378" t="s">
        <v>3246</v>
      </c>
      <c r="H8378" t="s">
        <v>81</v>
      </c>
      <c r="I8378" t="s">
        <v>1200</v>
      </c>
      <c r="J8378" t="s">
        <v>1085</v>
      </c>
      <c r="K8378" t="s">
        <v>42</v>
      </c>
      <c r="M8378" t="s">
        <v>1071</v>
      </c>
      <c r="N8378">
        <v>0</v>
      </c>
      <c r="O8378">
        <v>0</v>
      </c>
      <c r="P8378" t="s">
        <v>17667</v>
      </c>
    </row>
    <row r="8379" spans="1:16" x14ac:dyDescent="0.3">
      <c r="A8379">
        <v>8378</v>
      </c>
      <c r="B8379">
        <v>12813</v>
      </c>
      <c r="C8379" t="s">
        <v>17669</v>
      </c>
      <c r="D8379" t="s">
        <v>85</v>
      </c>
      <c r="E8379">
        <v>2021</v>
      </c>
      <c r="F8379" s="1">
        <v>44406</v>
      </c>
      <c r="G8379" t="s">
        <v>3246</v>
      </c>
      <c r="H8379" t="s">
        <v>81</v>
      </c>
      <c r="I8379" t="s">
        <v>1200</v>
      </c>
      <c r="J8379" t="s">
        <v>1085</v>
      </c>
      <c r="K8379" t="s">
        <v>42</v>
      </c>
      <c r="M8379" t="s">
        <v>1071</v>
      </c>
      <c r="N8379">
        <v>0</v>
      </c>
      <c r="O8379">
        <v>0</v>
      </c>
      <c r="P8379" t="s">
        <v>17667</v>
      </c>
    </row>
    <row r="8380" spans="1:16" x14ac:dyDescent="0.3">
      <c r="A8380">
        <v>8379</v>
      </c>
      <c r="B8380">
        <v>12811</v>
      </c>
      <c r="C8380" t="s">
        <v>17670</v>
      </c>
      <c r="D8380" t="s">
        <v>85</v>
      </c>
      <c r="E8380">
        <v>2021</v>
      </c>
      <c r="F8380" s="1">
        <v>44399</v>
      </c>
      <c r="G8380" t="s">
        <v>3246</v>
      </c>
      <c r="H8380" t="s">
        <v>81</v>
      </c>
      <c r="I8380" t="s">
        <v>1200</v>
      </c>
      <c r="J8380" t="s">
        <v>1085</v>
      </c>
      <c r="K8380" t="s">
        <v>42</v>
      </c>
      <c r="M8380" t="s">
        <v>1071</v>
      </c>
      <c r="N8380">
        <v>0</v>
      </c>
      <c r="O8380">
        <v>0</v>
      </c>
      <c r="P8380" t="s">
        <v>17667</v>
      </c>
    </row>
    <row r="8381" spans="1:16" x14ac:dyDescent="0.3">
      <c r="A8381">
        <v>8380</v>
      </c>
      <c r="B8381">
        <v>6711</v>
      </c>
      <c r="C8381" t="s">
        <v>17671</v>
      </c>
      <c r="D8381" t="s">
        <v>17672</v>
      </c>
      <c r="E8381">
        <v>2018</v>
      </c>
      <c r="F8381" s="1">
        <v>43186</v>
      </c>
      <c r="G8381" t="s">
        <v>5924</v>
      </c>
      <c r="H8381" t="s">
        <v>2682</v>
      </c>
      <c r="I8381" t="s">
        <v>1200</v>
      </c>
      <c r="J8381">
        <v>558</v>
      </c>
      <c r="K8381" t="s">
        <v>16</v>
      </c>
      <c r="M8381" t="s">
        <v>1071</v>
      </c>
      <c r="N8381">
        <v>0</v>
      </c>
      <c r="O8381">
        <v>0</v>
      </c>
      <c r="P8381" t="s">
        <v>17673</v>
      </c>
    </row>
    <row r="8382" spans="1:16" x14ac:dyDescent="0.3">
      <c r="A8382">
        <v>8381</v>
      </c>
      <c r="B8382">
        <v>7973</v>
      </c>
      <c r="C8382" t="s">
        <v>17674</v>
      </c>
      <c r="D8382" t="s">
        <v>85</v>
      </c>
      <c r="E8382">
        <v>2019</v>
      </c>
      <c r="F8382" s="1">
        <v>43476</v>
      </c>
      <c r="G8382" t="s">
        <v>5924</v>
      </c>
      <c r="H8382" t="s">
        <v>2682</v>
      </c>
      <c r="J8382">
        <v>436</v>
      </c>
      <c r="K8382" t="s">
        <v>42</v>
      </c>
      <c r="M8382" t="s">
        <v>1071</v>
      </c>
      <c r="N8382">
        <v>0</v>
      </c>
      <c r="O8382">
        <v>0</v>
      </c>
      <c r="P8382" t="s">
        <v>17675</v>
      </c>
    </row>
    <row r="8383" spans="1:16" x14ac:dyDescent="0.3">
      <c r="A8383">
        <v>8382</v>
      </c>
      <c r="B8383">
        <v>6893</v>
      </c>
      <c r="C8383" t="s">
        <v>17676</v>
      </c>
      <c r="D8383" t="s">
        <v>3507</v>
      </c>
      <c r="E8383">
        <v>2018</v>
      </c>
      <c r="F8383" s="1">
        <v>43215</v>
      </c>
      <c r="G8383" t="s">
        <v>5924</v>
      </c>
      <c r="H8383" t="s">
        <v>2682</v>
      </c>
      <c r="J8383">
        <v>323</v>
      </c>
      <c r="K8383" t="s">
        <v>42</v>
      </c>
      <c r="M8383" t="s">
        <v>1071</v>
      </c>
      <c r="N8383">
        <v>0</v>
      </c>
      <c r="O8383">
        <v>0</v>
      </c>
      <c r="P8383" t="s">
        <v>17677</v>
      </c>
    </row>
    <row r="8384" spans="1:16" x14ac:dyDescent="0.3">
      <c r="A8384">
        <v>8383</v>
      </c>
      <c r="B8384">
        <v>4022</v>
      </c>
      <c r="C8384" t="s">
        <v>17678</v>
      </c>
      <c r="D8384" t="s">
        <v>1690</v>
      </c>
      <c r="E8384">
        <v>2016</v>
      </c>
      <c r="F8384" s="1">
        <v>42426</v>
      </c>
      <c r="G8384" t="s">
        <v>17679</v>
      </c>
      <c r="H8384" t="s">
        <v>174</v>
      </c>
      <c r="J8384">
        <v>938</v>
      </c>
      <c r="K8384" t="s">
        <v>42</v>
      </c>
      <c r="M8384" t="s">
        <v>1071</v>
      </c>
      <c r="N8384">
        <v>0</v>
      </c>
      <c r="O8384">
        <v>0</v>
      </c>
      <c r="P8384" t="s">
        <v>17680</v>
      </c>
    </row>
    <row r="8385" spans="1:16" x14ac:dyDescent="0.3">
      <c r="A8385">
        <v>8384</v>
      </c>
      <c r="B8385">
        <v>5102</v>
      </c>
      <c r="C8385" t="s">
        <v>17681</v>
      </c>
      <c r="D8385" t="s">
        <v>3839</v>
      </c>
      <c r="E8385">
        <v>2017</v>
      </c>
      <c r="F8385" s="1">
        <v>42811</v>
      </c>
      <c r="G8385" t="s">
        <v>17679</v>
      </c>
      <c r="H8385" t="s">
        <v>174</v>
      </c>
      <c r="J8385" t="s">
        <v>1085</v>
      </c>
      <c r="K8385" t="s">
        <v>2564</v>
      </c>
      <c r="M8385" t="s">
        <v>1071</v>
      </c>
      <c r="N8385">
        <v>0</v>
      </c>
      <c r="O8385">
        <v>0</v>
      </c>
      <c r="P8385" t="s">
        <v>17682</v>
      </c>
    </row>
    <row r="8386" spans="1:16" x14ac:dyDescent="0.3">
      <c r="A8386">
        <v>8385</v>
      </c>
      <c r="B8386">
        <v>11456</v>
      </c>
      <c r="C8386" t="s">
        <v>17683</v>
      </c>
      <c r="D8386" t="s">
        <v>4205</v>
      </c>
      <c r="E8386">
        <v>2021</v>
      </c>
      <c r="F8386" s="1">
        <v>44251</v>
      </c>
      <c r="G8386" t="s">
        <v>16615</v>
      </c>
      <c r="H8386" t="s">
        <v>454</v>
      </c>
      <c r="J8386">
        <v>484</v>
      </c>
      <c r="K8386" t="s">
        <v>42</v>
      </c>
      <c r="M8386" t="s">
        <v>1071</v>
      </c>
      <c r="N8386">
        <v>0</v>
      </c>
      <c r="O8386">
        <v>0</v>
      </c>
      <c r="P8386" t="s">
        <v>17684</v>
      </c>
    </row>
    <row r="8387" spans="1:16" x14ac:dyDescent="0.3">
      <c r="A8387">
        <v>8386</v>
      </c>
      <c r="B8387">
        <v>11457</v>
      </c>
      <c r="C8387" t="s">
        <v>17685</v>
      </c>
      <c r="D8387" t="s">
        <v>17686</v>
      </c>
      <c r="E8387">
        <v>2021</v>
      </c>
      <c r="F8387" s="1">
        <v>44251</v>
      </c>
      <c r="G8387" t="s">
        <v>16615</v>
      </c>
      <c r="H8387" t="s">
        <v>454</v>
      </c>
      <c r="J8387" t="s">
        <v>1085</v>
      </c>
      <c r="K8387" t="s">
        <v>16</v>
      </c>
      <c r="M8387" t="s">
        <v>1071</v>
      </c>
      <c r="N8387">
        <v>0</v>
      </c>
      <c r="O8387">
        <v>0</v>
      </c>
      <c r="P8387" t="s">
        <v>17684</v>
      </c>
    </row>
    <row r="8388" spans="1:16" x14ac:dyDescent="0.3">
      <c r="A8388">
        <v>8387</v>
      </c>
      <c r="B8388">
        <v>5008</v>
      </c>
      <c r="C8388" t="s">
        <v>17687</v>
      </c>
      <c r="D8388" t="s">
        <v>17688</v>
      </c>
      <c r="E8388">
        <v>2017</v>
      </c>
      <c r="F8388" s="1">
        <v>42872</v>
      </c>
      <c r="G8388" t="s">
        <v>769</v>
      </c>
      <c r="H8388" t="s">
        <v>264</v>
      </c>
      <c r="J8388">
        <v>665</v>
      </c>
      <c r="K8388" t="s">
        <v>42</v>
      </c>
      <c r="M8388" t="s">
        <v>86</v>
      </c>
      <c r="N8388">
        <v>0</v>
      </c>
      <c r="O8388">
        <v>0</v>
      </c>
      <c r="P8388" t="s">
        <v>17689</v>
      </c>
    </row>
    <row r="8389" spans="1:16" x14ac:dyDescent="0.3">
      <c r="A8389">
        <v>8388</v>
      </c>
      <c r="B8389">
        <v>5097</v>
      </c>
      <c r="C8389" t="s">
        <v>17690</v>
      </c>
      <c r="D8389" t="s">
        <v>17688</v>
      </c>
      <c r="E8389">
        <v>2017</v>
      </c>
      <c r="F8389" s="1">
        <v>42872</v>
      </c>
      <c r="G8389" t="s">
        <v>769</v>
      </c>
      <c r="H8389" t="s">
        <v>264</v>
      </c>
      <c r="J8389">
        <v>665</v>
      </c>
      <c r="K8389" t="s">
        <v>42</v>
      </c>
      <c r="M8389" t="s">
        <v>86</v>
      </c>
      <c r="N8389">
        <v>0</v>
      </c>
      <c r="O8389">
        <v>0</v>
      </c>
      <c r="P8389" t="s">
        <v>17691</v>
      </c>
    </row>
    <row r="8390" spans="1:16" x14ac:dyDescent="0.3">
      <c r="A8390">
        <v>8389</v>
      </c>
      <c r="B8390">
        <v>-5353</v>
      </c>
      <c r="C8390" t="s">
        <v>17692</v>
      </c>
      <c r="J8390" t="s">
        <v>1085</v>
      </c>
      <c r="M8390" t="s">
        <v>1071</v>
      </c>
      <c r="N8390">
        <v>0</v>
      </c>
      <c r="O8390">
        <v>0</v>
      </c>
      <c r="P8390" t="s">
        <v>17693</v>
      </c>
    </row>
    <row r="8391" spans="1:16" x14ac:dyDescent="0.3">
      <c r="A8391">
        <v>8390</v>
      </c>
      <c r="B8391">
        <v>12946</v>
      </c>
      <c r="C8391" t="s">
        <v>17694</v>
      </c>
      <c r="D8391" t="s">
        <v>4662</v>
      </c>
      <c r="E8391">
        <v>2021</v>
      </c>
      <c r="F8391" s="1">
        <v>44418</v>
      </c>
      <c r="G8391" t="s">
        <v>17695</v>
      </c>
      <c r="H8391" t="s">
        <v>1332</v>
      </c>
      <c r="J8391" t="s">
        <v>1085</v>
      </c>
      <c r="K8391" t="s">
        <v>42</v>
      </c>
      <c r="M8391" t="s">
        <v>1071</v>
      </c>
      <c r="N8391">
        <v>0</v>
      </c>
      <c r="O8391">
        <v>0</v>
      </c>
      <c r="P8391" t="s">
        <v>17696</v>
      </c>
    </row>
    <row r="8392" spans="1:16" x14ac:dyDescent="0.3">
      <c r="A8392">
        <v>8391</v>
      </c>
      <c r="B8392">
        <v>12947</v>
      </c>
      <c r="C8392" t="s">
        <v>17697</v>
      </c>
      <c r="D8392" t="s">
        <v>4662</v>
      </c>
      <c r="E8392">
        <v>2021</v>
      </c>
      <c r="F8392" s="1">
        <v>44418</v>
      </c>
      <c r="G8392" t="s">
        <v>17695</v>
      </c>
      <c r="H8392" t="s">
        <v>1332</v>
      </c>
      <c r="J8392" t="s">
        <v>1085</v>
      </c>
      <c r="K8392" t="s">
        <v>42</v>
      </c>
      <c r="M8392" t="s">
        <v>1071</v>
      </c>
      <c r="N8392">
        <v>0</v>
      </c>
      <c r="O8392">
        <v>0</v>
      </c>
      <c r="P8392" t="s">
        <v>17696</v>
      </c>
    </row>
    <row r="8393" spans="1:16" x14ac:dyDescent="0.3">
      <c r="A8393">
        <v>8392</v>
      </c>
      <c r="B8393">
        <v>7520</v>
      </c>
      <c r="C8393" t="s">
        <v>17698</v>
      </c>
      <c r="D8393" t="s">
        <v>300</v>
      </c>
      <c r="E8393">
        <v>2018</v>
      </c>
      <c r="F8393" s="1">
        <v>43357</v>
      </c>
      <c r="G8393" t="s">
        <v>17699</v>
      </c>
      <c r="H8393" t="s">
        <v>264</v>
      </c>
      <c r="J8393">
        <v>14776.32</v>
      </c>
      <c r="K8393" t="s">
        <v>16</v>
      </c>
      <c r="M8393" t="s">
        <v>1071</v>
      </c>
      <c r="N8393">
        <v>0</v>
      </c>
      <c r="O8393">
        <v>0</v>
      </c>
      <c r="P8393" t="s">
        <v>17700</v>
      </c>
    </row>
    <row r="8394" spans="1:16" x14ac:dyDescent="0.3">
      <c r="A8394">
        <v>8393</v>
      </c>
      <c r="B8394">
        <v>8910</v>
      </c>
      <c r="C8394" t="s">
        <v>17701</v>
      </c>
      <c r="D8394" t="s">
        <v>17702</v>
      </c>
      <c r="E8394">
        <v>2019</v>
      </c>
      <c r="F8394" s="1">
        <v>43699</v>
      </c>
      <c r="G8394" t="s">
        <v>17703</v>
      </c>
      <c r="H8394" t="s">
        <v>12415</v>
      </c>
      <c r="I8394" t="s">
        <v>1240</v>
      </c>
      <c r="J8394">
        <v>36945.919999999998</v>
      </c>
      <c r="K8394" t="s">
        <v>16</v>
      </c>
      <c r="L8394" t="s">
        <v>65</v>
      </c>
      <c r="M8394" t="s">
        <v>1071</v>
      </c>
      <c r="N8394">
        <v>0</v>
      </c>
      <c r="O8394">
        <v>0</v>
      </c>
      <c r="P8394" t="s">
        <v>17704</v>
      </c>
    </row>
    <row r="8395" spans="1:16" x14ac:dyDescent="0.3">
      <c r="A8395">
        <v>8394</v>
      </c>
      <c r="B8395">
        <v>8911</v>
      </c>
      <c r="C8395" t="s">
        <v>17705</v>
      </c>
      <c r="D8395" t="s">
        <v>17703</v>
      </c>
      <c r="E8395">
        <v>2019</v>
      </c>
      <c r="F8395" s="1">
        <v>43699</v>
      </c>
      <c r="G8395" t="s">
        <v>17703</v>
      </c>
      <c r="H8395" t="s">
        <v>12415</v>
      </c>
      <c r="I8395" t="s">
        <v>1240</v>
      </c>
      <c r="J8395">
        <v>36945.919999999998</v>
      </c>
      <c r="K8395" t="s">
        <v>16</v>
      </c>
      <c r="L8395" t="s">
        <v>65</v>
      </c>
      <c r="M8395" t="s">
        <v>1071</v>
      </c>
      <c r="N8395">
        <v>0</v>
      </c>
      <c r="O8395">
        <v>0</v>
      </c>
      <c r="P8395" t="s">
        <v>17704</v>
      </c>
    </row>
    <row r="8396" spans="1:16" x14ac:dyDescent="0.3">
      <c r="A8396">
        <v>8395</v>
      </c>
      <c r="B8396">
        <v>6940</v>
      </c>
      <c r="C8396" t="s">
        <v>17706</v>
      </c>
      <c r="D8396" t="s">
        <v>17707</v>
      </c>
      <c r="E8396">
        <v>2018</v>
      </c>
      <c r="F8396" s="1">
        <v>43249</v>
      </c>
      <c r="G8396" t="s">
        <v>17707</v>
      </c>
      <c r="H8396" t="s">
        <v>367</v>
      </c>
      <c r="J8396">
        <v>432</v>
      </c>
      <c r="K8396" t="s">
        <v>42</v>
      </c>
      <c r="L8396" t="s">
        <v>1140</v>
      </c>
      <c r="M8396" t="s">
        <v>1071</v>
      </c>
      <c r="N8396">
        <v>0</v>
      </c>
      <c r="O8396">
        <v>0</v>
      </c>
      <c r="P8396" t="s">
        <v>17708</v>
      </c>
    </row>
    <row r="8397" spans="1:16" x14ac:dyDescent="0.3">
      <c r="A8397">
        <v>8396</v>
      </c>
      <c r="B8397">
        <v>11879</v>
      </c>
      <c r="C8397" t="s">
        <v>17709</v>
      </c>
      <c r="D8397" t="s">
        <v>17710</v>
      </c>
      <c r="E8397">
        <v>2021</v>
      </c>
      <c r="F8397" s="1">
        <v>44280</v>
      </c>
      <c r="G8397" t="s">
        <v>17710</v>
      </c>
      <c r="H8397" t="s">
        <v>1100</v>
      </c>
      <c r="J8397">
        <v>5509.12</v>
      </c>
      <c r="K8397" t="s">
        <v>42</v>
      </c>
      <c r="M8397" t="s">
        <v>1071</v>
      </c>
      <c r="N8397">
        <v>0</v>
      </c>
      <c r="O8397">
        <v>0</v>
      </c>
      <c r="P8397" t="s">
        <v>17711</v>
      </c>
    </row>
    <row r="8398" spans="1:16" x14ac:dyDescent="0.3">
      <c r="A8398">
        <v>8397</v>
      </c>
      <c r="B8398">
        <v>12003</v>
      </c>
      <c r="C8398" t="s">
        <v>17712</v>
      </c>
      <c r="D8398" t="s">
        <v>17710</v>
      </c>
      <c r="E8398">
        <v>2021</v>
      </c>
      <c r="F8398" s="1">
        <v>44280</v>
      </c>
      <c r="G8398" t="s">
        <v>17710</v>
      </c>
      <c r="H8398" t="s">
        <v>1100</v>
      </c>
      <c r="J8398">
        <v>5509.12</v>
      </c>
      <c r="K8398" t="s">
        <v>42</v>
      </c>
      <c r="M8398" t="s">
        <v>1071</v>
      </c>
      <c r="N8398">
        <v>0</v>
      </c>
      <c r="O8398">
        <v>0</v>
      </c>
      <c r="P8398" t="s">
        <v>17711</v>
      </c>
    </row>
    <row r="8399" spans="1:16" x14ac:dyDescent="0.3">
      <c r="A8399">
        <v>8398</v>
      </c>
      <c r="B8399">
        <v>6291</v>
      </c>
      <c r="C8399" t="s">
        <v>17713</v>
      </c>
      <c r="D8399" t="s">
        <v>1393</v>
      </c>
      <c r="E8399">
        <v>2017</v>
      </c>
      <c r="F8399" s="1">
        <v>43067</v>
      </c>
      <c r="G8399" t="s">
        <v>539</v>
      </c>
      <c r="H8399" t="s">
        <v>1115</v>
      </c>
      <c r="I8399" t="s">
        <v>1074</v>
      </c>
      <c r="J8399">
        <v>6584.32</v>
      </c>
      <c r="K8399" t="s">
        <v>16</v>
      </c>
      <c r="M8399" s="25">
        <v>44320</v>
      </c>
      <c r="N8399">
        <v>0</v>
      </c>
      <c r="O8399">
        <v>0</v>
      </c>
      <c r="P8399" t="s">
        <v>17714</v>
      </c>
    </row>
    <row r="8400" spans="1:16" x14ac:dyDescent="0.3">
      <c r="A8400">
        <v>8399</v>
      </c>
      <c r="B8400">
        <v>-5255</v>
      </c>
      <c r="C8400" t="s">
        <v>17715</v>
      </c>
      <c r="J8400" t="s">
        <v>1085</v>
      </c>
      <c r="M8400" t="s">
        <v>1071</v>
      </c>
      <c r="N8400">
        <v>0</v>
      </c>
      <c r="O8400">
        <v>0</v>
      </c>
      <c r="P8400" t="s">
        <v>17716</v>
      </c>
    </row>
    <row r="8401" spans="1:16" x14ac:dyDescent="0.3">
      <c r="A8401">
        <v>8400</v>
      </c>
      <c r="B8401">
        <v>8370</v>
      </c>
      <c r="C8401" t="s">
        <v>17717</v>
      </c>
      <c r="D8401" t="s">
        <v>2961</v>
      </c>
      <c r="E8401">
        <v>2019</v>
      </c>
      <c r="F8401" s="1">
        <v>43585</v>
      </c>
      <c r="G8401" t="s">
        <v>751</v>
      </c>
      <c r="H8401" t="s">
        <v>2216</v>
      </c>
      <c r="J8401">
        <v>697</v>
      </c>
      <c r="K8401" t="s">
        <v>42</v>
      </c>
      <c r="M8401" t="s">
        <v>1071</v>
      </c>
      <c r="N8401">
        <v>0</v>
      </c>
      <c r="O8401">
        <v>0</v>
      </c>
      <c r="P8401" t="s">
        <v>17718</v>
      </c>
    </row>
    <row r="8402" spans="1:16" x14ac:dyDescent="0.3">
      <c r="A8402">
        <v>8401</v>
      </c>
      <c r="B8402">
        <v>5649</v>
      </c>
      <c r="C8402" t="s">
        <v>17719</v>
      </c>
      <c r="D8402" t="s">
        <v>59</v>
      </c>
      <c r="E8402">
        <v>2017</v>
      </c>
      <c r="F8402" s="1">
        <v>42927</v>
      </c>
      <c r="G8402" t="s">
        <v>655</v>
      </c>
      <c r="H8402" t="s">
        <v>1077</v>
      </c>
      <c r="J8402">
        <v>1331.2</v>
      </c>
      <c r="K8402" t="s">
        <v>42</v>
      </c>
      <c r="M8402" s="25">
        <v>44228</v>
      </c>
      <c r="N8402">
        <v>0</v>
      </c>
      <c r="O8402">
        <v>0</v>
      </c>
      <c r="P8402" t="s">
        <v>17720</v>
      </c>
    </row>
    <row r="8403" spans="1:16" x14ac:dyDescent="0.3">
      <c r="A8403">
        <v>8402</v>
      </c>
      <c r="B8403">
        <v>5651</v>
      </c>
      <c r="C8403" t="s">
        <v>17721</v>
      </c>
      <c r="D8403" t="s">
        <v>59</v>
      </c>
      <c r="E8403">
        <v>2017</v>
      </c>
      <c r="F8403" s="1">
        <v>42927</v>
      </c>
      <c r="G8403" t="s">
        <v>655</v>
      </c>
      <c r="H8403" t="s">
        <v>1077</v>
      </c>
      <c r="J8403">
        <v>1331.2</v>
      </c>
      <c r="K8403" t="s">
        <v>42</v>
      </c>
      <c r="M8403" s="25">
        <v>44257</v>
      </c>
      <c r="N8403">
        <v>0</v>
      </c>
      <c r="O8403">
        <v>0</v>
      </c>
      <c r="P8403" t="s">
        <v>17720</v>
      </c>
    </row>
    <row r="8404" spans="1:16" x14ac:dyDescent="0.3">
      <c r="A8404">
        <v>8403</v>
      </c>
      <c r="B8404">
        <v>13779</v>
      </c>
      <c r="C8404" t="s">
        <v>17722</v>
      </c>
      <c r="D8404" t="s">
        <v>3283</v>
      </c>
      <c r="E8404">
        <v>2021</v>
      </c>
      <c r="F8404" s="1">
        <v>44497</v>
      </c>
      <c r="G8404" t="s">
        <v>16360</v>
      </c>
      <c r="H8404" t="s">
        <v>155</v>
      </c>
      <c r="J8404" t="s">
        <v>1085</v>
      </c>
      <c r="K8404" t="s">
        <v>42</v>
      </c>
      <c r="L8404" t="s">
        <v>65</v>
      </c>
      <c r="M8404" t="s">
        <v>1071</v>
      </c>
      <c r="N8404">
        <v>0</v>
      </c>
      <c r="O8404">
        <v>0</v>
      </c>
    </row>
    <row r="8405" spans="1:16" x14ac:dyDescent="0.3">
      <c r="A8405">
        <v>8404</v>
      </c>
      <c r="B8405">
        <v>-4677</v>
      </c>
      <c r="C8405" t="s">
        <v>17723</v>
      </c>
      <c r="J8405" t="s">
        <v>1085</v>
      </c>
      <c r="M8405" t="s">
        <v>1071</v>
      </c>
      <c r="N8405">
        <v>0</v>
      </c>
      <c r="O8405">
        <v>0</v>
      </c>
    </row>
    <row r="8406" spans="1:16" x14ac:dyDescent="0.3">
      <c r="A8406">
        <v>8405</v>
      </c>
      <c r="B8406">
        <v>5942</v>
      </c>
      <c r="C8406" t="s">
        <v>17724</v>
      </c>
      <c r="D8406" t="s">
        <v>2538</v>
      </c>
      <c r="E8406">
        <v>2017</v>
      </c>
      <c r="F8406" s="1">
        <v>42997</v>
      </c>
      <c r="G8406" t="s">
        <v>382</v>
      </c>
      <c r="H8406" t="s">
        <v>1338</v>
      </c>
      <c r="J8406">
        <v>14745.6</v>
      </c>
      <c r="K8406" t="s">
        <v>16</v>
      </c>
      <c r="M8406" t="s">
        <v>1071</v>
      </c>
      <c r="N8406">
        <v>0</v>
      </c>
      <c r="O8406">
        <v>0</v>
      </c>
      <c r="P8406" t="s">
        <v>17725</v>
      </c>
    </row>
    <row r="8407" spans="1:16" x14ac:dyDescent="0.3">
      <c r="A8407">
        <v>8406</v>
      </c>
      <c r="B8407">
        <v>5764</v>
      </c>
      <c r="C8407" t="s">
        <v>17726</v>
      </c>
      <c r="D8407" t="s">
        <v>2288</v>
      </c>
      <c r="E8407">
        <v>2017</v>
      </c>
      <c r="F8407" s="1">
        <v>42955</v>
      </c>
      <c r="G8407" t="s">
        <v>17727</v>
      </c>
      <c r="H8407" t="s">
        <v>1077</v>
      </c>
      <c r="J8407">
        <v>1638.4</v>
      </c>
      <c r="K8407" t="s">
        <v>42</v>
      </c>
      <c r="M8407" t="s">
        <v>1071</v>
      </c>
      <c r="N8407">
        <v>0</v>
      </c>
      <c r="O8407">
        <v>0</v>
      </c>
      <c r="P8407" t="s">
        <v>17728</v>
      </c>
    </row>
    <row r="8408" spans="1:16" x14ac:dyDescent="0.3">
      <c r="A8408">
        <v>8407</v>
      </c>
      <c r="B8408">
        <v>2516</v>
      </c>
      <c r="C8408" t="s">
        <v>17729</v>
      </c>
      <c r="D8408" t="s">
        <v>17730</v>
      </c>
      <c r="E8408">
        <v>2013</v>
      </c>
      <c r="F8408" s="1">
        <v>41612</v>
      </c>
      <c r="G8408" t="s">
        <v>17730</v>
      </c>
      <c r="H8408" t="s">
        <v>345</v>
      </c>
      <c r="J8408">
        <v>4710.3999999999996</v>
      </c>
      <c r="K8408" t="s">
        <v>42</v>
      </c>
      <c r="M8408" t="s">
        <v>1071</v>
      </c>
      <c r="N8408">
        <v>0</v>
      </c>
      <c r="O8408">
        <v>0</v>
      </c>
      <c r="P8408" t="s">
        <v>17731</v>
      </c>
    </row>
    <row r="8409" spans="1:16" x14ac:dyDescent="0.3">
      <c r="A8409">
        <v>8408</v>
      </c>
      <c r="B8409">
        <v>9223</v>
      </c>
      <c r="C8409" t="s">
        <v>17732</v>
      </c>
      <c r="D8409" t="s">
        <v>1527</v>
      </c>
      <c r="E8409">
        <v>2019</v>
      </c>
      <c r="F8409" s="1">
        <v>43774</v>
      </c>
      <c r="G8409" t="s">
        <v>667</v>
      </c>
      <c r="H8409" t="s">
        <v>15</v>
      </c>
      <c r="J8409">
        <v>13895.68</v>
      </c>
      <c r="K8409" t="s">
        <v>16</v>
      </c>
      <c r="M8409" t="s">
        <v>1071</v>
      </c>
      <c r="N8409">
        <v>0</v>
      </c>
      <c r="O8409">
        <v>0</v>
      </c>
      <c r="P8409" t="s">
        <v>17733</v>
      </c>
    </row>
    <row r="8410" spans="1:16" x14ac:dyDescent="0.3">
      <c r="A8410">
        <v>8409</v>
      </c>
      <c r="B8410">
        <v>7107</v>
      </c>
      <c r="C8410" t="s">
        <v>17734</v>
      </c>
      <c r="D8410" t="s">
        <v>2961</v>
      </c>
      <c r="E8410">
        <v>2018</v>
      </c>
      <c r="F8410" s="1">
        <v>43298</v>
      </c>
      <c r="G8410" t="s">
        <v>17735</v>
      </c>
      <c r="H8410" t="s">
        <v>2216</v>
      </c>
      <c r="J8410">
        <v>302</v>
      </c>
      <c r="K8410" t="s">
        <v>42</v>
      </c>
      <c r="M8410" t="s">
        <v>1071</v>
      </c>
      <c r="N8410">
        <v>0</v>
      </c>
      <c r="O8410">
        <v>0</v>
      </c>
      <c r="P8410" t="s">
        <v>17736</v>
      </c>
    </row>
    <row r="8411" spans="1:16" x14ac:dyDescent="0.3">
      <c r="A8411">
        <v>8410</v>
      </c>
      <c r="B8411">
        <v>7238</v>
      </c>
      <c r="C8411" t="s">
        <v>17737</v>
      </c>
      <c r="D8411" t="s">
        <v>85</v>
      </c>
      <c r="E8411">
        <v>2018</v>
      </c>
      <c r="F8411" s="1">
        <v>43293</v>
      </c>
      <c r="G8411" t="s">
        <v>17735</v>
      </c>
      <c r="H8411" t="s">
        <v>2216</v>
      </c>
      <c r="J8411">
        <v>302</v>
      </c>
      <c r="K8411" t="s">
        <v>16</v>
      </c>
      <c r="M8411" t="s">
        <v>1071</v>
      </c>
      <c r="N8411">
        <v>0</v>
      </c>
      <c r="O8411">
        <v>0</v>
      </c>
      <c r="P8411" t="s">
        <v>17736</v>
      </c>
    </row>
    <row r="8412" spans="1:16" x14ac:dyDescent="0.3">
      <c r="A8412">
        <v>8411</v>
      </c>
      <c r="B8412">
        <v>14051</v>
      </c>
      <c r="C8412" t="s">
        <v>17738</v>
      </c>
      <c r="D8412" t="s">
        <v>1671</v>
      </c>
      <c r="E8412">
        <v>2021</v>
      </c>
      <c r="F8412" s="1">
        <v>44512</v>
      </c>
      <c r="G8412" t="s">
        <v>17739</v>
      </c>
      <c r="H8412" t="s">
        <v>1332</v>
      </c>
      <c r="I8412" t="s">
        <v>1200</v>
      </c>
      <c r="J8412" t="s">
        <v>1085</v>
      </c>
      <c r="K8412" t="s">
        <v>42</v>
      </c>
      <c r="M8412" t="s">
        <v>1071</v>
      </c>
      <c r="N8412">
        <v>0</v>
      </c>
      <c r="O8412">
        <v>0</v>
      </c>
      <c r="P8412" t="s">
        <v>17740</v>
      </c>
    </row>
    <row r="8413" spans="1:16" x14ac:dyDescent="0.3">
      <c r="A8413">
        <v>8412</v>
      </c>
      <c r="B8413">
        <v>-5113</v>
      </c>
      <c r="C8413" t="s">
        <v>17741</v>
      </c>
      <c r="J8413" t="s">
        <v>1085</v>
      </c>
      <c r="M8413" t="s">
        <v>1071</v>
      </c>
      <c r="N8413">
        <v>0</v>
      </c>
      <c r="O8413">
        <v>0</v>
      </c>
      <c r="P8413" t="s">
        <v>17742</v>
      </c>
    </row>
    <row r="8414" spans="1:16" x14ac:dyDescent="0.3">
      <c r="A8414">
        <v>8413</v>
      </c>
      <c r="B8414">
        <v>5346</v>
      </c>
      <c r="C8414" t="s">
        <v>17743</v>
      </c>
      <c r="D8414" t="s">
        <v>3026</v>
      </c>
      <c r="E8414">
        <v>2017</v>
      </c>
      <c r="F8414" s="1">
        <v>42829</v>
      </c>
      <c r="G8414" t="s">
        <v>770</v>
      </c>
      <c r="H8414" t="s">
        <v>1115</v>
      </c>
      <c r="J8414">
        <v>4403.2</v>
      </c>
      <c r="K8414" t="s">
        <v>42</v>
      </c>
      <c r="M8414" s="25">
        <v>44228</v>
      </c>
      <c r="N8414">
        <v>0</v>
      </c>
      <c r="O8414">
        <v>0</v>
      </c>
      <c r="P8414" t="s">
        <v>17744</v>
      </c>
    </row>
    <row r="8415" spans="1:16" x14ac:dyDescent="0.3">
      <c r="A8415">
        <v>8414</v>
      </c>
      <c r="B8415">
        <v>5333</v>
      </c>
      <c r="C8415" t="s">
        <v>17745</v>
      </c>
      <c r="D8415" t="s">
        <v>3026</v>
      </c>
      <c r="E8415">
        <v>2017</v>
      </c>
      <c r="F8415" s="1">
        <v>42829</v>
      </c>
      <c r="G8415" t="s">
        <v>770</v>
      </c>
      <c r="H8415" t="s">
        <v>1115</v>
      </c>
      <c r="J8415">
        <v>4403.2</v>
      </c>
      <c r="K8415" t="s">
        <v>42</v>
      </c>
      <c r="M8415" s="25">
        <v>44228</v>
      </c>
      <c r="N8415">
        <v>0</v>
      </c>
      <c r="O8415">
        <v>0</v>
      </c>
      <c r="P8415" t="s">
        <v>17744</v>
      </c>
    </row>
    <row r="8416" spans="1:16" x14ac:dyDescent="0.3">
      <c r="A8416">
        <v>8415</v>
      </c>
      <c r="B8416">
        <v>5450</v>
      </c>
      <c r="C8416" t="s">
        <v>17746</v>
      </c>
      <c r="D8416" t="s">
        <v>17747</v>
      </c>
      <c r="E8416">
        <v>2017</v>
      </c>
      <c r="F8416" s="1">
        <v>42864</v>
      </c>
      <c r="G8416" t="s">
        <v>17747</v>
      </c>
      <c r="H8416" t="s">
        <v>1123</v>
      </c>
      <c r="J8416">
        <v>2293.7600000000002</v>
      </c>
      <c r="K8416" t="s">
        <v>42</v>
      </c>
      <c r="M8416" t="s">
        <v>1071</v>
      </c>
      <c r="N8416">
        <v>0</v>
      </c>
      <c r="O8416">
        <v>0</v>
      </c>
      <c r="P8416" t="s">
        <v>17748</v>
      </c>
    </row>
    <row r="8417" spans="1:16" x14ac:dyDescent="0.3">
      <c r="A8417">
        <v>8416</v>
      </c>
      <c r="B8417">
        <v>3776</v>
      </c>
      <c r="C8417" t="s">
        <v>17749</v>
      </c>
      <c r="D8417" t="s">
        <v>130</v>
      </c>
      <c r="E8417">
        <v>2015</v>
      </c>
      <c r="F8417" s="1">
        <v>42334</v>
      </c>
      <c r="G8417" t="s">
        <v>5668</v>
      </c>
      <c r="H8417" t="s">
        <v>264</v>
      </c>
      <c r="J8417">
        <v>3235.84</v>
      </c>
      <c r="K8417" t="s">
        <v>16</v>
      </c>
      <c r="M8417" t="s">
        <v>1071</v>
      </c>
      <c r="N8417">
        <v>0</v>
      </c>
      <c r="O8417">
        <v>0</v>
      </c>
      <c r="P8417" t="s">
        <v>17750</v>
      </c>
    </row>
    <row r="8418" spans="1:16" x14ac:dyDescent="0.3">
      <c r="A8418">
        <v>8417</v>
      </c>
      <c r="B8418">
        <v>8218</v>
      </c>
      <c r="C8418" t="s">
        <v>17751</v>
      </c>
      <c r="D8418" t="s">
        <v>130</v>
      </c>
      <c r="E8418">
        <v>2019</v>
      </c>
      <c r="F8418" s="1">
        <v>43538</v>
      </c>
      <c r="G8418" t="s">
        <v>5668</v>
      </c>
      <c r="H8418" t="s">
        <v>264</v>
      </c>
      <c r="J8418">
        <v>4167.68</v>
      </c>
      <c r="K8418" t="s">
        <v>16</v>
      </c>
      <c r="M8418" t="s">
        <v>1071</v>
      </c>
      <c r="N8418">
        <v>0</v>
      </c>
      <c r="O8418">
        <v>0</v>
      </c>
      <c r="P8418" t="s">
        <v>17752</v>
      </c>
    </row>
    <row r="8419" spans="1:16" x14ac:dyDescent="0.3">
      <c r="A8419">
        <v>8418</v>
      </c>
      <c r="B8419">
        <v>-4405</v>
      </c>
      <c r="C8419" t="s">
        <v>17753</v>
      </c>
      <c r="J8419" t="s">
        <v>1085</v>
      </c>
      <c r="M8419" t="s">
        <v>1071</v>
      </c>
      <c r="N8419">
        <v>0</v>
      </c>
      <c r="O8419">
        <v>0</v>
      </c>
      <c r="P8419" t="s">
        <v>17752</v>
      </c>
    </row>
    <row r="8420" spans="1:16" x14ac:dyDescent="0.3">
      <c r="A8420">
        <v>8419</v>
      </c>
      <c r="B8420">
        <v>4468</v>
      </c>
      <c r="C8420" t="s">
        <v>17754</v>
      </c>
      <c r="D8420" t="s">
        <v>17755</v>
      </c>
      <c r="E8420">
        <v>2016</v>
      </c>
      <c r="F8420" s="1">
        <v>42591</v>
      </c>
      <c r="G8420" t="s">
        <v>17755</v>
      </c>
      <c r="H8420" t="s">
        <v>61</v>
      </c>
      <c r="J8420">
        <v>383</v>
      </c>
      <c r="K8420" t="s">
        <v>42</v>
      </c>
      <c r="M8420" t="s">
        <v>1071</v>
      </c>
      <c r="N8420">
        <v>0</v>
      </c>
      <c r="O8420">
        <v>0</v>
      </c>
      <c r="P8420" t="s">
        <v>17756</v>
      </c>
    </row>
    <row r="8421" spans="1:16" x14ac:dyDescent="0.3">
      <c r="A8421">
        <v>8420</v>
      </c>
      <c r="B8421">
        <v>-4107</v>
      </c>
      <c r="C8421" t="s">
        <v>17757</v>
      </c>
      <c r="J8421" t="s">
        <v>1085</v>
      </c>
      <c r="M8421" t="s">
        <v>1071</v>
      </c>
      <c r="N8421">
        <v>0</v>
      </c>
      <c r="O8421">
        <v>0</v>
      </c>
      <c r="P8421" t="s">
        <v>17756</v>
      </c>
    </row>
    <row r="8422" spans="1:16" x14ac:dyDescent="0.3">
      <c r="A8422">
        <v>8421</v>
      </c>
      <c r="B8422">
        <v>7438</v>
      </c>
      <c r="C8422" t="s">
        <v>17758</v>
      </c>
      <c r="D8422" t="s">
        <v>2830</v>
      </c>
      <c r="E8422">
        <v>2018</v>
      </c>
      <c r="F8422" s="1">
        <v>43340</v>
      </c>
      <c r="G8422" t="s">
        <v>5668</v>
      </c>
      <c r="H8422" t="s">
        <v>264</v>
      </c>
      <c r="J8422">
        <v>1699.84</v>
      </c>
      <c r="K8422" t="s">
        <v>16</v>
      </c>
      <c r="M8422" t="s">
        <v>1071</v>
      </c>
      <c r="N8422">
        <v>0</v>
      </c>
      <c r="O8422">
        <v>0</v>
      </c>
      <c r="P8422" t="s">
        <v>17759</v>
      </c>
    </row>
    <row r="8423" spans="1:16" x14ac:dyDescent="0.3">
      <c r="A8423">
        <v>8422</v>
      </c>
      <c r="B8423">
        <v>11540</v>
      </c>
      <c r="C8423" t="s">
        <v>17760</v>
      </c>
      <c r="D8423" t="s">
        <v>1556</v>
      </c>
      <c r="E8423">
        <v>2021</v>
      </c>
      <c r="F8423" s="1">
        <v>44280</v>
      </c>
      <c r="G8423" t="s">
        <v>691</v>
      </c>
      <c r="H8423" t="s">
        <v>386</v>
      </c>
      <c r="J8423">
        <v>3563.52</v>
      </c>
      <c r="K8423" t="s">
        <v>16</v>
      </c>
      <c r="L8423" t="s">
        <v>65</v>
      </c>
      <c r="M8423" t="s">
        <v>1071</v>
      </c>
      <c r="N8423">
        <v>0</v>
      </c>
      <c r="O8423">
        <v>0</v>
      </c>
      <c r="P8423" t="s">
        <v>17761</v>
      </c>
    </row>
    <row r="8424" spans="1:16" x14ac:dyDescent="0.3">
      <c r="A8424">
        <v>8423</v>
      </c>
      <c r="B8424">
        <v>11541</v>
      </c>
      <c r="C8424" t="s">
        <v>17762</v>
      </c>
      <c r="D8424" t="s">
        <v>1556</v>
      </c>
      <c r="E8424">
        <v>2021</v>
      </c>
      <c r="F8424" s="1">
        <v>44280</v>
      </c>
      <c r="G8424" t="s">
        <v>691</v>
      </c>
      <c r="H8424" t="s">
        <v>386</v>
      </c>
      <c r="J8424">
        <v>3584</v>
      </c>
      <c r="K8424" t="s">
        <v>16</v>
      </c>
      <c r="L8424" t="s">
        <v>65</v>
      </c>
      <c r="M8424" t="s">
        <v>1071</v>
      </c>
      <c r="N8424">
        <v>0</v>
      </c>
      <c r="O8424">
        <v>0</v>
      </c>
      <c r="P8424" t="s">
        <v>17761</v>
      </c>
    </row>
    <row r="8425" spans="1:16" x14ac:dyDescent="0.3">
      <c r="A8425">
        <v>8424</v>
      </c>
      <c r="B8425">
        <v>11933</v>
      </c>
      <c r="C8425" t="s">
        <v>17763</v>
      </c>
      <c r="D8425" t="s">
        <v>1556</v>
      </c>
      <c r="E8425">
        <v>2021</v>
      </c>
      <c r="F8425" s="1">
        <v>44280</v>
      </c>
      <c r="G8425" t="s">
        <v>691</v>
      </c>
      <c r="H8425" t="s">
        <v>386</v>
      </c>
      <c r="J8425">
        <v>3563.52</v>
      </c>
      <c r="K8425" t="s">
        <v>42</v>
      </c>
      <c r="L8425" t="s">
        <v>65</v>
      </c>
      <c r="M8425" t="s">
        <v>1071</v>
      </c>
      <c r="N8425">
        <v>0</v>
      </c>
      <c r="O8425">
        <v>0</v>
      </c>
      <c r="P8425" t="s">
        <v>17761</v>
      </c>
    </row>
    <row r="8426" spans="1:16" x14ac:dyDescent="0.3">
      <c r="A8426">
        <v>8425</v>
      </c>
      <c r="B8426">
        <v>3113</v>
      </c>
      <c r="C8426" t="s">
        <v>17764</v>
      </c>
      <c r="D8426" t="s">
        <v>694</v>
      </c>
      <c r="E8426">
        <v>2015</v>
      </c>
      <c r="F8426" s="1">
        <v>42080</v>
      </c>
      <c r="G8426" t="s">
        <v>577</v>
      </c>
      <c r="H8426" t="s">
        <v>17765</v>
      </c>
      <c r="I8426" t="s">
        <v>1074</v>
      </c>
      <c r="J8426">
        <v>15257.6</v>
      </c>
      <c r="K8426" t="s">
        <v>16</v>
      </c>
      <c r="M8426" t="s">
        <v>1071</v>
      </c>
      <c r="N8426">
        <v>0</v>
      </c>
      <c r="O8426">
        <v>0</v>
      </c>
      <c r="P8426" t="s">
        <v>17766</v>
      </c>
    </row>
    <row r="8427" spans="1:16" x14ac:dyDescent="0.3">
      <c r="A8427">
        <v>8426</v>
      </c>
      <c r="B8427">
        <v>3006</v>
      </c>
      <c r="C8427" t="s">
        <v>17767</v>
      </c>
      <c r="D8427" t="s">
        <v>694</v>
      </c>
      <c r="E8427">
        <v>2015</v>
      </c>
      <c r="F8427" s="1">
        <v>42033</v>
      </c>
      <c r="G8427" t="s">
        <v>577</v>
      </c>
      <c r="H8427" t="s">
        <v>17765</v>
      </c>
      <c r="J8427">
        <v>14233.6</v>
      </c>
      <c r="K8427" t="s">
        <v>16</v>
      </c>
      <c r="M8427" t="s">
        <v>1071</v>
      </c>
      <c r="N8427">
        <v>0</v>
      </c>
      <c r="O8427">
        <v>0</v>
      </c>
      <c r="P8427" t="s">
        <v>17768</v>
      </c>
    </row>
    <row r="8428" spans="1:16" x14ac:dyDescent="0.3">
      <c r="A8428">
        <v>8427</v>
      </c>
      <c r="B8428">
        <v>9455</v>
      </c>
      <c r="C8428" t="s">
        <v>17769</v>
      </c>
      <c r="D8428" t="s">
        <v>993</v>
      </c>
      <c r="E8428">
        <v>2019</v>
      </c>
      <c r="F8428" s="1">
        <v>43802</v>
      </c>
      <c r="G8428" t="s">
        <v>993</v>
      </c>
      <c r="H8428" t="s">
        <v>15</v>
      </c>
      <c r="J8428">
        <v>10915.84</v>
      </c>
      <c r="K8428" t="s">
        <v>16</v>
      </c>
      <c r="M8428" s="25">
        <v>44477</v>
      </c>
      <c r="N8428">
        <v>0</v>
      </c>
      <c r="O8428">
        <v>0</v>
      </c>
      <c r="P8428" t="s">
        <v>17770</v>
      </c>
    </row>
    <row r="8429" spans="1:16" x14ac:dyDescent="0.3">
      <c r="A8429">
        <v>8428</v>
      </c>
      <c r="B8429">
        <v>10466</v>
      </c>
      <c r="C8429" t="s">
        <v>17771</v>
      </c>
      <c r="D8429" t="s">
        <v>594</v>
      </c>
      <c r="E8429">
        <v>2020</v>
      </c>
      <c r="F8429" s="1">
        <v>44021</v>
      </c>
      <c r="G8429" t="s">
        <v>993</v>
      </c>
      <c r="H8429" t="s">
        <v>15</v>
      </c>
      <c r="J8429">
        <v>11110.4</v>
      </c>
      <c r="K8429" t="s">
        <v>16</v>
      </c>
      <c r="M8429" t="s">
        <v>1071</v>
      </c>
      <c r="N8429">
        <v>0</v>
      </c>
      <c r="O8429">
        <v>0</v>
      </c>
      <c r="P8429" t="s">
        <v>17772</v>
      </c>
    </row>
    <row r="8430" spans="1:16" x14ac:dyDescent="0.3">
      <c r="A8430">
        <v>8429</v>
      </c>
      <c r="B8430">
        <v>13090</v>
      </c>
      <c r="C8430" t="s">
        <v>17773</v>
      </c>
      <c r="D8430" t="s">
        <v>993</v>
      </c>
      <c r="E8430">
        <v>2021</v>
      </c>
      <c r="F8430" s="1">
        <v>44420</v>
      </c>
      <c r="G8430" t="s">
        <v>993</v>
      </c>
      <c r="H8430" t="s">
        <v>15</v>
      </c>
      <c r="J8430" t="s">
        <v>1085</v>
      </c>
      <c r="K8430" t="s">
        <v>42</v>
      </c>
      <c r="L8430" t="s">
        <v>1598</v>
      </c>
      <c r="M8430" t="s">
        <v>1071</v>
      </c>
      <c r="N8430">
        <v>0</v>
      </c>
      <c r="O8430">
        <v>0</v>
      </c>
      <c r="P8430" t="s">
        <v>17770</v>
      </c>
    </row>
    <row r="8431" spans="1:16" x14ac:dyDescent="0.3">
      <c r="A8431">
        <v>8430</v>
      </c>
      <c r="B8431">
        <v>13089</v>
      </c>
      <c r="C8431" t="s">
        <v>17774</v>
      </c>
      <c r="D8431" t="s">
        <v>993</v>
      </c>
      <c r="E8431">
        <v>2021</v>
      </c>
      <c r="F8431" s="1">
        <v>44420</v>
      </c>
      <c r="G8431" t="s">
        <v>993</v>
      </c>
      <c r="H8431" t="s">
        <v>15</v>
      </c>
      <c r="J8431" t="s">
        <v>1085</v>
      </c>
      <c r="K8431" t="s">
        <v>42</v>
      </c>
      <c r="L8431" t="s">
        <v>1598</v>
      </c>
      <c r="M8431" t="s">
        <v>1071</v>
      </c>
      <c r="N8431">
        <v>0</v>
      </c>
      <c r="O8431">
        <v>0</v>
      </c>
      <c r="P8431" t="s">
        <v>17770</v>
      </c>
    </row>
    <row r="8432" spans="1:16" x14ac:dyDescent="0.3">
      <c r="A8432">
        <v>8431</v>
      </c>
      <c r="B8432">
        <v>8984</v>
      </c>
      <c r="C8432" t="s">
        <v>17775</v>
      </c>
      <c r="D8432" t="s">
        <v>1815</v>
      </c>
      <c r="E8432">
        <v>2019</v>
      </c>
      <c r="F8432" s="1">
        <v>43718</v>
      </c>
      <c r="G8432" t="s">
        <v>4230</v>
      </c>
      <c r="H8432" t="s">
        <v>2254</v>
      </c>
      <c r="J8432">
        <v>2897.92</v>
      </c>
      <c r="K8432" t="s">
        <v>16</v>
      </c>
      <c r="M8432" t="s">
        <v>32</v>
      </c>
      <c r="N8432">
        <v>0</v>
      </c>
      <c r="O8432">
        <v>0</v>
      </c>
      <c r="P8432" t="s">
        <v>17776</v>
      </c>
    </row>
    <row r="8433" spans="1:16" x14ac:dyDescent="0.3">
      <c r="A8433">
        <v>8432</v>
      </c>
      <c r="B8433">
        <v>12883</v>
      </c>
      <c r="C8433" t="s">
        <v>17777</v>
      </c>
      <c r="D8433" t="s">
        <v>2497</v>
      </c>
      <c r="E8433">
        <v>2021</v>
      </c>
      <c r="F8433" s="1">
        <v>44397</v>
      </c>
      <c r="G8433" t="s">
        <v>4230</v>
      </c>
      <c r="H8433" t="s">
        <v>2254</v>
      </c>
      <c r="J8433" t="s">
        <v>1085</v>
      </c>
      <c r="K8433" t="s">
        <v>2564</v>
      </c>
      <c r="M8433" t="s">
        <v>1071</v>
      </c>
      <c r="N8433">
        <v>0</v>
      </c>
      <c r="O8433">
        <v>0</v>
      </c>
      <c r="P8433" t="s">
        <v>17776</v>
      </c>
    </row>
    <row r="8434" spans="1:16" x14ac:dyDescent="0.3">
      <c r="A8434">
        <v>8433</v>
      </c>
      <c r="B8434">
        <v>10774</v>
      </c>
      <c r="C8434" t="s">
        <v>17778</v>
      </c>
      <c r="D8434" t="s">
        <v>17779</v>
      </c>
      <c r="E8434">
        <v>2020</v>
      </c>
      <c r="F8434" s="1">
        <v>44091</v>
      </c>
      <c r="G8434" t="s">
        <v>17779</v>
      </c>
      <c r="H8434" t="s">
        <v>61</v>
      </c>
      <c r="J8434">
        <v>1955.84</v>
      </c>
      <c r="K8434" t="s">
        <v>42</v>
      </c>
      <c r="M8434" t="s">
        <v>1071</v>
      </c>
      <c r="N8434">
        <v>0</v>
      </c>
      <c r="O8434">
        <v>0</v>
      </c>
      <c r="P8434" t="s">
        <v>17780</v>
      </c>
    </row>
    <row r="8435" spans="1:16" x14ac:dyDescent="0.3">
      <c r="A8435">
        <v>8434</v>
      </c>
      <c r="B8435">
        <v>10767</v>
      </c>
      <c r="C8435" t="s">
        <v>17781</v>
      </c>
      <c r="D8435" t="s">
        <v>17779</v>
      </c>
      <c r="E8435">
        <v>2020</v>
      </c>
      <c r="F8435" s="1">
        <v>44091</v>
      </c>
      <c r="G8435" t="s">
        <v>17779</v>
      </c>
      <c r="H8435" t="s">
        <v>61</v>
      </c>
      <c r="J8435">
        <v>1955.84</v>
      </c>
      <c r="K8435" t="s">
        <v>42</v>
      </c>
      <c r="M8435" t="s">
        <v>1071</v>
      </c>
      <c r="N8435">
        <v>0</v>
      </c>
      <c r="O8435">
        <v>0</v>
      </c>
      <c r="P8435" t="s">
        <v>17782</v>
      </c>
    </row>
    <row r="8436" spans="1:16" x14ac:dyDescent="0.3">
      <c r="A8436">
        <v>8435</v>
      </c>
      <c r="B8436">
        <v>-4855</v>
      </c>
      <c r="C8436" t="s">
        <v>17783</v>
      </c>
      <c r="J8436" t="s">
        <v>1085</v>
      </c>
      <c r="M8436" t="s">
        <v>1071</v>
      </c>
      <c r="N8436">
        <v>0</v>
      </c>
      <c r="O8436">
        <v>0</v>
      </c>
      <c r="P8436" t="s">
        <v>17782</v>
      </c>
    </row>
    <row r="8437" spans="1:16" x14ac:dyDescent="0.3">
      <c r="A8437">
        <v>8436</v>
      </c>
      <c r="B8437">
        <v>4043</v>
      </c>
      <c r="C8437" t="s">
        <v>17784</v>
      </c>
      <c r="D8437" t="s">
        <v>8463</v>
      </c>
      <c r="E8437">
        <v>2016</v>
      </c>
      <c r="F8437" s="1">
        <v>42437</v>
      </c>
      <c r="G8437" t="s">
        <v>8463</v>
      </c>
      <c r="H8437" t="s">
        <v>17785</v>
      </c>
      <c r="I8437" t="s">
        <v>1074</v>
      </c>
      <c r="J8437">
        <v>568</v>
      </c>
      <c r="K8437" t="s">
        <v>42</v>
      </c>
      <c r="M8437" t="s">
        <v>1071</v>
      </c>
      <c r="N8437">
        <v>0</v>
      </c>
      <c r="O8437">
        <v>0</v>
      </c>
      <c r="P8437" t="s">
        <v>17786</v>
      </c>
    </row>
    <row r="8438" spans="1:16" x14ac:dyDescent="0.3">
      <c r="A8438">
        <v>8437</v>
      </c>
      <c r="B8438">
        <v>8086</v>
      </c>
      <c r="C8438" t="s">
        <v>17787</v>
      </c>
      <c r="D8438" t="s">
        <v>17788</v>
      </c>
      <c r="E8438">
        <v>2019</v>
      </c>
      <c r="F8438" s="1">
        <v>43524</v>
      </c>
      <c r="G8438" t="s">
        <v>17788</v>
      </c>
      <c r="H8438" t="s">
        <v>336</v>
      </c>
      <c r="J8438">
        <v>1034.24</v>
      </c>
      <c r="K8438" t="s">
        <v>42</v>
      </c>
      <c r="M8438" t="s">
        <v>1071</v>
      </c>
      <c r="N8438">
        <v>0</v>
      </c>
      <c r="O8438">
        <v>0</v>
      </c>
      <c r="P8438" t="s">
        <v>17789</v>
      </c>
    </row>
    <row r="8439" spans="1:16" x14ac:dyDescent="0.3">
      <c r="A8439">
        <v>8438</v>
      </c>
      <c r="B8439">
        <v>10371</v>
      </c>
      <c r="C8439" t="s">
        <v>17790</v>
      </c>
      <c r="D8439" t="s">
        <v>739</v>
      </c>
      <c r="E8439">
        <v>2020</v>
      </c>
      <c r="F8439" s="1">
        <v>44011</v>
      </c>
      <c r="G8439" t="s">
        <v>739</v>
      </c>
      <c r="H8439" t="s">
        <v>61</v>
      </c>
      <c r="J8439">
        <v>378</v>
      </c>
      <c r="K8439" t="s">
        <v>16</v>
      </c>
      <c r="M8439" t="s">
        <v>1071</v>
      </c>
      <c r="N8439">
        <v>0</v>
      </c>
      <c r="O8439">
        <v>0</v>
      </c>
      <c r="P8439" t="s">
        <v>17791</v>
      </c>
    </row>
    <row r="8440" spans="1:16" x14ac:dyDescent="0.3">
      <c r="A8440">
        <v>8439</v>
      </c>
      <c r="B8440">
        <v>10370</v>
      </c>
      <c r="C8440" t="s">
        <v>17792</v>
      </c>
      <c r="D8440" t="s">
        <v>739</v>
      </c>
      <c r="E8440">
        <v>2020</v>
      </c>
      <c r="F8440" s="1">
        <v>44011</v>
      </c>
      <c r="G8440" t="s">
        <v>739</v>
      </c>
      <c r="H8440" t="s">
        <v>61</v>
      </c>
      <c r="J8440">
        <v>245</v>
      </c>
      <c r="K8440" t="s">
        <v>16</v>
      </c>
      <c r="M8440" t="s">
        <v>1071</v>
      </c>
      <c r="N8440">
        <v>0</v>
      </c>
      <c r="O8440">
        <v>0</v>
      </c>
      <c r="P8440" t="s">
        <v>17793</v>
      </c>
    </row>
    <row r="8441" spans="1:16" x14ac:dyDescent="0.3">
      <c r="A8441">
        <v>8440</v>
      </c>
      <c r="B8441">
        <v>12952</v>
      </c>
      <c r="C8441" t="s">
        <v>17794</v>
      </c>
      <c r="D8441" t="s">
        <v>739</v>
      </c>
      <c r="E8441">
        <v>2021</v>
      </c>
      <c r="F8441" s="1">
        <v>44406</v>
      </c>
      <c r="G8441" t="s">
        <v>739</v>
      </c>
      <c r="H8441" t="s">
        <v>61</v>
      </c>
      <c r="J8441" t="s">
        <v>1085</v>
      </c>
      <c r="K8441" t="s">
        <v>16</v>
      </c>
      <c r="L8441" t="s">
        <v>1101</v>
      </c>
      <c r="M8441" t="s">
        <v>1071</v>
      </c>
      <c r="N8441">
        <v>0</v>
      </c>
      <c r="O8441">
        <v>0</v>
      </c>
      <c r="P8441" t="s">
        <v>17795</v>
      </c>
    </row>
    <row r="8442" spans="1:16" x14ac:dyDescent="0.3">
      <c r="A8442">
        <v>8441</v>
      </c>
      <c r="B8442">
        <v>6649</v>
      </c>
      <c r="C8442" t="s">
        <v>17796</v>
      </c>
      <c r="D8442" t="s">
        <v>1151</v>
      </c>
      <c r="E8442">
        <v>2018</v>
      </c>
      <c r="F8442" s="1">
        <v>43158</v>
      </c>
      <c r="G8442" t="s">
        <v>5231</v>
      </c>
      <c r="H8442" t="s">
        <v>345</v>
      </c>
      <c r="J8442">
        <v>4290.5600000000004</v>
      </c>
      <c r="K8442" t="s">
        <v>42</v>
      </c>
      <c r="L8442" t="s">
        <v>1170</v>
      </c>
      <c r="M8442" t="s">
        <v>1071</v>
      </c>
      <c r="N8442">
        <v>0</v>
      </c>
      <c r="O8442">
        <v>0</v>
      </c>
      <c r="P8442" t="s">
        <v>17797</v>
      </c>
    </row>
    <row r="8443" spans="1:16" x14ac:dyDescent="0.3">
      <c r="A8443">
        <v>8442</v>
      </c>
      <c r="B8443">
        <v>6650</v>
      </c>
      <c r="C8443" t="s">
        <v>17798</v>
      </c>
      <c r="D8443" t="s">
        <v>1151</v>
      </c>
      <c r="E8443">
        <v>2018</v>
      </c>
      <c r="F8443" s="1">
        <v>43158</v>
      </c>
      <c r="G8443" t="s">
        <v>5231</v>
      </c>
      <c r="H8443" t="s">
        <v>345</v>
      </c>
      <c r="J8443">
        <v>4290.5600000000004</v>
      </c>
      <c r="K8443" t="s">
        <v>42</v>
      </c>
      <c r="L8443" t="s">
        <v>1170</v>
      </c>
      <c r="M8443" t="s">
        <v>1071</v>
      </c>
      <c r="N8443">
        <v>0</v>
      </c>
      <c r="O8443">
        <v>0</v>
      </c>
      <c r="P8443" t="s">
        <v>17797</v>
      </c>
    </row>
    <row r="8444" spans="1:16" x14ac:dyDescent="0.3">
      <c r="A8444">
        <v>8443</v>
      </c>
      <c r="B8444">
        <v>11659</v>
      </c>
      <c r="C8444" t="s">
        <v>154</v>
      </c>
      <c r="D8444" t="s">
        <v>148</v>
      </c>
      <c r="E8444">
        <v>2021</v>
      </c>
      <c r="F8444" s="1">
        <v>44250</v>
      </c>
      <c r="G8444" t="s">
        <v>148</v>
      </c>
      <c r="H8444" t="s">
        <v>155</v>
      </c>
      <c r="J8444">
        <v>327</v>
      </c>
      <c r="K8444" t="s">
        <v>42</v>
      </c>
      <c r="M8444" t="s">
        <v>86</v>
      </c>
      <c r="N8444">
        <v>0</v>
      </c>
      <c r="O8444">
        <v>0</v>
      </c>
    </row>
    <row r="8445" spans="1:16" x14ac:dyDescent="0.3">
      <c r="A8445">
        <v>8444</v>
      </c>
      <c r="B8445">
        <v>11660</v>
      </c>
      <c r="C8445" t="s">
        <v>156</v>
      </c>
      <c r="D8445" t="s">
        <v>148</v>
      </c>
      <c r="E8445">
        <v>2021</v>
      </c>
      <c r="F8445" s="1">
        <v>44253</v>
      </c>
      <c r="G8445" t="s">
        <v>148</v>
      </c>
      <c r="H8445" t="s">
        <v>155</v>
      </c>
      <c r="J8445">
        <v>327</v>
      </c>
      <c r="K8445" t="s">
        <v>42</v>
      </c>
      <c r="M8445" t="s">
        <v>86</v>
      </c>
      <c r="N8445">
        <v>0</v>
      </c>
      <c r="O8445">
        <v>0</v>
      </c>
    </row>
    <row r="8446" spans="1:16" x14ac:dyDescent="0.3">
      <c r="A8446">
        <v>8445</v>
      </c>
      <c r="B8446">
        <v>5578</v>
      </c>
      <c r="C8446" t="s">
        <v>17799</v>
      </c>
      <c r="D8446" t="s">
        <v>162</v>
      </c>
      <c r="E8446">
        <v>2017</v>
      </c>
      <c r="F8446" s="1">
        <v>42906</v>
      </c>
      <c r="G8446" t="s">
        <v>17800</v>
      </c>
      <c r="H8446" t="s">
        <v>6424</v>
      </c>
      <c r="J8446">
        <v>84</v>
      </c>
      <c r="K8446" t="s">
        <v>42</v>
      </c>
      <c r="M8446" t="s">
        <v>1071</v>
      </c>
      <c r="N8446">
        <v>0</v>
      </c>
      <c r="O8446">
        <v>0</v>
      </c>
      <c r="P8446" t="s">
        <v>17801</v>
      </c>
    </row>
    <row r="8447" spans="1:16" x14ac:dyDescent="0.3">
      <c r="A8447">
        <v>8446</v>
      </c>
      <c r="B8447">
        <v>5592</v>
      </c>
      <c r="C8447" t="s">
        <v>17802</v>
      </c>
      <c r="D8447" t="s">
        <v>162</v>
      </c>
      <c r="E8447">
        <v>2017</v>
      </c>
      <c r="F8447" s="1">
        <v>42907</v>
      </c>
      <c r="G8447" t="s">
        <v>17800</v>
      </c>
      <c r="H8447" t="s">
        <v>6424</v>
      </c>
      <c r="J8447">
        <v>84</v>
      </c>
      <c r="K8447" t="s">
        <v>42</v>
      </c>
      <c r="M8447" t="s">
        <v>1071</v>
      </c>
      <c r="N8447">
        <v>0</v>
      </c>
      <c r="O8447">
        <v>0</v>
      </c>
      <c r="P8447" t="s">
        <v>17801</v>
      </c>
    </row>
    <row r="8448" spans="1:16" x14ac:dyDescent="0.3">
      <c r="A8448">
        <v>8447</v>
      </c>
      <c r="B8448">
        <v>7061</v>
      </c>
      <c r="C8448" t="s">
        <v>17803</v>
      </c>
      <c r="D8448" t="s">
        <v>17804</v>
      </c>
      <c r="E8448">
        <v>2018</v>
      </c>
      <c r="F8448" s="1">
        <v>43273</v>
      </c>
      <c r="G8448" t="s">
        <v>729</v>
      </c>
      <c r="H8448" t="s">
        <v>264</v>
      </c>
      <c r="J8448">
        <v>5253.12</v>
      </c>
      <c r="K8448" t="s">
        <v>16</v>
      </c>
      <c r="M8448" s="25">
        <v>44414</v>
      </c>
      <c r="N8448">
        <v>0</v>
      </c>
      <c r="O8448">
        <v>0</v>
      </c>
      <c r="P8448" t="s">
        <v>17805</v>
      </c>
    </row>
    <row r="8449" spans="1:16" x14ac:dyDescent="0.3">
      <c r="A8449">
        <v>8448</v>
      </c>
      <c r="B8449">
        <v>4644</v>
      </c>
      <c r="C8449" t="s">
        <v>17806</v>
      </c>
      <c r="D8449" t="s">
        <v>5710</v>
      </c>
      <c r="E8449">
        <v>2016</v>
      </c>
      <c r="F8449" s="1">
        <v>42675</v>
      </c>
      <c r="G8449" t="s">
        <v>729</v>
      </c>
      <c r="H8449" t="s">
        <v>264</v>
      </c>
      <c r="I8449" t="s">
        <v>1074</v>
      </c>
      <c r="J8449">
        <v>20029.439999999999</v>
      </c>
      <c r="K8449" t="s">
        <v>16</v>
      </c>
      <c r="M8449" t="s">
        <v>1071</v>
      </c>
      <c r="N8449">
        <v>0</v>
      </c>
      <c r="O8449">
        <v>0</v>
      </c>
      <c r="P8449" t="s">
        <v>17807</v>
      </c>
    </row>
    <row r="8450" spans="1:16" x14ac:dyDescent="0.3">
      <c r="A8450">
        <v>8449</v>
      </c>
      <c r="B8450">
        <v>3211</v>
      </c>
      <c r="C8450" t="s">
        <v>17808</v>
      </c>
      <c r="D8450" t="s">
        <v>5710</v>
      </c>
      <c r="E8450">
        <v>2015</v>
      </c>
      <c r="F8450" s="1">
        <v>42185</v>
      </c>
      <c r="G8450" t="s">
        <v>729</v>
      </c>
      <c r="H8450" t="s">
        <v>264</v>
      </c>
      <c r="I8450" t="s">
        <v>1074</v>
      </c>
      <c r="J8450">
        <v>16609.28</v>
      </c>
      <c r="K8450" t="s">
        <v>16</v>
      </c>
      <c r="M8450" t="s">
        <v>1071</v>
      </c>
      <c r="N8450">
        <v>0</v>
      </c>
      <c r="O8450">
        <v>0</v>
      </c>
      <c r="P8450" t="s">
        <v>17809</v>
      </c>
    </row>
    <row r="8451" spans="1:16" x14ac:dyDescent="0.3">
      <c r="A8451">
        <v>8450</v>
      </c>
      <c r="B8451">
        <v>13605</v>
      </c>
      <c r="C8451" t="s">
        <v>17810</v>
      </c>
      <c r="D8451" t="s">
        <v>2471</v>
      </c>
      <c r="E8451">
        <v>2021</v>
      </c>
      <c r="F8451" s="1">
        <v>44470</v>
      </c>
      <c r="G8451" t="s">
        <v>2472</v>
      </c>
      <c r="H8451" t="s">
        <v>2465</v>
      </c>
      <c r="J8451" t="s">
        <v>1085</v>
      </c>
      <c r="K8451" t="s">
        <v>16</v>
      </c>
      <c r="M8451" t="s">
        <v>1071</v>
      </c>
      <c r="N8451">
        <v>0</v>
      </c>
      <c r="O8451">
        <v>0</v>
      </c>
      <c r="P8451" t="s">
        <v>17811</v>
      </c>
    </row>
    <row r="8452" spans="1:16" x14ac:dyDescent="0.3">
      <c r="A8452">
        <v>8451</v>
      </c>
      <c r="B8452">
        <v>13604</v>
      </c>
      <c r="C8452" t="s">
        <v>17812</v>
      </c>
      <c r="D8452" t="s">
        <v>2471</v>
      </c>
      <c r="E8452">
        <v>2021</v>
      </c>
      <c r="F8452" s="1">
        <v>44470</v>
      </c>
      <c r="G8452" t="s">
        <v>2472</v>
      </c>
      <c r="H8452" t="s">
        <v>2465</v>
      </c>
      <c r="J8452" t="s">
        <v>1085</v>
      </c>
      <c r="K8452" t="s">
        <v>16</v>
      </c>
      <c r="M8452" t="s">
        <v>1071</v>
      </c>
      <c r="N8452">
        <v>0</v>
      </c>
      <c r="O8452">
        <v>0</v>
      </c>
      <c r="P8452" t="s">
        <v>17811</v>
      </c>
    </row>
    <row r="8453" spans="1:16" x14ac:dyDescent="0.3">
      <c r="A8453">
        <v>8452</v>
      </c>
      <c r="B8453">
        <v>3849</v>
      </c>
      <c r="C8453" t="s">
        <v>17813</v>
      </c>
      <c r="D8453" t="s">
        <v>16916</v>
      </c>
      <c r="E8453">
        <v>2015</v>
      </c>
      <c r="F8453" s="1">
        <v>42354</v>
      </c>
      <c r="G8453" t="s">
        <v>16916</v>
      </c>
      <c r="H8453" t="s">
        <v>2465</v>
      </c>
      <c r="I8453" t="s">
        <v>1081</v>
      </c>
      <c r="J8453">
        <v>369</v>
      </c>
      <c r="K8453" t="s">
        <v>42</v>
      </c>
      <c r="M8453" t="s">
        <v>1071</v>
      </c>
      <c r="N8453">
        <v>0</v>
      </c>
      <c r="O8453">
        <v>0</v>
      </c>
      <c r="P8453" t="s">
        <v>17814</v>
      </c>
    </row>
    <row r="8454" spans="1:16" x14ac:dyDescent="0.3">
      <c r="A8454">
        <v>8453</v>
      </c>
      <c r="B8454">
        <v>13660</v>
      </c>
      <c r="C8454" t="s">
        <v>17815</v>
      </c>
      <c r="D8454" t="s">
        <v>17816</v>
      </c>
      <c r="E8454">
        <v>2021</v>
      </c>
      <c r="F8454" s="1">
        <v>44476</v>
      </c>
      <c r="G8454" t="s">
        <v>17816</v>
      </c>
      <c r="H8454" t="s">
        <v>155</v>
      </c>
      <c r="J8454" t="s">
        <v>1085</v>
      </c>
      <c r="K8454" t="s">
        <v>42</v>
      </c>
      <c r="M8454" t="s">
        <v>1071</v>
      </c>
      <c r="N8454">
        <v>0</v>
      </c>
      <c r="O8454">
        <v>0</v>
      </c>
      <c r="P8454" t="s">
        <v>17817</v>
      </c>
    </row>
    <row r="8455" spans="1:16" x14ac:dyDescent="0.3">
      <c r="A8455">
        <v>8454</v>
      </c>
      <c r="B8455">
        <v>8761</v>
      </c>
      <c r="C8455" t="s">
        <v>17818</v>
      </c>
      <c r="D8455" t="s">
        <v>11448</v>
      </c>
      <c r="E8455">
        <v>2019</v>
      </c>
      <c r="F8455" s="1">
        <v>43657</v>
      </c>
      <c r="G8455" t="s">
        <v>6318</v>
      </c>
      <c r="H8455" t="s">
        <v>454</v>
      </c>
      <c r="J8455">
        <v>140</v>
      </c>
      <c r="K8455" t="s">
        <v>16</v>
      </c>
      <c r="M8455" t="s">
        <v>1071</v>
      </c>
      <c r="N8455">
        <v>0</v>
      </c>
      <c r="O8455">
        <v>0</v>
      </c>
      <c r="P8455" t="s">
        <v>17819</v>
      </c>
    </row>
    <row r="8456" spans="1:16" x14ac:dyDescent="0.3">
      <c r="A8456">
        <v>8455</v>
      </c>
      <c r="B8456">
        <v>-4889</v>
      </c>
      <c r="C8456" t="s">
        <v>17820</v>
      </c>
      <c r="J8456" t="s">
        <v>1085</v>
      </c>
      <c r="M8456" t="s">
        <v>1071</v>
      </c>
      <c r="N8456">
        <v>0</v>
      </c>
      <c r="O8456">
        <v>0</v>
      </c>
      <c r="P8456" t="s">
        <v>17819</v>
      </c>
    </row>
    <row r="8457" spans="1:16" x14ac:dyDescent="0.3">
      <c r="A8457">
        <v>8456</v>
      </c>
      <c r="B8457">
        <v>-4800</v>
      </c>
      <c r="C8457" t="s">
        <v>17821</v>
      </c>
      <c r="J8457" t="s">
        <v>1085</v>
      </c>
      <c r="M8457" t="s">
        <v>1071</v>
      </c>
      <c r="N8457">
        <v>0</v>
      </c>
      <c r="O8457">
        <v>0</v>
      </c>
      <c r="P8457" t="s">
        <v>17822</v>
      </c>
    </row>
    <row r="8458" spans="1:16" x14ac:dyDescent="0.3">
      <c r="A8458">
        <v>8457</v>
      </c>
      <c r="B8458">
        <v>5793</v>
      </c>
      <c r="C8458" t="s">
        <v>17823</v>
      </c>
      <c r="D8458" t="s">
        <v>2961</v>
      </c>
      <c r="E8458">
        <v>2017</v>
      </c>
      <c r="F8458" s="1">
        <v>42969</v>
      </c>
      <c r="G8458" t="s">
        <v>17824</v>
      </c>
      <c r="H8458" t="s">
        <v>6424</v>
      </c>
      <c r="J8458">
        <v>77</v>
      </c>
      <c r="K8458" t="s">
        <v>42</v>
      </c>
      <c r="M8458" t="s">
        <v>1071</v>
      </c>
      <c r="N8458">
        <v>0</v>
      </c>
      <c r="O8458">
        <v>0</v>
      </c>
    </row>
    <row r="8459" spans="1:16" x14ac:dyDescent="0.3">
      <c r="A8459">
        <v>8458</v>
      </c>
      <c r="B8459">
        <v>6416</v>
      </c>
      <c r="C8459" t="s">
        <v>17825</v>
      </c>
      <c r="D8459" t="s">
        <v>85</v>
      </c>
      <c r="E8459">
        <v>2018</v>
      </c>
      <c r="F8459" s="1">
        <v>43111</v>
      </c>
      <c r="G8459" t="s">
        <v>17824</v>
      </c>
      <c r="H8459" t="s">
        <v>6424</v>
      </c>
      <c r="J8459">
        <v>77</v>
      </c>
      <c r="K8459" t="s">
        <v>16</v>
      </c>
      <c r="M8459" t="s">
        <v>1071</v>
      </c>
      <c r="N8459">
        <v>0</v>
      </c>
      <c r="O8459">
        <v>0</v>
      </c>
      <c r="P8459" t="s">
        <v>17826</v>
      </c>
    </row>
    <row r="8460" spans="1:16" x14ac:dyDescent="0.3">
      <c r="A8460">
        <v>8459</v>
      </c>
      <c r="B8460">
        <v>5805</v>
      </c>
      <c r="C8460" t="s">
        <v>17827</v>
      </c>
      <c r="D8460" t="s">
        <v>2961</v>
      </c>
      <c r="E8460">
        <v>2017</v>
      </c>
      <c r="F8460" s="1">
        <v>42970</v>
      </c>
      <c r="G8460" t="s">
        <v>17824</v>
      </c>
      <c r="H8460" t="s">
        <v>6424</v>
      </c>
      <c r="J8460">
        <v>77</v>
      </c>
      <c r="K8460" t="s">
        <v>42</v>
      </c>
      <c r="M8460" t="s">
        <v>1071</v>
      </c>
      <c r="N8460">
        <v>0</v>
      </c>
      <c r="O8460">
        <v>0</v>
      </c>
    </row>
    <row r="8461" spans="1:16" x14ac:dyDescent="0.3">
      <c r="A8461">
        <v>8460</v>
      </c>
      <c r="B8461">
        <v>6575</v>
      </c>
      <c r="C8461" t="s">
        <v>17828</v>
      </c>
      <c r="D8461" t="s">
        <v>2961</v>
      </c>
      <c r="E8461">
        <v>2018</v>
      </c>
      <c r="F8461" s="1">
        <v>43137</v>
      </c>
      <c r="G8461" t="s">
        <v>17829</v>
      </c>
      <c r="H8461" t="s">
        <v>6424</v>
      </c>
      <c r="J8461">
        <v>98</v>
      </c>
      <c r="K8461" t="s">
        <v>42</v>
      </c>
      <c r="M8461" t="s">
        <v>1071</v>
      </c>
      <c r="N8461">
        <v>0</v>
      </c>
      <c r="O8461">
        <v>0</v>
      </c>
    </row>
    <row r="8462" spans="1:16" x14ac:dyDescent="0.3">
      <c r="A8462">
        <v>8461</v>
      </c>
      <c r="B8462">
        <v>6417</v>
      </c>
      <c r="C8462" t="s">
        <v>17830</v>
      </c>
      <c r="D8462" t="s">
        <v>85</v>
      </c>
      <c r="E8462">
        <v>2018</v>
      </c>
      <c r="F8462" s="1">
        <v>43139</v>
      </c>
      <c r="G8462" t="s">
        <v>17829</v>
      </c>
      <c r="H8462" t="s">
        <v>6424</v>
      </c>
      <c r="J8462">
        <v>98</v>
      </c>
      <c r="K8462" t="s">
        <v>16</v>
      </c>
      <c r="M8462" t="s">
        <v>1071</v>
      </c>
      <c r="N8462">
        <v>0</v>
      </c>
      <c r="O8462">
        <v>0</v>
      </c>
      <c r="P8462" t="s">
        <v>17831</v>
      </c>
    </row>
    <row r="8463" spans="1:16" x14ac:dyDescent="0.3">
      <c r="A8463">
        <v>8462</v>
      </c>
      <c r="B8463">
        <v>6585</v>
      </c>
      <c r="C8463" t="s">
        <v>17832</v>
      </c>
      <c r="D8463" t="s">
        <v>2961</v>
      </c>
      <c r="E8463">
        <v>2018</v>
      </c>
      <c r="F8463" s="1">
        <v>43145</v>
      </c>
      <c r="G8463" t="s">
        <v>17829</v>
      </c>
      <c r="H8463" t="s">
        <v>6424</v>
      </c>
      <c r="J8463">
        <v>98</v>
      </c>
      <c r="K8463" t="s">
        <v>42</v>
      </c>
      <c r="M8463" t="s">
        <v>1071</v>
      </c>
      <c r="N8463">
        <v>0</v>
      </c>
      <c r="O8463">
        <v>0</v>
      </c>
    </row>
    <row r="8464" spans="1:16" x14ac:dyDescent="0.3">
      <c r="A8464">
        <v>8463</v>
      </c>
      <c r="B8464">
        <v>9435</v>
      </c>
      <c r="C8464" t="s">
        <v>17833</v>
      </c>
      <c r="D8464" t="s">
        <v>2292</v>
      </c>
      <c r="E8464">
        <v>2019</v>
      </c>
      <c r="F8464" s="1">
        <v>43795</v>
      </c>
      <c r="G8464" t="s">
        <v>17834</v>
      </c>
      <c r="H8464" t="s">
        <v>81</v>
      </c>
      <c r="J8464">
        <v>131</v>
      </c>
      <c r="K8464" t="s">
        <v>42</v>
      </c>
      <c r="M8464" t="s">
        <v>1071</v>
      </c>
      <c r="N8464">
        <v>0</v>
      </c>
      <c r="O8464">
        <v>0</v>
      </c>
    </row>
    <row r="8465" spans="1:16" x14ac:dyDescent="0.3">
      <c r="A8465">
        <v>8464</v>
      </c>
      <c r="B8465">
        <v>9434</v>
      </c>
      <c r="C8465" t="s">
        <v>17835</v>
      </c>
      <c r="D8465" t="s">
        <v>2292</v>
      </c>
      <c r="E8465">
        <v>2019</v>
      </c>
      <c r="F8465" s="1">
        <v>43795</v>
      </c>
      <c r="G8465" t="s">
        <v>17834</v>
      </c>
      <c r="H8465" t="s">
        <v>81</v>
      </c>
      <c r="J8465">
        <v>131</v>
      </c>
      <c r="K8465" t="s">
        <v>42</v>
      </c>
      <c r="M8465" t="s">
        <v>1071</v>
      </c>
      <c r="N8465">
        <v>0</v>
      </c>
      <c r="O8465">
        <v>0</v>
      </c>
    </row>
    <row r="8466" spans="1:16" x14ac:dyDescent="0.3">
      <c r="A8466">
        <v>8465</v>
      </c>
      <c r="B8466">
        <v>10919</v>
      </c>
      <c r="C8466" t="s">
        <v>17836</v>
      </c>
      <c r="D8466" t="s">
        <v>17837</v>
      </c>
      <c r="E8466">
        <v>2020</v>
      </c>
      <c r="F8466" s="1">
        <v>44126</v>
      </c>
      <c r="G8466" t="s">
        <v>17838</v>
      </c>
      <c r="H8466" t="s">
        <v>2089</v>
      </c>
      <c r="J8466">
        <v>26357.759999999998</v>
      </c>
      <c r="K8466" t="s">
        <v>42</v>
      </c>
      <c r="L8466" t="s">
        <v>65</v>
      </c>
      <c r="M8466" t="s">
        <v>1071</v>
      </c>
      <c r="N8466">
        <v>0</v>
      </c>
      <c r="O8466">
        <v>0</v>
      </c>
      <c r="P8466" t="s">
        <v>17839</v>
      </c>
    </row>
    <row r="8467" spans="1:16" x14ac:dyDescent="0.3">
      <c r="A8467">
        <v>8466</v>
      </c>
      <c r="B8467">
        <v>12942</v>
      </c>
      <c r="C8467" t="s">
        <v>17840</v>
      </c>
      <c r="D8467" t="s">
        <v>2214</v>
      </c>
      <c r="E8467">
        <v>2021</v>
      </c>
      <c r="F8467" s="1">
        <v>44404</v>
      </c>
      <c r="G8467" t="s">
        <v>9212</v>
      </c>
      <c r="H8467" t="s">
        <v>386</v>
      </c>
      <c r="J8467">
        <v>1300.48</v>
      </c>
      <c r="K8467" t="s">
        <v>42</v>
      </c>
      <c r="L8467" t="s">
        <v>65</v>
      </c>
      <c r="M8467" t="s">
        <v>1071</v>
      </c>
      <c r="N8467">
        <v>0</v>
      </c>
      <c r="O8467">
        <v>0</v>
      </c>
      <c r="P8467" t="s">
        <v>17841</v>
      </c>
    </row>
    <row r="8468" spans="1:16" x14ac:dyDescent="0.3">
      <c r="A8468">
        <v>8467</v>
      </c>
      <c r="B8468">
        <v>7508</v>
      </c>
      <c r="C8468" t="s">
        <v>17842</v>
      </c>
      <c r="D8468" t="s">
        <v>3895</v>
      </c>
      <c r="E8468">
        <v>2018</v>
      </c>
      <c r="F8468" s="1">
        <v>43361</v>
      </c>
      <c r="G8468" t="s">
        <v>17843</v>
      </c>
      <c r="H8468" t="s">
        <v>15</v>
      </c>
      <c r="J8468">
        <v>3072</v>
      </c>
      <c r="K8468" t="s">
        <v>16</v>
      </c>
      <c r="L8468" t="s">
        <v>1140</v>
      </c>
      <c r="M8468" t="s">
        <v>1071</v>
      </c>
      <c r="N8468">
        <v>0</v>
      </c>
      <c r="O8468">
        <v>0</v>
      </c>
      <c r="P8468" t="s">
        <v>17844</v>
      </c>
    </row>
    <row r="8469" spans="1:16" x14ac:dyDescent="0.3">
      <c r="A8469">
        <v>8468</v>
      </c>
      <c r="B8469">
        <v>-4449</v>
      </c>
      <c r="C8469" t="s">
        <v>17845</v>
      </c>
      <c r="J8469" t="s">
        <v>1085</v>
      </c>
      <c r="M8469" t="s">
        <v>1071</v>
      </c>
      <c r="N8469">
        <v>0</v>
      </c>
      <c r="O8469">
        <v>0</v>
      </c>
      <c r="P8469" t="s">
        <v>17846</v>
      </c>
    </row>
    <row r="8470" spans="1:16" x14ac:dyDescent="0.3">
      <c r="A8470">
        <v>8469</v>
      </c>
      <c r="B8470">
        <v>10043</v>
      </c>
      <c r="C8470" t="s">
        <v>17847</v>
      </c>
      <c r="D8470" t="s">
        <v>162</v>
      </c>
      <c r="E8470">
        <v>2020</v>
      </c>
      <c r="F8470" s="1">
        <v>43935</v>
      </c>
      <c r="G8470" t="s">
        <v>595</v>
      </c>
      <c r="H8470" t="s">
        <v>338</v>
      </c>
      <c r="I8470" t="s">
        <v>1200</v>
      </c>
      <c r="J8470">
        <v>399</v>
      </c>
      <c r="K8470" t="s">
        <v>42</v>
      </c>
      <c r="M8470" t="s">
        <v>86</v>
      </c>
      <c r="N8470">
        <v>0</v>
      </c>
      <c r="O8470">
        <v>0</v>
      </c>
      <c r="P8470" t="s">
        <v>17848</v>
      </c>
    </row>
    <row r="8471" spans="1:16" x14ac:dyDescent="0.3">
      <c r="A8471">
        <v>8470</v>
      </c>
      <c r="B8471">
        <v>10044</v>
      </c>
      <c r="C8471" t="s">
        <v>17849</v>
      </c>
      <c r="D8471" t="s">
        <v>85</v>
      </c>
      <c r="E8471">
        <v>2020</v>
      </c>
      <c r="F8471" s="1">
        <v>43938</v>
      </c>
      <c r="G8471" t="s">
        <v>17850</v>
      </c>
      <c r="H8471" t="s">
        <v>338</v>
      </c>
      <c r="I8471" t="s">
        <v>1200</v>
      </c>
      <c r="J8471">
        <v>397</v>
      </c>
      <c r="K8471" t="s">
        <v>42</v>
      </c>
      <c r="M8471" t="s">
        <v>86</v>
      </c>
      <c r="N8471">
        <v>0</v>
      </c>
      <c r="O8471">
        <v>0</v>
      </c>
      <c r="P8471" t="s">
        <v>17851</v>
      </c>
    </row>
    <row r="8472" spans="1:16" x14ac:dyDescent="0.3">
      <c r="A8472">
        <v>8471</v>
      </c>
      <c r="B8472">
        <v>10042</v>
      </c>
      <c r="C8472" t="s">
        <v>17852</v>
      </c>
      <c r="D8472" t="s">
        <v>162</v>
      </c>
      <c r="E8472">
        <v>2020</v>
      </c>
      <c r="F8472" s="1">
        <v>43936</v>
      </c>
      <c r="G8472" t="s">
        <v>595</v>
      </c>
      <c r="H8472" t="s">
        <v>338</v>
      </c>
      <c r="I8472" t="s">
        <v>1200</v>
      </c>
      <c r="J8472">
        <v>404</v>
      </c>
      <c r="K8472" t="s">
        <v>16</v>
      </c>
      <c r="M8472" t="s">
        <v>86</v>
      </c>
      <c r="N8472">
        <v>0</v>
      </c>
      <c r="O8472">
        <v>0</v>
      </c>
      <c r="P8472" t="s">
        <v>17848</v>
      </c>
    </row>
    <row r="8473" spans="1:16" x14ac:dyDescent="0.3">
      <c r="A8473">
        <v>8472</v>
      </c>
      <c r="B8473">
        <v>13233</v>
      </c>
      <c r="C8473" t="s">
        <v>17853</v>
      </c>
      <c r="D8473" t="s">
        <v>10150</v>
      </c>
      <c r="E8473">
        <v>2021</v>
      </c>
      <c r="F8473" s="1">
        <v>44463</v>
      </c>
      <c r="G8473" t="s">
        <v>10150</v>
      </c>
      <c r="H8473" t="s">
        <v>81</v>
      </c>
      <c r="J8473" t="s">
        <v>1085</v>
      </c>
      <c r="K8473" t="s">
        <v>42</v>
      </c>
      <c r="M8473" t="s">
        <v>1071</v>
      </c>
      <c r="N8473">
        <v>0</v>
      </c>
      <c r="O8473">
        <v>0</v>
      </c>
      <c r="P8473" t="s">
        <v>17854</v>
      </c>
    </row>
    <row r="8474" spans="1:16" x14ac:dyDescent="0.3">
      <c r="A8474">
        <v>8473</v>
      </c>
      <c r="B8474">
        <v>9258</v>
      </c>
      <c r="C8474" t="s">
        <v>17855</v>
      </c>
      <c r="D8474" t="s">
        <v>15129</v>
      </c>
      <c r="E8474">
        <v>2019</v>
      </c>
      <c r="F8474" s="1">
        <v>43767</v>
      </c>
      <c r="G8474" t="s">
        <v>17856</v>
      </c>
      <c r="H8474" t="s">
        <v>81</v>
      </c>
      <c r="J8474">
        <v>1996.8</v>
      </c>
      <c r="K8474" t="s">
        <v>42</v>
      </c>
      <c r="L8474" t="s">
        <v>1170</v>
      </c>
      <c r="M8474" t="s">
        <v>1071</v>
      </c>
      <c r="N8474">
        <v>0</v>
      </c>
      <c r="O8474">
        <v>0</v>
      </c>
    </row>
    <row r="8475" spans="1:16" x14ac:dyDescent="0.3">
      <c r="A8475">
        <v>8474</v>
      </c>
      <c r="B8475">
        <v>9259</v>
      </c>
      <c r="C8475" t="s">
        <v>17857</v>
      </c>
      <c r="D8475" t="s">
        <v>15129</v>
      </c>
      <c r="E8475">
        <v>2019</v>
      </c>
      <c r="F8475" s="1">
        <v>43767</v>
      </c>
      <c r="G8475" t="s">
        <v>17856</v>
      </c>
      <c r="H8475" t="s">
        <v>81</v>
      </c>
      <c r="J8475">
        <v>1996.8</v>
      </c>
      <c r="K8475" t="s">
        <v>42</v>
      </c>
      <c r="L8475" t="s">
        <v>1170</v>
      </c>
      <c r="M8475" t="s">
        <v>1071</v>
      </c>
      <c r="N8475">
        <v>0</v>
      </c>
      <c r="O8475">
        <v>0</v>
      </c>
    </row>
    <row r="8476" spans="1:16" x14ac:dyDescent="0.3">
      <c r="A8476">
        <v>8475</v>
      </c>
      <c r="B8476">
        <v>9231</v>
      </c>
      <c r="C8476" t="s">
        <v>17858</v>
      </c>
      <c r="D8476" t="s">
        <v>2961</v>
      </c>
      <c r="E8476">
        <v>2019</v>
      </c>
      <c r="F8476" s="1">
        <v>43711</v>
      </c>
      <c r="G8476" t="s">
        <v>994</v>
      </c>
      <c r="H8476" t="s">
        <v>15</v>
      </c>
      <c r="J8476">
        <v>422</v>
      </c>
      <c r="K8476" t="s">
        <v>42</v>
      </c>
      <c r="L8476" t="s">
        <v>1549</v>
      </c>
      <c r="M8476" t="s">
        <v>86</v>
      </c>
      <c r="N8476">
        <v>0</v>
      </c>
      <c r="O8476">
        <v>0</v>
      </c>
      <c r="P8476" t="s">
        <v>17859</v>
      </c>
    </row>
    <row r="8477" spans="1:16" x14ac:dyDescent="0.3">
      <c r="A8477">
        <v>8476</v>
      </c>
      <c r="B8477">
        <v>12724</v>
      </c>
      <c r="C8477" t="s">
        <v>17860</v>
      </c>
      <c r="D8477" t="s">
        <v>85</v>
      </c>
      <c r="E8477">
        <v>2021</v>
      </c>
      <c r="F8477" s="1">
        <v>44384</v>
      </c>
      <c r="G8477" t="s">
        <v>17861</v>
      </c>
      <c r="H8477" t="s">
        <v>174</v>
      </c>
      <c r="I8477" t="s">
        <v>1200</v>
      </c>
      <c r="J8477" t="s">
        <v>1085</v>
      </c>
      <c r="K8477" t="s">
        <v>42</v>
      </c>
      <c r="M8477" t="s">
        <v>1071</v>
      </c>
      <c r="N8477">
        <v>0</v>
      </c>
      <c r="O8477">
        <v>0</v>
      </c>
      <c r="P8477" t="s">
        <v>17862</v>
      </c>
    </row>
    <row r="8478" spans="1:16" x14ac:dyDescent="0.3">
      <c r="A8478">
        <v>8477</v>
      </c>
      <c r="B8478">
        <v>12725</v>
      </c>
      <c r="C8478" t="s">
        <v>17863</v>
      </c>
      <c r="D8478" t="s">
        <v>85</v>
      </c>
      <c r="E8478">
        <v>2021</v>
      </c>
      <c r="F8478" s="1">
        <v>44384</v>
      </c>
      <c r="G8478" t="s">
        <v>17861</v>
      </c>
      <c r="H8478" t="s">
        <v>174</v>
      </c>
      <c r="I8478" t="s">
        <v>1200</v>
      </c>
      <c r="J8478" t="s">
        <v>1085</v>
      </c>
      <c r="K8478" t="s">
        <v>42</v>
      </c>
      <c r="M8478" t="s">
        <v>1071</v>
      </c>
      <c r="N8478">
        <v>0</v>
      </c>
      <c r="O8478">
        <v>0</v>
      </c>
      <c r="P8478" t="s">
        <v>17862</v>
      </c>
    </row>
    <row r="8479" spans="1:16" x14ac:dyDescent="0.3">
      <c r="A8479">
        <v>8478</v>
      </c>
      <c r="B8479">
        <v>12723</v>
      </c>
      <c r="C8479" t="s">
        <v>17864</v>
      </c>
      <c r="D8479" t="s">
        <v>85</v>
      </c>
      <c r="E8479">
        <v>2021</v>
      </c>
      <c r="F8479" s="1">
        <v>44384</v>
      </c>
      <c r="G8479" t="s">
        <v>17861</v>
      </c>
      <c r="H8479" t="s">
        <v>174</v>
      </c>
      <c r="I8479" t="s">
        <v>1200</v>
      </c>
      <c r="J8479" t="s">
        <v>1085</v>
      </c>
      <c r="K8479" t="s">
        <v>42</v>
      </c>
      <c r="M8479" t="s">
        <v>1071</v>
      </c>
      <c r="N8479">
        <v>0</v>
      </c>
      <c r="O8479">
        <v>0</v>
      </c>
      <c r="P8479" t="s">
        <v>17862</v>
      </c>
    </row>
    <row r="8480" spans="1:16" x14ac:dyDescent="0.3">
      <c r="A8480">
        <v>8479</v>
      </c>
      <c r="B8480">
        <v>11899</v>
      </c>
      <c r="C8480" t="s">
        <v>17865</v>
      </c>
      <c r="D8480" t="s">
        <v>886</v>
      </c>
      <c r="E8480">
        <v>2021</v>
      </c>
      <c r="F8480" s="1">
        <v>44247</v>
      </c>
      <c r="G8480" t="s">
        <v>886</v>
      </c>
      <c r="H8480" t="s">
        <v>458</v>
      </c>
      <c r="J8480">
        <v>3921.92</v>
      </c>
      <c r="K8480" t="s">
        <v>42</v>
      </c>
      <c r="M8480" t="s">
        <v>1071</v>
      </c>
      <c r="N8480">
        <v>0</v>
      </c>
      <c r="O8480">
        <v>0</v>
      </c>
    </row>
    <row r="8481" spans="1:16" x14ac:dyDescent="0.3">
      <c r="A8481">
        <v>8480</v>
      </c>
      <c r="B8481">
        <v>8259</v>
      </c>
      <c r="C8481" t="s">
        <v>17866</v>
      </c>
      <c r="D8481" t="s">
        <v>201</v>
      </c>
      <c r="E8481">
        <v>2019</v>
      </c>
      <c r="F8481" s="1">
        <v>43550</v>
      </c>
      <c r="G8481" t="s">
        <v>201</v>
      </c>
      <c r="H8481" t="s">
        <v>81</v>
      </c>
      <c r="I8481" t="s">
        <v>1200</v>
      </c>
      <c r="J8481">
        <v>274</v>
      </c>
      <c r="K8481" t="s">
        <v>42</v>
      </c>
      <c r="M8481" t="s">
        <v>1071</v>
      </c>
      <c r="N8481">
        <v>0</v>
      </c>
      <c r="O8481">
        <v>0</v>
      </c>
      <c r="P8481" t="s">
        <v>17867</v>
      </c>
    </row>
    <row r="8482" spans="1:16" x14ac:dyDescent="0.3">
      <c r="A8482">
        <v>8481</v>
      </c>
      <c r="B8482">
        <v>8769</v>
      </c>
      <c r="C8482" t="s">
        <v>17868</v>
      </c>
      <c r="D8482" t="s">
        <v>85</v>
      </c>
      <c r="E8482">
        <v>2019</v>
      </c>
      <c r="F8482" s="1">
        <v>43676</v>
      </c>
      <c r="G8482" t="s">
        <v>201</v>
      </c>
      <c r="H8482" t="s">
        <v>81</v>
      </c>
      <c r="J8482">
        <v>355</v>
      </c>
      <c r="K8482" t="s">
        <v>42</v>
      </c>
      <c r="M8482" t="s">
        <v>1071</v>
      </c>
      <c r="N8482">
        <v>0</v>
      </c>
      <c r="O8482">
        <v>0</v>
      </c>
      <c r="P8482" t="s">
        <v>17869</v>
      </c>
    </row>
    <row r="8483" spans="1:16" x14ac:dyDescent="0.3">
      <c r="A8483">
        <v>8482</v>
      </c>
      <c r="B8483">
        <v>8260</v>
      </c>
      <c r="C8483" t="s">
        <v>17870</v>
      </c>
      <c r="D8483" t="s">
        <v>201</v>
      </c>
      <c r="E8483">
        <v>2019</v>
      </c>
      <c r="F8483" s="1">
        <v>43550</v>
      </c>
      <c r="G8483" t="s">
        <v>201</v>
      </c>
      <c r="H8483" t="s">
        <v>81</v>
      </c>
      <c r="I8483" t="s">
        <v>1200</v>
      </c>
      <c r="J8483">
        <v>276</v>
      </c>
      <c r="K8483" t="s">
        <v>42</v>
      </c>
      <c r="M8483" t="s">
        <v>1071</v>
      </c>
      <c r="N8483">
        <v>0</v>
      </c>
      <c r="O8483">
        <v>0</v>
      </c>
      <c r="P8483" t="s">
        <v>17867</v>
      </c>
    </row>
    <row r="8484" spans="1:16" x14ac:dyDescent="0.3">
      <c r="A8484">
        <v>8483</v>
      </c>
      <c r="B8484">
        <v>8457</v>
      </c>
      <c r="C8484" t="s">
        <v>17871</v>
      </c>
      <c r="D8484" t="s">
        <v>1536</v>
      </c>
      <c r="E8484">
        <v>2019</v>
      </c>
      <c r="F8484" s="1">
        <v>43613</v>
      </c>
      <c r="G8484" t="s">
        <v>755</v>
      </c>
      <c r="H8484" t="s">
        <v>345</v>
      </c>
      <c r="J8484">
        <v>32563.200000000001</v>
      </c>
      <c r="K8484" t="s">
        <v>16</v>
      </c>
      <c r="L8484" t="s">
        <v>1140</v>
      </c>
      <c r="M8484" t="s">
        <v>17</v>
      </c>
      <c r="N8484">
        <v>0</v>
      </c>
      <c r="O8484">
        <v>0</v>
      </c>
    </row>
    <row r="8485" spans="1:16" x14ac:dyDescent="0.3">
      <c r="A8485">
        <v>8484</v>
      </c>
      <c r="B8485">
        <v>3584</v>
      </c>
      <c r="C8485" t="s">
        <v>17872</v>
      </c>
      <c r="D8485" t="s">
        <v>1266</v>
      </c>
      <c r="E8485">
        <v>2015</v>
      </c>
      <c r="F8485" s="1">
        <v>42269</v>
      </c>
      <c r="G8485" t="s">
        <v>963</v>
      </c>
      <c r="H8485" t="s">
        <v>8925</v>
      </c>
      <c r="I8485" t="s">
        <v>1074</v>
      </c>
      <c r="J8485">
        <v>2867.2</v>
      </c>
      <c r="K8485" t="s">
        <v>16</v>
      </c>
      <c r="M8485" t="s">
        <v>1071</v>
      </c>
      <c r="N8485">
        <v>0</v>
      </c>
      <c r="O8485">
        <v>0</v>
      </c>
      <c r="P8485" t="s">
        <v>17873</v>
      </c>
    </row>
    <row r="8486" spans="1:16" x14ac:dyDescent="0.3">
      <c r="A8486">
        <v>8485</v>
      </c>
      <c r="B8486">
        <v>-5103</v>
      </c>
      <c r="C8486" t="s">
        <v>17874</v>
      </c>
      <c r="J8486" t="s">
        <v>1085</v>
      </c>
      <c r="M8486" t="s">
        <v>1071</v>
      </c>
      <c r="N8486">
        <v>0</v>
      </c>
      <c r="O8486">
        <v>0</v>
      </c>
      <c r="P8486" t="s">
        <v>17875</v>
      </c>
    </row>
    <row r="8487" spans="1:16" x14ac:dyDescent="0.3">
      <c r="A8487">
        <v>8486</v>
      </c>
      <c r="B8487">
        <v>-4840</v>
      </c>
      <c r="C8487" t="s">
        <v>17876</v>
      </c>
      <c r="J8487" t="s">
        <v>1085</v>
      </c>
      <c r="M8487" t="s">
        <v>1071</v>
      </c>
      <c r="N8487">
        <v>0</v>
      </c>
      <c r="O8487">
        <v>0</v>
      </c>
      <c r="P8487" t="s">
        <v>17877</v>
      </c>
    </row>
    <row r="8488" spans="1:16" x14ac:dyDescent="0.3">
      <c r="A8488">
        <v>8487</v>
      </c>
      <c r="B8488">
        <v>8227</v>
      </c>
      <c r="C8488" t="s">
        <v>17878</v>
      </c>
      <c r="D8488" t="s">
        <v>80</v>
      </c>
      <c r="E8488">
        <v>2019</v>
      </c>
      <c r="F8488" s="1">
        <v>43539</v>
      </c>
      <c r="G8488" t="s">
        <v>17879</v>
      </c>
      <c r="H8488" t="s">
        <v>1804</v>
      </c>
      <c r="J8488">
        <v>1720.32</v>
      </c>
      <c r="K8488" t="s">
        <v>42</v>
      </c>
      <c r="M8488" t="s">
        <v>1071</v>
      </c>
      <c r="N8488">
        <v>0</v>
      </c>
      <c r="O8488">
        <v>0</v>
      </c>
    </row>
    <row r="8489" spans="1:16" x14ac:dyDescent="0.3">
      <c r="A8489">
        <v>8488</v>
      </c>
      <c r="B8489">
        <v>9852</v>
      </c>
      <c r="C8489" t="s">
        <v>17880</v>
      </c>
      <c r="D8489" t="s">
        <v>85</v>
      </c>
      <c r="E8489">
        <v>2020</v>
      </c>
      <c r="F8489" s="1">
        <v>43903</v>
      </c>
      <c r="G8489" t="s">
        <v>17879</v>
      </c>
      <c r="H8489" t="s">
        <v>1804</v>
      </c>
      <c r="J8489">
        <v>1710.08</v>
      </c>
      <c r="K8489" t="s">
        <v>42</v>
      </c>
      <c r="M8489" t="s">
        <v>1071</v>
      </c>
      <c r="N8489">
        <v>0</v>
      </c>
      <c r="O8489">
        <v>0</v>
      </c>
      <c r="P8489" t="s">
        <v>17881</v>
      </c>
    </row>
    <row r="8490" spans="1:16" x14ac:dyDescent="0.3">
      <c r="A8490">
        <v>8489</v>
      </c>
      <c r="B8490">
        <v>8228</v>
      </c>
      <c r="C8490" t="s">
        <v>17882</v>
      </c>
      <c r="D8490" t="s">
        <v>80</v>
      </c>
      <c r="E8490">
        <v>2019</v>
      </c>
      <c r="F8490" s="1">
        <v>43539</v>
      </c>
      <c r="G8490" t="s">
        <v>17879</v>
      </c>
      <c r="H8490" t="s">
        <v>1804</v>
      </c>
      <c r="J8490">
        <v>1720.32</v>
      </c>
      <c r="K8490" t="s">
        <v>42</v>
      </c>
      <c r="M8490" t="s">
        <v>1071</v>
      </c>
      <c r="N8490">
        <v>0</v>
      </c>
      <c r="O8490">
        <v>0</v>
      </c>
    </row>
    <row r="8491" spans="1:16" x14ac:dyDescent="0.3">
      <c r="A8491">
        <v>8490</v>
      </c>
      <c r="B8491">
        <v>3129</v>
      </c>
      <c r="C8491" t="s">
        <v>17883</v>
      </c>
      <c r="D8491" t="s">
        <v>1194</v>
      </c>
      <c r="E8491">
        <v>2015</v>
      </c>
      <c r="F8491" s="1">
        <v>42090</v>
      </c>
      <c r="G8491" t="s">
        <v>413</v>
      </c>
      <c r="H8491" t="s">
        <v>1123</v>
      </c>
      <c r="I8491" t="s">
        <v>5823</v>
      </c>
      <c r="J8491">
        <v>27852.799999999999</v>
      </c>
      <c r="K8491" t="s">
        <v>16</v>
      </c>
      <c r="M8491" t="s">
        <v>66</v>
      </c>
      <c r="N8491">
        <v>0</v>
      </c>
      <c r="O8491">
        <v>0</v>
      </c>
      <c r="P8491" t="s">
        <v>17884</v>
      </c>
    </row>
    <row r="8492" spans="1:16" x14ac:dyDescent="0.3">
      <c r="A8492">
        <v>8491</v>
      </c>
      <c r="B8492">
        <v>14132</v>
      </c>
      <c r="C8492" t="s">
        <v>17885</v>
      </c>
      <c r="D8492" t="s">
        <v>2430</v>
      </c>
      <c r="E8492">
        <v>2021</v>
      </c>
      <c r="F8492" s="1">
        <v>44518</v>
      </c>
      <c r="G8492" t="s">
        <v>17886</v>
      </c>
      <c r="H8492" t="s">
        <v>9062</v>
      </c>
      <c r="J8492" t="s">
        <v>1085</v>
      </c>
      <c r="K8492" t="s">
        <v>42</v>
      </c>
      <c r="L8492" t="s">
        <v>65</v>
      </c>
      <c r="M8492" t="s">
        <v>1071</v>
      </c>
      <c r="N8492">
        <v>0</v>
      </c>
      <c r="O8492">
        <v>0</v>
      </c>
      <c r="P8492" t="s">
        <v>17887</v>
      </c>
    </row>
    <row r="8493" spans="1:16" x14ac:dyDescent="0.3">
      <c r="A8493">
        <v>8492</v>
      </c>
      <c r="B8493">
        <v>13355</v>
      </c>
      <c r="C8493" t="s">
        <v>17888</v>
      </c>
      <c r="D8493" t="s">
        <v>2430</v>
      </c>
      <c r="E8493">
        <v>2021</v>
      </c>
      <c r="F8493" s="1">
        <v>44448</v>
      </c>
      <c r="G8493" t="s">
        <v>839</v>
      </c>
      <c r="H8493" t="s">
        <v>174</v>
      </c>
      <c r="I8493" t="s">
        <v>1200</v>
      </c>
      <c r="J8493" t="s">
        <v>1085</v>
      </c>
      <c r="K8493" t="s">
        <v>16</v>
      </c>
      <c r="M8493" t="s">
        <v>1071</v>
      </c>
      <c r="N8493">
        <v>0</v>
      </c>
      <c r="O8493">
        <v>0</v>
      </c>
      <c r="P8493" t="s">
        <v>17889</v>
      </c>
    </row>
    <row r="8494" spans="1:16" x14ac:dyDescent="0.3">
      <c r="A8494">
        <v>8493</v>
      </c>
      <c r="B8494">
        <v>14131</v>
      </c>
      <c r="C8494" t="s">
        <v>17890</v>
      </c>
      <c r="D8494" t="s">
        <v>2430</v>
      </c>
      <c r="E8494">
        <v>2021</v>
      </c>
      <c r="F8494" s="1">
        <v>44518</v>
      </c>
      <c r="G8494" t="s">
        <v>17886</v>
      </c>
      <c r="H8494" t="s">
        <v>9062</v>
      </c>
      <c r="J8494" t="s">
        <v>1085</v>
      </c>
      <c r="K8494" t="s">
        <v>42</v>
      </c>
      <c r="L8494" t="s">
        <v>65</v>
      </c>
      <c r="M8494" t="s">
        <v>1071</v>
      </c>
      <c r="N8494">
        <v>0</v>
      </c>
      <c r="O8494">
        <v>0</v>
      </c>
      <c r="P8494" t="s">
        <v>17891</v>
      </c>
    </row>
    <row r="8495" spans="1:16" x14ac:dyDescent="0.3">
      <c r="A8495">
        <v>8494</v>
      </c>
      <c r="B8495">
        <v>9721</v>
      </c>
      <c r="C8495" t="s">
        <v>17892</v>
      </c>
      <c r="D8495" t="s">
        <v>17893</v>
      </c>
      <c r="E8495">
        <v>2020</v>
      </c>
      <c r="F8495" s="1">
        <v>43889</v>
      </c>
      <c r="G8495" t="s">
        <v>17893</v>
      </c>
      <c r="H8495" t="s">
        <v>386</v>
      </c>
      <c r="J8495">
        <v>2088.96</v>
      </c>
      <c r="K8495" t="s">
        <v>42</v>
      </c>
      <c r="M8495" t="s">
        <v>1071</v>
      </c>
      <c r="N8495">
        <v>0</v>
      </c>
      <c r="O8495">
        <v>0</v>
      </c>
      <c r="P8495" t="s">
        <v>17894</v>
      </c>
    </row>
    <row r="8496" spans="1:16" x14ac:dyDescent="0.3">
      <c r="A8496">
        <v>8495</v>
      </c>
      <c r="B8496">
        <v>13996</v>
      </c>
      <c r="C8496" t="s">
        <v>17895</v>
      </c>
      <c r="D8496" t="s">
        <v>544</v>
      </c>
      <c r="E8496">
        <v>2021</v>
      </c>
      <c r="F8496" s="1">
        <v>44503</v>
      </c>
      <c r="G8496" t="s">
        <v>904</v>
      </c>
      <c r="H8496" t="s">
        <v>338</v>
      </c>
      <c r="J8496" t="s">
        <v>1085</v>
      </c>
      <c r="K8496" t="s">
        <v>42</v>
      </c>
      <c r="M8496" t="s">
        <v>1071</v>
      </c>
      <c r="N8496">
        <v>0</v>
      </c>
      <c r="O8496">
        <v>0</v>
      </c>
      <c r="P8496" t="s">
        <v>17896</v>
      </c>
    </row>
    <row r="8497" spans="1:16" x14ac:dyDescent="0.3">
      <c r="A8497">
        <v>8496</v>
      </c>
      <c r="B8497">
        <v>7022</v>
      </c>
      <c r="C8497" t="s">
        <v>17897</v>
      </c>
      <c r="D8497" t="s">
        <v>739</v>
      </c>
      <c r="E8497">
        <v>2018</v>
      </c>
      <c r="F8497" s="1">
        <v>43244</v>
      </c>
      <c r="G8497" t="s">
        <v>739</v>
      </c>
      <c r="H8497" t="s">
        <v>174</v>
      </c>
      <c r="J8497">
        <v>49</v>
      </c>
      <c r="K8497" t="s">
        <v>16</v>
      </c>
      <c r="M8497" s="25">
        <v>44477</v>
      </c>
      <c r="N8497">
        <v>0</v>
      </c>
      <c r="O8497">
        <v>0</v>
      </c>
      <c r="P8497" t="s">
        <v>17898</v>
      </c>
    </row>
    <row r="8498" spans="1:16" x14ac:dyDescent="0.3">
      <c r="A8498">
        <v>8497</v>
      </c>
      <c r="B8498">
        <v>10423</v>
      </c>
      <c r="C8498" t="s">
        <v>17899</v>
      </c>
      <c r="D8498" t="s">
        <v>739</v>
      </c>
      <c r="E8498">
        <v>2020</v>
      </c>
      <c r="F8498" s="1">
        <v>44022</v>
      </c>
      <c r="G8498" t="s">
        <v>739</v>
      </c>
      <c r="H8498" t="s">
        <v>174</v>
      </c>
      <c r="J8498">
        <v>121</v>
      </c>
      <c r="K8498" t="s">
        <v>16</v>
      </c>
      <c r="M8498" t="s">
        <v>1071</v>
      </c>
      <c r="N8498">
        <v>0</v>
      </c>
      <c r="O8498">
        <v>0</v>
      </c>
      <c r="P8498" t="s">
        <v>17900</v>
      </c>
    </row>
    <row r="8499" spans="1:16" x14ac:dyDescent="0.3">
      <c r="A8499">
        <v>8498</v>
      </c>
      <c r="B8499">
        <v>8592</v>
      </c>
      <c r="C8499" t="s">
        <v>17901</v>
      </c>
      <c r="D8499" t="s">
        <v>3710</v>
      </c>
      <c r="E8499">
        <v>2019</v>
      </c>
      <c r="F8499" s="1">
        <v>43634</v>
      </c>
      <c r="G8499" t="s">
        <v>17902</v>
      </c>
      <c r="H8499" t="s">
        <v>2254</v>
      </c>
      <c r="I8499" t="s">
        <v>1081</v>
      </c>
      <c r="J8499">
        <v>8345.6</v>
      </c>
      <c r="K8499" t="s">
        <v>16</v>
      </c>
      <c r="M8499" t="s">
        <v>21</v>
      </c>
      <c r="N8499">
        <v>0</v>
      </c>
      <c r="O8499">
        <v>0</v>
      </c>
      <c r="P8499" t="s">
        <v>17903</v>
      </c>
    </row>
    <row r="8500" spans="1:16" x14ac:dyDescent="0.3">
      <c r="A8500">
        <v>8499</v>
      </c>
      <c r="B8500">
        <v>8593</v>
      </c>
      <c r="C8500" t="s">
        <v>17904</v>
      </c>
      <c r="D8500" t="s">
        <v>3710</v>
      </c>
      <c r="E8500">
        <v>2019</v>
      </c>
      <c r="F8500" s="1">
        <v>43634</v>
      </c>
      <c r="G8500" t="s">
        <v>17902</v>
      </c>
      <c r="H8500" t="s">
        <v>2254</v>
      </c>
      <c r="J8500">
        <v>8345.6</v>
      </c>
      <c r="K8500" t="s">
        <v>16</v>
      </c>
      <c r="M8500" t="s">
        <v>32</v>
      </c>
      <c r="N8500">
        <v>0</v>
      </c>
      <c r="O8500">
        <v>0</v>
      </c>
      <c r="P8500" t="s">
        <v>17903</v>
      </c>
    </row>
    <row r="8501" spans="1:16" x14ac:dyDescent="0.3">
      <c r="A8501">
        <v>8500</v>
      </c>
      <c r="B8501">
        <v>9232</v>
      </c>
      <c r="C8501" t="s">
        <v>17905</v>
      </c>
      <c r="D8501" t="s">
        <v>3710</v>
      </c>
      <c r="E8501">
        <v>2019</v>
      </c>
      <c r="F8501" s="1">
        <v>43769</v>
      </c>
      <c r="G8501" t="s">
        <v>17902</v>
      </c>
      <c r="H8501" t="s">
        <v>2254</v>
      </c>
      <c r="I8501" t="s">
        <v>1081</v>
      </c>
      <c r="J8501">
        <v>7884.8</v>
      </c>
      <c r="K8501" t="s">
        <v>42</v>
      </c>
      <c r="M8501" t="s">
        <v>1071</v>
      </c>
      <c r="N8501">
        <v>0</v>
      </c>
      <c r="O8501">
        <v>0</v>
      </c>
    </row>
    <row r="8502" spans="1:16" x14ac:dyDescent="0.3">
      <c r="A8502">
        <v>8501</v>
      </c>
      <c r="B8502">
        <v>9233</v>
      </c>
      <c r="C8502" t="s">
        <v>17906</v>
      </c>
      <c r="D8502" t="s">
        <v>3710</v>
      </c>
      <c r="E8502">
        <v>2019</v>
      </c>
      <c r="F8502" s="1">
        <v>43769</v>
      </c>
      <c r="G8502" t="s">
        <v>17902</v>
      </c>
      <c r="H8502" t="s">
        <v>2254</v>
      </c>
      <c r="J8502" t="s">
        <v>1085</v>
      </c>
      <c r="K8502" t="s">
        <v>2564</v>
      </c>
      <c r="M8502" t="s">
        <v>1071</v>
      </c>
      <c r="N8502">
        <v>0</v>
      </c>
      <c r="O8502">
        <v>0</v>
      </c>
    </row>
    <row r="8503" spans="1:16" x14ac:dyDescent="0.3">
      <c r="A8503">
        <v>8502</v>
      </c>
      <c r="B8503">
        <v>5910</v>
      </c>
      <c r="C8503" t="s">
        <v>17907</v>
      </c>
      <c r="D8503" t="s">
        <v>535</v>
      </c>
      <c r="E8503">
        <v>2017</v>
      </c>
      <c r="F8503" s="1">
        <v>42990</v>
      </c>
      <c r="G8503" t="s">
        <v>17908</v>
      </c>
      <c r="H8503" t="s">
        <v>386</v>
      </c>
      <c r="J8503">
        <v>7782.4</v>
      </c>
      <c r="K8503" t="s">
        <v>42</v>
      </c>
      <c r="L8503" t="s">
        <v>292</v>
      </c>
      <c r="M8503" t="s">
        <v>1071</v>
      </c>
      <c r="N8503">
        <v>0</v>
      </c>
      <c r="O8503">
        <v>0</v>
      </c>
      <c r="P8503" t="s">
        <v>17909</v>
      </c>
    </row>
    <row r="8504" spans="1:16" x14ac:dyDescent="0.3">
      <c r="A8504">
        <v>8503</v>
      </c>
      <c r="B8504">
        <v>5449</v>
      </c>
      <c r="C8504" t="s">
        <v>17910</v>
      </c>
      <c r="D8504" t="s">
        <v>17911</v>
      </c>
      <c r="E8504">
        <v>2017</v>
      </c>
      <c r="F8504" s="1">
        <v>42864</v>
      </c>
      <c r="G8504" t="s">
        <v>17911</v>
      </c>
      <c r="H8504" t="s">
        <v>1683</v>
      </c>
      <c r="J8504">
        <v>251</v>
      </c>
      <c r="K8504" t="s">
        <v>42</v>
      </c>
      <c r="M8504" t="s">
        <v>1071</v>
      </c>
      <c r="N8504">
        <v>0</v>
      </c>
      <c r="O8504">
        <v>0</v>
      </c>
      <c r="P8504" t="s">
        <v>17912</v>
      </c>
    </row>
    <row r="8505" spans="1:16" x14ac:dyDescent="0.3">
      <c r="A8505">
        <v>8504</v>
      </c>
      <c r="B8505">
        <v>6313</v>
      </c>
      <c r="C8505" t="s">
        <v>17913</v>
      </c>
      <c r="D8505" t="s">
        <v>17914</v>
      </c>
      <c r="E8505">
        <v>2017</v>
      </c>
      <c r="F8505" s="1">
        <v>43067</v>
      </c>
      <c r="G8505" t="s">
        <v>17914</v>
      </c>
      <c r="H8505" t="s">
        <v>359</v>
      </c>
      <c r="J8505">
        <v>740</v>
      </c>
      <c r="K8505" t="s">
        <v>42</v>
      </c>
      <c r="M8505" t="s">
        <v>1071</v>
      </c>
      <c r="N8505">
        <v>0</v>
      </c>
      <c r="O8505">
        <v>0</v>
      </c>
    </row>
    <row r="8506" spans="1:16" x14ac:dyDescent="0.3">
      <c r="A8506">
        <v>8505</v>
      </c>
      <c r="B8506">
        <v>2514</v>
      </c>
      <c r="C8506" t="s">
        <v>17915</v>
      </c>
      <c r="D8506" t="s">
        <v>1266</v>
      </c>
      <c r="E8506">
        <v>2014</v>
      </c>
      <c r="F8506" s="1">
        <v>41814</v>
      </c>
      <c r="G8506" t="s">
        <v>17916</v>
      </c>
      <c r="H8506" t="s">
        <v>3795</v>
      </c>
      <c r="J8506">
        <v>2560</v>
      </c>
      <c r="K8506" t="s">
        <v>42</v>
      </c>
      <c r="M8506" t="s">
        <v>1071</v>
      </c>
      <c r="N8506">
        <v>0</v>
      </c>
      <c r="O8506">
        <v>0</v>
      </c>
      <c r="P8506" t="s">
        <v>17917</v>
      </c>
    </row>
    <row r="8507" spans="1:16" x14ac:dyDescent="0.3">
      <c r="A8507">
        <v>8506</v>
      </c>
      <c r="B8507">
        <v>12929</v>
      </c>
      <c r="C8507" t="s">
        <v>17918</v>
      </c>
      <c r="D8507" t="s">
        <v>4205</v>
      </c>
      <c r="E8507">
        <v>2021</v>
      </c>
      <c r="F8507" s="1">
        <v>44400</v>
      </c>
      <c r="G8507" t="s">
        <v>17919</v>
      </c>
      <c r="H8507" t="s">
        <v>174</v>
      </c>
      <c r="J8507">
        <v>1495.04</v>
      </c>
      <c r="K8507" t="s">
        <v>16</v>
      </c>
      <c r="L8507" t="s">
        <v>65</v>
      </c>
      <c r="M8507" t="s">
        <v>1071</v>
      </c>
      <c r="N8507">
        <v>0</v>
      </c>
      <c r="O8507">
        <v>0</v>
      </c>
      <c r="P8507" t="s">
        <v>17920</v>
      </c>
    </row>
    <row r="8508" spans="1:16" x14ac:dyDescent="0.3">
      <c r="A8508">
        <v>8507</v>
      </c>
      <c r="B8508">
        <v>12930</v>
      </c>
      <c r="C8508" t="s">
        <v>17921</v>
      </c>
      <c r="D8508" t="s">
        <v>4205</v>
      </c>
      <c r="E8508">
        <v>2021</v>
      </c>
      <c r="F8508" s="1">
        <v>44400</v>
      </c>
      <c r="G8508" t="s">
        <v>17919</v>
      </c>
      <c r="H8508" t="s">
        <v>174</v>
      </c>
      <c r="J8508">
        <v>1495.04</v>
      </c>
      <c r="K8508" t="s">
        <v>16</v>
      </c>
      <c r="L8508" t="s">
        <v>65</v>
      </c>
      <c r="M8508" t="s">
        <v>1071</v>
      </c>
      <c r="N8508">
        <v>0</v>
      </c>
      <c r="O8508">
        <v>0</v>
      </c>
      <c r="P8508" t="s">
        <v>17920</v>
      </c>
    </row>
    <row r="8509" spans="1:16" x14ac:dyDescent="0.3">
      <c r="A8509">
        <v>8508</v>
      </c>
      <c r="B8509">
        <v>5322</v>
      </c>
      <c r="C8509" t="s">
        <v>17922</v>
      </c>
      <c r="D8509" t="s">
        <v>694</v>
      </c>
      <c r="E8509">
        <v>2017</v>
      </c>
      <c r="F8509" s="1">
        <v>43007</v>
      </c>
      <c r="G8509" t="s">
        <v>478</v>
      </c>
      <c r="H8509" t="s">
        <v>1332</v>
      </c>
      <c r="J8509">
        <v>19456</v>
      </c>
      <c r="K8509" t="s">
        <v>16</v>
      </c>
      <c r="M8509" t="s">
        <v>25</v>
      </c>
      <c r="N8509">
        <v>0</v>
      </c>
      <c r="O8509">
        <v>0</v>
      </c>
      <c r="P8509" t="s">
        <v>17923</v>
      </c>
    </row>
    <row r="8510" spans="1:16" x14ac:dyDescent="0.3">
      <c r="A8510">
        <v>8509</v>
      </c>
      <c r="B8510">
        <v>13803</v>
      </c>
      <c r="C8510" t="s">
        <v>17924</v>
      </c>
      <c r="D8510" t="s">
        <v>694</v>
      </c>
      <c r="E8510">
        <v>2021</v>
      </c>
      <c r="F8510" s="1">
        <v>44509</v>
      </c>
      <c r="G8510" t="s">
        <v>478</v>
      </c>
      <c r="H8510" t="s">
        <v>1332</v>
      </c>
      <c r="J8510" t="s">
        <v>1085</v>
      </c>
      <c r="K8510" t="s">
        <v>16</v>
      </c>
      <c r="M8510" t="s">
        <v>1071</v>
      </c>
      <c r="N8510">
        <v>0</v>
      </c>
      <c r="O8510">
        <v>0</v>
      </c>
      <c r="P8510" t="s">
        <v>17925</v>
      </c>
    </row>
    <row r="8511" spans="1:16" x14ac:dyDescent="0.3">
      <c r="A8511">
        <v>8510</v>
      </c>
      <c r="B8511">
        <v>4571</v>
      </c>
      <c r="C8511" t="s">
        <v>17926</v>
      </c>
      <c r="D8511" t="s">
        <v>3695</v>
      </c>
      <c r="E8511">
        <v>2016</v>
      </c>
      <c r="F8511" s="1">
        <v>42627</v>
      </c>
      <c r="G8511" t="s">
        <v>3695</v>
      </c>
      <c r="H8511" t="s">
        <v>155</v>
      </c>
      <c r="J8511">
        <v>843</v>
      </c>
      <c r="K8511" t="s">
        <v>42</v>
      </c>
      <c r="M8511" t="s">
        <v>1071</v>
      </c>
      <c r="N8511">
        <v>0</v>
      </c>
      <c r="O8511">
        <v>0</v>
      </c>
      <c r="P8511" t="s">
        <v>17927</v>
      </c>
    </row>
    <row r="8512" spans="1:16" x14ac:dyDescent="0.3">
      <c r="A8512">
        <v>8511</v>
      </c>
      <c r="B8512">
        <v>4421</v>
      </c>
      <c r="C8512" t="s">
        <v>17928</v>
      </c>
      <c r="D8512" t="s">
        <v>3695</v>
      </c>
      <c r="E8512">
        <v>2016</v>
      </c>
      <c r="F8512" s="1">
        <v>42577</v>
      </c>
      <c r="G8512" t="s">
        <v>3695</v>
      </c>
      <c r="H8512" t="s">
        <v>155</v>
      </c>
      <c r="J8512" t="s">
        <v>1085</v>
      </c>
      <c r="K8512" t="s">
        <v>42</v>
      </c>
      <c r="M8512" t="s">
        <v>1071</v>
      </c>
      <c r="N8512">
        <v>0</v>
      </c>
      <c r="O8512">
        <v>0</v>
      </c>
      <c r="P8512" t="s">
        <v>17927</v>
      </c>
    </row>
    <row r="8513" spans="1:16" x14ac:dyDescent="0.3">
      <c r="A8513">
        <v>8512</v>
      </c>
      <c r="B8513">
        <v>5288</v>
      </c>
      <c r="C8513" t="s">
        <v>17929</v>
      </c>
      <c r="D8513" t="s">
        <v>85</v>
      </c>
      <c r="E8513">
        <v>2017</v>
      </c>
      <c r="F8513" s="1">
        <v>42804</v>
      </c>
      <c r="G8513" t="s">
        <v>3695</v>
      </c>
      <c r="H8513" t="s">
        <v>155</v>
      </c>
      <c r="J8513">
        <v>536</v>
      </c>
      <c r="K8513" t="s">
        <v>16</v>
      </c>
      <c r="M8513" t="s">
        <v>1071</v>
      </c>
      <c r="N8513">
        <v>0</v>
      </c>
      <c r="O8513">
        <v>0</v>
      </c>
      <c r="P8513" t="s">
        <v>17927</v>
      </c>
    </row>
    <row r="8514" spans="1:16" x14ac:dyDescent="0.3">
      <c r="A8514">
        <v>8513</v>
      </c>
      <c r="B8514">
        <v>4608</v>
      </c>
      <c r="C8514" t="s">
        <v>17930</v>
      </c>
      <c r="D8514" t="s">
        <v>3695</v>
      </c>
      <c r="E8514">
        <v>2016</v>
      </c>
      <c r="F8514" s="1">
        <v>42618</v>
      </c>
      <c r="G8514" t="s">
        <v>3695</v>
      </c>
      <c r="H8514" t="s">
        <v>155</v>
      </c>
      <c r="J8514">
        <v>844</v>
      </c>
      <c r="K8514" t="s">
        <v>42</v>
      </c>
      <c r="M8514" t="s">
        <v>1071</v>
      </c>
      <c r="N8514">
        <v>0</v>
      </c>
      <c r="O8514">
        <v>0</v>
      </c>
      <c r="P8514" t="s">
        <v>17927</v>
      </c>
    </row>
    <row r="8515" spans="1:16" x14ac:dyDescent="0.3">
      <c r="A8515">
        <v>8514</v>
      </c>
      <c r="B8515">
        <v>5249</v>
      </c>
      <c r="C8515" t="s">
        <v>17931</v>
      </c>
      <c r="D8515" t="s">
        <v>85</v>
      </c>
      <c r="E8515">
        <v>2017</v>
      </c>
      <c r="F8515" s="1">
        <v>42804</v>
      </c>
      <c r="G8515" t="s">
        <v>3695</v>
      </c>
      <c r="H8515" t="s">
        <v>155</v>
      </c>
      <c r="I8515" t="s">
        <v>1074</v>
      </c>
      <c r="J8515">
        <v>938</v>
      </c>
      <c r="K8515" t="s">
        <v>42</v>
      </c>
      <c r="M8515" t="s">
        <v>1071</v>
      </c>
      <c r="N8515">
        <v>0</v>
      </c>
      <c r="O8515">
        <v>0</v>
      </c>
      <c r="P8515" t="s">
        <v>17927</v>
      </c>
    </row>
    <row r="8516" spans="1:16" x14ac:dyDescent="0.3">
      <c r="A8516">
        <v>8515</v>
      </c>
      <c r="B8516">
        <v>5155</v>
      </c>
      <c r="C8516" t="s">
        <v>17932</v>
      </c>
      <c r="D8516" t="s">
        <v>17933</v>
      </c>
      <c r="E8516">
        <v>2017</v>
      </c>
      <c r="F8516" s="1">
        <v>42808</v>
      </c>
      <c r="G8516" t="s">
        <v>17933</v>
      </c>
      <c r="H8516" t="s">
        <v>61</v>
      </c>
      <c r="J8516">
        <v>941</v>
      </c>
      <c r="K8516" t="s">
        <v>42</v>
      </c>
      <c r="M8516" t="s">
        <v>1071</v>
      </c>
      <c r="N8516">
        <v>0</v>
      </c>
      <c r="O8516">
        <v>0</v>
      </c>
      <c r="P8516" t="s">
        <v>17934</v>
      </c>
    </row>
    <row r="8517" spans="1:16" x14ac:dyDescent="0.3">
      <c r="A8517">
        <v>8516</v>
      </c>
      <c r="B8517">
        <v>4149</v>
      </c>
      <c r="C8517" t="s">
        <v>17935</v>
      </c>
      <c r="D8517" t="s">
        <v>737</v>
      </c>
      <c r="E8517">
        <v>2016</v>
      </c>
      <c r="F8517" s="1">
        <v>42479</v>
      </c>
      <c r="G8517" t="s">
        <v>737</v>
      </c>
      <c r="H8517" t="s">
        <v>1115</v>
      </c>
      <c r="J8517">
        <v>2048</v>
      </c>
      <c r="K8517" t="s">
        <v>42</v>
      </c>
      <c r="M8517" s="25">
        <v>44228</v>
      </c>
      <c r="N8517">
        <v>0</v>
      </c>
      <c r="O8517">
        <v>0</v>
      </c>
      <c r="P8517" t="s">
        <v>17936</v>
      </c>
    </row>
    <row r="8518" spans="1:16" x14ac:dyDescent="0.3">
      <c r="A8518">
        <v>8517</v>
      </c>
      <c r="B8518">
        <v>3442</v>
      </c>
      <c r="C8518" t="s">
        <v>17937</v>
      </c>
      <c r="D8518" t="s">
        <v>1349</v>
      </c>
      <c r="E8518">
        <v>2015</v>
      </c>
      <c r="F8518" s="1">
        <v>42220</v>
      </c>
      <c r="G8518" t="s">
        <v>17938</v>
      </c>
      <c r="H8518" t="s">
        <v>17939</v>
      </c>
      <c r="J8518">
        <v>438</v>
      </c>
      <c r="K8518" t="s">
        <v>42</v>
      </c>
      <c r="M8518" t="s">
        <v>1071</v>
      </c>
      <c r="N8518">
        <v>0</v>
      </c>
      <c r="O8518">
        <v>0</v>
      </c>
      <c r="P8518" t="s">
        <v>17940</v>
      </c>
    </row>
    <row r="8519" spans="1:16" x14ac:dyDescent="0.3">
      <c r="A8519">
        <v>8518</v>
      </c>
      <c r="B8519">
        <v>6057</v>
      </c>
      <c r="C8519" t="s">
        <v>17941</v>
      </c>
      <c r="D8519" t="s">
        <v>3989</v>
      </c>
      <c r="E8519">
        <v>2017</v>
      </c>
      <c r="F8519" s="1">
        <v>43074</v>
      </c>
      <c r="G8519" t="s">
        <v>17942</v>
      </c>
      <c r="H8519" t="s">
        <v>155</v>
      </c>
      <c r="J8519">
        <v>1474.56</v>
      </c>
      <c r="K8519" t="s">
        <v>42</v>
      </c>
      <c r="M8519" t="s">
        <v>1071</v>
      </c>
      <c r="N8519">
        <v>0</v>
      </c>
      <c r="O8519">
        <v>0</v>
      </c>
      <c r="P8519" t="s">
        <v>17943</v>
      </c>
    </row>
    <row r="8520" spans="1:16" x14ac:dyDescent="0.3">
      <c r="A8520">
        <v>8519</v>
      </c>
      <c r="B8520">
        <v>6208</v>
      </c>
      <c r="C8520" t="s">
        <v>17944</v>
      </c>
      <c r="D8520" t="s">
        <v>17945</v>
      </c>
      <c r="E8520">
        <v>2017</v>
      </c>
      <c r="F8520" s="1">
        <v>43025</v>
      </c>
      <c r="G8520" t="s">
        <v>17945</v>
      </c>
      <c r="H8520" t="s">
        <v>352</v>
      </c>
      <c r="I8520" t="s">
        <v>1074</v>
      </c>
      <c r="J8520">
        <v>1310.72</v>
      </c>
      <c r="K8520" t="s">
        <v>42</v>
      </c>
      <c r="M8520" t="s">
        <v>1071</v>
      </c>
      <c r="N8520">
        <v>0</v>
      </c>
      <c r="O8520">
        <v>0</v>
      </c>
      <c r="P8520" t="s">
        <v>17946</v>
      </c>
    </row>
    <row r="8521" spans="1:16" x14ac:dyDescent="0.3">
      <c r="A8521">
        <v>8520</v>
      </c>
      <c r="B8521">
        <v>6207</v>
      </c>
      <c r="C8521" t="s">
        <v>17947</v>
      </c>
      <c r="D8521" t="s">
        <v>17945</v>
      </c>
      <c r="E8521">
        <v>2017</v>
      </c>
      <c r="F8521" s="1">
        <v>43028</v>
      </c>
      <c r="G8521" t="s">
        <v>17945</v>
      </c>
      <c r="H8521" t="s">
        <v>352</v>
      </c>
      <c r="J8521">
        <v>1310.72</v>
      </c>
      <c r="K8521" t="s">
        <v>42</v>
      </c>
      <c r="M8521" t="s">
        <v>1071</v>
      </c>
      <c r="N8521">
        <v>0</v>
      </c>
      <c r="O8521">
        <v>0</v>
      </c>
      <c r="P8521" t="s">
        <v>17946</v>
      </c>
    </row>
    <row r="8522" spans="1:16" x14ac:dyDescent="0.3">
      <c r="A8522">
        <v>8521</v>
      </c>
      <c r="B8522">
        <v>4822</v>
      </c>
      <c r="C8522" t="s">
        <v>17948</v>
      </c>
      <c r="D8522" t="s">
        <v>17945</v>
      </c>
      <c r="E8522">
        <v>2016</v>
      </c>
      <c r="F8522" s="1">
        <v>42684</v>
      </c>
      <c r="G8522" t="s">
        <v>17945</v>
      </c>
      <c r="H8522" t="s">
        <v>352</v>
      </c>
      <c r="I8522" t="s">
        <v>1074</v>
      </c>
      <c r="J8522">
        <v>1310.72</v>
      </c>
      <c r="K8522" t="s">
        <v>42</v>
      </c>
      <c r="M8522" t="s">
        <v>1071</v>
      </c>
      <c r="N8522">
        <v>0</v>
      </c>
      <c r="O8522">
        <v>0</v>
      </c>
      <c r="P8522" t="s">
        <v>17949</v>
      </c>
    </row>
    <row r="8523" spans="1:16" x14ac:dyDescent="0.3">
      <c r="A8523">
        <v>8522</v>
      </c>
      <c r="B8523">
        <v>9645</v>
      </c>
      <c r="C8523" t="s">
        <v>17950</v>
      </c>
      <c r="D8523" t="s">
        <v>1877</v>
      </c>
      <c r="E8523">
        <v>2020</v>
      </c>
      <c r="F8523" s="1">
        <v>43860</v>
      </c>
      <c r="G8523" t="s">
        <v>363</v>
      </c>
      <c r="H8523" t="s">
        <v>338</v>
      </c>
      <c r="J8523">
        <v>1075.2</v>
      </c>
      <c r="K8523" t="s">
        <v>16</v>
      </c>
      <c r="M8523" t="s">
        <v>86</v>
      </c>
      <c r="N8523">
        <v>0</v>
      </c>
      <c r="O8523">
        <v>0</v>
      </c>
    </row>
    <row r="8524" spans="1:16" x14ac:dyDescent="0.3">
      <c r="A8524">
        <v>8523</v>
      </c>
      <c r="B8524">
        <v>7418</v>
      </c>
      <c r="C8524" t="s">
        <v>17951</v>
      </c>
      <c r="D8524" t="s">
        <v>1877</v>
      </c>
      <c r="E8524">
        <v>2018</v>
      </c>
      <c r="F8524" s="1">
        <v>43335</v>
      </c>
      <c r="G8524" t="s">
        <v>363</v>
      </c>
      <c r="H8524" t="s">
        <v>338</v>
      </c>
      <c r="J8524">
        <v>795</v>
      </c>
      <c r="K8524" t="s">
        <v>16</v>
      </c>
      <c r="M8524" t="s">
        <v>86</v>
      </c>
      <c r="N8524">
        <v>0</v>
      </c>
      <c r="O8524">
        <v>0</v>
      </c>
      <c r="P8524" t="s">
        <v>17952</v>
      </c>
    </row>
    <row r="8525" spans="1:16" x14ac:dyDescent="0.3">
      <c r="A8525">
        <v>8524</v>
      </c>
      <c r="B8525">
        <v>10028</v>
      </c>
      <c r="C8525" t="s">
        <v>17953</v>
      </c>
      <c r="D8525" t="s">
        <v>695</v>
      </c>
      <c r="E8525">
        <v>2020</v>
      </c>
      <c r="F8525" s="1">
        <v>43944</v>
      </c>
      <c r="G8525" t="s">
        <v>17954</v>
      </c>
      <c r="H8525" t="s">
        <v>338</v>
      </c>
      <c r="J8525">
        <v>3082.24</v>
      </c>
      <c r="K8525" t="s">
        <v>16</v>
      </c>
      <c r="M8525" t="s">
        <v>1071</v>
      </c>
      <c r="N8525">
        <v>0</v>
      </c>
      <c r="O8525">
        <v>0</v>
      </c>
      <c r="P8525" t="s">
        <v>17955</v>
      </c>
    </row>
    <row r="8526" spans="1:16" x14ac:dyDescent="0.3">
      <c r="A8526">
        <v>8525</v>
      </c>
      <c r="B8526">
        <v>8419</v>
      </c>
      <c r="C8526" t="s">
        <v>17956</v>
      </c>
      <c r="D8526" t="s">
        <v>17957</v>
      </c>
      <c r="E8526">
        <v>2019</v>
      </c>
      <c r="F8526" s="1">
        <v>43553</v>
      </c>
      <c r="G8526" t="s">
        <v>17957</v>
      </c>
      <c r="H8526" t="s">
        <v>174</v>
      </c>
      <c r="J8526">
        <v>305</v>
      </c>
      <c r="K8526" t="s">
        <v>16</v>
      </c>
      <c r="M8526" t="s">
        <v>1071</v>
      </c>
      <c r="N8526">
        <v>0</v>
      </c>
      <c r="O8526">
        <v>0</v>
      </c>
      <c r="P8526" t="s">
        <v>17958</v>
      </c>
    </row>
    <row r="8527" spans="1:16" x14ac:dyDescent="0.3">
      <c r="A8527">
        <v>8526</v>
      </c>
      <c r="B8527">
        <v>7017</v>
      </c>
      <c r="C8527" t="s">
        <v>17959</v>
      </c>
      <c r="D8527" t="s">
        <v>625</v>
      </c>
      <c r="E8527">
        <v>2018</v>
      </c>
      <c r="F8527" s="1">
        <v>43291</v>
      </c>
      <c r="G8527" t="s">
        <v>10253</v>
      </c>
      <c r="H8527" t="s">
        <v>2942</v>
      </c>
      <c r="J8527">
        <v>395</v>
      </c>
      <c r="K8527" t="s">
        <v>16</v>
      </c>
      <c r="M8527" t="s">
        <v>1071</v>
      </c>
      <c r="N8527">
        <v>0</v>
      </c>
      <c r="O8527">
        <v>0</v>
      </c>
      <c r="P8527" t="s">
        <v>17960</v>
      </c>
    </row>
    <row r="8528" spans="1:16" x14ac:dyDescent="0.3">
      <c r="A8528">
        <v>8527</v>
      </c>
      <c r="B8528">
        <v>7955</v>
      </c>
      <c r="C8528" t="s">
        <v>17961</v>
      </c>
      <c r="D8528" t="s">
        <v>1389</v>
      </c>
      <c r="E8528">
        <v>2019</v>
      </c>
      <c r="F8528" s="1">
        <v>43496</v>
      </c>
      <c r="G8528" t="s">
        <v>17962</v>
      </c>
      <c r="H8528" t="s">
        <v>336</v>
      </c>
      <c r="J8528">
        <v>367</v>
      </c>
      <c r="K8528" t="s">
        <v>42</v>
      </c>
      <c r="M8528" t="s">
        <v>1071</v>
      </c>
      <c r="N8528">
        <v>0</v>
      </c>
      <c r="O8528">
        <v>0</v>
      </c>
      <c r="P8528" t="s">
        <v>17963</v>
      </c>
    </row>
    <row r="8529" spans="1:16" x14ac:dyDescent="0.3">
      <c r="A8529">
        <v>8528</v>
      </c>
      <c r="B8529">
        <v>3360</v>
      </c>
      <c r="C8529" t="s">
        <v>17964</v>
      </c>
      <c r="D8529" t="s">
        <v>1035</v>
      </c>
      <c r="E8529">
        <v>2015</v>
      </c>
      <c r="F8529" s="1">
        <v>42262</v>
      </c>
      <c r="G8529" t="s">
        <v>1035</v>
      </c>
      <c r="H8529" t="s">
        <v>336</v>
      </c>
      <c r="I8529" t="s">
        <v>1070</v>
      </c>
      <c r="J8529">
        <v>670</v>
      </c>
      <c r="K8529" t="s">
        <v>42</v>
      </c>
      <c r="M8529" t="s">
        <v>1071</v>
      </c>
      <c r="N8529">
        <v>0</v>
      </c>
      <c r="O8529">
        <v>0</v>
      </c>
    </row>
    <row r="8530" spans="1:16" x14ac:dyDescent="0.3">
      <c r="A8530">
        <v>8529</v>
      </c>
      <c r="B8530">
        <v>5130</v>
      </c>
      <c r="C8530" t="s">
        <v>17965</v>
      </c>
      <c r="D8530" t="s">
        <v>2543</v>
      </c>
      <c r="E8530">
        <v>2018</v>
      </c>
      <c r="F8530" s="1">
        <v>43153</v>
      </c>
      <c r="G8530" t="s">
        <v>1035</v>
      </c>
      <c r="H8530" t="s">
        <v>336</v>
      </c>
      <c r="J8530">
        <v>443</v>
      </c>
      <c r="K8530" t="s">
        <v>42</v>
      </c>
      <c r="M8530" t="s">
        <v>1071</v>
      </c>
      <c r="N8530">
        <v>0</v>
      </c>
      <c r="O8530">
        <v>0</v>
      </c>
    </row>
    <row r="8531" spans="1:16" x14ac:dyDescent="0.3">
      <c r="A8531">
        <v>8530</v>
      </c>
      <c r="B8531">
        <v>8137</v>
      </c>
      <c r="C8531" t="s">
        <v>17966</v>
      </c>
      <c r="D8531" t="s">
        <v>1671</v>
      </c>
      <c r="E8531">
        <v>2019</v>
      </c>
      <c r="F8531" s="1">
        <v>43529</v>
      </c>
      <c r="G8531" t="s">
        <v>8919</v>
      </c>
      <c r="H8531" t="s">
        <v>1332</v>
      </c>
      <c r="J8531">
        <v>668</v>
      </c>
      <c r="K8531" t="s">
        <v>16</v>
      </c>
      <c r="M8531" t="s">
        <v>1071</v>
      </c>
      <c r="N8531">
        <v>0</v>
      </c>
      <c r="O8531">
        <v>0</v>
      </c>
      <c r="P8531" t="s">
        <v>17967</v>
      </c>
    </row>
    <row r="8532" spans="1:16" x14ac:dyDescent="0.3">
      <c r="A8532">
        <v>8531</v>
      </c>
      <c r="B8532">
        <v>13024</v>
      </c>
      <c r="C8532" t="s">
        <v>17968</v>
      </c>
      <c r="D8532" t="s">
        <v>162</v>
      </c>
      <c r="E8532">
        <v>2021</v>
      </c>
      <c r="F8532" s="1">
        <v>44414</v>
      </c>
      <c r="G8532" t="s">
        <v>441</v>
      </c>
      <c r="H8532" t="s">
        <v>1100</v>
      </c>
      <c r="I8532" t="s">
        <v>1200</v>
      </c>
      <c r="J8532" t="s">
        <v>1085</v>
      </c>
      <c r="K8532" t="s">
        <v>42</v>
      </c>
      <c r="M8532" t="s">
        <v>1071</v>
      </c>
      <c r="N8532">
        <v>0</v>
      </c>
      <c r="O8532">
        <v>0</v>
      </c>
    </row>
    <row r="8533" spans="1:16" x14ac:dyDescent="0.3">
      <c r="A8533">
        <v>8532</v>
      </c>
      <c r="B8533">
        <v>13025</v>
      </c>
      <c r="C8533" t="s">
        <v>17969</v>
      </c>
      <c r="D8533" t="s">
        <v>162</v>
      </c>
      <c r="E8533">
        <v>2021</v>
      </c>
      <c r="F8533" s="1">
        <v>44414</v>
      </c>
      <c r="G8533" t="s">
        <v>441</v>
      </c>
      <c r="H8533" t="s">
        <v>1100</v>
      </c>
      <c r="I8533" t="s">
        <v>1200</v>
      </c>
      <c r="J8533" t="s">
        <v>1085</v>
      </c>
      <c r="K8533" t="s">
        <v>42</v>
      </c>
      <c r="M8533" t="s">
        <v>1071</v>
      </c>
      <c r="N8533">
        <v>0</v>
      </c>
      <c r="O8533">
        <v>0</v>
      </c>
    </row>
    <row r="8534" spans="1:16" x14ac:dyDescent="0.3">
      <c r="A8534">
        <v>8533</v>
      </c>
      <c r="B8534">
        <v>8797</v>
      </c>
      <c r="C8534" t="s">
        <v>17970</v>
      </c>
      <c r="D8534" t="s">
        <v>995</v>
      </c>
      <c r="E8534">
        <v>2019</v>
      </c>
      <c r="F8534" s="1">
        <v>43762</v>
      </c>
      <c r="G8534" t="s">
        <v>995</v>
      </c>
      <c r="H8534" t="s">
        <v>15</v>
      </c>
      <c r="J8534">
        <v>1853.44</v>
      </c>
      <c r="K8534" t="s">
        <v>42</v>
      </c>
      <c r="L8534" t="s">
        <v>1140</v>
      </c>
      <c r="M8534" t="s">
        <v>86</v>
      </c>
      <c r="N8534">
        <v>0</v>
      </c>
      <c r="O8534">
        <v>0</v>
      </c>
      <c r="P8534" t="s">
        <v>17971</v>
      </c>
    </row>
    <row r="8535" spans="1:16" x14ac:dyDescent="0.3">
      <c r="A8535">
        <v>8534</v>
      </c>
      <c r="B8535">
        <v>13467</v>
      </c>
      <c r="C8535" t="s">
        <v>17972</v>
      </c>
      <c r="D8535" t="s">
        <v>17973</v>
      </c>
      <c r="E8535">
        <v>2021</v>
      </c>
      <c r="F8535" s="1">
        <v>44469</v>
      </c>
      <c r="G8535" t="s">
        <v>7129</v>
      </c>
      <c r="H8535" t="s">
        <v>81</v>
      </c>
      <c r="I8535" t="s">
        <v>1200</v>
      </c>
      <c r="J8535" t="s">
        <v>1085</v>
      </c>
      <c r="K8535" t="s">
        <v>42</v>
      </c>
      <c r="M8535" t="s">
        <v>1071</v>
      </c>
      <c r="N8535">
        <v>0</v>
      </c>
      <c r="O8535">
        <v>0</v>
      </c>
      <c r="P8535" t="s">
        <v>17974</v>
      </c>
    </row>
    <row r="8536" spans="1:16" x14ac:dyDescent="0.3">
      <c r="A8536">
        <v>8535</v>
      </c>
      <c r="B8536">
        <v>13468</v>
      </c>
      <c r="C8536" t="s">
        <v>17975</v>
      </c>
      <c r="D8536" t="s">
        <v>17973</v>
      </c>
      <c r="E8536">
        <v>2021</v>
      </c>
      <c r="F8536" s="1">
        <v>44469</v>
      </c>
      <c r="G8536" t="s">
        <v>7129</v>
      </c>
      <c r="H8536" t="s">
        <v>81</v>
      </c>
      <c r="I8536" t="s">
        <v>1200</v>
      </c>
      <c r="J8536" t="s">
        <v>1085</v>
      </c>
      <c r="K8536" t="s">
        <v>42</v>
      </c>
      <c r="M8536" t="s">
        <v>1071</v>
      </c>
      <c r="N8536">
        <v>0</v>
      </c>
      <c r="O8536">
        <v>0</v>
      </c>
      <c r="P8536" t="s">
        <v>17974</v>
      </c>
    </row>
    <row r="8537" spans="1:16" x14ac:dyDescent="0.3">
      <c r="A8537">
        <v>8536</v>
      </c>
      <c r="B8537">
        <v>11533</v>
      </c>
      <c r="C8537" t="s">
        <v>17976</v>
      </c>
      <c r="D8537" t="s">
        <v>1027</v>
      </c>
      <c r="E8537">
        <v>2021</v>
      </c>
      <c r="F8537" s="1">
        <v>44225</v>
      </c>
      <c r="G8537" t="s">
        <v>17977</v>
      </c>
      <c r="H8537" t="s">
        <v>81</v>
      </c>
      <c r="J8537">
        <v>656</v>
      </c>
      <c r="K8537" t="s">
        <v>42</v>
      </c>
      <c r="M8537" t="s">
        <v>1071</v>
      </c>
      <c r="N8537">
        <v>0</v>
      </c>
      <c r="O8537">
        <v>0</v>
      </c>
      <c r="P8537" t="s">
        <v>17978</v>
      </c>
    </row>
    <row r="8538" spans="1:16" x14ac:dyDescent="0.3">
      <c r="A8538">
        <v>8537</v>
      </c>
      <c r="B8538">
        <v>10109</v>
      </c>
      <c r="C8538" t="s">
        <v>17979</v>
      </c>
      <c r="D8538" t="s">
        <v>3710</v>
      </c>
      <c r="E8538">
        <v>2020</v>
      </c>
      <c r="F8538" s="1">
        <v>43951</v>
      </c>
      <c r="G8538" t="s">
        <v>17980</v>
      </c>
      <c r="H8538" t="s">
        <v>449</v>
      </c>
      <c r="J8538">
        <v>912</v>
      </c>
      <c r="K8538" t="s">
        <v>42</v>
      </c>
      <c r="M8538" t="s">
        <v>1071</v>
      </c>
      <c r="N8538">
        <v>0</v>
      </c>
      <c r="O8538">
        <v>0</v>
      </c>
      <c r="P8538" t="s">
        <v>17981</v>
      </c>
    </row>
    <row r="8539" spans="1:16" x14ac:dyDescent="0.3">
      <c r="A8539">
        <v>8538</v>
      </c>
      <c r="B8539">
        <v>9650</v>
      </c>
      <c r="C8539" t="s">
        <v>17982</v>
      </c>
      <c r="D8539" t="s">
        <v>1305</v>
      </c>
      <c r="E8539">
        <v>2020</v>
      </c>
      <c r="F8539" s="1">
        <v>43860</v>
      </c>
      <c r="G8539" t="s">
        <v>17983</v>
      </c>
      <c r="H8539" t="s">
        <v>1077</v>
      </c>
      <c r="J8539">
        <v>1105.92</v>
      </c>
      <c r="K8539" t="s">
        <v>42</v>
      </c>
      <c r="M8539" t="s">
        <v>1071</v>
      </c>
      <c r="N8539">
        <v>0</v>
      </c>
      <c r="O8539">
        <v>0</v>
      </c>
      <c r="P8539" t="s">
        <v>17984</v>
      </c>
    </row>
    <row r="8540" spans="1:16" x14ac:dyDescent="0.3">
      <c r="A8540">
        <v>8539</v>
      </c>
      <c r="B8540">
        <v>9651</v>
      </c>
      <c r="C8540" t="s">
        <v>17985</v>
      </c>
      <c r="D8540" t="s">
        <v>1305</v>
      </c>
      <c r="E8540">
        <v>2020</v>
      </c>
      <c r="F8540" s="1">
        <v>43860</v>
      </c>
      <c r="G8540" t="s">
        <v>17983</v>
      </c>
      <c r="H8540" t="s">
        <v>1077</v>
      </c>
      <c r="J8540">
        <v>1105.92</v>
      </c>
      <c r="K8540" t="s">
        <v>42</v>
      </c>
      <c r="M8540" t="s">
        <v>1071</v>
      </c>
      <c r="N8540">
        <v>0</v>
      </c>
      <c r="O8540">
        <v>0</v>
      </c>
      <c r="P8540" t="s">
        <v>17984</v>
      </c>
    </row>
    <row r="8541" spans="1:16" x14ac:dyDescent="0.3">
      <c r="A8541">
        <v>8540</v>
      </c>
      <c r="B8541">
        <v>9649</v>
      </c>
      <c r="C8541" t="s">
        <v>17986</v>
      </c>
      <c r="D8541" t="s">
        <v>1305</v>
      </c>
      <c r="E8541">
        <v>2020</v>
      </c>
      <c r="F8541" s="1">
        <v>43861</v>
      </c>
      <c r="G8541" t="s">
        <v>17983</v>
      </c>
      <c r="H8541" t="s">
        <v>1077</v>
      </c>
      <c r="J8541">
        <v>1105.92</v>
      </c>
      <c r="K8541" t="s">
        <v>42</v>
      </c>
      <c r="M8541" t="s">
        <v>1071</v>
      </c>
      <c r="N8541">
        <v>0</v>
      </c>
      <c r="O8541">
        <v>0</v>
      </c>
      <c r="P8541" t="s">
        <v>17984</v>
      </c>
    </row>
    <row r="8542" spans="1:16" x14ac:dyDescent="0.3">
      <c r="A8542">
        <v>8541</v>
      </c>
      <c r="B8542">
        <v>9648</v>
      </c>
      <c r="C8542" t="s">
        <v>17987</v>
      </c>
      <c r="D8542" t="s">
        <v>1305</v>
      </c>
      <c r="E8542">
        <v>2020</v>
      </c>
      <c r="F8542" s="1">
        <v>43860</v>
      </c>
      <c r="G8542" t="s">
        <v>17983</v>
      </c>
      <c r="H8542" t="s">
        <v>1077</v>
      </c>
      <c r="J8542">
        <v>1105.92</v>
      </c>
      <c r="K8542" t="s">
        <v>42</v>
      </c>
      <c r="M8542" t="s">
        <v>1071</v>
      </c>
      <c r="N8542">
        <v>0</v>
      </c>
      <c r="O8542">
        <v>0</v>
      </c>
      <c r="P8542" t="s">
        <v>17988</v>
      </c>
    </row>
    <row r="8543" spans="1:16" x14ac:dyDescent="0.3">
      <c r="A8543">
        <v>8542</v>
      </c>
      <c r="B8543">
        <v>11750</v>
      </c>
      <c r="C8543" t="s">
        <v>17989</v>
      </c>
      <c r="D8543" t="s">
        <v>1500</v>
      </c>
      <c r="E8543">
        <v>2021</v>
      </c>
      <c r="F8543" s="1">
        <v>44246</v>
      </c>
      <c r="G8543" t="s">
        <v>17990</v>
      </c>
      <c r="H8543" t="s">
        <v>454</v>
      </c>
      <c r="J8543">
        <v>3031.04</v>
      </c>
      <c r="K8543" t="s">
        <v>42</v>
      </c>
      <c r="M8543" t="s">
        <v>1071</v>
      </c>
      <c r="N8543">
        <v>0</v>
      </c>
      <c r="O8543">
        <v>0</v>
      </c>
      <c r="P8543" t="s">
        <v>17991</v>
      </c>
    </row>
    <row r="8544" spans="1:16" x14ac:dyDescent="0.3">
      <c r="A8544">
        <v>8543</v>
      </c>
      <c r="B8544">
        <v>11749</v>
      </c>
      <c r="C8544" t="s">
        <v>17992</v>
      </c>
      <c r="D8544" t="s">
        <v>1500</v>
      </c>
      <c r="E8544">
        <v>2021</v>
      </c>
      <c r="F8544" s="1">
        <v>44246</v>
      </c>
      <c r="G8544" t="s">
        <v>17990</v>
      </c>
      <c r="H8544" t="s">
        <v>454</v>
      </c>
      <c r="J8544">
        <v>3031.04</v>
      </c>
      <c r="K8544" t="s">
        <v>42</v>
      </c>
      <c r="M8544" t="s">
        <v>1071</v>
      </c>
      <c r="N8544">
        <v>0</v>
      </c>
      <c r="O8544">
        <v>0</v>
      </c>
      <c r="P8544" t="s">
        <v>17991</v>
      </c>
    </row>
    <row r="8545" spans="1:16" x14ac:dyDescent="0.3">
      <c r="A8545">
        <v>8544</v>
      </c>
      <c r="B8545">
        <v>7324</v>
      </c>
      <c r="C8545" t="s">
        <v>17993</v>
      </c>
      <c r="D8545" t="s">
        <v>130</v>
      </c>
      <c r="E8545">
        <v>2018</v>
      </c>
      <c r="F8545" s="1">
        <v>43314</v>
      </c>
      <c r="G8545" t="s">
        <v>130</v>
      </c>
      <c r="H8545" t="s">
        <v>1197</v>
      </c>
      <c r="J8545">
        <v>5877.76</v>
      </c>
      <c r="K8545" t="s">
        <v>16</v>
      </c>
      <c r="M8545" t="s">
        <v>1071</v>
      </c>
      <c r="N8545">
        <v>0</v>
      </c>
      <c r="O8545">
        <v>0</v>
      </c>
      <c r="P8545" t="s">
        <v>17994</v>
      </c>
    </row>
    <row r="8546" spans="1:16" x14ac:dyDescent="0.3">
      <c r="A8546">
        <v>8545</v>
      </c>
      <c r="B8546">
        <v>3134</v>
      </c>
      <c r="C8546" t="s">
        <v>17995</v>
      </c>
      <c r="D8546" t="s">
        <v>1861</v>
      </c>
      <c r="E8546">
        <v>2015</v>
      </c>
      <c r="F8546" s="1">
        <v>42087</v>
      </c>
      <c r="G8546" t="s">
        <v>597</v>
      </c>
      <c r="H8546" t="s">
        <v>17996</v>
      </c>
      <c r="I8546" t="s">
        <v>1070</v>
      </c>
      <c r="J8546">
        <v>27340.799999999999</v>
      </c>
      <c r="K8546" t="s">
        <v>16</v>
      </c>
      <c r="M8546" t="s">
        <v>73</v>
      </c>
      <c r="N8546">
        <v>0</v>
      </c>
      <c r="O8546">
        <v>0</v>
      </c>
      <c r="P8546" t="s">
        <v>17997</v>
      </c>
    </row>
    <row r="8547" spans="1:16" x14ac:dyDescent="0.3">
      <c r="A8547">
        <v>8546</v>
      </c>
      <c r="B8547">
        <v>7887</v>
      </c>
      <c r="C8547" t="s">
        <v>17998</v>
      </c>
      <c r="D8547" t="s">
        <v>1861</v>
      </c>
      <c r="E8547">
        <v>2018</v>
      </c>
      <c r="F8547" s="1">
        <v>43448</v>
      </c>
      <c r="G8547" t="s">
        <v>597</v>
      </c>
      <c r="H8547" t="s">
        <v>17996</v>
      </c>
      <c r="J8547">
        <v>8181.76</v>
      </c>
      <c r="K8547" t="s">
        <v>42</v>
      </c>
      <c r="L8547" t="s">
        <v>1140</v>
      </c>
      <c r="M8547" t="s">
        <v>1071</v>
      </c>
      <c r="N8547">
        <v>0</v>
      </c>
      <c r="O8547">
        <v>0</v>
      </c>
      <c r="P8547" t="s">
        <v>17999</v>
      </c>
    </row>
    <row r="8548" spans="1:16" x14ac:dyDescent="0.3">
      <c r="A8548">
        <v>8547</v>
      </c>
      <c r="B8548">
        <v>7888</v>
      </c>
      <c r="C8548" t="s">
        <v>18000</v>
      </c>
      <c r="D8548" t="s">
        <v>1861</v>
      </c>
      <c r="E8548">
        <v>2018</v>
      </c>
      <c r="F8548" s="1">
        <v>43448</v>
      </c>
      <c r="G8548" t="s">
        <v>597</v>
      </c>
      <c r="H8548" t="s">
        <v>17996</v>
      </c>
      <c r="J8548">
        <v>8181.76</v>
      </c>
      <c r="K8548" t="s">
        <v>42</v>
      </c>
      <c r="L8548" t="s">
        <v>1140</v>
      </c>
      <c r="M8548" t="s">
        <v>1071</v>
      </c>
      <c r="N8548">
        <v>0</v>
      </c>
      <c r="O8548">
        <v>0</v>
      </c>
      <c r="P8548" t="s">
        <v>17999</v>
      </c>
    </row>
    <row r="8549" spans="1:16" x14ac:dyDescent="0.3">
      <c r="A8549">
        <v>8548</v>
      </c>
      <c r="B8549">
        <v>9008</v>
      </c>
      <c r="C8549" t="s">
        <v>18001</v>
      </c>
      <c r="D8549" t="s">
        <v>1861</v>
      </c>
      <c r="E8549">
        <v>2019</v>
      </c>
      <c r="F8549" s="1">
        <v>43721</v>
      </c>
      <c r="G8549" t="s">
        <v>597</v>
      </c>
      <c r="H8549" t="s">
        <v>17996</v>
      </c>
      <c r="J8549">
        <v>38922.239999999998</v>
      </c>
      <c r="K8549" t="s">
        <v>16</v>
      </c>
      <c r="M8549" t="s">
        <v>34</v>
      </c>
      <c r="N8549">
        <v>0</v>
      </c>
      <c r="O8549">
        <v>0</v>
      </c>
      <c r="P8549" t="s">
        <v>18002</v>
      </c>
    </row>
    <row r="8550" spans="1:16" x14ac:dyDescent="0.3">
      <c r="A8550">
        <v>8549</v>
      </c>
      <c r="B8550">
        <v>8319</v>
      </c>
      <c r="C8550" t="s">
        <v>18003</v>
      </c>
      <c r="D8550" t="s">
        <v>1861</v>
      </c>
      <c r="E8550">
        <v>2019</v>
      </c>
      <c r="F8550" s="1">
        <v>43558</v>
      </c>
      <c r="G8550" t="s">
        <v>597</v>
      </c>
      <c r="H8550" t="s">
        <v>17996</v>
      </c>
      <c r="I8550" t="s">
        <v>18004</v>
      </c>
      <c r="J8550">
        <v>12421.12</v>
      </c>
      <c r="K8550" t="s">
        <v>16</v>
      </c>
      <c r="L8550" t="s">
        <v>65</v>
      </c>
      <c r="M8550" t="s">
        <v>21</v>
      </c>
      <c r="N8550">
        <v>0</v>
      </c>
      <c r="O8550">
        <v>0</v>
      </c>
    </row>
    <row r="8551" spans="1:16" x14ac:dyDescent="0.3">
      <c r="A8551">
        <v>8550</v>
      </c>
      <c r="B8551">
        <v>3135</v>
      </c>
      <c r="C8551" t="s">
        <v>18005</v>
      </c>
      <c r="D8551" t="s">
        <v>1861</v>
      </c>
      <c r="E8551">
        <v>2015</v>
      </c>
      <c r="F8551" s="1">
        <v>42087</v>
      </c>
      <c r="G8551" t="s">
        <v>996</v>
      </c>
      <c r="H8551" t="s">
        <v>17996</v>
      </c>
      <c r="I8551" t="s">
        <v>1070</v>
      </c>
      <c r="J8551">
        <v>27340.799999999999</v>
      </c>
      <c r="K8551" t="s">
        <v>16</v>
      </c>
      <c r="M8551" t="s">
        <v>66</v>
      </c>
      <c r="N8551">
        <v>0</v>
      </c>
      <c r="O8551">
        <v>0</v>
      </c>
      <c r="P8551" t="s">
        <v>18006</v>
      </c>
    </row>
    <row r="8552" spans="1:16" x14ac:dyDescent="0.3">
      <c r="A8552">
        <v>8551</v>
      </c>
      <c r="B8552">
        <v>12295</v>
      </c>
      <c r="C8552" t="s">
        <v>18007</v>
      </c>
      <c r="D8552" t="s">
        <v>925</v>
      </c>
      <c r="E8552">
        <v>2021</v>
      </c>
      <c r="F8552" s="1">
        <v>44316</v>
      </c>
      <c r="G8552" t="s">
        <v>18008</v>
      </c>
      <c r="H8552" t="s">
        <v>359</v>
      </c>
      <c r="J8552" t="s">
        <v>1085</v>
      </c>
      <c r="K8552" t="s">
        <v>42</v>
      </c>
      <c r="L8552" t="s">
        <v>65</v>
      </c>
      <c r="M8552" t="s">
        <v>1071</v>
      </c>
      <c r="N8552">
        <v>0</v>
      </c>
      <c r="O8552">
        <v>0</v>
      </c>
    </row>
    <row r="8553" spans="1:16" x14ac:dyDescent="0.3">
      <c r="A8553">
        <v>8552</v>
      </c>
      <c r="B8553">
        <v>12294</v>
      </c>
      <c r="C8553" t="s">
        <v>18009</v>
      </c>
      <c r="D8553" t="s">
        <v>925</v>
      </c>
      <c r="E8553">
        <v>2021</v>
      </c>
      <c r="F8553" s="1">
        <v>44316</v>
      </c>
      <c r="G8553" t="s">
        <v>18008</v>
      </c>
      <c r="H8553" t="s">
        <v>359</v>
      </c>
      <c r="J8553" t="s">
        <v>1085</v>
      </c>
      <c r="K8553" t="s">
        <v>42</v>
      </c>
      <c r="L8553" t="s">
        <v>65</v>
      </c>
      <c r="M8553" t="s">
        <v>1071</v>
      </c>
      <c r="N8553">
        <v>0</v>
      </c>
      <c r="O8553">
        <v>0</v>
      </c>
    </row>
    <row r="8554" spans="1:16" x14ac:dyDescent="0.3">
      <c r="A8554">
        <v>8553</v>
      </c>
      <c r="B8554">
        <v>-4137</v>
      </c>
      <c r="C8554" t="s">
        <v>18010</v>
      </c>
      <c r="J8554" t="s">
        <v>1085</v>
      </c>
      <c r="M8554" t="s">
        <v>1071</v>
      </c>
      <c r="N8554">
        <v>0</v>
      </c>
      <c r="O8554">
        <v>0</v>
      </c>
      <c r="P8554" t="s">
        <v>18011</v>
      </c>
    </row>
    <row r="8555" spans="1:16" x14ac:dyDescent="0.3">
      <c r="A8555">
        <v>8554</v>
      </c>
      <c r="B8555">
        <v>10349</v>
      </c>
      <c r="C8555" t="s">
        <v>18012</v>
      </c>
      <c r="D8555" t="s">
        <v>18013</v>
      </c>
      <c r="E8555">
        <v>2020</v>
      </c>
      <c r="F8555" s="1">
        <v>44028</v>
      </c>
      <c r="G8555" t="s">
        <v>655</v>
      </c>
      <c r="H8555" t="s">
        <v>61</v>
      </c>
      <c r="J8555">
        <v>978</v>
      </c>
      <c r="K8555" t="s">
        <v>42</v>
      </c>
      <c r="M8555" t="s">
        <v>1071</v>
      </c>
      <c r="N8555">
        <v>0</v>
      </c>
      <c r="O8555">
        <v>0</v>
      </c>
      <c r="P8555" t="s">
        <v>18014</v>
      </c>
    </row>
    <row r="8556" spans="1:16" x14ac:dyDescent="0.3">
      <c r="A8556">
        <v>8555</v>
      </c>
      <c r="B8556">
        <v>-5236</v>
      </c>
      <c r="C8556" t="s">
        <v>18015</v>
      </c>
      <c r="J8556" t="s">
        <v>1085</v>
      </c>
      <c r="M8556" t="s">
        <v>1071</v>
      </c>
      <c r="N8556">
        <v>0</v>
      </c>
      <c r="O8556">
        <v>0</v>
      </c>
      <c r="P8556" t="s">
        <v>18016</v>
      </c>
    </row>
    <row r="8557" spans="1:16" x14ac:dyDescent="0.3">
      <c r="A8557">
        <v>8556</v>
      </c>
      <c r="B8557">
        <v>4095</v>
      </c>
      <c r="C8557" t="s">
        <v>18017</v>
      </c>
      <c r="D8557" t="s">
        <v>18018</v>
      </c>
      <c r="E8557">
        <v>2016</v>
      </c>
      <c r="F8557" s="1">
        <v>42465</v>
      </c>
      <c r="G8557" t="s">
        <v>18018</v>
      </c>
      <c r="H8557" t="s">
        <v>174</v>
      </c>
      <c r="J8557">
        <v>219</v>
      </c>
      <c r="K8557" t="s">
        <v>42</v>
      </c>
      <c r="M8557" t="s">
        <v>1071</v>
      </c>
      <c r="N8557">
        <v>0</v>
      </c>
      <c r="O8557">
        <v>0</v>
      </c>
      <c r="P8557" t="s">
        <v>18019</v>
      </c>
    </row>
    <row r="8558" spans="1:16" x14ac:dyDescent="0.3">
      <c r="A8558">
        <v>8557</v>
      </c>
      <c r="B8558">
        <v>6647</v>
      </c>
      <c r="C8558" t="s">
        <v>18020</v>
      </c>
      <c r="D8558" t="s">
        <v>18018</v>
      </c>
      <c r="E8558">
        <v>2018</v>
      </c>
      <c r="F8558" s="1">
        <v>43160</v>
      </c>
      <c r="G8558" t="s">
        <v>18018</v>
      </c>
      <c r="H8558" t="s">
        <v>174</v>
      </c>
      <c r="J8558">
        <v>248</v>
      </c>
      <c r="K8558" t="s">
        <v>42</v>
      </c>
      <c r="M8558" t="s">
        <v>1071</v>
      </c>
      <c r="N8558">
        <v>0</v>
      </c>
      <c r="O8558">
        <v>0</v>
      </c>
      <c r="P8558" t="s">
        <v>18021</v>
      </c>
    </row>
    <row r="8559" spans="1:16" x14ac:dyDescent="0.3">
      <c r="A8559">
        <v>8558</v>
      </c>
      <c r="B8559">
        <v>8717</v>
      </c>
      <c r="C8559" t="s">
        <v>18022</v>
      </c>
      <c r="D8559" t="s">
        <v>162</v>
      </c>
      <c r="E8559">
        <v>2019</v>
      </c>
      <c r="F8559" s="1">
        <v>43655</v>
      </c>
      <c r="G8559" t="s">
        <v>163</v>
      </c>
      <c r="H8559" t="s">
        <v>11668</v>
      </c>
      <c r="I8559" t="s">
        <v>1200</v>
      </c>
      <c r="J8559">
        <v>207</v>
      </c>
      <c r="K8559" t="s">
        <v>42</v>
      </c>
      <c r="M8559" t="s">
        <v>86</v>
      </c>
      <c r="N8559">
        <v>0</v>
      </c>
      <c r="O8559">
        <v>0</v>
      </c>
      <c r="P8559" t="s">
        <v>18023</v>
      </c>
    </row>
    <row r="8560" spans="1:16" x14ac:dyDescent="0.3">
      <c r="A8560">
        <v>8559</v>
      </c>
      <c r="B8560">
        <v>8577</v>
      </c>
      <c r="C8560" t="s">
        <v>18024</v>
      </c>
      <c r="D8560" t="s">
        <v>85</v>
      </c>
      <c r="E8560">
        <v>2019</v>
      </c>
      <c r="F8560" s="1">
        <v>43623</v>
      </c>
      <c r="G8560" t="s">
        <v>163</v>
      </c>
      <c r="H8560" t="s">
        <v>11668</v>
      </c>
      <c r="J8560">
        <v>276</v>
      </c>
      <c r="K8560" t="s">
        <v>42</v>
      </c>
      <c r="M8560" t="s">
        <v>86</v>
      </c>
      <c r="N8560">
        <v>0</v>
      </c>
      <c r="O8560">
        <v>0</v>
      </c>
      <c r="P8560" t="s">
        <v>18023</v>
      </c>
    </row>
    <row r="8561" spans="1:16" x14ac:dyDescent="0.3">
      <c r="A8561">
        <v>8560</v>
      </c>
      <c r="B8561">
        <v>8716</v>
      </c>
      <c r="C8561" t="s">
        <v>18025</v>
      </c>
      <c r="D8561" t="s">
        <v>162</v>
      </c>
      <c r="E8561">
        <v>2019</v>
      </c>
      <c r="F8561" s="1">
        <v>43656</v>
      </c>
      <c r="G8561" t="s">
        <v>163</v>
      </c>
      <c r="H8561" t="s">
        <v>11668</v>
      </c>
      <c r="I8561" t="s">
        <v>1200</v>
      </c>
      <c r="J8561">
        <v>209</v>
      </c>
      <c r="K8561" t="s">
        <v>42</v>
      </c>
      <c r="M8561" t="s">
        <v>86</v>
      </c>
      <c r="N8561">
        <v>0</v>
      </c>
      <c r="O8561">
        <v>0</v>
      </c>
      <c r="P8561" t="s">
        <v>18023</v>
      </c>
    </row>
    <row r="8562" spans="1:16" x14ac:dyDescent="0.3">
      <c r="A8562">
        <v>8561</v>
      </c>
      <c r="B8562">
        <v>13694</v>
      </c>
      <c r="C8562" t="s">
        <v>18026</v>
      </c>
      <c r="D8562" t="s">
        <v>162</v>
      </c>
      <c r="E8562">
        <v>2021</v>
      </c>
      <c r="F8562" s="1">
        <v>44477</v>
      </c>
      <c r="G8562" t="s">
        <v>163</v>
      </c>
      <c r="H8562" t="s">
        <v>11668</v>
      </c>
      <c r="I8562" t="s">
        <v>1200</v>
      </c>
      <c r="J8562" t="s">
        <v>1085</v>
      </c>
      <c r="K8562" t="s">
        <v>42</v>
      </c>
      <c r="M8562" t="s">
        <v>86</v>
      </c>
      <c r="N8562">
        <v>0</v>
      </c>
      <c r="O8562">
        <v>0</v>
      </c>
    </row>
    <row r="8563" spans="1:16" x14ac:dyDescent="0.3">
      <c r="A8563">
        <v>8562</v>
      </c>
      <c r="B8563">
        <v>13695</v>
      </c>
      <c r="C8563" t="s">
        <v>18027</v>
      </c>
      <c r="D8563" t="s">
        <v>162</v>
      </c>
      <c r="E8563">
        <v>2021</v>
      </c>
      <c r="F8563" s="1">
        <v>44477</v>
      </c>
      <c r="G8563" t="s">
        <v>163</v>
      </c>
      <c r="H8563" t="s">
        <v>11668</v>
      </c>
      <c r="I8563" t="s">
        <v>1200</v>
      </c>
      <c r="J8563" t="s">
        <v>1085</v>
      </c>
      <c r="K8563" t="s">
        <v>42</v>
      </c>
      <c r="M8563" t="s">
        <v>1071</v>
      </c>
      <c r="N8563">
        <v>0</v>
      </c>
      <c r="O8563">
        <v>0</v>
      </c>
    </row>
    <row r="8564" spans="1:16" x14ac:dyDescent="0.3">
      <c r="A8564">
        <v>8563</v>
      </c>
      <c r="B8564">
        <v>4455</v>
      </c>
      <c r="C8564" t="s">
        <v>18028</v>
      </c>
      <c r="D8564" t="s">
        <v>1194</v>
      </c>
      <c r="E8564">
        <v>2016</v>
      </c>
      <c r="F8564" s="1">
        <v>42598</v>
      </c>
      <c r="G8564" t="s">
        <v>18029</v>
      </c>
      <c r="H8564" t="s">
        <v>174</v>
      </c>
      <c r="I8564" t="s">
        <v>1070</v>
      </c>
      <c r="J8564">
        <v>1638.4</v>
      </c>
      <c r="K8564" t="s">
        <v>42</v>
      </c>
      <c r="L8564" t="s">
        <v>292</v>
      </c>
      <c r="M8564" t="s">
        <v>1071</v>
      </c>
      <c r="N8564">
        <v>0</v>
      </c>
      <c r="O8564">
        <v>0</v>
      </c>
      <c r="P8564" t="s">
        <v>18030</v>
      </c>
    </row>
    <row r="8565" spans="1:16" x14ac:dyDescent="0.3">
      <c r="A8565">
        <v>8564</v>
      </c>
      <c r="B8565">
        <v>2432</v>
      </c>
      <c r="C8565" t="s">
        <v>18031</v>
      </c>
      <c r="D8565" t="s">
        <v>1266</v>
      </c>
      <c r="E8565">
        <v>2014</v>
      </c>
      <c r="F8565" s="1">
        <v>41768</v>
      </c>
      <c r="G8565" t="s">
        <v>642</v>
      </c>
      <c r="H8565" t="s">
        <v>1123</v>
      </c>
      <c r="I8565" t="s">
        <v>1070</v>
      </c>
      <c r="J8565">
        <v>4403.2</v>
      </c>
      <c r="K8565" t="s">
        <v>16</v>
      </c>
      <c r="M8565" t="s">
        <v>21</v>
      </c>
      <c r="N8565">
        <v>0</v>
      </c>
      <c r="O8565">
        <v>0</v>
      </c>
      <c r="P8565" t="s">
        <v>18032</v>
      </c>
    </row>
    <row r="8566" spans="1:16" x14ac:dyDescent="0.3">
      <c r="A8566">
        <v>8565</v>
      </c>
      <c r="B8566">
        <v>3055</v>
      </c>
      <c r="C8566" t="s">
        <v>18033</v>
      </c>
      <c r="D8566" t="s">
        <v>1305</v>
      </c>
      <c r="E8566">
        <v>2014</v>
      </c>
      <c r="F8566" s="1">
        <v>41991</v>
      </c>
      <c r="G8566" t="s">
        <v>642</v>
      </c>
      <c r="H8566" t="s">
        <v>1123</v>
      </c>
      <c r="J8566">
        <v>4689.92</v>
      </c>
      <c r="K8566" t="s">
        <v>16</v>
      </c>
      <c r="M8566" t="s">
        <v>1071</v>
      </c>
      <c r="N8566">
        <v>0</v>
      </c>
      <c r="O8566">
        <v>0</v>
      </c>
      <c r="P8566" t="s">
        <v>18032</v>
      </c>
    </row>
    <row r="8567" spans="1:16" x14ac:dyDescent="0.3">
      <c r="A8567">
        <v>8566</v>
      </c>
      <c r="B8567">
        <v>-4132</v>
      </c>
      <c r="C8567" t="s">
        <v>18034</v>
      </c>
      <c r="J8567" t="s">
        <v>1085</v>
      </c>
      <c r="M8567" t="s">
        <v>1071</v>
      </c>
      <c r="N8567">
        <v>0</v>
      </c>
      <c r="O8567">
        <v>0</v>
      </c>
      <c r="P8567" t="s">
        <v>18035</v>
      </c>
    </row>
    <row r="8568" spans="1:16" x14ac:dyDescent="0.3">
      <c r="A8568">
        <v>8567</v>
      </c>
      <c r="B8568">
        <v>7516</v>
      </c>
      <c r="C8568" t="s">
        <v>18036</v>
      </c>
      <c r="D8568" t="s">
        <v>18037</v>
      </c>
      <c r="E8568">
        <v>2018</v>
      </c>
      <c r="F8568" s="1">
        <v>43354</v>
      </c>
      <c r="G8568" t="s">
        <v>18038</v>
      </c>
      <c r="H8568" t="s">
        <v>4581</v>
      </c>
      <c r="I8568" t="s">
        <v>1240</v>
      </c>
      <c r="J8568">
        <v>1556.48</v>
      </c>
      <c r="K8568" t="s">
        <v>42</v>
      </c>
      <c r="M8568" t="s">
        <v>1071</v>
      </c>
      <c r="N8568">
        <v>0</v>
      </c>
      <c r="O8568">
        <v>0</v>
      </c>
      <c r="P8568" t="s">
        <v>18039</v>
      </c>
    </row>
    <row r="8569" spans="1:16" x14ac:dyDescent="0.3">
      <c r="A8569">
        <v>8568</v>
      </c>
      <c r="B8569">
        <v>7515</v>
      </c>
      <c r="C8569" t="s">
        <v>18040</v>
      </c>
      <c r="D8569" t="s">
        <v>18038</v>
      </c>
      <c r="E8569">
        <v>2018</v>
      </c>
      <c r="F8569" s="1">
        <v>43354</v>
      </c>
      <c r="G8569" t="s">
        <v>18038</v>
      </c>
      <c r="H8569" t="s">
        <v>4581</v>
      </c>
      <c r="I8569" t="s">
        <v>1240</v>
      </c>
      <c r="J8569">
        <v>1556.48</v>
      </c>
      <c r="K8569" t="s">
        <v>42</v>
      </c>
      <c r="M8569" t="s">
        <v>1071</v>
      </c>
      <c r="N8569">
        <v>0</v>
      </c>
      <c r="O8569">
        <v>0</v>
      </c>
      <c r="P8569" t="s">
        <v>18041</v>
      </c>
    </row>
    <row r="8570" spans="1:16" x14ac:dyDescent="0.3">
      <c r="A8570">
        <v>8569</v>
      </c>
      <c r="B8570">
        <v>10263</v>
      </c>
      <c r="C8570" t="s">
        <v>18042</v>
      </c>
      <c r="D8570" t="s">
        <v>3047</v>
      </c>
      <c r="E8570">
        <v>2020</v>
      </c>
      <c r="F8570" s="1">
        <v>44084</v>
      </c>
      <c r="G8570" t="s">
        <v>18043</v>
      </c>
      <c r="H8570" t="s">
        <v>264</v>
      </c>
      <c r="J8570">
        <v>775</v>
      </c>
      <c r="K8570" t="s">
        <v>16</v>
      </c>
      <c r="M8570" t="s">
        <v>1071</v>
      </c>
      <c r="N8570">
        <v>0</v>
      </c>
      <c r="O8570">
        <v>0</v>
      </c>
      <c r="P8570" t="s">
        <v>18044</v>
      </c>
    </row>
    <row r="8571" spans="1:16" x14ac:dyDescent="0.3">
      <c r="A8571">
        <v>8570</v>
      </c>
      <c r="B8571">
        <v>7446</v>
      </c>
      <c r="C8571" t="s">
        <v>18045</v>
      </c>
      <c r="D8571" t="s">
        <v>18046</v>
      </c>
      <c r="E8571">
        <v>2018</v>
      </c>
      <c r="F8571" s="1">
        <v>43340</v>
      </c>
      <c r="G8571" t="s">
        <v>18046</v>
      </c>
      <c r="H8571" t="s">
        <v>18047</v>
      </c>
      <c r="J8571">
        <v>1320.96</v>
      </c>
      <c r="K8571" t="s">
        <v>42</v>
      </c>
      <c r="L8571" t="s">
        <v>2976</v>
      </c>
      <c r="M8571" t="s">
        <v>1071</v>
      </c>
      <c r="N8571">
        <v>0</v>
      </c>
      <c r="O8571">
        <v>0</v>
      </c>
      <c r="P8571" t="s">
        <v>18048</v>
      </c>
    </row>
    <row r="8572" spans="1:16" x14ac:dyDescent="0.3">
      <c r="A8572">
        <v>8571</v>
      </c>
      <c r="B8572">
        <v>11180</v>
      </c>
      <c r="C8572" t="s">
        <v>18049</v>
      </c>
      <c r="D8572" t="s">
        <v>517</v>
      </c>
      <c r="E8572">
        <v>2020</v>
      </c>
      <c r="F8572" s="1">
        <v>44001</v>
      </c>
      <c r="G8572" t="s">
        <v>517</v>
      </c>
      <c r="H8572" t="s">
        <v>6900</v>
      </c>
      <c r="J8572">
        <v>205</v>
      </c>
      <c r="K8572" t="s">
        <v>42</v>
      </c>
      <c r="M8572" t="s">
        <v>1071</v>
      </c>
      <c r="N8572">
        <v>0</v>
      </c>
      <c r="O8572">
        <v>0</v>
      </c>
    </row>
    <row r="8573" spans="1:16" x14ac:dyDescent="0.3">
      <c r="A8573">
        <v>8572</v>
      </c>
      <c r="B8573">
        <v>11181</v>
      </c>
      <c r="C8573" t="s">
        <v>18050</v>
      </c>
      <c r="D8573" t="s">
        <v>517</v>
      </c>
      <c r="E8573">
        <v>2020</v>
      </c>
      <c r="F8573" s="1">
        <v>44001</v>
      </c>
      <c r="G8573" t="s">
        <v>517</v>
      </c>
      <c r="H8573" t="s">
        <v>6900</v>
      </c>
      <c r="J8573">
        <v>205</v>
      </c>
      <c r="K8573" t="s">
        <v>42</v>
      </c>
      <c r="M8573" t="s">
        <v>1071</v>
      </c>
      <c r="N8573">
        <v>0</v>
      </c>
      <c r="O8573">
        <v>0</v>
      </c>
    </row>
    <row r="8574" spans="1:16" x14ac:dyDescent="0.3">
      <c r="A8574">
        <v>8573</v>
      </c>
      <c r="B8574">
        <v>12738</v>
      </c>
      <c r="C8574" t="s">
        <v>18051</v>
      </c>
      <c r="D8574" t="s">
        <v>431</v>
      </c>
      <c r="E8574">
        <v>2021</v>
      </c>
      <c r="F8574" s="1">
        <v>44381</v>
      </c>
      <c r="G8574" t="s">
        <v>431</v>
      </c>
      <c r="H8574" t="s">
        <v>6900</v>
      </c>
      <c r="J8574" t="s">
        <v>1085</v>
      </c>
      <c r="K8574" t="s">
        <v>42</v>
      </c>
      <c r="M8574" t="s">
        <v>86</v>
      </c>
      <c r="N8574">
        <v>0</v>
      </c>
      <c r="O8574">
        <v>0</v>
      </c>
      <c r="P8574" t="s">
        <v>18052</v>
      </c>
    </row>
    <row r="8575" spans="1:16" x14ac:dyDescent="0.3">
      <c r="A8575">
        <v>8574</v>
      </c>
      <c r="B8575">
        <v>12737</v>
      </c>
      <c r="C8575" t="s">
        <v>18053</v>
      </c>
      <c r="D8575" t="s">
        <v>431</v>
      </c>
      <c r="E8575">
        <v>2021</v>
      </c>
      <c r="F8575" s="1">
        <v>44381</v>
      </c>
      <c r="G8575" t="s">
        <v>431</v>
      </c>
      <c r="H8575" t="s">
        <v>6900</v>
      </c>
      <c r="J8575" t="s">
        <v>1085</v>
      </c>
      <c r="K8575" t="s">
        <v>42</v>
      </c>
      <c r="M8575" t="s">
        <v>86</v>
      </c>
      <c r="N8575">
        <v>0</v>
      </c>
      <c r="O8575">
        <v>0</v>
      </c>
      <c r="P8575" t="s">
        <v>18052</v>
      </c>
    </row>
    <row r="8576" spans="1:16" x14ac:dyDescent="0.3">
      <c r="A8576">
        <v>8575</v>
      </c>
      <c r="B8576">
        <v>12740</v>
      </c>
      <c r="C8576" t="s">
        <v>18054</v>
      </c>
      <c r="D8576" t="s">
        <v>431</v>
      </c>
      <c r="E8576">
        <v>2021</v>
      </c>
      <c r="F8576" s="1">
        <v>44381</v>
      </c>
      <c r="G8576" t="s">
        <v>431</v>
      </c>
      <c r="H8576" t="s">
        <v>6900</v>
      </c>
      <c r="J8576" t="s">
        <v>1085</v>
      </c>
      <c r="K8576" t="s">
        <v>42</v>
      </c>
      <c r="M8576" t="s">
        <v>86</v>
      </c>
      <c r="N8576">
        <v>0</v>
      </c>
      <c r="O8576">
        <v>0</v>
      </c>
      <c r="P8576" t="s">
        <v>18055</v>
      </c>
    </row>
    <row r="8577" spans="1:16" x14ac:dyDescent="0.3">
      <c r="A8577">
        <v>8576</v>
      </c>
      <c r="B8577">
        <v>12739</v>
      </c>
      <c r="C8577" t="s">
        <v>18056</v>
      </c>
      <c r="D8577" t="s">
        <v>431</v>
      </c>
      <c r="E8577">
        <v>2021</v>
      </c>
      <c r="F8577" s="1">
        <v>44381</v>
      </c>
      <c r="G8577" t="s">
        <v>431</v>
      </c>
      <c r="H8577" t="s">
        <v>6900</v>
      </c>
      <c r="J8577" t="s">
        <v>1085</v>
      </c>
      <c r="K8577" t="s">
        <v>42</v>
      </c>
      <c r="M8577" t="s">
        <v>86</v>
      </c>
      <c r="N8577">
        <v>0</v>
      </c>
      <c r="O8577">
        <v>0</v>
      </c>
      <c r="P8577" t="s">
        <v>18055</v>
      </c>
    </row>
    <row r="8578" spans="1:16" x14ac:dyDescent="0.3">
      <c r="A8578">
        <v>8577</v>
      </c>
      <c r="B8578">
        <v>12988</v>
      </c>
      <c r="C8578" t="s">
        <v>18057</v>
      </c>
      <c r="D8578" t="s">
        <v>431</v>
      </c>
      <c r="E8578">
        <v>2021</v>
      </c>
      <c r="F8578" s="1">
        <v>44409</v>
      </c>
      <c r="G8578" t="s">
        <v>431</v>
      </c>
      <c r="H8578" t="s">
        <v>6900</v>
      </c>
      <c r="J8578" t="s">
        <v>1085</v>
      </c>
      <c r="K8578" t="s">
        <v>42</v>
      </c>
      <c r="M8578" t="s">
        <v>86</v>
      </c>
      <c r="N8578">
        <v>0</v>
      </c>
      <c r="O8578">
        <v>0</v>
      </c>
      <c r="P8578" t="s">
        <v>18052</v>
      </c>
    </row>
    <row r="8579" spans="1:16" x14ac:dyDescent="0.3">
      <c r="A8579">
        <v>8578</v>
      </c>
      <c r="B8579">
        <v>12987</v>
      </c>
      <c r="C8579" t="s">
        <v>18058</v>
      </c>
      <c r="D8579" t="s">
        <v>431</v>
      </c>
      <c r="E8579">
        <v>2021</v>
      </c>
      <c r="F8579" s="1">
        <v>44409</v>
      </c>
      <c r="G8579" t="s">
        <v>431</v>
      </c>
      <c r="H8579" t="s">
        <v>6900</v>
      </c>
      <c r="J8579" t="s">
        <v>1085</v>
      </c>
      <c r="K8579" t="s">
        <v>42</v>
      </c>
      <c r="M8579" t="s">
        <v>86</v>
      </c>
      <c r="N8579">
        <v>0</v>
      </c>
      <c r="O8579">
        <v>0</v>
      </c>
      <c r="P8579" t="s">
        <v>18052</v>
      </c>
    </row>
    <row r="8580" spans="1:16" x14ac:dyDescent="0.3">
      <c r="A8580">
        <v>8579</v>
      </c>
      <c r="B8580">
        <v>13120</v>
      </c>
      <c r="C8580" t="s">
        <v>18059</v>
      </c>
      <c r="D8580" t="s">
        <v>431</v>
      </c>
      <c r="E8580">
        <v>2021</v>
      </c>
      <c r="F8580" s="1">
        <v>44423</v>
      </c>
      <c r="G8580" t="s">
        <v>431</v>
      </c>
      <c r="H8580" t="s">
        <v>6900</v>
      </c>
      <c r="J8580" t="s">
        <v>1085</v>
      </c>
      <c r="K8580" t="s">
        <v>42</v>
      </c>
      <c r="M8580" t="s">
        <v>86</v>
      </c>
      <c r="N8580">
        <v>0</v>
      </c>
      <c r="O8580">
        <v>0</v>
      </c>
      <c r="P8580" t="s">
        <v>18055</v>
      </c>
    </row>
    <row r="8581" spans="1:16" x14ac:dyDescent="0.3">
      <c r="A8581">
        <v>8580</v>
      </c>
      <c r="B8581">
        <v>13046</v>
      </c>
      <c r="C8581" t="s">
        <v>18060</v>
      </c>
      <c r="D8581" t="s">
        <v>431</v>
      </c>
      <c r="E8581">
        <v>2021</v>
      </c>
      <c r="F8581" s="1">
        <v>44416</v>
      </c>
      <c r="G8581" t="s">
        <v>431</v>
      </c>
      <c r="H8581" t="s">
        <v>6900</v>
      </c>
      <c r="J8581" t="s">
        <v>1085</v>
      </c>
      <c r="K8581" t="s">
        <v>42</v>
      </c>
      <c r="M8581" t="s">
        <v>86</v>
      </c>
      <c r="N8581">
        <v>0</v>
      </c>
      <c r="O8581">
        <v>0</v>
      </c>
      <c r="P8581" t="s">
        <v>18055</v>
      </c>
    </row>
    <row r="8582" spans="1:16" x14ac:dyDescent="0.3">
      <c r="A8582">
        <v>8581</v>
      </c>
      <c r="B8582">
        <v>12778</v>
      </c>
      <c r="C8582" t="s">
        <v>18061</v>
      </c>
      <c r="D8582" t="s">
        <v>431</v>
      </c>
      <c r="E8582">
        <v>2021</v>
      </c>
      <c r="F8582" s="1">
        <v>44388</v>
      </c>
      <c r="G8582" t="s">
        <v>431</v>
      </c>
      <c r="H8582" t="s">
        <v>6900</v>
      </c>
      <c r="J8582" t="s">
        <v>1085</v>
      </c>
      <c r="K8582" t="s">
        <v>42</v>
      </c>
      <c r="M8582" t="s">
        <v>86</v>
      </c>
      <c r="N8582">
        <v>0</v>
      </c>
      <c r="O8582">
        <v>0</v>
      </c>
      <c r="P8582" t="s">
        <v>18052</v>
      </c>
    </row>
    <row r="8583" spans="1:16" x14ac:dyDescent="0.3">
      <c r="A8583">
        <v>8582</v>
      </c>
      <c r="B8583">
        <v>12779</v>
      </c>
      <c r="C8583" t="s">
        <v>18062</v>
      </c>
      <c r="D8583" t="s">
        <v>431</v>
      </c>
      <c r="E8583">
        <v>2021</v>
      </c>
      <c r="F8583" s="1">
        <v>44388</v>
      </c>
      <c r="G8583" t="s">
        <v>431</v>
      </c>
      <c r="H8583" t="s">
        <v>6900</v>
      </c>
      <c r="J8583" t="s">
        <v>1085</v>
      </c>
      <c r="K8583" t="s">
        <v>42</v>
      </c>
      <c r="M8583" t="s">
        <v>86</v>
      </c>
      <c r="N8583">
        <v>0</v>
      </c>
      <c r="O8583">
        <v>0</v>
      </c>
      <c r="P8583" t="s">
        <v>18052</v>
      </c>
    </row>
    <row r="8584" spans="1:16" x14ac:dyDescent="0.3">
      <c r="A8584">
        <v>8583</v>
      </c>
      <c r="B8584">
        <v>12912</v>
      </c>
      <c r="C8584" t="s">
        <v>18063</v>
      </c>
      <c r="D8584" t="s">
        <v>431</v>
      </c>
      <c r="E8584">
        <v>2021</v>
      </c>
      <c r="F8584" s="1">
        <v>44402</v>
      </c>
      <c r="G8584" t="s">
        <v>431</v>
      </c>
      <c r="H8584" t="s">
        <v>6900</v>
      </c>
      <c r="J8584" t="s">
        <v>1085</v>
      </c>
      <c r="K8584" t="s">
        <v>42</v>
      </c>
      <c r="M8584" t="s">
        <v>86</v>
      </c>
      <c r="N8584">
        <v>0</v>
      </c>
      <c r="O8584">
        <v>0</v>
      </c>
      <c r="P8584" t="s">
        <v>18055</v>
      </c>
    </row>
    <row r="8585" spans="1:16" x14ac:dyDescent="0.3">
      <c r="A8585">
        <v>8584</v>
      </c>
      <c r="B8585">
        <v>12913</v>
      </c>
      <c r="C8585" t="s">
        <v>18064</v>
      </c>
      <c r="D8585" t="s">
        <v>431</v>
      </c>
      <c r="E8585">
        <v>2021</v>
      </c>
      <c r="F8585" s="1">
        <v>44402</v>
      </c>
      <c r="G8585" t="s">
        <v>431</v>
      </c>
      <c r="H8585" t="s">
        <v>6900</v>
      </c>
      <c r="J8585" t="s">
        <v>1085</v>
      </c>
      <c r="K8585" t="s">
        <v>42</v>
      </c>
      <c r="M8585" t="s">
        <v>86</v>
      </c>
      <c r="N8585">
        <v>0</v>
      </c>
      <c r="O8585">
        <v>0</v>
      </c>
      <c r="P8585" t="s">
        <v>18055</v>
      </c>
    </row>
    <row r="8586" spans="1:16" x14ac:dyDescent="0.3">
      <c r="A8586">
        <v>8585</v>
      </c>
      <c r="B8586">
        <v>11759</v>
      </c>
      <c r="C8586" t="s">
        <v>18065</v>
      </c>
      <c r="D8586" t="s">
        <v>18066</v>
      </c>
      <c r="E8586">
        <v>2021</v>
      </c>
      <c r="F8586" s="1">
        <v>44343</v>
      </c>
      <c r="G8586" t="s">
        <v>18066</v>
      </c>
      <c r="H8586" t="s">
        <v>81</v>
      </c>
      <c r="J8586" t="s">
        <v>1085</v>
      </c>
      <c r="K8586" t="s">
        <v>42</v>
      </c>
      <c r="L8586" t="s">
        <v>2976</v>
      </c>
      <c r="M8586" t="s">
        <v>1071</v>
      </c>
      <c r="N8586">
        <v>0</v>
      </c>
      <c r="O8586">
        <v>0</v>
      </c>
      <c r="P8586" t="s">
        <v>18067</v>
      </c>
    </row>
    <row r="8587" spans="1:16" x14ac:dyDescent="0.3">
      <c r="A8587">
        <v>8586</v>
      </c>
      <c r="B8587">
        <v>7820</v>
      </c>
      <c r="C8587" t="s">
        <v>18068</v>
      </c>
      <c r="D8587" t="s">
        <v>18069</v>
      </c>
      <c r="E8587">
        <v>2018</v>
      </c>
      <c r="F8587" s="1">
        <v>43424</v>
      </c>
      <c r="G8587" t="s">
        <v>18069</v>
      </c>
      <c r="H8587" t="s">
        <v>3185</v>
      </c>
      <c r="J8587">
        <v>4433.92</v>
      </c>
      <c r="K8587" t="s">
        <v>42</v>
      </c>
      <c r="L8587" t="s">
        <v>1170</v>
      </c>
      <c r="M8587" t="s">
        <v>1071</v>
      </c>
      <c r="N8587">
        <v>0</v>
      </c>
      <c r="O8587">
        <v>0</v>
      </c>
      <c r="P8587" t="s">
        <v>18070</v>
      </c>
    </row>
    <row r="8588" spans="1:16" x14ac:dyDescent="0.3">
      <c r="A8588">
        <v>8587</v>
      </c>
      <c r="B8588">
        <v>8433</v>
      </c>
      <c r="C8588" t="s">
        <v>18071</v>
      </c>
      <c r="D8588" t="s">
        <v>18072</v>
      </c>
      <c r="E8588">
        <v>2019</v>
      </c>
      <c r="F8588" s="1">
        <v>43585</v>
      </c>
      <c r="G8588" t="s">
        <v>18072</v>
      </c>
      <c r="H8588" t="s">
        <v>389</v>
      </c>
      <c r="J8588">
        <v>2703.36</v>
      </c>
      <c r="K8588" t="s">
        <v>42</v>
      </c>
      <c r="L8588" t="s">
        <v>1170</v>
      </c>
      <c r="M8588" s="25">
        <v>44477</v>
      </c>
      <c r="N8588">
        <v>0</v>
      </c>
      <c r="O8588">
        <v>0</v>
      </c>
      <c r="P8588" t="s">
        <v>18073</v>
      </c>
    </row>
    <row r="8589" spans="1:16" x14ac:dyDescent="0.3">
      <c r="A8589">
        <v>8588</v>
      </c>
      <c r="B8589">
        <v>13531</v>
      </c>
      <c r="C8589" t="s">
        <v>18074</v>
      </c>
      <c r="D8589" t="s">
        <v>669</v>
      </c>
      <c r="E8589">
        <v>2021</v>
      </c>
      <c r="F8589" s="1">
        <v>44474</v>
      </c>
      <c r="G8589" t="s">
        <v>18075</v>
      </c>
      <c r="H8589" t="s">
        <v>2995</v>
      </c>
      <c r="J8589" t="s">
        <v>1085</v>
      </c>
      <c r="K8589" t="s">
        <v>42</v>
      </c>
      <c r="L8589" t="s">
        <v>65</v>
      </c>
      <c r="M8589" t="s">
        <v>1071</v>
      </c>
      <c r="N8589">
        <v>0</v>
      </c>
      <c r="O8589">
        <v>0</v>
      </c>
      <c r="P8589" t="s">
        <v>18076</v>
      </c>
    </row>
    <row r="8590" spans="1:16" x14ac:dyDescent="0.3">
      <c r="A8590">
        <v>8589</v>
      </c>
      <c r="B8590">
        <v>8686</v>
      </c>
      <c r="C8590" t="s">
        <v>18077</v>
      </c>
      <c r="D8590" t="s">
        <v>12572</v>
      </c>
      <c r="E8590">
        <v>2019</v>
      </c>
      <c r="F8590" s="1">
        <v>43650</v>
      </c>
      <c r="G8590" t="s">
        <v>12572</v>
      </c>
      <c r="H8590" t="s">
        <v>359</v>
      </c>
      <c r="J8590">
        <v>186</v>
      </c>
      <c r="K8590" t="s">
        <v>16</v>
      </c>
      <c r="M8590" t="s">
        <v>1071</v>
      </c>
      <c r="N8590">
        <v>0</v>
      </c>
      <c r="O8590">
        <v>0</v>
      </c>
      <c r="P8590" t="s">
        <v>18078</v>
      </c>
    </row>
    <row r="8591" spans="1:16" x14ac:dyDescent="0.3">
      <c r="A8591">
        <v>8590</v>
      </c>
      <c r="B8591">
        <v>-4349</v>
      </c>
      <c r="C8591" t="s">
        <v>18079</v>
      </c>
      <c r="J8591" t="s">
        <v>1085</v>
      </c>
      <c r="M8591" t="s">
        <v>1071</v>
      </c>
      <c r="N8591">
        <v>0</v>
      </c>
      <c r="O8591">
        <v>0</v>
      </c>
      <c r="P8591" t="s">
        <v>18080</v>
      </c>
    </row>
    <row r="8592" spans="1:16" x14ac:dyDescent="0.3">
      <c r="A8592">
        <v>8591</v>
      </c>
      <c r="B8592">
        <v>12161</v>
      </c>
      <c r="C8592" t="s">
        <v>18081</v>
      </c>
      <c r="D8592" t="s">
        <v>5485</v>
      </c>
      <c r="E8592">
        <v>2021</v>
      </c>
      <c r="F8592" s="1">
        <v>44209</v>
      </c>
      <c r="G8592" t="s">
        <v>5485</v>
      </c>
      <c r="H8592" t="s">
        <v>389</v>
      </c>
      <c r="J8592">
        <v>955</v>
      </c>
      <c r="K8592" t="s">
        <v>42</v>
      </c>
      <c r="L8592" t="s">
        <v>1170</v>
      </c>
      <c r="M8592" t="s">
        <v>1071</v>
      </c>
      <c r="N8592">
        <v>0</v>
      </c>
      <c r="O8592">
        <v>0</v>
      </c>
    </row>
    <row r="8593" spans="1:16" x14ac:dyDescent="0.3">
      <c r="A8593">
        <v>8592</v>
      </c>
      <c r="B8593">
        <v>8730</v>
      </c>
      <c r="C8593" t="s">
        <v>18082</v>
      </c>
      <c r="D8593" t="s">
        <v>8298</v>
      </c>
      <c r="E8593">
        <v>2019</v>
      </c>
      <c r="F8593" s="1">
        <v>43649</v>
      </c>
      <c r="G8593" t="s">
        <v>8298</v>
      </c>
      <c r="H8593" t="s">
        <v>61</v>
      </c>
      <c r="J8593">
        <v>463</v>
      </c>
      <c r="K8593" t="s">
        <v>42</v>
      </c>
      <c r="M8593" t="s">
        <v>1071</v>
      </c>
      <c r="N8593">
        <v>0</v>
      </c>
      <c r="O8593">
        <v>0</v>
      </c>
    </row>
    <row r="8594" spans="1:16" x14ac:dyDescent="0.3">
      <c r="A8594">
        <v>8593</v>
      </c>
      <c r="B8594">
        <v>8731</v>
      </c>
      <c r="C8594" t="s">
        <v>18083</v>
      </c>
      <c r="D8594" t="s">
        <v>8298</v>
      </c>
      <c r="E8594">
        <v>2019</v>
      </c>
      <c r="F8594" s="1">
        <v>43654</v>
      </c>
      <c r="G8594" t="s">
        <v>8298</v>
      </c>
      <c r="H8594" t="s">
        <v>61</v>
      </c>
      <c r="J8594">
        <v>463</v>
      </c>
      <c r="K8594" t="s">
        <v>42</v>
      </c>
      <c r="M8594" t="s">
        <v>1071</v>
      </c>
      <c r="N8594">
        <v>0</v>
      </c>
      <c r="O8594">
        <v>0</v>
      </c>
    </row>
    <row r="8595" spans="1:16" x14ac:dyDescent="0.3">
      <c r="A8595">
        <v>8594</v>
      </c>
      <c r="B8595">
        <v>9719</v>
      </c>
      <c r="C8595" t="s">
        <v>18084</v>
      </c>
      <c r="D8595" t="s">
        <v>8298</v>
      </c>
      <c r="E8595">
        <v>2019</v>
      </c>
      <c r="F8595" s="1">
        <v>43794</v>
      </c>
      <c r="G8595" t="s">
        <v>8298</v>
      </c>
      <c r="H8595" t="s">
        <v>61</v>
      </c>
      <c r="J8595">
        <v>950</v>
      </c>
      <c r="K8595" t="s">
        <v>42</v>
      </c>
      <c r="M8595" t="s">
        <v>1071</v>
      </c>
      <c r="N8595">
        <v>0</v>
      </c>
      <c r="O8595">
        <v>0</v>
      </c>
    </row>
    <row r="8596" spans="1:16" x14ac:dyDescent="0.3">
      <c r="A8596">
        <v>8595</v>
      </c>
      <c r="B8596">
        <v>9718</v>
      </c>
      <c r="C8596" t="s">
        <v>18085</v>
      </c>
      <c r="D8596" t="s">
        <v>8298</v>
      </c>
      <c r="E8596">
        <v>2019</v>
      </c>
      <c r="F8596" s="1">
        <v>43794</v>
      </c>
      <c r="G8596" t="s">
        <v>8298</v>
      </c>
      <c r="H8596" t="s">
        <v>61</v>
      </c>
      <c r="J8596">
        <v>266</v>
      </c>
      <c r="K8596" t="s">
        <v>42</v>
      </c>
      <c r="M8596" t="s">
        <v>1071</v>
      </c>
      <c r="N8596">
        <v>0</v>
      </c>
      <c r="O8596">
        <v>0</v>
      </c>
    </row>
    <row r="8597" spans="1:16" x14ac:dyDescent="0.3">
      <c r="A8597">
        <v>8596</v>
      </c>
      <c r="B8597">
        <v>9962</v>
      </c>
      <c r="C8597" t="s">
        <v>18086</v>
      </c>
      <c r="D8597" t="s">
        <v>10312</v>
      </c>
      <c r="E8597">
        <v>2020</v>
      </c>
      <c r="F8597" s="1">
        <v>43931</v>
      </c>
      <c r="G8597" t="s">
        <v>10313</v>
      </c>
      <c r="H8597" t="s">
        <v>1100</v>
      </c>
      <c r="J8597">
        <v>316</v>
      </c>
      <c r="K8597" t="s">
        <v>42</v>
      </c>
      <c r="M8597" t="s">
        <v>1071</v>
      </c>
      <c r="N8597">
        <v>0</v>
      </c>
      <c r="O8597">
        <v>0</v>
      </c>
      <c r="P8597" t="s">
        <v>18087</v>
      </c>
    </row>
    <row r="8598" spans="1:16" x14ac:dyDescent="0.3">
      <c r="A8598">
        <v>8597</v>
      </c>
      <c r="B8598">
        <v>9963</v>
      </c>
      <c r="C8598" t="s">
        <v>18088</v>
      </c>
      <c r="D8598" t="s">
        <v>10312</v>
      </c>
      <c r="E8598">
        <v>2020</v>
      </c>
      <c r="F8598" s="1">
        <v>43930</v>
      </c>
      <c r="G8598" t="s">
        <v>10313</v>
      </c>
      <c r="H8598" t="s">
        <v>1100</v>
      </c>
      <c r="J8598">
        <v>316</v>
      </c>
      <c r="K8598" t="s">
        <v>16</v>
      </c>
      <c r="M8598" t="s">
        <v>1071</v>
      </c>
      <c r="N8598">
        <v>0</v>
      </c>
      <c r="O8598">
        <v>0</v>
      </c>
      <c r="P8598" t="s">
        <v>18087</v>
      </c>
    </row>
    <row r="8599" spans="1:16" x14ac:dyDescent="0.3">
      <c r="A8599">
        <v>8598</v>
      </c>
      <c r="B8599">
        <v>12106</v>
      </c>
      <c r="C8599" t="s">
        <v>157</v>
      </c>
      <c r="D8599" t="s">
        <v>148</v>
      </c>
      <c r="E8599">
        <v>2021</v>
      </c>
      <c r="F8599" s="1">
        <v>44299</v>
      </c>
      <c r="G8599" t="s">
        <v>148</v>
      </c>
      <c r="H8599" t="s">
        <v>81</v>
      </c>
      <c r="J8599">
        <v>502</v>
      </c>
      <c r="K8599" t="s">
        <v>42</v>
      </c>
      <c r="M8599" t="s">
        <v>86</v>
      </c>
      <c r="N8599">
        <v>0</v>
      </c>
      <c r="O8599">
        <v>0</v>
      </c>
    </row>
    <row r="8600" spans="1:16" x14ac:dyDescent="0.3">
      <c r="A8600">
        <v>8599</v>
      </c>
      <c r="B8600">
        <v>12107</v>
      </c>
      <c r="C8600" t="s">
        <v>158</v>
      </c>
      <c r="D8600" t="s">
        <v>148</v>
      </c>
      <c r="E8600">
        <v>2021</v>
      </c>
      <c r="F8600" s="1">
        <v>44302</v>
      </c>
      <c r="G8600" t="s">
        <v>148</v>
      </c>
      <c r="H8600" t="s">
        <v>81</v>
      </c>
      <c r="J8600">
        <v>502</v>
      </c>
      <c r="K8600" t="s">
        <v>42</v>
      </c>
      <c r="M8600" t="s">
        <v>86</v>
      </c>
      <c r="N8600">
        <v>0</v>
      </c>
      <c r="O8600">
        <v>0</v>
      </c>
    </row>
    <row r="8601" spans="1:16" x14ac:dyDescent="0.3">
      <c r="A8601">
        <v>8600</v>
      </c>
      <c r="B8601">
        <v>6660</v>
      </c>
      <c r="C8601" t="s">
        <v>18089</v>
      </c>
      <c r="D8601" t="s">
        <v>1536</v>
      </c>
      <c r="E8601">
        <v>2018</v>
      </c>
      <c r="F8601" s="1">
        <v>43165</v>
      </c>
      <c r="G8601" t="s">
        <v>403</v>
      </c>
      <c r="H8601" t="s">
        <v>345</v>
      </c>
      <c r="J8601">
        <v>9912.32</v>
      </c>
      <c r="K8601" t="s">
        <v>16</v>
      </c>
      <c r="L8601" t="s">
        <v>1595</v>
      </c>
      <c r="M8601" t="s">
        <v>1071</v>
      </c>
      <c r="N8601">
        <v>0</v>
      </c>
      <c r="O8601">
        <v>0</v>
      </c>
      <c r="P8601" t="s">
        <v>18090</v>
      </c>
    </row>
    <row r="8602" spans="1:16" x14ac:dyDescent="0.3">
      <c r="A8602">
        <v>8601</v>
      </c>
      <c r="B8602">
        <v>3218</v>
      </c>
      <c r="C8602" t="s">
        <v>18091</v>
      </c>
      <c r="D8602" t="s">
        <v>993</v>
      </c>
      <c r="E8602">
        <v>2015</v>
      </c>
      <c r="F8602" s="1">
        <v>42122</v>
      </c>
      <c r="G8602" t="s">
        <v>993</v>
      </c>
      <c r="H8602" t="s">
        <v>61</v>
      </c>
      <c r="J8602">
        <v>4812.8</v>
      </c>
      <c r="K8602" t="s">
        <v>42</v>
      </c>
      <c r="M8602" t="s">
        <v>1071</v>
      </c>
      <c r="N8602">
        <v>0</v>
      </c>
      <c r="O8602">
        <v>0</v>
      </c>
      <c r="P8602" t="s">
        <v>18092</v>
      </c>
    </row>
    <row r="8603" spans="1:16" x14ac:dyDescent="0.3">
      <c r="A8603">
        <v>8602</v>
      </c>
      <c r="B8603">
        <v>6137</v>
      </c>
      <c r="C8603" t="s">
        <v>18093</v>
      </c>
      <c r="D8603" t="s">
        <v>997</v>
      </c>
      <c r="E8603">
        <v>2017</v>
      </c>
      <c r="F8603" s="1">
        <v>43025</v>
      </c>
      <c r="G8603" t="s">
        <v>997</v>
      </c>
      <c r="H8603" t="s">
        <v>264</v>
      </c>
      <c r="I8603" t="s">
        <v>1240</v>
      </c>
      <c r="J8603">
        <v>231</v>
      </c>
      <c r="K8603" t="s">
        <v>42</v>
      </c>
      <c r="M8603" t="s">
        <v>73</v>
      </c>
      <c r="N8603">
        <v>0</v>
      </c>
      <c r="O8603">
        <v>0</v>
      </c>
      <c r="P8603" t="s">
        <v>18094</v>
      </c>
    </row>
    <row r="8604" spans="1:16" x14ac:dyDescent="0.3">
      <c r="A8604">
        <v>8603</v>
      </c>
      <c r="B8604">
        <v>7410</v>
      </c>
      <c r="C8604" t="s">
        <v>18095</v>
      </c>
      <c r="D8604" t="s">
        <v>18096</v>
      </c>
      <c r="E8604">
        <v>2018</v>
      </c>
      <c r="F8604" s="1">
        <v>43333</v>
      </c>
      <c r="G8604" t="s">
        <v>18096</v>
      </c>
      <c r="H8604" t="s">
        <v>264</v>
      </c>
      <c r="I8604" t="s">
        <v>1074</v>
      </c>
      <c r="J8604">
        <v>3133.44</v>
      </c>
      <c r="K8604" t="s">
        <v>16</v>
      </c>
      <c r="L8604" t="s">
        <v>65</v>
      </c>
      <c r="M8604" t="s">
        <v>1071</v>
      </c>
      <c r="N8604">
        <v>0</v>
      </c>
      <c r="O8604">
        <v>0</v>
      </c>
      <c r="P8604" t="s">
        <v>18097</v>
      </c>
    </row>
    <row r="8605" spans="1:16" x14ac:dyDescent="0.3">
      <c r="A8605">
        <v>8604</v>
      </c>
      <c r="B8605">
        <v>4445</v>
      </c>
      <c r="C8605" t="s">
        <v>18098</v>
      </c>
      <c r="D8605" t="s">
        <v>2952</v>
      </c>
      <c r="E8605">
        <v>2016</v>
      </c>
      <c r="F8605" s="1">
        <v>42586</v>
      </c>
      <c r="G8605" t="s">
        <v>2952</v>
      </c>
      <c r="H8605" t="s">
        <v>352</v>
      </c>
      <c r="J8605">
        <v>1218.56</v>
      </c>
      <c r="K8605" t="s">
        <v>16</v>
      </c>
      <c r="M8605" t="s">
        <v>1071</v>
      </c>
      <c r="N8605">
        <v>0</v>
      </c>
      <c r="O8605">
        <v>0</v>
      </c>
    </row>
    <row r="8606" spans="1:16" x14ac:dyDescent="0.3">
      <c r="A8606">
        <v>8605</v>
      </c>
      <c r="B8606">
        <v>14228</v>
      </c>
      <c r="C8606" t="s">
        <v>18099</v>
      </c>
      <c r="D8606" t="s">
        <v>1562</v>
      </c>
      <c r="G8606" t="s">
        <v>18100</v>
      </c>
      <c r="J8606" t="s">
        <v>1085</v>
      </c>
      <c r="K8606" t="s">
        <v>42</v>
      </c>
      <c r="M8606" t="s">
        <v>1071</v>
      </c>
      <c r="N8606">
        <v>0</v>
      </c>
      <c r="O8606">
        <v>0</v>
      </c>
      <c r="P8606" t="s">
        <v>18101</v>
      </c>
    </row>
    <row r="8607" spans="1:16" x14ac:dyDescent="0.3">
      <c r="A8607">
        <v>8606</v>
      </c>
      <c r="B8607">
        <v>-4480</v>
      </c>
      <c r="C8607" t="s">
        <v>18102</v>
      </c>
      <c r="J8607" t="s">
        <v>1085</v>
      </c>
      <c r="M8607" t="s">
        <v>1071</v>
      </c>
      <c r="N8607">
        <v>0</v>
      </c>
      <c r="O8607">
        <v>0</v>
      </c>
      <c r="P8607" t="s">
        <v>18101</v>
      </c>
    </row>
    <row r="8608" spans="1:16" x14ac:dyDescent="0.3">
      <c r="A8608">
        <v>8607</v>
      </c>
      <c r="B8608">
        <v>-5482</v>
      </c>
      <c r="C8608" t="s">
        <v>18103</v>
      </c>
      <c r="J8608" t="s">
        <v>1085</v>
      </c>
      <c r="M8608" t="s">
        <v>1071</v>
      </c>
      <c r="N8608">
        <v>0</v>
      </c>
      <c r="O8608">
        <v>0</v>
      </c>
      <c r="P8608" t="s">
        <v>18104</v>
      </c>
    </row>
    <row r="8609" spans="1:16" x14ac:dyDescent="0.3">
      <c r="A8609">
        <v>8608</v>
      </c>
      <c r="B8609">
        <v>-5414</v>
      </c>
      <c r="C8609" t="s">
        <v>18105</v>
      </c>
      <c r="J8609" t="s">
        <v>1085</v>
      </c>
      <c r="M8609" t="s">
        <v>1071</v>
      </c>
      <c r="N8609">
        <v>0</v>
      </c>
      <c r="O8609">
        <v>0</v>
      </c>
      <c r="P8609" t="s">
        <v>18104</v>
      </c>
    </row>
    <row r="8610" spans="1:16" x14ac:dyDescent="0.3">
      <c r="A8610">
        <v>8609</v>
      </c>
      <c r="B8610">
        <v>11961</v>
      </c>
      <c r="C8610" t="s">
        <v>18106</v>
      </c>
      <c r="D8610" t="s">
        <v>4662</v>
      </c>
      <c r="E8610">
        <v>2021</v>
      </c>
      <c r="F8610" s="1">
        <v>44292</v>
      </c>
      <c r="G8610" t="s">
        <v>18107</v>
      </c>
      <c r="H8610" t="s">
        <v>7143</v>
      </c>
      <c r="J8610">
        <v>4864</v>
      </c>
      <c r="K8610" t="s">
        <v>42</v>
      </c>
      <c r="M8610" t="s">
        <v>1071</v>
      </c>
      <c r="N8610">
        <v>0</v>
      </c>
      <c r="O8610">
        <v>0</v>
      </c>
    </row>
    <row r="8611" spans="1:16" x14ac:dyDescent="0.3">
      <c r="A8611">
        <v>8610</v>
      </c>
      <c r="B8611">
        <v>11960</v>
      </c>
      <c r="C8611" t="s">
        <v>18108</v>
      </c>
      <c r="D8611" t="s">
        <v>4662</v>
      </c>
      <c r="E8611">
        <v>2021</v>
      </c>
      <c r="F8611" s="1">
        <v>44292</v>
      </c>
      <c r="G8611" t="s">
        <v>18107</v>
      </c>
      <c r="H8611" t="s">
        <v>7143</v>
      </c>
      <c r="J8611">
        <v>4864</v>
      </c>
      <c r="K8611" t="s">
        <v>42</v>
      </c>
      <c r="M8611" t="s">
        <v>1071</v>
      </c>
      <c r="N8611">
        <v>0</v>
      </c>
      <c r="O8611">
        <v>0</v>
      </c>
    </row>
    <row r="8612" spans="1:16" x14ac:dyDescent="0.3">
      <c r="A8612">
        <v>8611</v>
      </c>
      <c r="B8612">
        <v>9854</v>
      </c>
      <c r="C8612" t="s">
        <v>18109</v>
      </c>
      <c r="D8612" t="s">
        <v>80</v>
      </c>
      <c r="E8612">
        <v>2020</v>
      </c>
      <c r="F8612" s="1">
        <v>43896</v>
      </c>
      <c r="G8612" t="s">
        <v>443</v>
      </c>
      <c r="H8612" t="s">
        <v>15</v>
      </c>
      <c r="I8612" t="s">
        <v>1200</v>
      </c>
      <c r="J8612">
        <v>624</v>
      </c>
      <c r="K8612" t="s">
        <v>42</v>
      </c>
      <c r="M8612" t="s">
        <v>86</v>
      </c>
      <c r="N8612">
        <v>0</v>
      </c>
      <c r="O8612">
        <v>0</v>
      </c>
      <c r="P8612" t="s">
        <v>18110</v>
      </c>
    </row>
    <row r="8613" spans="1:16" x14ac:dyDescent="0.3">
      <c r="A8613">
        <v>8612</v>
      </c>
      <c r="B8613">
        <v>9853</v>
      </c>
      <c r="C8613" t="s">
        <v>18111</v>
      </c>
      <c r="D8613" t="s">
        <v>80</v>
      </c>
      <c r="E8613">
        <v>2020</v>
      </c>
      <c r="F8613" s="1">
        <v>43896</v>
      </c>
      <c r="G8613" t="s">
        <v>443</v>
      </c>
      <c r="H8613" t="s">
        <v>15</v>
      </c>
      <c r="I8613" t="s">
        <v>1200</v>
      </c>
      <c r="J8613">
        <v>624</v>
      </c>
      <c r="K8613" t="s">
        <v>42</v>
      </c>
      <c r="M8613" t="s">
        <v>86</v>
      </c>
      <c r="N8613">
        <v>0</v>
      </c>
      <c r="O8613">
        <v>0</v>
      </c>
      <c r="P8613" t="s">
        <v>18110</v>
      </c>
    </row>
    <row r="8614" spans="1:16" x14ac:dyDescent="0.3">
      <c r="A8614">
        <v>8613</v>
      </c>
      <c r="B8614">
        <v>11120</v>
      </c>
      <c r="C8614" t="s">
        <v>18112</v>
      </c>
      <c r="D8614" t="s">
        <v>85</v>
      </c>
      <c r="E8614">
        <v>2020</v>
      </c>
      <c r="F8614" s="1">
        <v>44145</v>
      </c>
      <c r="G8614" t="s">
        <v>18113</v>
      </c>
      <c r="H8614" t="s">
        <v>15</v>
      </c>
      <c r="I8614" t="s">
        <v>1200</v>
      </c>
      <c r="J8614">
        <v>986</v>
      </c>
      <c r="K8614" t="s">
        <v>42</v>
      </c>
      <c r="M8614" t="s">
        <v>86</v>
      </c>
      <c r="N8614">
        <v>0</v>
      </c>
      <c r="O8614">
        <v>0</v>
      </c>
      <c r="P8614" t="s">
        <v>18114</v>
      </c>
    </row>
    <row r="8615" spans="1:16" x14ac:dyDescent="0.3">
      <c r="A8615">
        <v>8614</v>
      </c>
      <c r="B8615">
        <v>-4758</v>
      </c>
      <c r="C8615" t="s">
        <v>18115</v>
      </c>
      <c r="J8615" t="s">
        <v>1085</v>
      </c>
      <c r="M8615" t="s">
        <v>1071</v>
      </c>
      <c r="N8615">
        <v>0</v>
      </c>
      <c r="O8615">
        <v>0</v>
      </c>
      <c r="P8615" t="s">
        <v>18116</v>
      </c>
    </row>
    <row r="8616" spans="1:16" x14ac:dyDescent="0.3">
      <c r="A8616">
        <v>8615</v>
      </c>
      <c r="B8616">
        <v>4181</v>
      </c>
      <c r="C8616" t="s">
        <v>18117</v>
      </c>
      <c r="D8616" t="s">
        <v>1249</v>
      </c>
      <c r="E8616">
        <v>2016</v>
      </c>
      <c r="F8616" s="1">
        <v>42486</v>
      </c>
      <c r="G8616" t="s">
        <v>1035</v>
      </c>
      <c r="H8616" t="s">
        <v>61</v>
      </c>
      <c r="I8616" t="s">
        <v>1074</v>
      </c>
      <c r="J8616">
        <v>506</v>
      </c>
      <c r="K8616" t="s">
        <v>42</v>
      </c>
      <c r="M8616" t="s">
        <v>1071</v>
      </c>
      <c r="N8616">
        <v>0</v>
      </c>
      <c r="O8616">
        <v>0</v>
      </c>
    </row>
    <row r="8617" spans="1:16" x14ac:dyDescent="0.3">
      <c r="A8617">
        <v>8616</v>
      </c>
      <c r="B8617">
        <v>4922</v>
      </c>
      <c r="C8617" t="s">
        <v>18118</v>
      </c>
      <c r="D8617" t="s">
        <v>1905</v>
      </c>
      <c r="E8617">
        <v>2016</v>
      </c>
      <c r="F8617" s="1">
        <v>42717</v>
      </c>
      <c r="G8617" t="s">
        <v>771</v>
      </c>
      <c r="H8617" t="s">
        <v>7308</v>
      </c>
      <c r="I8617" t="s">
        <v>1505</v>
      </c>
      <c r="J8617">
        <v>792</v>
      </c>
      <c r="K8617" t="s">
        <v>42</v>
      </c>
      <c r="M8617" s="25">
        <v>44540</v>
      </c>
      <c r="N8617">
        <v>0</v>
      </c>
      <c r="O8617">
        <v>0</v>
      </c>
      <c r="P8617" t="s">
        <v>18119</v>
      </c>
    </row>
    <row r="8618" spans="1:16" x14ac:dyDescent="0.3">
      <c r="A8618">
        <v>8617</v>
      </c>
      <c r="B8618">
        <v>6581</v>
      </c>
      <c r="C8618" t="s">
        <v>18120</v>
      </c>
      <c r="D8618" t="s">
        <v>1905</v>
      </c>
      <c r="E8618">
        <v>2018</v>
      </c>
      <c r="F8618" s="1">
        <v>43166</v>
      </c>
      <c r="G8618" t="s">
        <v>771</v>
      </c>
      <c r="H8618" t="s">
        <v>7308</v>
      </c>
      <c r="J8618">
        <v>205</v>
      </c>
      <c r="K8618" t="s">
        <v>16</v>
      </c>
      <c r="L8618" t="s">
        <v>65</v>
      </c>
      <c r="M8618" t="s">
        <v>19</v>
      </c>
      <c r="N8618">
        <v>0</v>
      </c>
      <c r="O8618">
        <v>0</v>
      </c>
      <c r="P8618" t="s">
        <v>18121</v>
      </c>
    </row>
    <row r="8619" spans="1:16" x14ac:dyDescent="0.3">
      <c r="A8619">
        <v>8618</v>
      </c>
      <c r="B8619">
        <v>7494</v>
      </c>
      <c r="C8619" t="s">
        <v>18122</v>
      </c>
      <c r="D8619" t="s">
        <v>3439</v>
      </c>
      <c r="E8619">
        <v>2018</v>
      </c>
      <c r="F8619" s="1">
        <v>43370</v>
      </c>
      <c r="G8619" t="s">
        <v>771</v>
      </c>
      <c r="H8619" t="s">
        <v>7308</v>
      </c>
      <c r="J8619">
        <v>232</v>
      </c>
      <c r="K8619" t="s">
        <v>42</v>
      </c>
      <c r="L8619" t="s">
        <v>65</v>
      </c>
      <c r="M8619" t="s">
        <v>1071</v>
      </c>
      <c r="N8619">
        <v>0</v>
      </c>
      <c r="O8619">
        <v>0</v>
      </c>
      <c r="P8619" t="s">
        <v>18123</v>
      </c>
    </row>
    <row r="8620" spans="1:16" x14ac:dyDescent="0.3">
      <c r="A8620">
        <v>8619</v>
      </c>
      <c r="B8620">
        <v>6494</v>
      </c>
      <c r="C8620" t="s">
        <v>18124</v>
      </c>
      <c r="D8620" t="s">
        <v>1905</v>
      </c>
      <c r="E8620">
        <v>2018</v>
      </c>
      <c r="F8620" s="1">
        <v>43186</v>
      </c>
      <c r="G8620" t="s">
        <v>771</v>
      </c>
      <c r="H8620" t="s">
        <v>7308</v>
      </c>
      <c r="J8620">
        <v>188</v>
      </c>
      <c r="K8620" t="s">
        <v>42</v>
      </c>
      <c r="M8620" t="s">
        <v>1071</v>
      </c>
      <c r="N8620">
        <v>0</v>
      </c>
      <c r="O8620">
        <v>0</v>
      </c>
    </row>
    <row r="8621" spans="1:16" x14ac:dyDescent="0.3">
      <c r="A8621">
        <v>8620</v>
      </c>
      <c r="B8621">
        <v>6600</v>
      </c>
      <c r="C8621" t="s">
        <v>18125</v>
      </c>
      <c r="D8621" t="s">
        <v>1905</v>
      </c>
      <c r="E8621">
        <v>2018</v>
      </c>
      <c r="F8621" s="1">
        <v>43186</v>
      </c>
      <c r="G8621" t="s">
        <v>771</v>
      </c>
      <c r="H8621" t="s">
        <v>7308</v>
      </c>
      <c r="J8621">
        <v>188</v>
      </c>
      <c r="K8621" t="s">
        <v>42</v>
      </c>
      <c r="M8621" t="s">
        <v>1071</v>
      </c>
      <c r="N8621">
        <v>0</v>
      </c>
      <c r="O8621">
        <v>0</v>
      </c>
    </row>
    <row r="8622" spans="1:16" x14ac:dyDescent="0.3">
      <c r="A8622">
        <v>8621</v>
      </c>
      <c r="B8622">
        <v>11240</v>
      </c>
      <c r="C8622" t="s">
        <v>18126</v>
      </c>
      <c r="D8622" t="s">
        <v>1905</v>
      </c>
      <c r="E8622">
        <v>2020</v>
      </c>
      <c r="F8622" s="1">
        <v>44155</v>
      </c>
      <c r="G8622" t="s">
        <v>771</v>
      </c>
      <c r="H8622" t="s">
        <v>7308</v>
      </c>
      <c r="I8622" t="s">
        <v>1200</v>
      </c>
      <c r="J8622">
        <v>363</v>
      </c>
      <c r="K8622" t="s">
        <v>42</v>
      </c>
      <c r="M8622" t="s">
        <v>1071</v>
      </c>
      <c r="N8622">
        <v>0</v>
      </c>
      <c r="O8622">
        <v>0</v>
      </c>
      <c r="P8622" t="s">
        <v>18127</v>
      </c>
    </row>
    <row r="8623" spans="1:16" x14ac:dyDescent="0.3">
      <c r="A8623">
        <v>8622</v>
      </c>
      <c r="B8623">
        <v>12430</v>
      </c>
      <c r="C8623" t="s">
        <v>18128</v>
      </c>
      <c r="D8623" t="s">
        <v>1473</v>
      </c>
      <c r="E8623">
        <v>2021</v>
      </c>
      <c r="F8623" s="1">
        <v>44343</v>
      </c>
      <c r="G8623" t="s">
        <v>1905</v>
      </c>
      <c r="H8623" t="s">
        <v>7308</v>
      </c>
      <c r="I8623" t="s">
        <v>1200</v>
      </c>
      <c r="J8623" t="s">
        <v>1085</v>
      </c>
      <c r="K8623" t="s">
        <v>42</v>
      </c>
      <c r="M8623" t="s">
        <v>1071</v>
      </c>
      <c r="N8623">
        <v>0</v>
      </c>
      <c r="O8623">
        <v>0</v>
      </c>
      <c r="P8623" t="s">
        <v>18129</v>
      </c>
    </row>
    <row r="8624" spans="1:16" x14ac:dyDescent="0.3">
      <c r="A8624">
        <v>8623</v>
      </c>
      <c r="B8624">
        <v>11239</v>
      </c>
      <c r="C8624" t="s">
        <v>18130</v>
      </c>
      <c r="D8624" t="s">
        <v>1905</v>
      </c>
      <c r="E8624">
        <v>2020</v>
      </c>
      <c r="F8624" s="1">
        <v>44154</v>
      </c>
      <c r="G8624" t="s">
        <v>771</v>
      </c>
      <c r="H8624" t="s">
        <v>7308</v>
      </c>
      <c r="I8624" t="s">
        <v>1200</v>
      </c>
      <c r="J8624">
        <v>363</v>
      </c>
      <c r="K8624" t="s">
        <v>42</v>
      </c>
      <c r="M8624" t="s">
        <v>1071</v>
      </c>
      <c r="N8624">
        <v>0</v>
      </c>
      <c r="O8624">
        <v>0</v>
      </c>
      <c r="P8624" t="s">
        <v>18127</v>
      </c>
    </row>
    <row r="8625" spans="1:16" x14ac:dyDescent="0.3">
      <c r="A8625">
        <v>8624</v>
      </c>
      <c r="B8625">
        <v>8249</v>
      </c>
      <c r="C8625" t="s">
        <v>18131</v>
      </c>
      <c r="D8625" t="s">
        <v>18132</v>
      </c>
      <c r="E8625">
        <v>2019</v>
      </c>
      <c r="F8625" s="1">
        <v>43592</v>
      </c>
      <c r="G8625" t="s">
        <v>18132</v>
      </c>
      <c r="H8625" t="s">
        <v>264</v>
      </c>
      <c r="J8625">
        <v>1351.68</v>
      </c>
      <c r="K8625" t="s">
        <v>42</v>
      </c>
      <c r="M8625" t="s">
        <v>1071</v>
      </c>
      <c r="N8625">
        <v>0</v>
      </c>
      <c r="O8625">
        <v>0</v>
      </c>
      <c r="P8625" t="s">
        <v>18133</v>
      </c>
    </row>
    <row r="8626" spans="1:16" x14ac:dyDescent="0.3">
      <c r="A8626">
        <v>8625</v>
      </c>
      <c r="B8626">
        <v>10870</v>
      </c>
      <c r="C8626" t="s">
        <v>18134</v>
      </c>
      <c r="D8626" t="s">
        <v>18135</v>
      </c>
      <c r="E8626">
        <v>2020</v>
      </c>
      <c r="F8626" s="1">
        <v>44175</v>
      </c>
      <c r="G8626" t="s">
        <v>6390</v>
      </c>
      <c r="H8626" t="s">
        <v>1338</v>
      </c>
      <c r="J8626">
        <v>11407.36</v>
      </c>
      <c r="K8626" t="s">
        <v>16</v>
      </c>
      <c r="M8626" t="s">
        <v>1071</v>
      </c>
      <c r="N8626">
        <v>0</v>
      </c>
      <c r="O8626">
        <v>0</v>
      </c>
      <c r="P8626" t="s">
        <v>18136</v>
      </c>
    </row>
    <row r="8627" spans="1:16" x14ac:dyDescent="0.3">
      <c r="A8627">
        <v>8626</v>
      </c>
      <c r="B8627">
        <v>12219</v>
      </c>
      <c r="C8627" t="s">
        <v>18137</v>
      </c>
      <c r="D8627" t="s">
        <v>2998</v>
      </c>
      <c r="E8627">
        <v>2021</v>
      </c>
      <c r="F8627" s="1">
        <v>44330</v>
      </c>
      <c r="G8627" t="s">
        <v>6390</v>
      </c>
      <c r="H8627" t="s">
        <v>1338</v>
      </c>
      <c r="J8627" t="s">
        <v>1085</v>
      </c>
      <c r="K8627" t="s">
        <v>2564</v>
      </c>
      <c r="M8627" t="s">
        <v>1071</v>
      </c>
      <c r="N8627">
        <v>0</v>
      </c>
      <c r="O8627">
        <v>0</v>
      </c>
      <c r="P8627" t="s">
        <v>18138</v>
      </c>
    </row>
    <row r="8628" spans="1:16" x14ac:dyDescent="0.3">
      <c r="A8628">
        <v>8627</v>
      </c>
      <c r="B8628">
        <v>5531</v>
      </c>
      <c r="C8628" t="s">
        <v>127</v>
      </c>
      <c r="D8628" t="s">
        <v>97</v>
      </c>
      <c r="E8628">
        <v>2017</v>
      </c>
      <c r="F8628" s="1">
        <v>42887</v>
      </c>
      <c r="G8628" t="s">
        <v>97</v>
      </c>
      <c r="H8628" t="s">
        <v>61</v>
      </c>
      <c r="J8628">
        <v>1024</v>
      </c>
      <c r="K8628" t="s">
        <v>42</v>
      </c>
      <c r="M8628" s="25">
        <v>44352</v>
      </c>
      <c r="N8628">
        <v>0</v>
      </c>
      <c r="O8628">
        <v>0</v>
      </c>
    </row>
    <row r="8629" spans="1:16" x14ac:dyDescent="0.3">
      <c r="A8629">
        <v>8628</v>
      </c>
      <c r="B8629">
        <v>5351</v>
      </c>
      <c r="C8629" t="s">
        <v>18139</v>
      </c>
      <c r="D8629" t="s">
        <v>97</v>
      </c>
      <c r="E8629">
        <v>2017</v>
      </c>
      <c r="F8629" s="1">
        <v>42831</v>
      </c>
      <c r="G8629" t="s">
        <v>97</v>
      </c>
      <c r="H8629" t="s">
        <v>61</v>
      </c>
      <c r="J8629">
        <v>1024</v>
      </c>
      <c r="K8629" t="s">
        <v>42</v>
      </c>
      <c r="M8629" t="s">
        <v>1071</v>
      </c>
      <c r="N8629">
        <v>0</v>
      </c>
      <c r="O8629">
        <v>0</v>
      </c>
    </row>
    <row r="8630" spans="1:16" x14ac:dyDescent="0.3">
      <c r="A8630">
        <v>8629</v>
      </c>
      <c r="B8630">
        <v>6543</v>
      </c>
      <c r="C8630" t="s">
        <v>18140</v>
      </c>
      <c r="D8630" t="s">
        <v>97</v>
      </c>
      <c r="E8630">
        <v>2018</v>
      </c>
      <c r="F8630" s="1">
        <v>43130</v>
      </c>
      <c r="G8630" t="s">
        <v>97</v>
      </c>
      <c r="H8630" t="s">
        <v>61</v>
      </c>
      <c r="J8630">
        <v>2713.6</v>
      </c>
      <c r="K8630" t="s">
        <v>42</v>
      </c>
      <c r="M8630" t="s">
        <v>1071</v>
      </c>
      <c r="N8630">
        <v>0</v>
      </c>
      <c r="O8630">
        <v>0</v>
      </c>
    </row>
    <row r="8631" spans="1:16" x14ac:dyDescent="0.3">
      <c r="A8631">
        <v>8630</v>
      </c>
      <c r="B8631">
        <v>6414</v>
      </c>
      <c r="C8631" t="s">
        <v>128</v>
      </c>
      <c r="D8631" t="s">
        <v>97</v>
      </c>
      <c r="E8631">
        <v>2018</v>
      </c>
      <c r="F8631" s="1">
        <v>43105</v>
      </c>
      <c r="G8631" t="s">
        <v>97</v>
      </c>
      <c r="H8631" t="s">
        <v>61</v>
      </c>
      <c r="J8631">
        <v>2713.6</v>
      </c>
      <c r="K8631" t="s">
        <v>42</v>
      </c>
      <c r="M8631" s="25">
        <v>44477</v>
      </c>
      <c r="N8631">
        <v>0</v>
      </c>
      <c r="O8631">
        <v>0</v>
      </c>
    </row>
    <row r="8632" spans="1:16" x14ac:dyDescent="0.3">
      <c r="A8632">
        <v>8631</v>
      </c>
      <c r="B8632">
        <v>9772</v>
      </c>
      <c r="C8632" t="s">
        <v>18141</v>
      </c>
      <c r="D8632" t="s">
        <v>97</v>
      </c>
      <c r="E8632">
        <v>2020</v>
      </c>
      <c r="F8632" s="1">
        <v>43888</v>
      </c>
      <c r="G8632" t="s">
        <v>97</v>
      </c>
      <c r="H8632" t="s">
        <v>61</v>
      </c>
      <c r="J8632">
        <v>575</v>
      </c>
      <c r="K8632" t="s">
        <v>42</v>
      </c>
      <c r="M8632" t="s">
        <v>1071</v>
      </c>
      <c r="N8632">
        <v>0</v>
      </c>
      <c r="O8632">
        <v>0</v>
      </c>
    </row>
    <row r="8633" spans="1:16" x14ac:dyDescent="0.3">
      <c r="A8633">
        <v>8632</v>
      </c>
      <c r="B8633">
        <v>9536</v>
      </c>
      <c r="C8633" t="s">
        <v>18142</v>
      </c>
      <c r="D8633" t="s">
        <v>97</v>
      </c>
      <c r="E8633">
        <v>2020</v>
      </c>
      <c r="F8633" s="1">
        <v>43844</v>
      </c>
      <c r="G8633" t="s">
        <v>97</v>
      </c>
      <c r="H8633" t="s">
        <v>61</v>
      </c>
      <c r="J8633">
        <v>575</v>
      </c>
      <c r="K8633" t="s">
        <v>42</v>
      </c>
      <c r="M8633" t="s">
        <v>1071</v>
      </c>
      <c r="N8633">
        <v>0</v>
      </c>
      <c r="O8633">
        <v>0</v>
      </c>
    </row>
    <row r="8634" spans="1:16" x14ac:dyDescent="0.3">
      <c r="A8634">
        <v>8633</v>
      </c>
      <c r="B8634">
        <v>8418</v>
      </c>
      <c r="C8634" t="s">
        <v>18143</v>
      </c>
      <c r="D8634" t="s">
        <v>18144</v>
      </c>
      <c r="E8634">
        <v>2019</v>
      </c>
      <c r="F8634" s="1">
        <v>43608</v>
      </c>
      <c r="G8634" t="s">
        <v>18144</v>
      </c>
      <c r="H8634" t="s">
        <v>81</v>
      </c>
      <c r="J8634">
        <v>260</v>
      </c>
      <c r="K8634" t="s">
        <v>42</v>
      </c>
      <c r="M8634" t="s">
        <v>1071</v>
      </c>
      <c r="N8634">
        <v>0</v>
      </c>
      <c r="O8634">
        <v>0</v>
      </c>
    </row>
    <row r="8635" spans="1:16" x14ac:dyDescent="0.3">
      <c r="A8635">
        <v>8634</v>
      </c>
      <c r="B8635">
        <v>7500</v>
      </c>
      <c r="C8635" t="s">
        <v>18145</v>
      </c>
      <c r="D8635" t="s">
        <v>18146</v>
      </c>
      <c r="E8635">
        <v>2018</v>
      </c>
      <c r="F8635" s="1">
        <v>43431</v>
      </c>
      <c r="G8635" t="s">
        <v>18146</v>
      </c>
      <c r="H8635" t="s">
        <v>15</v>
      </c>
      <c r="J8635">
        <v>4454.3999999999996</v>
      </c>
      <c r="K8635" t="s">
        <v>42</v>
      </c>
      <c r="M8635" t="s">
        <v>1071</v>
      </c>
      <c r="N8635">
        <v>0</v>
      </c>
      <c r="O8635">
        <v>0</v>
      </c>
      <c r="P8635" t="s">
        <v>18147</v>
      </c>
    </row>
    <row r="8636" spans="1:16" x14ac:dyDescent="0.3">
      <c r="A8636">
        <v>8635</v>
      </c>
      <c r="B8636">
        <v>4032</v>
      </c>
      <c r="C8636" t="s">
        <v>18148</v>
      </c>
      <c r="D8636" t="s">
        <v>2214</v>
      </c>
      <c r="E8636">
        <v>2016</v>
      </c>
      <c r="F8636" s="1">
        <v>42430</v>
      </c>
      <c r="G8636" t="s">
        <v>13824</v>
      </c>
      <c r="H8636" t="s">
        <v>454</v>
      </c>
      <c r="I8636" t="s">
        <v>1070</v>
      </c>
      <c r="J8636">
        <v>1331.2</v>
      </c>
      <c r="K8636" t="s">
        <v>16</v>
      </c>
      <c r="M8636" t="s">
        <v>1071</v>
      </c>
      <c r="N8636">
        <v>0</v>
      </c>
      <c r="O8636">
        <v>0</v>
      </c>
      <c r="P8636" t="s">
        <v>18149</v>
      </c>
    </row>
    <row r="8637" spans="1:16" x14ac:dyDescent="0.3">
      <c r="A8637">
        <v>8636</v>
      </c>
      <c r="B8637">
        <v>3220</v>
      </c>
      <c r="C8637" t="s">
        <v>18150</v>
      </c>
      <c r="D8637" t="s">
        <v>398</v>
      </c>
      <c r="E8637">
        <v>2015</v>
      </c>
      <c r="F8637" s="1">
        <v>42122</v>
      </c>
      <c r="G8637" t="s">
        <v>398</v>
      </c>
      <c r="H8637" t="s">
        <v>1115</v>
      </c>
      <c r="I8637" t="s">
        <v>2268</v>
      </c>
      <c r="J8637">
        <v>3799.04</v>
      </c>
      <c r="K8637" t="s">
        <v>16</v>
      </c>
      <c r="M8637" s="25">
        <v>44540</v>
      </c>
      <c r="N8637">
        <v>0</v>
      </c>
      <c r="O8637">
        <v>0</v>
      </c>
      <c r="P8637" t="s">
        <v>18151</v>
      </c>
    </row>
    <row r="8638" spans="1:16" x14ac:dyDescent="0.3">
      <c r="A8638">
        <v>8637</v>
      </c>
      <c r="B8638">
        <v>4293</v>
      </c>
      <c r="C8638" t="s">
        <v>18152</v>
      </c>
      <c r="D8638" t="s">
        <v>18153</v>
      </c>
      <c r="E8638">
        <v>2016</v>
      </c>
      <c r="F8638" s="1">
        <v>42528</v>
      </c>
      <c r="G8638" t="s">
        <v>18153</v>
      </c>
      <c r="H8638" t="s">
        <v>61</v>
      </c>
      <c r="J8638">
        <v>316</v>
      </c>
      <c r="K8638" t="s">
        <v>42</v>
      </c>
      <c r="M8638" t="s">
        <v>1071</v>
      </c>
      <c r="N8638">
        <v>0</v>
      </c>
      <c r="O8638">
        <v>0</v>
      </c>
      <c r="P8638" t="s">
        <v>18154</v>
      </c>
    </row>
    <row r="8639" spans="1:16" x14ac:dyDescent="0.3">
      <c r="A8639">
        <v>8638</v>
      </c>
      <c r="B8639">
        <v>9416</v>
      </c>
      <c r="C8639" t="s">
        <v>18155</v>
      </c>
      <c r="D8639" t="s">
        <v>17645</v>
      </c>
      <c r="E8639">
        <v>2019</v>
      </c>
      <c r="F8639" s="1">
        <v>43797</v>
      </c>
      <c r="G8639" t="s">
        <v>18156</v>
      </c>
      <c r="H8639" t="s">
        <v>15</v>
      </c>
      <c r="J8639">
        <v>3000.32</v>
      </c>
      <c r="K8639" t="s">
        <v>42</v>
      </c>
      <c r="M8639" t="s">
        <v>1071</v>
      </c>
      <c r="N8639">
        <v>0</v>
      </c>
      <c r="O8639">
        <v>0</v>
      </c>
    </row>
    <row r="8640" spans="1:16" x14ac:dyDescent="0.3">
      <c r="A8640">
        <v>8639</v>
      </c>
      <c r="B8640">
        <v>-4987</v>
      </c>
      <c r="C8640" t="s">
        <v>18157</v>
      </c>
      <c r="J8640" t="s">
        <v>1085</v>
      </c>
      <c r="M8640" t="s">
        <v>1071</v>
      </c>
      <c r="N8640">
        <v>0</v>
      </c>
      <c r="O8640">
        <v>0</v>
      </c>
      <c r="P8640" t="s">
        <v>18158</v>
      </c>
    </row>
    <row r="8641" spans="1:16" x14ac:dyDescent="0.3">
      <c r="A8641">
        <v>8640</v>
      </c>
      <c r="B8641">
        <v>-4413</v>
      </c>
      <c r="C8641" t="s">
        <v>18159</v>
      </c>
      <c r="J8641" t="s">
        <v>1085</v>
      </c>
      <c r="M8641" t="s">
        <v>1071</v>
      </c>
      <c r="N8641">
        <v>0</v>
      </c>
      <c r="O8641">
        <v>0</v>
      </c>
      <c r="P8641" t="s">
        <v>18160</v>
      </c>
    </row>
    <row r="8642" spans="1:16" x14ac:dyDescent="0.3">
      <c r="A8642">
        <v>8641</v>
      </c>
      <c r="B8642">
        <v>3536</v>
      </c>
      <c r="C8642" t="s">
        <v>18161</v>
      </c>
      <c r="D8642" t="s">
        <v>998</v>
      </c>
      <c r="E8642">
        <v>2015</v>
      </c>
      <c r="F8642" s="1">
        <v>42255</v>
      </c>
      <c r="G8642" t="s">
        <v>998</v>
      </c>
      <c r="H8642" t="s">
        <v>1115</v>
      </c>
      <c r="J8642">
        <v>4915.2</v>
      </c>
      <c r="K8642" t="s">
        <v>16</v>
      </c>
      <c r="M8642" s="25">
        <v>44414</v>
      </c>
      <c r="N8642">
        <v>0</v>
      </c>
      <c r="O8642">
        <v>0</v>
      </c>
      <c r="P8642" t="s">
        <v>18162</v>
      </c>
    </row>
    <row r="8643" spans="1:16" x14ac:dyDescent="0.3">
      <c r="A8643">
        <v>8642</v>
      </c>
      <c r="B8643">
        <v>8307</v>
      </c>
      <c r="C8643" t="s">
        <v>18163</v>
      </c>
      <c r="D8643" t="s">
        <v>4519</v>
      </c>
      <c r="E8643">
        <v>2019</v>
      </c>
      <c r="F8643" s="1">
        <v>43581</v>
      </c>
      <c r="G8643" t="s">
        <v>998</v>
      </c>
      <c r="H8643" t="s">
        <v>1115</v>
      </c>
      <c r="J8643">
        <v>4587.5200000000004</v>
      </c>
      <c r="K8643" t="s">
        <v>42</v>
      </c>
      <c r="M8643" t="s">
        <v>1071</v>
      </c>
      <c r="N8643">
        <v>0</v>
      </c>
      <c r="O8643">
        <v>0</v>
      </c>
    </row>
    <row r="8644" spans="1:16" x14ac:dyDescent="0.3">
      <c r="A8644">
        <v>8643</v>
      </c>
      <c r="B8644">
        <v>-4110</v>
      </c>
      <c r="C8644" t="s">
        <v>18164</v>
      </c>
      <c r="J8644" t="s">
        <v>1085</v>
      </c>
      <c r="M8644" t="s">
        <v>1071</v>
      </c>
      <c r="N8644">
        <v>0</v>
      </c>
      <c r="O8644">
        <v>0</v>
      </c>
      <c r="P8644" t="s">
        <v>18165</v>
      </c>
    </row>
    <row r="8645" spans="1:16" x14ac:dyDescent="0.3">
      <c r="A8645">
        <v>8644</v>
      </c>
      <c r="B8645">
        <v>10942</v>
      </c>
      <c r="C8645" t="s">
        <v>18166</v>
      </c>
      <c r="D8645" t="s">
        <v>85</v>
      </c>
      <c r="E8645">
        <v>2020</v>
      </c>
      <c r="F8645" s="1">
        <v>44118</v>
      </c>
      <c r="G8645" t="s">
        <v>773</v>
      </c>
      <c r="H8645" t="s">
        <v>174</v>
      </c>
      <c r="J8645">
        <v>50</v>
      </c>
      <c r="K8645" t="s">
        <v>42</v>
      </c>
      <c r="M8645" t="s">
        <v>86</v>
      </c>
      <c r="N8645">
        <v>0</v>
      </c>
      <c r="O8645">
        <v>0</v>
      </c>
      <c r="P8645" t="s">
        <v>18167</v>
      </c>
    </row>
    <row r="8646" spans="1:16" x14ac:dyDescent="0.3">
      <c r="A8646">
        <v>8645</v>
      </c>
      <c r="B8646">
        <v>10943</v>
      </c>
      <c r="C8646" t="s">
        <v>18168</v>
      </c>
      <c r="D8646" t="s">
        <v>85</v>
      </c>
      <c r="E8646">
        <v>2020</v>
      </c>
      <c r="F8646" s="1">
        <v>44118</v>
      </c>
      <c r="G8646" t="s">
        <v>773</v>
      </c>
      <c r="H8646" t="s">
        <v>174</v>
      </c>
      <c r="J8646">
        <v>50</v>
      </c>
      <c r="K8646" t="s">
        <v>16</v>
      </c>
      <c r="M8646" t="s">
        <v>86</v>
      </c>
      <c r="N8646">
        <v>0</v>
      </c>
      <c r="O8646">
        <v>0</v>
      </c>
      <c r="P8646" t="s">
        <v>18167</v>
      </c>
    </row>
    <row r="8647" spans="1:16" x14ac:dyDescent="0.3">
      <c r="A8647">
        <v>8646</v>
      </c>
      <c r="B8647">
        <v>10944</v>
      </c>
      <c r="C8647" t="s">
        <v>18169</v>
      </c>
      <c r="D8647" t="s">
        <v>85</v>
      </c>
      <c r="E8647">
        <v>2020</v>
      </c>
      <c r="F8647" s="1">
        <v>44118</v>
      </c>
      <c r="G8647" t="s">
        <v>773</v>
      </c>
      <c r="H8647" t="s">
        <v>174</v>
      </c>
      <c r="J8647">
        <v>50</v>
      </c>
      <c r="K8647" t="s">
        <v>42</v>
      </c>
      <c r="M8647" t="s">
        <v>1071</v>
      </c>
      <c r="N8647">
        <v>0</v>
      </c>
      <c r="O8647">
        <v>0</v>
      </c>
      <c r="P8647" t="s">
        <v>18167</v>
      </c>
    </row>
    <row r="8648" spans="1:16" x14ac:dyDescent="0.3">
      <c r="A8648">
        <v>8647</v>
      </c>
      <c r="B8648">
        <v>12876</v>
      </c>
      <c r="C8648" t="s">
        <v>18170</v>
      </c>
      <c r="D8648" t="s">
        <v>85</v>
      </c>
      <c r="E8648">
        <v>2021</v>
      </c>
      <c r="F8648" s="1">
        <v>44397</v>
      </c>
      <c r="G8648" t="s">
        <v>18171</v>
      </c>
      <c r="H8648" t="s">
        <v>174</v>
      </c>
      <c r="I8648" t="s">
        <v>1200</v>
      </c>
      <c r="J8648" t="s">
        <v>1085</v>
      </c>
      <c r="K8648" t="s">
        <v>42</v>
      </c>
      <c r="M8648" t="s">
        <v>1071</v>
      </c>
      <c r="N8648">
        <v>0</v>
      </c>
      <c r="O8648">
        <v>0</v>
      </c>
      <c r="P8648" t="s">
        <v>18167</v>
      </c>
    </row>
    <row r="8649" spans="1:16" x14ac:dyDescent="0.3">
      <c r="A8649">
        <v>8648</v>
      </c>
      <c r="B8649">
        <v>3467</v>
      </c>
      <c r="C8649" t="s">
        <v>18172</v>
      </c>
      <c r="D8649" t="s">
        <v>3710</v>
      </c>
      <c r="E8649">
        <v>2015</v>
      </c>
      <c r="F8649" s="1">
        <v>42228</v>
      </c>
      <c r="G8649" t="s">
        <v>826</v>
      </c>
      <c r="H8649" t="s">
        <v>15</v>
      </c>
      <c r="I8649" t="s">
        <v>1074</v>
      </c>
      <c r="J8649">
        <v>3993.6</v>
      </c>
      <c r="K8649" t="s">
        <v>16</v>
      </c>
      <c r="M8649" s="25">
        <v>44257</v>
      </c>
      <c r="N8649">
        <v>0</v>
      </c>
      <c r="O8649">
        <v>0</v>
      </c>
      <c r="P8649" t="s">
        <v>18173</v>
      </c>
    </row>
    <row r="8650" spans="1:16" x14ac:dyDescent="0.3">
      <c r="A8650">
        <v>8649</v>
      </c>
      <c r="B8650">
        <v>10582</v>
      </c>
      <c r="C8650" t="s">
        <v>18174</v>
      </c>
      <c r="D8650" t="s">
        <v>18175</v>
      </c>
      <c r="E8650">
        <v>2020</v>
      </c>
      <c r="F8650" s="1">
        <v>44054</v>
      </c>
      <c r="G8650" t="s">
        <v>18176</v>
      </c>
      <c r="H8650" t="s">
        <v>359</v>
      </c>
      <c r="J8650">
        <v>356</v>
      </c>
      <c r="K8650" t="s">
        <v>42</v>
      </c>
      <c r="M8650" t="s">
        <v>1071</v>
      </c>
      <c r="N8650">
        <v>0</v>
      </c>
      <c r="O8650">
        <v>0</v>
      </c>
      <c r="P8650" t="s">
        <v>18177</v>
      </c>
    </row>
    <row r="8651" spans="1:16" x14ac:dyDescent="0.3">
      <c r="A8651">
        <v>8650</v>
      </c>
      <c r="B8651">
        <v>10581</v>
      </c>
      <c r="C8651" t="s">
        <v>18178</v>
      </c>
      <c r="D8651" t="s">
        <v>18175</v>
      </c>
      <c r="E8651">
        <v>2020</v>
      </c>
      <c r="F8651" s="1">
        <v>44070</v>
      </c>
      <c r="G8651" t="s">
        <v>18176</v>
      </c>
      <c r="H8651" t="s">
        <v>359</v>
      </c>
      <c r="J8651">
        <v>356</v>
      </c>
      <c r="K8651" t="s">
        <v>42</v>
      </c>
      <c r="M8651" t="s">
        <v>1071</v>
      </c>
      <c r="N8651">
        <v>0</v>
      </c>
      <c r="O8651">
        <v>0</v>
      </c>
      <c r="P8651" t="s">
        <v>18177</v>
      </c>
    </row>
    <row r="8652" spans="1:16" x14ac:dyDescent="0.3">
      <c r="A8652">
        <v>8651</v>
      </c>
      <c r="B8652">
        <v>11658</v>
      </c>
      <c r="C8652" t="s">
        <v>18179</v>
      </c>
      <c r="D8652" t="s">
        <v>4439</v>
      </c>
      <c r="E8652">
        <v>2020</v>
      </c>
      <c r="F8652" s="1">
        <v>44187</v>
      </c>
      <c r="G8652" t="s">
        <v>4439</v>
      </c>
      <c r="H8652" t="s">
        <v>7331</v>
      </c>
      <c r="J8652">
        <v>752</v>
      </c>
      <c r="K8652" t="s">
        <v>42</v>
      </c>
      <c r="M8652" t="s">
        <v>1071</v>
      </c>
      <c r="N8652">
        <v>0</v>
      </c>
      <c r="O8652">
        <v>0</v>
      </c>
      <c r="P8652" t="s">
        <v>18180</v>
      </c>
    </row>
    <row r="8653" spans="1:16" x14ac:dyDescent="0.3">
      <c r="A8653">
        <v>8652</v>
      </c>
      <c r="B8653">
        <v>3798</v>
      </c>
      <c r="C8653" t="s">
        <v>18181</v>
      </c>
      <c r="D8653" t="s">
        <v>4439</v>
      </c>
      <c r="E8653">
        <v>2015</v>
      </c>
      <c r="F8653" s="1">
        <v>42332</v>
      </c>
      <c r="G8653" t="s">
        <v>4439</v>
      </c>
      <c r="H8653" t="s">
        <v>6900</v>
      </c>
      <c r="J8653">
        <v>970</v>
      </c>
      <c r="K8653" t="s">
        <v>16</v>
      </c>
      <c r="M8653" t="s">
        <v>1071</v>
      </c>
      <c r="N8653">
        <v>0</v>
      </c>
      <c r="O8653">
        <v>0</v>
      </c>
      <c r="P8653" t="s">
        <v>18182</v>
      </c>
    </row>
    <row r="8654" spans="1:16" x14ac:dyDescent="0.3">
      <c r="A8654">
        <v>8653</v>
      </c>
      <c r="B8654">
        <v>4444</v>
      </c>
      <c r="C8654" t="s">
        <v>18183</v>
      </c>
      <c r="D8654" t="s">
        <v>6237</v>
      </c>
      <c r="E8654">
        <v>2016</v>
      </c>
      <c r="F8654" s="1">
        <v>42591</v>
      </c>
      <c r="G8654" t="s">
        <v>6237</v>
      </c>
      <c r="H8654" t="s">
        <v>6450</v>
      </c>
      <c r="I8654" t="s">
        <v>1074</v>
      </c>
      <c r="J8654">
        <v>1024</v>
      </c>
      <c r="K8654" t="s">
        <v>42</v>
      </c>
      <c r="M8654" t="s">
        <v>1071</v>
      </c>
      <c r="N8654">
        <v>0</v>
      </c>
      <c r="O8654">
        <v>0</v>
      </c>
      <c r="P8654" t="s">
        <v>18184</v>
      </c>
    </row>
    <row r="8655" spans="1:16" x14ac:dyDescent="0.3">
      <c r="A8655">
        <v>8654</v>
      </c>
      <c r="B8655">
        <v>11221</v>
      </c>
      <c r="C8655" t="s">
        <v>18185</v>
      </c>
      <c r="D8655" t="s">
        <v>18186</v>
      </c>
      <c r="E8655">
        <v>2020</v>
      </c>
      <c r="F8655" s="1">
        <v>44152</v>
      </c>
      <c r="G8655" t="s">
        <v>513</v>
      </c>
      <c r="H8655" t="s">
        <v>61</v>
      </c>
      <c r="J8655">
        <v>1146.8800000000001</v>
      </c>
      <c r="K8655" t="s">
        <v>16</v>
      </c>
      <c r="M8655" t="s">
        <v>1071</v>
      </c>
      <c r="N8655">
        <v>0</v>
      </c>
      <c r="O8655">
        <v>0</v>
      </c>
      <c r="P8655" t="s">
        <v>18187</v>
      </c>
    </row>
    <row r="8656" spans="1:16" x14ac:dyDescent="0.3">
      <c r="A8656">
        <v>8655</v>
      </c>
      <c r="B8656">
        <v>13416</v>
      </c>
      <c r="C8656" t="s">
        <v>18188</v>
      </c>
      <c r="D8656" t="s">
        <v>2516</v>
      </c>
      <c r="E8656">
        <v>2021</v>
      </c>
      <c r="F8656" s="1">
        <v>44463</v>
      </c>
      <c r="G8656" t="s">
        <v>2516</v>
      </c>
      <c r="H8656" t="s">
        <v>81</v>
      </c>
      <c r="J8656" t="s">
        <v>1085</v>
      </c>
      <c r="K8656" t="s">
        <v>42</v>
      </c>
      <c r="M8656" t="s">
        <v>1071</v>
      </c>
      <c r="N8656">
        <v>0</v>
      </c>
      <c r="O8656">
        <v>0</v>
      </c>
    </row>
    <row r="8657" spans="1:16" x14ac:dyDescent="0.3">
      <c r="A8657">
        <v>8656</v>
      </c>
      <c r="B8657">
        <v>13415</v>
      </c>
      <c r="C8657" t="s">
        <v>18189</v>
      </c>
      <c r="D8657" t="s">
        <v>2516</v>
      </c>
      <c r="E8657">
        <v>2021</v>
      </c>
      <c r="F8657" s="1">
        <v>44463</v>
      </c>
      <c r="G8657" t="s">
        <v>2516</v>
      </c>
      <c r="H8657" t="s">
        <v>81</v>
      </c>
      <c r="J8657" t="s">
        <v>1085</v>
      </c>
      <c r="K8657" t="s">
        <v>42</v>
      </c>
      <c r="M8657" t="s">
        <v>1071</v>
      </c>
      <c r="N8657">
        <v>0</v>
      </c>
      <c r="O8657">
        <v>0</v>
      </c>
    </row>
    <row r="8658" spans="1:16" x14ac:dyDescent="0.3">
      <c r="A8658">
        <v>8657</v>
      </c>
      <c r="B8658">
        <v>8323</v>
      </c>
      <c r="C8658" t="s">
        <v>18190</v>
      </c>
      <c r="D8658" t="s">
        <v>2532</v>
      </c>
      <c r="E8658">
        <v>2019</v>
      </c>
      <c r="F8658" s="1">
        <v>43601</v>
      </c>
      <c r="G8658" t="s">
        <v>1690</v>
      </c>
      <c r="H8658" t="s">
        <v>174</v>
      </c>
      <c r="J8658">
        <v>2232.3200000000002</v>
      </c>
      <c r="K8658" t="s">
        <v>16</v>
      </c>
      <c r="M8658" t="s">
        <v>1071</v>
      </c>
      <c r="N8658">
        <v>0</v>
      </c>
      <c r="O8658">
        <v>0</v>
      </c>
    </row>
    <row r="8659" spans="1:16" x14ac:dyDescent="0.3">
      <c r="A8659">
        <v>8658</v>
      </c>
      <c r="B8659">
        <v>6201</v>
      </c>
      <c r="C8659" t="s">
        <v>18191</v>
      </c>
      <c r="D8659" t="s">
        <v>18192</v>
      </c>
      <c r="E8659">
        <v>2017</v>
      </c>
      <c r="F8659" s="1">
        <v>43039</v>
      </c>
      <c r="G8659" t="s">
        <v>696</v>
      </c>
      <c r="H8659" t="s">
        <v>174</v>
      </c>
      <c r="I8659" t="s">
        <v>1074</v>
      </c>
      <c r="J8659">
        <v>958</v>
      </c>
      <c r="K8659" t="s">
        <v>16</v>
      </c>
      <c r="M8659" t="s">
        <v>1071</v>
      </c>
      <c r="N8659">
        <v>0</v>
      </c>
      <c r="O8659">
        <v>0</v>
      </c>
      <c r="P8659" t="s">
        <v>18193</v>
      </c>
    </row>
    <row r="8660" spans="1:16" x14ac:dyDescent="0.3">
      <c r="A8660">
        <v>8659</v>
      </c>
      <c r="B8660">
        <v>6202</v>
      </c>
      <c r="C8660" t="s">
        <v>18194</v>
      </c>
      <c r="D8660" t="s">
        <v>18192</v>
      </c>
      <c r="E8660">
        <v>2017</v>
      </c>
      <c r="F8660" s="1">
        <v>43039</v>
      </c>
      <c r="G8660" t="s">
        <v>696</v>
      </c>
      <c r="H8660" t="s">
        <v>174</v>
      </c>
      <c r="I8660" t="s">
        <v>1074</v>
      </c>
      <c r="J8660">
        <v>958</v>
      </c>
      <c r="K8660" t="s">
        <v>42</v>
      </c>
      <c r="M8660" t="s">
        <v>1071</v>
      </c>
      <c r="N8660">
        <v>0</v>
      </c>
      <c r="O8660">
        <v>0</v>
      </c>
      <c r="P8660" t="s">
        <v>18193</v>
      </c>
    </row>
    <row r="8661" spans="1:16" x14ac:dyDescent="0.3">
      <c r="A8661">
        <v>8660</v>
      </c>
      <c r="B8661">
        <v>9812</v>
      </c>
      <c r="C8661" t="s">
        <v>18195</v>
      </c>
      <c r="D8661" t="s">
        <v>80</v>
      </c>
      <c r="E8661">
        <v>2020</v>
      </c>
      <c r="F8661" s="1">
        <v>43889</v>
      </c>
      <c r="G8661" t="s">
        <v>375</v>
      </c>
      <c r="H8661" t="s">
        <v>174</v>
      </c>
      <c r="I8661" t="s">
        <v>1200</v>
      </c>
      <c r="J8661">
        <v>295</v>
      </c>
      <c r="K8661" t="s">
        <v>42</v>
      </c>
      <c r="M8661" t="s">
        <v>86</v>
      </c>
      <c r="N8661">
        <v>0</v>
      </c>
      <c r="O8661">
        <v>0</v>
      </c>
    </row>
    <row r="8662" spans="1:16" x14ac:dyDescent="0.3">
      <c r="A8662">
        <v>8661</v>
      </c>
      <c r="B8662">
        <v>9778</v>
      </c>
      <c r="C8662" t="s">
        <v>18196</v>
      </c>
      <c r="D8662" t="s">
        <v>85</v>
      </c>
      <c r="E8662">
        <v>2020</v>
      </c>
      <c r="F8662" s="1">
        <v>43893</v>
      </c>
      <c r="G8662" t="s">
        <v>375</v>
      </c>
      <c r="H8662" t="s">
        <v>174</v>
      </c>
      <c r="I8662" t="s">
        <v>1200</v>
      </c>
      <c r="J8662">
        <v>747</v>
      </c>
      <c r="K8662" t="s">
        <v>42</v>
      </c>
      <c r="M8662" t="s">
        <v>86</v>
      </c>
      <c r="N8662">
        <v>0</v>
      </c>
      <c r="O8662">
        <v>0</v>
      </c>
      <c r="P8662" t="s">
        <v>18197</v>
      </c>
    </row>
    <row r="8663" spans="1:16" x14ac:dyDescent="0.3">
      <c r="A8663">
        <v>8662</v>
      </c>
      <c r="B8663">
        <v>9811</v>
      </c>
      <c r="C8663" t="s">
        <v>18198</v>
      </c>
      <c r="D8663" t="s">
        <v>80</v>
      </c>
      <c r="E8663">
        <v>2020</v>
      </c>
      <c r="F8663" s="1">
        <v>43889</v>
      </c>
      <c r="G8663" t="s">
        <v>375</v>
      </c>
      <c r="H8663" t="s">
        <v>174</v>
      </c>
      <c r="I8663" t="s">
        <v>1200</v>
      </c>
      <c r="J8663">
        <v>295</v>
      </c>
      <c r="K8663" t="s">
        <v>42</v>
      </c>
      <c r="M8663" s="25">
        <v>44228</v>
      </c>
      <c r="N8663">
        <v>0</v>
      </c>
      <c r="O8663">
        <v>0</v>
      </c>
    </row>
    <row r="8664" spans="1:16" x14ac:dyDescent="0.3">
      <c r="A8664">
        <v>8663</v>
      </c>
      <c r="B8664">
        <v>7192</v>
      </c>
      <c r="C8664" t="s">
        <v>18199</v>
      </c>
      <c r="D8664" t="s">
        <v>18200</v>
      </c>
      <c r="E8664">
        <v>2018</v>
      </c>
      <c r="F8664" s="1">
        <v>43305</v>
      </c>
      <c r="G8664" t="s">
        <v>18201</v>
      </c>
      <c r="H8664" t="s">
        <v>386</v>
      </c>
      <c r="J8664">
        <v>2385.92</v>
      </c>
      <c r="K8664" t="s">
        <v>42</v>
      </c>
      <c r="M8664" t="s">
        <v>1071</v>
      </c>
      <c r="N8664">
        <v>0</v>
      </c>
      <c r="O8664">
        <v>0</v>
      </c>
      <c r="P8664" t="s">
        <v>18202</v>
      </c>
    </row>
    <row r="8665" spans="1:16" x14ac:dyDescent="0.3">
      <c r="A8665">
        <v>8664</v>
      </c>
      <c r="B8665">
        <v>7190</v>
      </c>
      <c r="C8665" t="s">
        <v>18203</v>
      </c>
      <c r="D8665" t="s">
        <v>18200</v>
      </c>
      <c r="E8665">
        <v>2018</v>
      </c>
      <c r="F8665" s="1">
        <v>43305</v>
      </c>
      <c r="G8665" t="s">
        <v>18201</v>
      </c>
      <c r="H8665" t="s">
        <v>386</v>
      </c>
      <c r="J8665">
        <v>2385.92</v>
      </c>
      <c r="K8665" t="s">
        <v>16</v>
      </c>
      <c r="M8665" t="s">
        <v>1071</v>
      </c>
      <c r="N8665">
        <v>0</v>
      </c>
      <c r="O8665">
        <v>0</v>
      </c>
      <c r="P8665" t="s">
        <v>18202</v>
      </c>
    </row>
    <row r="8666" spans="1:16" x14ac:dyDescent="0.3">
      <c r="A8666">
        <v>8665</v>
      </c>
      <c r="B8666">
        <v>10861</v>
      </c>
      <c r="C8666" t="s">
        <v>18204</v>
      </c>
      <c r="D8666" t="s">
        <v>18205</v>
      </c>
      <c r="E8666">
        <v>2020</v>
      </c>
      <c r="F8666" s="1">
        <v>44099</v>
      </c>
      <c r="G8666" t="s">
        <v>18206</v>
      </c>
      <c r="H8666" t="s">
        <v>81</v>
      </c>
      <c r="J8666">
        <v>2365.44</v>
      </c>
      <c r="K8666" t="s">
        <v>16</v>
      </c>
      <c r="L8666" t="s">
        <v>1170</v>
      </c>
      <c r="M8666" t="s">
        <v>1071</v>
      </c>
      <c r="N8666">
        <v>0</v>
      </c>
      <c r="O8666">
        <v>0</v>
      </c>
      <c r="P8666" t="s">
        <v>18207</v>
      </c>
    </row>
    <row r="8667" spans="1:16" x14ac:dyDescent="0.3">
      <c r="A8667">
        <v>8666</v>
      </c>
      <c r="B8667">
        <v>4137</v>
      </c>
      <c r="C8667" t="s">
        <v>18208</v>
      </c>
      <c r="D8667" t="s">
        <v>18209</v>
      </c>
      <c r="E8667">
        <v>2016</v>
      </c>
      <c r="F8667" s="1">
        <v>42493</v>
      </c>
      <c r="G8667" t="s">
        <v>18209</v>
      </c>
      <c r="H8667" t="s">
        <v>18210</v>
      </c>
      <c r="J8667">
        <v>154</v>
      </c>
      <c r="K8667" t="s">
        <v>42</v>
      </c>
      <c r="M8667" t="s">
        <v>1071</v>
      </c>
      <c r="N8667">
        <v>0</v>
      </c>
      <c r="O8667">
        <v>0</v>
      </c>
    </row>
    <row r="8668" spans="1:16" x14ac:dyDescent="0.3">
      <c r="A8668">
        <v>8667</v>
      </c>
      <c r="B8668">
        <v>10253</v>
      </c>
      <c r="C8668" t="s">
        <v>18211</v>
      </c>
      <c r="D8668" t="s">
        <v>2347</v>
      </c>
      <c r="E8668">
        <v>2020</v>
      </c>
      <c r="F8668" s="1">
        <v>43979</v>
      </c>
      <c r="G8668" t="s">
        <v>18212</v>
      </c>
      <c r="H8668" t="s">
        <v>1332</v>
      </c>
      <c r="J8668">
        <v>258</v>
      </c>
      <c r="K8668" t="s">
        <v>16</v>
      </c>
      <c r="M8668" t="s">
        <v>1071</v>
      </c>
      <c r="N8668">
        <v>0</v>
      </c>
      <c r="O8668">
        <v>0</v>
      </c>
      <c r="P8668" t="s">
        <v>18213</v>
      </c>
    </row>
    <row r="8669" spans="1:16" x14ac:dyDescent="0.3">
      <c r="A8669">
        <v>8668</v>
      </c>
      <c r="B8669">
        <v>5048</v>
      </c>
      <c r="C8669" t="s">
        <v>18214</v>
      </c>
      <c r="D8669" t="s">
        <v>3434</v>
      </c>
      <c r="E8669">
        <v>2017</v>
      </c>
      <c r="F8669" s="1">
        <v>42880</v>
      </c>
      <c r="G8669" t="s">
        <v>3434</v>
      </c>
      <c r="H8669" t="s">
        <v>61</v>
      </c>
      <c r="J8669">
        <v>296</v>
      </c>
      <c r="K8669" t="s">
        <v>42</v>
      </c>
      <c r="M8669" t="s">
        <v>1071</v>
      </c>
      <c r="N8669">
        <v>0</v>
      </c>
      <c r="O8669">
        <v>0</v>
      </c>
      <c r="P8669" t="s">
        <v>18215</v>
      </c>
    </row>
    <row r="8670" spans="1:16" x14ac:dyDescent="0.3">
      <c r="A8670">
        <v>8669</v>
      </c>
      <c r="B8670">
        <v>7548</v>
      </c>
      <c r="C8670" t="s">
        <v>18216</v>
      </c>
      <c r="D8670" t="s">
        <v>3434</v>
      </c>
      <c r="E8670">
        <v>2019</v>
      </c>
      <c r="F8670" s="1">
        <v>43528</v>
      </c>
      <c r="G8670" t="s">
        <v>3434</v>
      </c>
      <c r="H8670" t="s">
        <v>61</v>
      </c>
      <c r="J8670">
        <v>371</v>
      </c>
      <c r="K8670" t="s">
        <v>42</v>
      </c>
      <c r="L8670" t="s">
        <v>1549</v>
      </c>
      <c r="M8670" t="s">
        <v>1071</v>
      </c>
      <c r="N8670">
        <v>0</v>
      </c>
      <c r="O8670">
        <v>0</v>
      </c>
    </row>
    <row r="8671" spans="1:16" x14ac:dyDescent="0.3">
      <c r="A8671">
        <v>8670</v>
      </c>
      <c r="B8671">
        <v>11195</v>
      </c>
      <c r="C8671" t="s">
        <v>18217</v>
      </c>
      <c r="D8671" t="s">
        <v>703</v>
      </c>
      <c r="E8671">
        <v>2020</v>
      </c>
      <c r="F8671" s="1">
        <v>44147</v>
      </c>
      <c r="G8671" t="s">
        <v>703</v>
      </c>
      <c r="H8671" t="s">
        <v>420</v>
      </c>
      <c r="I8671" t="s">
        <v>1200</v>
      </c>
      <c r="J8671">
        <v>4270.08</v>
      </c>
      <c r="K8671" t="s">
        <v>42</v>
      </c>
      <c r="M8671" s="26">
        <v>42339</v>
      </c>
      <c r="N8671">
        <v>0</v>
      </c>
      <c r="O8671">
        <v>0</v>
      </c>
      <c r="P8671" t="s">
        <v>18218</v>
      </c>
    </row>
    <row r="8672" spans="1:16" x14ac:dyDescent="0.3">
      <c r="A8672">
        <v>8671</v>
      </c>
      <c r="B8672">
        <v>11760</v>
      </c>
      <c r="C8672" t="s">
        <v>18219</v>
      </c>
      <c r="D8672" t="s">
        <v>3047</v>
      </c>
      <c r="E8672">
        <v>2021</v>
      </c>
      <c r="F8672" s="1">
        <v>44308</v>
      </c>
      <c r="G8672" t="s">
        <v>18220</v>
      </c>
      <c r="H8672" t="s">
        <v>452</v>
      </c>
      <c r="J8672" t="s">
        <v>1085</v>
      </c>
      <c r="K8672" t="s">
        <v>16</v>
      </c>
      <c r="M8672" t="s">
        <v>1071</v>
      </c>
      <c r="N8672">
        <v>0</v>
      </c>
      <c r="O8672">
        <v>0</v>
      </c>
      <c r="P8672" t="s">
        <v>18221</v>
      </c>
    </row>
    <row r="8673" spans="1:16" x14ac:dyDescent="0.3">
      <c r="A8673">
        <v>8672</v>
      </c>
      <c r="B8673">
        <v>6662</v>
      </c>
      <c r="C8673" t="s">
        <v>18222</v>
      </c>
      <c r="D8673" t="s">
        <v>18223</v>
      </c>
      <c r="E8673">
        <v>2018</v>
      </c>
      <c r="F8673" s="1">
        <v>43160</v>
      </c>
      <c r="G8673" t="s">
        <v>18223</v>
      </c>
      <c r="H8673" t="s">
        <v>1115</v>
      </c>
      <c r="J8673">
        <v>475</v>
      </c>
      <c r="K8673" t="s">
        <v>42</v>
      </c>
      <c r="M8673" t="s">
        <v>1071</v>
      </c>
      <c r="N8673">
        <v>0</v>
      </c>
      <c r="O8673">
        <v>0</v>
      </c>
      <c r="P8673" t="s">
        <v>18224</v>
      </c>
    </row>
    <row r="8674" spans="1:16" x14ac:dyDescent="0.3">
      <c r="A8674">
        <v>8673</v>
      </c>
      <c r="B8674">
        <v>6611</v>
      </c>
      <c r="C8674" t="s">
        <v>18225</v>
      </c>
      <c r="D8674" t="s">
        <v>18223</v>
      </c>
      <c r="E8674">
        <v>2018</v>
      </c>
      <c r="F8674" s="1">
        <v>43160</v>
      </c>
      <c r="G8674" t="s">
        <v>18223</v>
      </c>
      <c r="H8674" t="s">
        <v>1115</v>
      </c>
      <c r="J8674">
        <v>475</v>
      </c>
      <c r="K8674" t="s">
        <v>42</v>
      </c>
      <c r="M8674" t="s">
        <v>1071</v>
      </c>
      <c r="N8674">
        <v>0</v>
      </c>
      <c r="O8674">
        <v>0</v>
      </c>
      <c r="P8674" t="s">
        <v>18224</v>
      </c>
    </row>
    <row r="8675" spans="1:16" x14ac:dyDescent="0.3">
      <c r="A8675">
        <v>8674</v>
      </c>
      <c r="B8675">
        <v>11757</v>
      </c>
      <c r="C8675" t="s">
        <v>18226</v>
      </c>
      <c r="D8675" t="s">
        <v>4037</v>
      </c>
      <c r="E8675">
        <v>2021</v>
      </c>
      <c r="F8675" s="1">
        <v>44241</v>
      </c>
      <c r="G8675" t="s">
        <v>445</v>
      </c>
      <c r="H8675" t="s">
        <v>155</v>
      </c>
      <c r="J8675">
        <v>344</v>
      </c>
      <c r="K8675" t="s">
        <v>42</v>
      </c>
      <c r="M8675" t="s">
        <v>86</v>
      </c>
      <c r="N8675">
        <v>0</v>
      </c>
      <c r="O8675">
        <v>0</v>
      </c>
    </row>
    <row r="8676" spans="1:16" x14ac:dyDescent="0.3">
      <c r="A8676">
        <v>8675</v>
      </c>
      <c r="B8676">
        <v>12090</v>
      </c>
      <c r="C8676" t="s">
        <v>18227</v>
      </c>
      <c r="D8676" t="s">
        <v>4037</v>
      </c>
      <c r="E8676">
        <v>2021</v>
      </c>
      <c r="F8676" s="1">
        <v>44300</v>
      </c>
      <c r="G8676" t="s">
        <v>445</v>
      </c>
      <c r="H8676" t="s">
        <v>155</v>
      </c>
      <c r="J8676">
        <v>344</v>
      </c>
      <c r="K8676" t="s">
        <v>42</v>
      </c>
      <c r="M8676" t="s">
        <v>1071</v>
      </c>
      <c r="N8676">
        <v>0</v>
      </c>
      <c r="O8676">
        <v>0</v>
      </c>
    </row>
    <row r="8677" spans="1:16" x14ac:dyDescent="0.3">
      <c r="A8677">
        <v>8676</v>
      </c>
      <c r="B8677">
        <v>11758</v>
      </c>
      <c r="C8677" t="s">
        <v>18228</v>
      </c>
      <c r="D8677" t="s">
        <v>4037</v>
      </c>
      <c r="E8677">
        <v>2021</v>
      </c>
      <c r="F8677" s="1">
        <v>44241</v>
      </c>
      <c r="G8677" t="s">
        <v>445</v>
      </c>
      <c r="H8677" t="s">
        <v>155</v>
      </c>
      <c r="J8677">
        <v>344</v>
      </c>
      <c r="K8677" t="s">
        <v>42</v>
      </c>
      <c r="M8677" t="s">
        <v>86</v>
      </c>
      <c r="N8677">
        <v>0</v>
      </c>
      <c r="O8677">
        <v>0</v>
      </c>
    </row>
    <row r="8678" spans="1:16" x14ac:dyDescent="0.3">
      <c r="A8678">
        <v>8677</v>
      </c>
      <c r="B8678">
        <v>12089</v>
      </c>
      <c r="C8678" t="s">
        <v>18229</v>
      </c>
      <c r="D8678" t="s">
        <v>4037</v>
      </c>
      <c r="E8678">
        <v>2021</v>
      </c>
      <c r="F8678" s="1">
        <v>44300</v>
      </c>
      <c r="G8678" t="s">
        <v>445</v>
      </c>
      <c r="H8678" t="s">
        <v>155</v>
      </c>
      <c r="J8678">
        <v>344</v>
      </c>
      <c r="K8678" t="s">
        <v>42</v>
      </c>
      <c r="M8678" t="s">
        <v>1071</v>
      </c>
      <c r="N8678">
        <v>0</v>
      </c>
      <c r="O8678">
        <v>0</v>
      </c>
    </row>
    <row r="8679" spans="1:16" x14ac:dyDescent="0.3">
      <c r="A8679">
        <v>8678</v>
      </c>
      <c r="B8679">
        <v>7357</v>
      </c>
      <c r="C8679" t="s">
        <v>18230</v>
      </c>
      <c r="D8679" t="s">
        <v>1915</v>
      </c>
      <c r="E8679">
        <v>2018</v>
      </c>
      <c r="F8679" s="1">
        <v>43321</v>
      </c>
      <c r="G8679" t="s">
        <v>18231</v>
      </c>
      <c r="H8679" t="s">
        <v>350</v>
      </c>
      <c r="J8679">
        <v>10147.84</v>
      </c>
      <c r="K8679" t="s">
        <v>16</v>
      </c>
      <c r="M8679" t="s">
        <v>1071</v>
      </c>
      <c r="N8679">
        <v>0</v>
      </c>
      <c r="O8679">
        <v>0</v>
      </c>
      <c r="P8679" t="s">
        <v>18232</v>
      </c>
    </row>
    <row r="8680" spans="1:16" x14ac:dyDescent="0.3">
      <c r="A8680">
        <v>8679</v>
      </c>
      <c r="B8680">
        <v>7352</v>
      </c>
      <c r="C8680" t="s">
        <v>18233</v>
      </c>
      <c r="D8680" t="s">
        <v>1344</v>
      </c>
      <c r="E8680">
        <v>2018</v>
      </c>
      <c r="F8680" s="1">
        <v>43321</v>
      </c>
      <c r="G8680" t="s">
        <v>18231</v>
      </c>
      <c r="H8680" t="s">
        <v>350</v>
      </c>
      <c r="J8680">
        <v>11192.32</v>
      </c>
      <c r="K8680" t="s">
        <v>16</v>
      </c>
      <c r="M8680" t="s">
        <v>1071</v>
      </c>
      <c r="N8680">
        <v>0</v>
      </c>
      <c r="O8680">
        <v>0</v>
      </c>
      <c r="P8680" t="s">
        <v>18232</v>
      </c>
    </row>
    <row r="8681" spans="1:16" x14ac:dyDescent="0.3">
      <c r="A8681">
        <v>8680</v>
      </c>
      <c r="B8681">
        <v>11368</v>
      </c>
      <c r="C8681" t="s">
        <v>18234</v>
      </c>
      <c r="D8681" t="s">
        <v>6838</v>
      </c>
      <c r="E8681">
        <v>2021</v>
      </c>
      <c r="F8681" s="1">
        <v>44217</v>
      </c>
      <c r="G8681" t="s">
        <v>6838</v>
      </c>
      <c r="H8681" t="s">
        <v>18235</v>
      </c>
      <c r="J8681">
        <v>1587.2</v>
      </c>
      <c r="K8681" t="s">
        <v>42</v>
      </c>
      <c r="L8681" t="s">
        <v>1170</v>
      </c>
      <c r="M8681" t="s">
        <v>1071</v>
      </c>
      <c r="N8681">
        <v>0</v>
      </c>
      <c r="O8681">
        <v>0</v>
      </c>
    </row>
    <row r="8682" spans="1:16" x14ac:dyDescent="0.3">
      <c r="A8682">
        <v>8681</v>
      </c>
      <c r="B8682">
        <v>5345</v>
      </c>
      <c r="C8682" t="s">
        <v>18236</v>
      </c>
      <c r="D8682" t="s">
        <v>1386</v>
      </c>
      <c r="E8682">
        <v>2017</v>
      </c>
      <c r="F8682" s="1">
        <v>42832</v>
      </c>
      <c r="G8682" t="s">
        <v>6656</v>
      </c>
      <c r="H8682" t="s">
        <v>345</v>
      </c>
      <c r="I8682" t="s">
        <v>1081</v>
      </c>
      <c r="J8682">
        <v>13824</v>
      </c>
      <c r="K8682" t="s">
        <v>16</v>
      </c>
      <c r="M8682" t="s">
        <v>32</v>
      </c>
      <c r="N8682">
        <v>0</v>
      </c>
      <c r="O8682">
        <v>0</v>
      </c>
      <c r="P8682" t="s">
        <v>18237</v>
      </c>
    </row>
    <row r="8683" spans="1:16" x14ac:dyDescent="0.3">
      <c r="A8683">
        <v>8682</v>
      </c>
      <c r="B8683">
        <v>12868</v>
      </c>
      <c r="C8683" t="s">
        <v>18238</v>
      </c>
      <c r="D8683" t="s">
        <v>517</v>
      </c>
      <c r="E8683">
        <v>2021</v>
      </c>
      <c r="F8683" s="1">
        <v>44392</v>
      </c>
      <c r="G8683" t="s">
        <v>517</v>
      </c>
      <c r="H8683" t="s">
        <v>18239</v>
      </c>
      <c r="J8683" t="s">
        <v>1085</v>
      </c>
      <c r="K8683" t="s">
        <v>42</v>
      </c>
      <c r="L8683" t="s">
        <v>65</v>
      </c>
      <c r="M8683" t="s">
        <v>1071</v>
      </c>
      <c r="N8683">
        <v>0</v>
      </c>
      <c r="O8683">
        <v>0</v>
      </c>
    </row>
    <row r="8684" spans="1:16" x14ac:dyDescent="0.3">
      <c r="A8684">
        <v>8683</v>
      </c>
      <c r="B8684">
        <v>12867</v>
      </c>
      <c r="C8684" t="s">
        <v>18240</v>
      </c>
      <c r="D8684" t="s">
        <v>517</v>
      </c>
      <c r="E8684">
        <v>2021</v>
      </c>
      <c r="F8684" s="1">
        <v>44392</v>
      </c>
      <c r="G8684" t="s">
        <v>517</v>
      </c>
      <c r="H8684" t="s">
        <v>18239</v>
      </c>
      <c r="J8684" t="s">
        <v>1085</v>
      </c>
      <c r="K8684" t="s">
        <v>42</v>
      </c>
      <c r="L8684" t="s">
        <v>65</v>
      </c>
      <c r="M8684" t="s">
        <v>1071</v>
      </c>
      <c r="N8684">
        <v>0</v>
      </c>
      <c r="O8684">
        <v>0</v>
      </c>
    </row>
    <row r="8685" spans="1:16" x14ac:dyDescent="0.3">
      <c r="A8685">
        <v>8684</v>
      </c>
      <c r="B8685">
        <v>4081</v>
      </c>
      <c r="C8685" t="s">
        <v>18241</v>
      </c>
      <c r="D8685" t="s">
        <v>947</v>
      </c>
      <c r="E8685">
        <v>2016</v>
      </c>
      <c r="F8685" s="1">
        <v>42451</v>
      </c>
      <c r="G8685" t="s">
        <v>1000</v>
      </c>
      <c r="H8685" t="s">
        <v>1584</v>
      </c>
      <c r="J8685">
        <v>2457.6</v>
      </c>
      <c r="K8685" t="s">
        <v>42</v>
      </c>
      <c r="M8685" t="s">
        <v>17</v>
      </c>
      <c r="N8685">
        <v>0</v>
      </c>
      <c r="O8685">
        <v>0</v>
      </c>
    </row>
    <row r="8686" spans="1:16" x14ac:dyDescent="0.3">
      <c r="A8686">
        <v>8685</v>
      </c>
      <c r="B8686">
        <v>13789</v>
      </c>
      <c r="C8686" t="s">
        <v>18242</v>
      </c>
      <c r="D8686" t="s">
        <v>10150</v>
      </c>
      <c r="E8686">
        <v>2021</v>
      </c>
      <c r="F8686" s="1">
        <v>44509</v>
      </c>
      <c r="G8686" t="s">
        <v>10150</v>
      </c>
      <c r="H8686" t="s">
        <v>81</v>
      </c>
      <c r="J8686" t="s">
        <v>1085</v>
      </c>
      <c r="K8686" t="s">
        <v>42</v>
      </c>
      <c r="M8686" t="s">
        <v>1071</v>
      </c>
      <c r="N8686">
        <v>0</v>
      </c>
      <c r="O8686">
        <v>0</v>
      </c>
      <c r="P8686" t="s">
        <v>18243</v>
      </c>
    </row>
    <row r="8687" spans="1:16" x14ac:dyDescent="0.3">
      <c r="A8687">
        <v>8686</v>
      </c>
      <c r="B8687">
        <v>4402</v>
      </c>
      <c r="C8687" t="s">
        <v>18244</v>
      </c>
      <c r="D8687" t="s">
        <v>2022</v>
      </c>
      <c r="E8687">
        <v>2018</v>
      </c>
      <c r="F8687" s="1">
        <v>43193</v>
      </c>
      <c r="G8687" t="s">
        <v>11171</v>
      </c>
      <c r="H8687" t="s">
        <v>174</v>
      </c>
      <c r="I8687" t="s">
        <v>1074</v>
      </c>
      <c r="J8687">
        <v>171</v>
      </c>
      <c r="K8687" t="s">
        <v>16</v>
      </c>
      <c r="M8687" t="s">
        <v>1071</v>
      </c>
      <c r="N8687">
        <v>0</v>
      </c>
      <c r="O8687">
        <v>0</v>
      </c>
      <c r="P8687" t="s">
        <v>18245</v>
      </c>
    </row>
    <row r="8688" spans="1:16" x14ac:dyDescent="0.3">
      <c r="A8688">
        <v>8687</v>
      </c>
      <c r="B8688">
        <v>12524</v>
      </c>
      <c r="C8688" t="s">
        <v>18246</v>
      </c>
      <c r="D8688" t="s">
        <v>10150</v>
      </c>
      <c r="E8688">
        <v>2021</v>
      </c>
      <c r="F8688" s="1">
        <v>44369</v>
      </c>
      <c r="G8688" t="s">
        <v>10150</v>
      </c>
      <c r="H8688" t="s">
        <v>81</v>
      </c>
      <c r="J8688" t="s">
        <v>1085</v>
      </c>
      <c r="K8688" t="s">
        <v>42</v>
      </c>
      <c r="M8688" t="s">
        <v>1071</v>
      </c>
      <c r="N8688">
        <v>0</v>
      </c>
      <c r="O8688">
        <v>0</v>
      </c>
      <c r="P8688" t="s">
        <v>18247</v>
      </c>
    </row>
    <row r="8689" spans="1:16" x14ac:dyDescent="0.3">
      <c r="A8689">
        <v>8688</v>
      </c>
      <c r="B8689">
        <v>10560</v>
      </c>
      <c r="C8689" t="s">
        <v>18248</v>
      </c>
      <c r="D8689" t="s">
        <v>18249</v>
      </c>
      <c r="E8689">
        <v>2020</v>
      </c>
      <c r="F8689" s="1">
        <v>44042</v>
      </c>
      <c r="G8689" t="s">
        <v>18250</v>
      </c>
      <c r="H8689" t="s">
        <v>15</v>
      </c>
      <c r="J8689">
        <v>7567.36</v>
      </c>
      <c r="K8689" t="s">
        <v>42</v>
      </c>
      <c r="M8689" t="s">
        <v>1071</v>
      </c>
      <c r="N8689">
        <v>0</v>
      </c>
      <c r="O8689">
        <v>0</v>
      </c>
      <c r="P8689" t="s">
        <v>18251</v>
      </c>
    </row>
    <row r="8690" spans="1:16" x14ac:dyDescent="0.3">
      <c r="A8690">
        <v>8689</v>
      </c>
      <c r="B8690">
        <v>10559</v>
      </c>
      <c r="C8690" t="s">
        <v>18252</v>
      </c>
      <c r="D8690" t="s">
        <v>18249</v>
      </c>
      <c r="E8690">
        <v>2020</v>
      </c>
      <c r="F8690" s="1">
        <v>44042</v>
      </c>
      <c r="G8690" t="s">
        <v>18250</v>
      </c>
      <c r="H8690" t="s">
        <v>15</v>
      </c>
      <c r="J8690">
        <v>7567.36</v>
      </c>
      <c r="K8690" t="s">
        <v>42</v>
      </c>
      <c r="M8690" t="s">
        <v>1071</v>
      </c>
      <c r="N8690">
        <v>0</v>
      </c>
      <c r="O8690">
        <v>0</v>
      </c>
      <c r="P8690" t="s">
        <v>18251</v>
      </c>
    </row>
    <row r="8691" spans="1:16" x14ac:dyDescent="0.3">
      <c r="A8691">
        <v>8690</v>
      </c>
      <c r="B8691">
        <v>10317</v>
      </c>
      <c r="C8691" t="s">
        <v>18253</v>
      </c>
      <c r="D8691" t="s">
        <v>18249</v>
      </c>
      <c r="E8691">
        <v>2020</v>
      </c>
      <c r="F8691" s="1">
        <v>44042</v>
      </c>
      <c r="G8691" t="s">
        <v>18250</v>
      </c>
      <c r="H8691" t="s">
        <v>15</v>
      </c>
      <c r="J8691">
        <v>7567.36</v>
      </c>
      <c r="K8691" t="s">
        <v>16</v>
      </c>
      <c r="M8691" t="s">
        <v>1071</v>
      </c>
      <c r="N8691">
        <v>0</v>
      </c>
      <c r="O8691">
        <v>0</v>
      </c>
      <c r="P8691" t="s">
        <v>18251</v>
      </c>
    </row>
    <row r="8692" spans="1:16" x14ac:dyDescent="0.3">
      <c r="A8692">
        <v>8691</v>
      </c>
      <c r="B8692">
        <v>5881</v>
      </c>
      <c r="C8692" t="s">
        <v>18254</v>
      </c>
      <c r="D8692" t="s">
        <v>1001</v>
      </c>
      <c r="E8692">
        <v>2017</v>
      </c>
      <c r="F8692" s="1">
        <v>42997</v>
      </c>
      <c r="G8692" t="s">
        <v>1001</v>
      </c>
      <c r="H8692" t="s">
        <v>338</v>
      </c>
      <c r="I8692" t="s">
        <v>1081</v>
      </c>
      <c r="J8692">
        <v>259</v>
      </c>
      <c r="K8692" t="s">
        <v>42</v>
      </c>
      <c r="M8692" s="25">
        <v>44257</v>
      </c>
      <c r="N8692">
        <v>0</v>
      </c>
      <c r="O8692">
        <v>0</v>
      </c>
      <c r="P8692" t="s">
        <v>18255</v>
      </c>
    </row>
    <row r="8693" spans="1:16" x14ac:dyDescent="0.3">
      <c r="A8693">
        <v>8692</v>
      </c>
      <c r="B8693">
        <v>6706</v>
      </c>
      <c r="C8693" t="s">
        <v>18256</v>
      </c>
      <c r="D8693" t="s">
        <v>1880</v>
      </c>
      <c r="E8693">
        <v>2018</v>
      </c>
      <c r="F8693" s="1">
        <v>43175</v>
      </c>
      <c r="G8693" t="s">
        <v>598</v>
      </c>
      <c r="H8693" t="s">
        <v>3927</v>
      </c>
      <c r="J8693">
        <v>7976.96</v>
      </c>
      <c r="K8693" t="s">
        <v>16</v>
      </c>
      <c r="M8693" t="s">
        <v>17</v>
      </c>
      <c r="N8693">
        <v>0</v>
      </c>
      <c r="O8693">
        <v>0</v>
      </c>
      <c r="P8693" t="s">
        <v>18257</v>
      </c>
    </row>
    <row r="8694" spans="1:16" x14ac:dyDescent="0.3">
      <c r="A8694">
        <v>8693</v>
      </c>
      <c r="B8694">
        <v>6714</v>
      </c>
      <c r="C8694" t="s">
        <v>18258</v>
      </c>
      <c r="D8694" t="s">
        <v>1880</v>
      </c>
      <c r="E8694">
        <v>2018</v>
      </c>
      <c r="F8694" s="1">
        <v>43175</v>
      </c>
      <c r="G8694" t="s">
        <v>598</v>
      </c>
      <c r="H8694" t="s">
        <v>3927</v>
      </c>
      <c r="J8694">
        <v>7976.96</v>
      </c>
      <c r="K8694" t="s">
        <v>16</v>
      </c>
      <c r="L8694" t="s">
        <v>1210</v>
      </c>
      <c r="M8694" t="s">
        <v>19</v>
      </c>
      <c r="N8694">
        <v>0</v>
      </c>
      <c r="O8694">
        <v>0</v>
      </c>
      <c r="P8694" t="s">
        <v>18257</v>
      </c>
    </row>
    <row r="8695" spans="1:16" x14ac:dyDescent="0.3">
      <c r="A8695">
        <v>8694</v>
      </c>
      <c r="B8695">
        <v>12135</v>
      </c>
      <c r="C8695" t="s">
        <v>18259</v>
      </c>
      <c r="D8695" t="s">
        <v>2697</v>
      </c>
      <c r="E8695">
        <v>2020</v>
      </c>
      <c r="F8695" s="1">
        <v>44138</v>
      </c>
      <c r="G8695" t="s">
        <v>16640</v>
      </c>
      <c r="H8695" t="s">
        <v>359</v>
      </c>
      <c r="J8695">
        <v>2170.88</v>
      </c>
      <c r="K8695" t="s">
        <v>42</v>
      </c>
      <c r="L8695" t="s">
        <v>65</v>
      </c>
      <c r="M8695" t="s">
        <v>1071</v>
      </c>
      <c r="N8695">
        <v>0</v>
      </c>
      <c r="O8695">
        <v>0</v>
      </c>
    </row>
    <row r="8696" spans="1:16" x14ac:dyDescent="0.3">
      <c r="A8696">
        <v>8695</v>
      </c>
      <c r="B8696">
        <v>12132</v>
      </c>
      <c r="C8696" t="s">
        <v>18260</v>
      </c>
      <c r="D8696" t="s">
        <v>2697</v>
      </c>
      <c r="E8696">
        <v>2020</v>
      </c>
      <c r="F8696" s="1">
        <v>44138</v>
      </c>
      <c r="G8696" t="s">
        <v>16640</v>
      </c>
      <c r="H8696" t="s">
        <v>359</v>
      </c>
      <c r="J8696">
        <v>2170.88</v>
      </c>
      <c r="K8696" t="s">
        <v>42</v>
      </c>
      <c r="L8696" t="s">
        <v>65</v>
      </c>
      <c r="M8696" t="s">
        <v>1071</v>
      </c>
      <c r="N8696">
        <v>0</v>
      </c>
      <c r="O8696">
        <v>0</v>
      </c>
      <c r="P8696" t="s">
        <v>18261</v>
      </c>
    </row>
    <row r="8697" spans="1:16" x14ac:dyDescent="0.3">
      <c r="A8697">
        <v>8696</v>
      </c>
      <c r="B8697">
        <v>9032</v>
      </c>
      <c r="C8697" t="s">
        <v>18262</v>
      </c>
      <c r="D8697" t="s">
        <v>13055</v>
      </c>
      <c r="E8697">
        <v>2019</v>
      </c>
      <c r="F8697" s="1">
        <v>43725</v>
      </c>
      <c r="G8697" t="s">
        <v>2879</v>
      </c>
      <c r="H8697" t="s">
        <v>359</v>
      </c>
      <c r="J8697">
        <v>3266.56</v>
      </c>
      <c r="K8697" t="s">
        <v>16</v>
      </c>
      <c r="M8697" t="s">
        <v>1071</v>
      </c>
      <c r="N8697">
        <v>0</v>
      </c>
      <c r="O8697">
        <v>0</v>
      </c>
      <c r="P8697" t="s">
        <v>18263</v>
      </c>
    </row>
    <row r="8698" spans="1:16" x14ac:dyDescent="0.3">
      <c r="A8698">
        <v>8697</v>
      </c>
      <c r="B8698">
        <v>13327</v>
      </c>
      <c r="C8698" t="s">
        <v>18264</v>
      </c>
      <c r="D8698" t="s">
        <v>13055</v>
      </c>
      <c r="E8698">
        <v>2021</v>
      </c>
      <c r="F8698" s="1">
        <v>44446</v>
      </c>
      <c r="G8698" t="s">
        <v>2879</v>
      </c>
      <c r="H8698" t="s">
        <v>359</v>
      </c>
      <c r="J8698" t="s">
        <v>1085</v>
      </c>
      <c r="K8698" t="s">
        <v>16</v>
      </c>
      <c r="L8698" t="s">
        <v>65</v>
      </c>
      <c r="M8698" t="s">
        <v>1071</v>
      </c>
      <c r="N8698">
        <v>0</v>
      </c>
      <c r="O8698">
        <v>0</v>
      </c>
      <c r="P8698" t="s">
        <v>18265</v>
      </c>
    </row>
    <row r="8699" spans="1:16" x14ac:dyDescent="0.3">
      <c r="A8699">
        <v>8698</v>
      </c>
      <c r="B8699">
        <v>5294</v>
      </c>
      <c r="C8699" t="s">
        <v>18266</v>
      </c>
      <c r="D8699" t="s">
        <v>18267</v>
      </c>
      <c r="E8699">
        <v>2017</v>
      </c>
      <c r="F8699" s="1">
        <v>42822</v>
      </c>
      <c r="G8699" t="s">
        <v>18267</v>
      </c>
      <c r="H8699" t="s">
        <v>1881</v>
      </c>
      <c r="J8699">
        <v>2222.08</v>
      </c>
      <c r="K8699" t="s">
        <v>42</v>
      </c>
      <c r="M8699" t="s">
        <v>1071</v>
      </c>
      <c r="N8699">
        <v>0</v>
      </c>
      <c r="O8699">
        <v>0</v>
      </c>
      <c r="P8699" t="s">
        <v>18268</v>
      </c>
    </row>
    <row r="8700" spans="1:16" x14ac:dyDescent="0.3">
      <c r="A8700">
        <v>8699</v>
      </c>
      <c r="B8700">
        <v>-3607</v>
      </c>
      <c r="C8700" t="s">
        <v>18269</v>
      </c>
      <c r="J8700" t="s">
        <v>1085</v>
      </c>
      <c r="M8700" t="s">
        <v>1071</v>
      </c>
      <c r="N8700">
        <v>0</v>
      </c>
      <c r="O8700">
        <v>0</v>
      </c>
      <c r="P8700" t="s">
        <v>18270</v>
      </c>
    </row>
    <row r="8701" spans="1:16" x14ac:dyDescent="0.3">
      <c r="A8701">
        <v>8700</v>
      </c>
      <c r="B8701">
        <v>11299</v>
      </c>
      <c r="C8701" t="s">
        <v>18271</v>
      </c>
      <c r="D8701" t="s">
        <v>18272</v>
      </c>
      <c r="E8701">
        <v>2020</v>
      </c>
      <c r="F8701" s="1">
        <v>44172</v>
      </c>
      <c r="G8701" t="s">
        <v>18272</v>
      </c>
      <c r="H8701" t="s">
        <v>81</v>
      </c>
      <c r="J8701">
        <v>792</v>
      </c>
      <c r="K8701" t="s">
        <v>42</v>
      </c>
      <c r="M8701" t="s">
        <v>1071</v>
      </c>
      <c r="N8701">
        <v>0</v>
      </c>
      <c r="O8701">
        <v>0</v>
      </c>
      <c r="P8701" t="s">
        <v>18273</v>
      </c>
    </row>
    <row r="8702" spans="1:16" x14ac:dyDescent="0.3">
      <c r="A8702">
        <v>8701</v>
      </c>
      <c r="B8702">
        <v>11657</v>
      </c>
      <c r="C8702" t="s">
        <v>18274</v>
      </c>
      <c r="D8702" t="s">
        <v>18272</v>
      </c>
      <c r="E8702">
        <v>2021</v>
      </c>
      <c r="F8702" s="1">
        <v>44243</v>
      </c>
      <c r="G8702" t="s">
        <v>18272</v>
      </c>
      <c r="H8702" t="s">
        <v>81</v>
      </c>
      <c r="J8702">
        <v>792</v>
      </c>
      <c r="K8702" t="s">
        <v>42</v>
      </c>
      <c r="M8702" t="s">
        <v>1071</v>
      </c>
      <c r="N8702">
        <v>0</v>
      </c>
      <c r="O8702">
        <v>0</v>
      </c>
      <c r="P8702" t="s">
        <v>18273</v>
      </c>
    </row>
    <row r="8703" spans="1:16" x14ac:dyDescent="0.3">
      <c r="A8703">
        <v>8702</v>
      </c>
      <c r="B8703">
        <v>11127</v>
      </c>
      <c r="C8703" t="s">
        <v>18275</v>
      </c>
      <c r="D8703" t="s">
        <v>18272</v>
      </c>
      <c r="E8703">
        <v>2020</v>
      </c>
      <c r="F8703" s="1">
        <v>44166</v>
      </c>
      <c r="G8703" t="s">
        <v>18272</v>
      </c>
      <c r="H8703" t="s">
        <v>81</v>
      </c>
      <c r="J8703">
        <v>792</v>
      </c>
      <c r="K8703" t="s">
        <v>42</v>
      </c>
      <c r="M8703" t="s">
        <v>1071</v>
      </c>
      <c r="N8703">
        <v>0</v>
      </c>
      <c r="O8703">
        <v>0</v>
      </c>
      <c r="P8703" t="s">
        <v>18273</v>
      </c>
    </row>
    <row r="8704" spans="1:16" x14ac:dyDescent="0.3">
      <c r="A8704">
        <v>8703</v>
      </c>
      <c r="B8704">
        <v>5421</v>
      </c>
      <c r="C8704" t="s">
        <v>18276</v>
      </c>
      <c r="D8704" t="s">
        <v>18277</v>
      </c>
      <c r="E8704">
        <v>2017</v>
      </c>
      <c r="F8704" s="1">
        <v>42864</v>
      </c>
      <c r="G8704" t="s">
        <v>18278</v>
      </c>
      <c r="H8704" t="s">
        <v>454</v>
      </c>
      <c r="J8704">
        <v>156</v>
      </c>
      <c r="K8704" t="s">
        <v>16</v>
      </c>
      <c r="M8704" t="s">
        <v>1071</v>
      </c>
      <c r="N8704">
        <v>0</v>
      </c>
      <c r="O8704">
        <v>0</v>
      </c>
      <c r="P8704" t="s">
        <v>18279</v>
      </c>
    </row>
    <row r="8705" spans="1:16" x14ac:dyDescent="0.3">
      <c r="A8705">
        <v>8704</v>
      </c>
      <c r="B8705">
        <v>5916</v>
      </c>
      <c r="C8705" t="s">
        <v>18280</v>
      </c>
      <c r="D8705" t="s">
        <v>1002</v>
      </c>
      <c r="E8705">
        <v>2017</v>
      </c>
      <c r="F8705" s="1">
        <v>42990</v>
      </c>
      <c r="G8705" t="s">
        <v>1002</v>
      </c>
      <c r="H8705" t="s">
        <v>61</v>
      </c>
      <c r="J8705">
        <v>269</v>
      </c>
      <c r="K8705" t="s">
        <v>42</v>
      </c>
      <c r="M8705" t="s">
        <v>86</v>
      </c>
      <c r="N8705">
        <v>0</v>
      </c>
      <c r="O8705">
        <v>0</v>
      </c>
      <c r="P8705" t="s">
        <v>18281</v>
      </c>
    </row>
    <row r="8706" spans="1:16" x14ac:dyDescent="0.3">
      <c r="A8706">
        <v>8705</v>
      </c>
      <c r="B8706">
        <v>4330</v>
      </c>
      <c r="C8706" t="s">
        <v>18282</v>
      </c>
      <c r="D8706" t="s">
        <v>1800</v>
      </c>
      <c r="E8706">
        <v>2016</v>
      </c>
      <c r="F8706" s="1">
        <v>42545</v>
      </c>
      <c r="G8706" t="s">
        <v>827</v>
      </c>
      <c r="H8706" t="s">
        <v>15</v>
      </c>
      <c r="J8706">
        <v>4403.2</v>
      </c>
      <c r="K8706" t="s">
        <v>16</v>
      </c>
      <c r="M8706" s="25">
        <v>44257</v>
      </c>
      <c r="N8706">
        <v>0</v>
      </c>
      <c r="O8706">
        <v>0</v>
      </c>
      <c r="P8706" t="s">
        <v>18283</v>
      </c>
    </row>
    <row r="8707" spans="1:16" x14ac:dyDescent="0.3">
      <c r="A8707">
        <v>8706</v>
      </c>
      <c r="B8707">
        <v>3420</v>
      </c>
      <c r="C8707" t="s">
        <v>18284</v>
      </c>
      <c r="D8707" t="s">
        <v>18285</v>
      </c>
      <c r="E8707">
        <v>2015</v>
      </c>
      <c r="F8707" s="1">
        <v>42213</v>
      </c>
      <c r="G8707" t="s">
        <v>18285</v>
      </c>
      <c r="H8707" t="s">
        <v>174</v>
      </c>
      <c r="J8707">
        <v>4300.8</v>
      </c>
      <c r="K8707" t="s">
        <v>16</v>
      </c>
      <c r="M8707" t="s">
        <v>1071</v>
      </c>
      <c r="N8707">
        <v>0</v>
      </c>
      <c r="O8707">
        <v>0</v>
      </c>
      <c r="P8707" t="s">
        <v>18286</v>
      </c>
    </row>
    <row r="8708" spans="1:16" x14ac:dyDescent="0.3">
      <c r="A8708">
        <v>8707</v>
      </c>
      <c r="B8708">
        <v>3421</v>
      </c>
      <c r="C8708" t="s">
        <v>18287</v>
      </c>
      <c r="D8708" t="s">
        <v>18285</v>
      </c>
      <c r="E8708">
        <v>2015</v>
      </c>
      <c r="F8708" s="1">
        <v>42213</v>
      </c>
      <c r="G8708" t="s">
        <v>18285</v>
      </c>
      <c r="H8708" t="s">
        <v>174</v>
      </c>
      <c r="J8708">
        <v>3993.6</v>
      </c>
      <c r="K8708" t="s">
        <v>42</v>
      </c>
      <c r="M8708" t="s">
        <v>1071</v>
      </c>
      <c r="N8708">
        <v>0</v>
      </c>
      <c r="O8708">
        <v>0</v>
      </c>
      <c r="P8708" t="s">
        <v>18286</v>
      </c>
    </row>
    <row r="8709" spans="1:16" x14ac:dyDescent="0.3">
      <c r="A8709">
        <v>8708</v>
      </c>
      <c r="B8709">
        <v>-3545</v>
      </c>
      <c r="C8709" t="s">
        <v>18288</v>
      </c>
      <c r="J8709" t="s">
        <v>1085</v>
      </c>
      <c r="M8709" t="s">
        <v>1071</v>
      </c>
      <c r="N8709">
        <v>0</v>
      </c>
      <c r="O8709">
        <v>0</v>
      </c>
      <c r="P8709" t="s">
        <v>17045</v>
      </c>
    </row>
    <row r="8710" spans="1:16" x14ac:dyDescent="0.3">
      <c r="A8710">
        <v>8709</v>
      </c>
      <c r="B8710">
        <v>-3331</v>
      </c>
      <c r="C8710" t="s">
        <v>18289</v>
      </c>
      <c r="J8710" t="s">
        <v>1085</v>
      </c>
      <c r="L8710" t="s">
        <v>7183</v>
      </c>
      <c r="M8710" t="s">
        <v>1071</v>
      </c>
      <c r="N8710">
        <v>0</v>
      </c>
      <c r="O8710">
        <v>0</v>
      </c>
      <c r="P8710" t="s">
        <v>18290</v>
      </c>
    </row>
    <row r="8711" spans="1:16" x14ac:dyDescent="0.3">
      <c r="A8711">
        <v>8710</v>
      </c>
      <c r="B8711">
        <v>10309</v>
      </c>
      <c r="C8711" t="s">
        <v>18291</v>
      </c>
      <c r="D8711" t="s">
        <v>300</v>
      </c>
      <c r="E8711">
        <v>2020</v>
      </c>
      <c r="F8711" s="1">
        <v>44000</v>
      </c>
      <c r="G8711" t="s">
        <v>11094</v>
      </c>
      <c r="H8711" t="s">
        <v>458</v>
      </c>
      <c r="J8711">
        <v>63</v>
      </c>
      <c r="K8711" t="s">
        <v>42</v>
      </c>
      <c r="M8711" t="s">
        <v>1071</v>
      </c>
      <c r="N8711">
        <v>0</v>
      </c>
      <c r="O8711">
        <v>0</v>
      </c>
      <c r="P8711" t="s">
        <v>18292</v>
      </c>
    </row>
    <row r="8712" spans="1:16" x14ac:dyDescent="0.3">
      <c r="A8712">
        <v>8711</v>
      </c>
      <c r="B8712">
        <v>10310</v>
      </c>
      <c r="C8712" t="s">
        <v>18293</v>
      </c>
      <c r="D8712" t="s">
        <v>300</v>
      </c>
      <c r="E8712">
        <v>2020</v>
      </c>
      <c r="F8712" s="1">
        <v>44000</v>
      </c>
      <c r="G8712" t="s">
        <v>11094</v>
      </c>
      <c r="H8712" t="s">
        <v>458</v>
      </c>
      <c r="J8712">
        <v>63</v>
      </c>
      <c r="K8712" t="s">
        <v>42</v>
      </c>
      <c r="M8712" t="s">
        <v>1071</v>
      </c>
      <c r="N8712">
        <v>0</v>
      </c>
      <c r="O8712">
        <v>0</v>
      </c>
      <c r="P8712" t="s">
        <v>18292</v>
      </c>
    </row>
    <row r="8713" spans="1:16" x14ac:dyDescent="0.3">
      <c r="A8713">
        <v>8712</v>
      </c>
      <c r="B8713">
        <v>2787</v>
      </c>
      <c r="C8713" t="s">
        <v>18294</v>
      </c>
      <c r="E8713">
        <v>2014</v>
      </c>
      <c r="F8713" s="1">
        <v>41954</v>
      </c>
      <c r="G8713" t="s">
        <v>4584</v>
      </c>
      <c r="H8713" t="s">
        <v>155</v>
      </c>
      <c r="J8713">
        <v>121</v>
      </c>
      <c r="M8713" t="s">
        <v>1071</v>
      </c>
      <c r="N8713">
        <v>0</v>
      </c>
      <c r="O8713">
        <v>0</v>
      </c>
      <c r="P8713" t="s">
        <v>18295</v>
      </c>
    </row>
    <row r="8714" spans="1:16" x14ac:dyDescent="0.3">
      <c r="A8714">
        <v>8713</v>
      </c>
      <c r="B8714">
        <v>-5492</v>
      </c>
      <c r="C8714" t="s">
        <v>18296</v>
      </c>
      <c r="J8714" t="s">
        <v>1085</v>
      </c>
      <c r="M8714" t="s">
        <v>1071</v>
      </c>
      <c r="N8714">
        <v>0</v>
      </c>
      <c r="O8714">
        <v>0</v>
      </c>
      <c r="P8714" t="s">
        <v>18295</v>
      </c>
    </row>
    <row r="8715" spans="1:16" x14ac:dyDescent="0.3">
      <c r="A8715">
        <v>8714</v>
      </c>
      <c r="B8715">
        <v>9369</v>
      </c>
      <c r="C8715" t="s">
        <v>18297</v>
      </c>
      <c r="D8715" t="s">
        <v>625</v>
      </c>
      <c r="E8715">
        <v>2019</v>
      </c>
      <c r="F8715" s="1">
        <v>43788</v>
      </c>
      <c r="G8715" t="s">
        <v>18298</v>
      </c>
      <c r="H8715" t="s">
        <v>1100</v>
      </c>
      <c r="J8715">
        <v>10659.84</v>
      </c>
      <c r="K8715" t="s">
        <v>16</v>
      </c>
      <c r="M8715" t="s">
        <v>1071</v>
      </c>
      <c r="N8715">
        <v>0</v>
      </c>
      <c r="O8715">
        <v>0</v>
      </c>
      <c r="P8715" t="s">
        <v>18299</v>
      </c>
    </row>
    <row r="8716" spans="1:16" x14ac:dyDescent="0.3">
      <c r="A8716">
        <v>8715</v>
      </c>
      <c r="B8716">
        <v>7254</v>
      </c>
      <c r="C8716" t="s">
        <v>18300</v>
      </c>
      <c r="D8716" t="s">
        <v>18301</v>
      </c>
      <c r="E8716">
        <v>2018</v>
      </c>
      <c r="F8716" s="1">
        <v>43305</v>
      </c>
      <c r="G8716" t="s">
        <v>18301</v>
      </c>
      <c r="H8716" t="s">
        <v>15</v>
      </c>
      <c r="J8716">
        <v>7546.88</v>
      </c>
      <c r="K8716" t="s">
        <v>16</v>
      </c>
      <c r="M8716" t="s">
        <v>1071</v>
      </c>
      <c r="N8716">
        <v>0</v>
      </c>
      <c r="O8716">
        <v>0</v>
      </c>
      <c r="P8716" t="s">
        <v>18302</v>
      </c>
    </row>
    <row r="8717" spans="1:16" x14ac:dyDescent="0.3">
      <c r="A8717">
        <v>8716</v>
      </c>
      <c r="B8717">
        <v>7762</v>
      </c>
      <c r="C8717" t="s">
        <v>18303</v>
      </c>
      <c r="D8717" t="s">
        <v>566</v>
      </c>
      <c r="E8717">
        <v>2018</v>
      </c>
      <c r="F8717" s="1">
        <v>43404</v>
      </c>
      <c r="G8717" t="s">
        <v>18301</v>
      </c>
      <c r="H8717" t="s">
        <v>15</v>
      </c>
      <c r="J8717">
        <v>7557.12</v>
      </c>
      <c r="K8717" t="s">
        <v>42</v>
      </c>
      <c r="M8717" t="s">
        <v>1071</v>
      </c>
      <c r="N8717">
        <v>0</v>
      </c>
      <c r="O8717">
        <v>0</v>
      </c>
      <c r="P8717" t="s">
        <v>18304</v>
      </c>
    </row>
    <row r="8718" spans="1:16" x14ac:dyDescent="0.3">
      <c r="A8718">
        <v>8717</v>
      </c>
      <c r="B8718">
        <v>7279</v>
      </c>
      <c r="C8718" t="s">
        <v>18305</v>
      </c>
      <c r="D8718" t="s">
        <v>18301</v>
      </c>
      <c r="E8718">
        <v>2018</v>
      </c>
      <c r="F8718" s="1">
        <v>43305</v>
      </c>
      <c r="G8718" t="s">
        <v>18301</v>
      </c>
      <c r="H8718" t="s">
        <v>15</v>
      </c>
      <c r="J8718">
        <v>7546.88</v>
      </c>
      <c r="K8718" t="s">
        <v>42</v>
      </c>
      <c r="M8718" t="s">
        <v>1071</v>
      </c>
      <c r="N8718">
        <v>0</v>
      </c>
      <c r="O8718">
        <v>0</v>
      </c>
      <c r="P8718" t="s">
        <v>18302</v>
      </c>
    </row>
    <row r="8719" spans="1:16" x14ac:dyDescent="0.3">
      <c r="A8719">
        <v>8718</v>
      </c>
      <c r="B8719">
        <v>11910</v>
      </c>
      <c r="C8719" t="s">
        <v>18306</v>
      </c>
      <c r="D8719" t="s">
        <v>1815</v>
      </c>
      <c r="E8719">
        <v>2021</v>
      </c>
      <c r="F8719" s="1">
        <v>44285</v>
      </c>
      <c r="G8719" t="s">
        <v>18307</v>
      </c>
      <c r="H8719" t="s">
        <v>15</v>
      </c>
      <c r="J8719">
        <v>2181.12</v>
      </c>
      <c r="K8719" t="s">
        <v>16</v>
      </c>
      <c r="M8719" t="s">
        <v>1071</v>
      </c>
      <c r="N8719">
        <v>0</v>
      </c>
      <c r="O8719">
        <v>0</v>
      </c>
      <c r="P8719" t="s">
        <v>18308</v>
      </c>
    </row>
    <row r="8720" spans="1:16" x14ac:dyDescent="0.3">
      <c r="A8720">
        <v>8719</v>
      </c>
      <c r="B8720">
        <v>5808</v>
      </c>
      <c r="C8720" t="s">
        <v>18309</v>
      </c>
      <c r="D8720" t="s">
        <v>300</v>
      </c>
      <c r="E8720">
        <v>2017</v>
      </c>
      <c r="F8720" s="1">
        <v>42972</v>
      </c>
      <c r="G8720" t="s">
        <v>399</v>
      </c>
      <c r="H8720" t="s">
        <v>264</v>
      </c>
      <c r="J8720">
        <v>5744.64</v>
      </c>
      <c r="K8720" t="s">
        <v>16</v>
      </c>
      <c r="M8720" t="s">
        <v>27</v>
      </c>
      <c r="N8720">
        <v>0</v>
      </c>
      <c r="O8720">
        <v>0</v>
      </c>
      <c r="P8720" t="s">
        <v>18310</v>
      </c>
    </row>
    <row r="8721" spans="1:16" x14ac:dyDescent="0.3">
      <c r="A8721">
        <v>8720</v>
      </c>
      <c r="B8721">
        <v>5729</v>
      </c>
      <c r="C8721" t="s">
        <v>18311</v>
      </c>
      <c r="D8721" t="s">
        <v>300</v>
      </c>
      <c r="E8721">
        <v>2017</v>
      </c>
      <c r="F8721" s="1">
        <v>42972</v>
      </c>
      <c r="G8721" t="s">
        <v>399</v>
      </c>
      <c r="H8721" t="s">
        <v>264</v>
      </c>
      <c r="J8721">
        <v>7577.6</v>
      </c>
      <c r="K8721" t="s">
        <v>42</v>
      </c>
      <c r="M8721" t="s">
        <v>32</v>
      </c>
      <c r="N8721">
        <v>0</v>
      </c>
      <c r="O8721">
        <v>0</v>
      </c>
      <c r="P8721" t="s">
        <v>18312</v>
      </c>
    </row>
    <row r="8722" spans="1:16" x14ac:dyDescent="0.3">
      <c r="A8722">
        <v>8721</v>
      </c>
      <c r="B8722">
        <v>3962</v>
      </c>
      <c r="C8722" t="s">
        <v>18313</v>
      </c>
      <c r="D8722" t="s">
        <v>300</v>
      </c>
      <c r="E8722">
        <v>2016</v>
      </c>
      <c r="F8722" s="1">
        <v>42409</v>
      </c>
      <c r="G8722" t="s">
        <v>399</v>
      </c>
      <c r="H8722" t="s">
        <v>264</v>
      </c>
      <c r="J8722">
        <v>35532.800000000003</v>
      </c>
      <c r="K8722" t="s">
        <v>16</v>
      </c>
      <c r="M8722" t="s">
        <v>27</v>
      </c>
      <c r="N8722">
        <v>0</v>
      </c>
      <c r="O8722">
        <v>0</v>
      </c>
      <c r="P8722" t="s">
        <v>18310</v>
      </c>
    </row>
    <row r="8723" spans="1:16" x14ac:dyDescent="0.3">
      <c r="A8723">
        <v>8722</v>
      </c>
      <c r="B8723">
        <v>7455</v>
      </c>
      <c r="C8723" t="s">
        <v>18314</v>
      </c>
      <c r="D8723" t="s">
        <v>300</v>
      </c>
      <c r="E8723">
        <v>2018</v>
      </c>
      <c r="F8723" s="1">
        <v>43343</v>
      </c>
      <c r="G8723" t="s">
        <v>9365</v>
      </c>
      <c r="H8723" t="s">
        <v>264</v>
      </c>
      <c r="J8723">
        <v>11366.4</v>
      </c>
      <c r="K8723" t="s">
        <v>16</v>
      </c>
      <c r="M8723" t="s">
        <v>1071</v>
      </c>
      <c r="N8723">
        <v>0</v>
      </c>
      <c r="O8723">
        <v>0</v>
      </c>
      <c r="P8723" t="s">
        <v>18310</v>
      </c>
    </row>
    <row r="8724" spans="1:16" x14ac:dyDescent="0.3">
      <c r="A8724">
        <v>8723</v>
      </c>
      <c r="B8724">
        <v>5811</v>
      </c>
      <c r="C8724" t="s">
        <v>18315</v>
      </c>
      <c r="D8724" t="s">
        <v>300</v>
      </c>
      <c r="E8724">
        <v>2017</v>
      </c>
      <c r="F8724" s="1">
        <v>42972</v>
      </c>
      <c r="G8724" t="s">
        <v>399</v>
      </c>
      <c r="H8724" t="s">
        <v>264</v>
      </c>
      <c r="J8724">
        <v>5294.08</v>
      </c>
      <c r="K8724" t="s">
        <v>16</v>
      </c>
      <c r="M8724" s="26">
        <v>42339</v>
      </c>
      <c r="N8724">
        <v>0</v>
      </c>
      <c r="O8724">
        <v>0</v>
      </c>
      <c r="P8724" t="s">
        <v>18310</v>
      </c>
    </row>
    <row r="8725" spans="1:16" x14ac:dyDescent="0.3">
      <c r="A8725">
        <v>8724</v>
      </c>
      <c r="B8725">
        <v>13766</v>
      </c>
      <c r="C8725" t="s">
        <v>18316</v>
      </c>
      <c r="D8725" t="s">
        <v>18317</v>
      </c>
      <c r="E8725">
        <v>2021</v>
      </c>
      <c r="F8725" s="1">
        <v>44495</v>
      </c>
      <c r="G8725" t="s">
        <v>18317</v>
      </c>
      <c r="H8725" t="s">
        <v>1834</v>
      </c>
      <c r="J8725" t="s">
        <v>1085</v>
      </c>
      <c r="K8725" t="s">
        <v>16</v>
      </c>
      <c r="M8725" t="s">
        <v>1071</v>
      </c>
      <c r="N8725">
        <v>0</v>
      </c>
      <c r="O8725">
        <v>0</v>
      </c>
      <c r="P8725" t="s">
        <v>18318</v>
      </c>
    </row>
    <row r="8726" spans="1:16" x14ac:dyDescent="0.3">
      <c r="A8726">
        <v>8725</v>
      </c>
      <c r="B8726">
        <v>5915</v>
      </c>
      <c r="C8726" t="s">
        <v>18319</v>
      </c>
      <c r="D8726" t="s">
        <v>18320</v>
      </c>
      <c r="E8726">
        <v>2017</v>
      </c>
      <c r="F8726" s="1">
        <v>42990</v>
      </c>
      <c r="G8726" t="s">
        <v>4988</v>
      </c>
      <c r="H8726" t="s">
        <v>1836</v>
      </c>
      <c r="J8726">
        <v>10035.200000000001</v>
      </c>
      <c r="K8726" t="s">
        <v>16</v>
      </c>
      <c r="M8726" t="s">
        <v>1071</v>
      </c>
      <c r="N8726">
        <v>0</v>
      </c>
      <c r="O8726">
        <v>0</v>
      </c>
      <c r="P8726" t="s">
        <v>18321</v>
      </c>
    </row>
    <row r="8727" spans="1:16" x14ac:dyDescent="0.3">
      <c r="A8727">
        <v>8726</v>
      </c>
      <c r="B8727">
        <v>7490</v>
      </c>
      <c r="C8727" t="s">
        <v>18322</v>
      </c>
      <c r="D8727" t="s">
        <v>18320</v>
      </c>
      <c r="E8727">
        <v>2018</v>
      </c>
      <c r="F8727" s="1">
        <v>43350</v>
      </c>
      <c r="G8727" t="s">
        <v>4988</v>
      </c>
      <c r="H8727" t="s">
        <v>1834</v>
      </c>
      <c r="I8727" t="s">
        <v>1074</v>
      </c>
      <c r="J8727">
        <v>17367.04</v>
      </c>
      <c r="K8727" t="s">
        <v>16</v>
      </c>
      <c r="M8727" t="s">
        <v>1071</v>
      </c>
      <c r="N8727">
        <v>0</v>
      </c>
      <c r="O8727">
        <v>0</v>
      </c>
      <c r="P8727" t="s">
        <v>18323</v>
      </c>
    </row>
    <row r="8728" spans="1:16" x14ac:dyDescent="0.3">
      <c r="A8728">
        <v>8727</v>
      </c>
      <c r="B8728">
        <v>8888</v>
      </c>
      <c r="C8728" t="s">
        <v>18324</v>
      </c>
      <c r="D8728" t="s">
        <v>18320</v>
      </c>
      <c r="E8728">
        <v>2019</v>
      </c>
      <c r="F8728" s="1">
        <v>43721</v>
      </c>
      <c r="G8728" t="s">
        <v>4988</v>
      </c>
      <c r="H8728" t="s">
        <v>1834</v>
      </c>
      <c r="I8728" t="s">
        <v>1074</v>
      </c>
      <c r="J8728">
        <v>16855.04</v>
      </c>
      <c r="K8728" t="s">
        <v>16</v>
      </c>
      <c r="M8728" t="s">
        <v>1071</v>
      </c>
      <c r="N8728">
        <v>0</v>
      </c>
      <c r="O8728">
        <v>0</v>
      </c>
      <c r="P8728" t="s">
        <v>18325</v>
      </c>
    </row>
    <row r="8729" spans="1:16" x14ac:dyDescent="0.3">
      <c r="A8729">
        <v>8728</v>
      </c>
      <c r="B8729">
        <v>10299</v>
      </c>
      <c r="C8729" t="s">
        <v>18326</v>
      </c>
      <c r="D8729" t="s">
        <v>18317</v>
      </c>
      <c r="E8729">
        <v>2020</v>
      </c>
      <c r="F8729" s="1">
        <v>44022</v>
      </c>
      <c r="G8729" t="s">
        <v>18320</v>
      </c>
      <c r="H8729" t="s">
        <v>1834</v>
      </c>
      <c r="J8729">
        <v>15247.36</v>
      </c>
      <c r="K8729" t="s">
        <v>16</v>
      </c>
      <c r="M8729" t="s">
        <v>1071</v>
      </c>
      <c r="N8729">
        <v>0</v>
      </c>
      <c r="O8729">
        <v>0</v>
      </c>
      <c r="P8729" t="s">
        <v>18325</v>
      </c>
    </row>
    <row r="8730" spans="1:16" x14ac:dyDescent="0.3">
      <c r="A8730">
        <v>8729</v>
      </c>
      <c r="B8730">
        <v>4552</v>
      </c>
      <c r="C8730" t="s">
        <v>18327</v>
      </c>
      <c r="D8730" t="s">
        <v>18320</v>
      </c>
      <c r="E8730">
        <v>2016</v>
      </c>
      <c r="F8730" s="1">
        <v>42626</v>
      </c>
      <c r="G8730" t="s">
        <v>4988</v>
      </c>
      <c r="H8730" t="s">
        <v>1836</v>
      </c>
      <c r="J8730">
        <v>7270.4</v>
      </c>
      <c r="K8730" t="s">
        <v>16</v>
      </c>
      <c r="M8730" t="s">
        <v>1071</v>
      </c>
      <c r="N8730">
        <v>0</v>
      </c>
      <c r="O8730">
        <v>0</v>
      </c>
      <c r="P8730" t="s">
        <v>18328</v>
      </c>
    </row>
    <row r="8731" spans="1:16" x14ac:dyDescent="0.3">
      <c r="A8731">
        <v>8730</v>
      </c>
      <c r="B8731">
        <v>-5310</v>
      </c>
      <c r="C8731" t="s">
        <v>18329</v>
      </c>
      <c r="J8731" t="s">
        <v>1085</v>
      </c>
      <c r="M8731" t="s">
        <v>1071</v>
      </c>
      <c r="N8731">
        <v>0</v>
      </c>
      <c r="O8731">
        <v>0</v>
      </c>
      <c r="P8731" t="s">
        <v>18330</v>
      </c>
    </row>
    <row r="8732" spans="1:16" x14ac:dyDescent="0.3">
      <c r="A8732">
        <v>8731</v>
      </c>
      <c r="B8732">
        <v>3305</v>
      </c>
      <c r="C8732" t="s">
        <v>18331</v>
      </c>
      <c r="D8732" t="s">
        <v>1915</v>
      </c>
      <c r="E8732">
        <v>2015</v>
      </c>
      <c r="F8732" s="1">
        <v>42159</v>
      </c>
      <c r="G8732" t="s">
        <v>650</v>
      </c>
      <c r="H8732" t="s">
        <v>1584</v>
      </c>
      <c r="J8732">
        <v>3123.2</v>
      </c>
      <c r="K8732" t="s">
        <v>16</v>
      </c>
      <c r="M8732" t="s">
        <v>1071</v>
      </c>
      <c r="N8732">
        <v>0</v>
      </c>
      <c r="O8732">
        <v>0</v>
      </c>
      <c r="P8732" t="s">
        <v>18332</v>
      </c>
    </row>
    <row r="8733" spans="1:16" x14ac:dyDescent="0.3">
      <c r="A8733">
        <v>8732</v>
      </c>
      <c r="B8733">
        <v>11671</v>
      </c>
      <c r="C8733" t="s">
        <v>18333</v>
      </c>
      <c r="D8733" t="s">
        <v>1955</v>
      </c>
      <c r="E8733">
        <v>2021</v>
      </c>
      <c r="F8733" s="1">
        <v>44245</v>
      </c>
      <c r="G8733" t="s">
        <v>13655</v>
      </c>
      <c r="H8733" t="s">
        <v>155</v>
      </c>
      <c r="J8733">
        <v>4935.68</v>
      </c>
      <c r="K8733" t="s">
        <v>42</v>
      </c>
      <c r="M8733" t="s">
        <v>1071</v>
      </c>
      <c r="N8733">
        <v>0</v>
      </c>
      <c r="O8733">
        <v>0</v>
      </c>
      <c r="P8733" t="s">
        <v>18334</v>
      </c>
    </row>
    <row r="8734" spans="1:16" x14ac:dyDescent="0.3">
      <c r="A8734">
        <v>8733</v>
      </c>
      <c r="B8734">
        <v>11707</v>
      </c>
      <c r="C8734" t="s">
        <v>18335</v>
      </c>
      <c r="D8734" t="s">
        <v>13655</v>
      </c>
      <c r="E8734">
        <v>2021</v>
      </c>
      <c r="F8734" s="1">
        <v>44245</v>
      </c>
      <c r="G8734" t="s">
        <v>13655</v>
      </c>
      <c r="H8734" t="s">
        <v>155</v>
      </c>
      <c r="J8734">
        <v>4935.68</v>
      </c>
      <c r="K8734" t="s">
        <v>42</v>
      </c>
      <c r="L8734" t="s">
        <v>65</v>
      </c>
      <c r="M8734" t="s">
        <v>1071</v>
      </c>
      <c r="N8734">
        <v>0</v>
      </c>
      <c r="O8734">
        <v>0</v>
      </c>
      <c r="P8734" t="s">
        <v>18336</v>
      </c>
    </row>
    <row r="8735" spans="1:16" x14ac:dyDescent="0.3">
      <c r="A8735">
        <v>8734</v>
      </c>
      <c r="B8735">
        <v>2676</v>
      </c>
      <c r="C8735" t="s">
        <v>18337</v>
      </c>
      <c r="D8735" t="s">
        <v>3381</v>
      </c>
      <c r="E8735">
        <v>2014</v>
      </c>
      <c r="F8735" s="1">
        <v>41912</v>
      </c>
      <c r="G8735" t="s">
        <v>498</v>
      </c>
      <c r="H8735" t="s">
        <v>1338</v>
      </c>
      <c r="I8735" t="s">
        <v>1074</v>
      </c>
      <c r="J8735">
        <v>7311.36</v>
      </c>
      <c r="K8735" t="s">
        <v>16</v>
      </c>
      <c r="M8735" t="s">
        <v>1071</v>
      </c>
      <c r="N8735">
        <v>0</v>
      </c>
      <c r="O8735">
        <v>0</v>
      </c>
      <c r="P8735" t="s">
        <v>18338</v>
      </c>
    </row>
    <row r="8736" spans="1:16" x14ac:dyDescent="0.3">
      <c r="A8736">
        <v>8735</v>
      </c>
      <c r="B8736">
        <v>2365</v>
      </c>
      <c r="C8736" t="s">
        <v>18339</v>
      </c>
      <c r="D8736" t="s">
        <v>498</v>
      </c>
      <c r="E8736">
        <v>2014</v>
      </c>
      <c r="F8736" s="1">
        <v>41732</v>
      </c>
      <c r="G8736" t="s">
        <v>3354</v>
      </c>
      <c r="H8736" t="s">
        <v>1338</v>
      </c>
      <c r="J8736">
        <v>4556.8</v>
      </c>
      <c r="K8736" t="s">
        <v>16</v>
      </c>
      <c r="M8736" t="s">
        <v>1071</v>
      </c>
      <c r="N8736">
        <v>0</v>
      </c>
      <c r="O8736">
        <v>0</v>
      </c>
      <c r="P8736" t="s">
        <v>18340</v>
      </c>
    </row>
    <row r="8737" spans="1:16" x14ac:dyDescent="0.3">
      <c r="A8737">
        <v>8736</v>
      </c>
      <c r="B8737">
        <v>10520</v>
      </c>
      <c r="C8737" t="s">
        <v>18341</v>
      </c>
      <c r="D8737" t="s">
        <v>13149</v>
      </c>
      <c r="E8737">
        <v>2020</v>
      </c>
      <c r="F8737" s="1">
        <v>44043</v>
      </c>
      <c r="G8737" t="s">
        <v>13149</v>
      </c>
      <c r="H8737" t="s">
        <v>174</v>
      </c>
      <c r="J8737">
        <v>269</v>
      </c>
      <c r="K8737" t="s">
        <v>42</v>
      </c>
      <c r="M8737" t="s">
        <v>1071</v>
      </c>
      <c r="N8737">
        <v>0</v>
      </c>
      <c r="O8737">
        <v>0</v>
      </c>
      <c r="P8737" t="s">
        <v>18342</v>
      </c>
    </row>
    <row r="8738" spans="1:16" x14ac:dyDescent="0.3">
      <c r="A8738">
        <v>8737</v>
      </c>
      <c r="B8738">
        <v>10521</v>
      </c>
      <c r="C8738" t="s">
        <v>18343</v>
      </c>
      <c r="D8738" t="s">
        <v>13149</v>
      </c>
      <c r="E8738">
        <v>2020</v>
      </c>
      <c r="F8738" s="1">
        <v>44043</v>
      </c>
      <c r="G8738" t="s">
        <v>13149</v>
      </c>
      <c r="H8738" t="s">
        <v>174</v>
      </c>
      <c r="J8738">
        <v>269</v>
      </c>
      <c r="K8738" t="s">
        <v>42</v>
      </c>
      <c r="M8738" t="s">
        <v>1071</v>
      </c>
      <c r="N8738">
        <v>0</v>
      </c>
      <c r="O8738">
        <v>0</v>
      </c>
      <c r="P8738" t="s">
        <v>18342</v>
      </c>
    </row>
    <row r="8739" spans="1:16" x14ac:dyDescent="0.3">
      <c r="A8739">
        <v>8738</v>
      </c>
      <c r="B8739">
        <v>6914</v>
      </c>
      <c r="C8739" t="s">
        <v>18344</v>
      </c>
      <c r="D8739" t="s">
        <v>2257</v>
      </c>
      <c r="E8739">
        <v>2018</v>
      </c>
      <c r="F8739" s="1">
        <v>43216</v>
      </c>
      <c r="G8739" t="s">
        <v>2258</v>
      </c>
      <c r="H8739" t="s">
        <v>81</v>
      </c>
      <c r="I8739" t="s">
        <v>1074</v>
      </c>
      <c r="J8739">
        <v>626</v>
      </c>
      <c r="K8739" t="s">
        <v>42</v>
      </c>
      <c r="M8739" t="s">
        <v>1071</v>
      </c>
      <c r="N8739">
        <v>0</v>
      </c>
      <c r="O8739">
        <v>0</v>
      </c>
      <c r="P8739" t="s">
        <v>18345</v>
      </c>
    </row>
    <row r="8740" spans="1:16" x14ac:dyDescent="0.3">
      <c r="A8740">
        <v>8739</v>
      </c>
      <c r="B8740">
        <v>7676</v>
      </c>
      <c r="C8740" t="s">
        <v>18346</v>
      </c>
      <c r="D8740" t="s">
        <v>1861</v>
      </c>
      <c r="E8740">
        <v>2018</v>
      </c>
      <c r="F8740" s="1">
        <v>43389</v>
      </c>
      <c r="G8740" t="s">
        <v>390</v>
      </c>
      <c r="H8740" t="s">
        <v>7916</v>
      </c>
      <c r="I8740" t="s">
        <v>2326</v>
      </c>
      <c r="J8740">
        <v>5724.16</v>
      </c>
      <c r="K8740" t="s">
        <v>16</v>
      </c>
      <c r="M8740" t="s">
        <v>1071</v>
      </c>
      <c r="N8740">
        <v>0</v>
      </c>
      <c r="O8740">
        <v>0</v>
      </c>
      <c r="P8740" t="s">
        <v>18347</v>
      </c>
    </row>
    <row r="8741" spans="1:16" x14ac:dyDescent="0.3">
      <c r="A8741">
        <v>8740</v>
      </c>
      <c r="B8741">
        <v>2107</v>
      </c>
      <c r="C8741" t="s">
        <v>18348</v>
      </c>
      <c r="D8741" t="s">
        <v>18349</v>
      </c>
      <c r="E8741">
        <v>2013</v>
      </c>
      <c r="F8741" s="1">
        <v>41593</v>
      </c>
      <c r="G8741" t="s">
        <v>1033</v>
      </c>
      <c r="H8741" t="s">
        <v>7916</v>
      </c>
      <c r="I8741" t="s">
        <v>1081</v>
      </c>
      <c r="J8741" t="s">
        <v>1085</v>
      </c>
      <c r="M8741" t="s">
        <v>1071</v>
      </c>
      <c r="N8741">
        <v>0</v>
      </c>
      <c r="O8741">
        <v>0</v>
      </c>
    </row>
    <row r="8742" spans="1:16" x14ac:dyDescent="0.3">
      <c r="A8742">
        <v>8741</v>
      </c>
      <c r="B8742">
        <v>2720</v>
      </c>
      <c r="C8742" t="s">
        <v>18350</v>
      </c>
      <c r="D8742" t="s">
        <v>18349</v>
      </c>
      <c r="E8742">
        <v>2014</v>
      </c>
      <c r="F8742" s="1">
        <v>41919</v>
      </c>
      <c r="G8742" t="s">
        <v>1033</v>
      </c>
      <c r="H8742" t="s">
        <v>7916</v>
      </c>
      <c r="J8742">
        <v>43929.599999999999</v>
      </c>
      <c r="M8742" t="s">
        <v>1071</v>
      </c>
      <c r="N8742">
        <v>0</v>
      </c>
      <c r="O8742">
        <v>0</v>
      </c>
    </row>
    <row r="8743" spans="1:16" x14ac:dyDescent="0.3">
      <c r="A8743">
        <v>8742</v>
      </c>
      <c r="B8743">
        <v>3602</v>
      </c>
      <c r="C8743" t="s">
        <v>18351</v>
      </c>
      <c r="D8743" t="s">
        <v>18349</v>
      </c>
      <c r="E8743">
        <v>2015</v>
      </c>
      <c r="F8743" s="1">
        <v>42276</v>
      </c>
      <c r="G8743" t="s">
        <v>1033</v>
      </c>
      <c r="H8743" t="s">
        <v>7916</v>
      </c>
      <c r="I8743" t="s">
        <v>1070</v>
      </c>
      <c r="J8743">
        <v>42086.400000000001</v>
      </c>
      <c r="K8743" t="s">
        <v>16</v>
      </c>
      <c r="M8743" t="s">
        <v>1071</v>
      </c>
      <c r="N8743">
        <v>0</v>
      </c>
      <c r="O8743">
        <v>0</v>
      </c>
    </row>
    <row r="8744" spans="1:16" x14ac:dyDescent="0.3">
      <c r="A8744">
        <v>8743</v>
      </c>
      <c r="B8744">
        <v>4568</v>
      </c>
      <c r="C8744" t="s">
        <v>18352</v>
      </c>
      <c r="D8744" t="s">
        <v>18349</v>
      </c>
      <c r="E8744">
        <v>2016</v>
      </c>
      <c r="F8744" s="1">
        <v>42629</v>
      </c>
      <c r="G8744" t="s">
        <v>1033</v>
      </c>
      <c r="H8744" t="s">
        <v>7916</v>
      </c>
      <c r="J8744">
        <v>48783.360000000001</v>
      </c>
      <c r="K8744" t="s">
        <v>16</v>
      </c>
      <c r="L8744" t="s">
        <v>18353</v>
      </c>
      <c r="M8744" t="s">
        <v>1071</v>
      </c>
      <c r="N8744">
        <v>0</v>
      </c>
      <c r="O8744">
        <v>0</v>
      </c>
      <c r="P8744" t="s">
        <v>18354</v>
      </c>
    </row>
    <row r="8745" spans="1:16" x14ac:dyDescent="0.3">
      <c r="A8745">
        <v>8744</v>
      </c>
      <c r="B8745">
        <v>4541</v>
      </c>
      <c r="C8745" t="s">
        <v>18355</v>
      </c>
      <c r="D8745" t="s">
        <v>18349</v>
      </c>
      <c r="E8745">
        <v>2016</v>
      </c>
      <c r="F8745" s="1">
        <v>42622</v>
      </c>
      <c r="G8745" t="s">
        <v>1033</v>
      </c>
      <c r="H8745" t="s">
        <v>7916</v>
      </c>
      <c r="J8745">
        <v>15534.08</v>
      </c>
      <c r="K8745" t="s">
        <v>42</v>
      </c>
      <c r="M8745" s="25">
        <v>44228</v>
      </c>
      <c r="N8745">
        <v>0</v>
      </c>
      <c r="O8745">
        <v>0</v>
      </c>
    </row>
    <row r="8746" spans="1:16" x14ac:dyDescent="0.3">
      <c r="A8746">
        <v>8745</v>
      </c>
      <c r="B8746">
        <v>5932</v>
      </c>
      <c r="C8746" t="s">
        <v>18356</v>
      </c>
      <c r="D8746" t="s">
        <v>18349</v>
      </c>
      <c r="E8746">
        <v>2017</v>
      </c>
      <c r="F8746" s="1">
        <v>42997</v>
      </c>
      <c r="G8746" t="s">
        <v>1033</v>
      </c>
      <c r="H8746" t="s">
        <v>7916</v>
      </c>
      <c r="I8746" t="s">
        <v>1074</v>
      </c>
      <c r="J8746">
        <v>47923.199999999997</v>
      </c>
      <c r="K8746" t="s">
        <v>16</v>
      </c>
      <c r="M8746" t="s">
        <v>1071</v>
      </c>
      <c r="N8746">
        <v>0</v>
      </c>
      <c r="O8746">
        <v>0</v>
      </c>
      <c r="P8746" t="s">
        <v>18357</v>
      </c>
    </row>
    <row r="8747" spans="1:16" x14ac:dyDescent="0.3">
      <c r="A8747">
        <v>8746</v>
      </c>
      <c r="B8747">
        <v>6132</v>
      </c>
      <c r="C8747" t="s">
        <v>18358</v>
      </c>
      <c r="D8747" t="s">
        <v>2084</v>
      </c>
      <c r="E8747">
        <v>2017</v>
      </c>
      <c r="F8747" s="1">
        <v>43018</v>
      </c>
      <c r="G8747" t="s">
        <v>1033</v>
      </c>
      <c r="H8747" t="s">
        <v>7916</v>
      </c>
      <c r="J8747">
        <v>48373.760000000002</v>
      </c>
      <c r="K8747" t="s">
        <v>16</v>
      </c>
      <c r="M8747" t="s">
        <v>1071</v>
      </c>
      <c r="N8747">
        <v>0</v>
      </c>
      <c r="O8747">
        <v>0</v>
      </c>
      <c r="P8747" t="s">
        <v>18359</v>
      </c>
    </row>
    <row r="8748" spans="1:16" x14ac:dyDescent="0.3">
      <c r="A8748">
        <v>8747</v>
      </c>
      <c r="B8748">
        <v>5889</v>
      </c>
      <c r="C8748" t="s">
        <v>18360</v>
      </c>
      <c r="D8748" t="s">
        <v>18349</v>
      </c>
      <c r="E8748">
        <v>2017</v>
      </c>
      <c r="F8748" s="1">
        <v>42986</v>
      </c>
      <c r="G8748" t="s">
        <v>1033</v>
      </c>
      <c r="H8748" t="s">
        <v>7916</v>
      </c>
      <c r="J8748">
        <v>12697.6</v>
      </c>
      <c r="K8748" t="s">
        <v>42</v>
      </c>
      <c r="M8748" s="25">
        <v>44228</v>
      </c>
      <c r="N8748">
        <v>0</v>
      </c>
      <c r="O8748">
        <v>0</v>
      </c>
    </row>
    <row r="8749" spans="1:16" x14ac:dyDescent="0.3">
      <c r="A8749">
        <v>8748</v>
      </c>
      <c r="B8749">
        <v>7509</v>
      </c>
      <c r="C8749" t="s">
        <v>18361</v>
      </c>
      <c r="D8749" t="s">
        <v>18349</v>
      </c>
      <c r="E8749">
        <v>2018</v>
      </c>
      <c r="F8749" s="1">
        <v>43354</v>
      </c>
      <c r="G8749" t="s">
        <v>1033</v>
      </c>
      <c r="H8749" t="s">
        <v>7916</v>
      </c>
      <c r="J8749">
        <v>49704.959999999999</v>
      </c>
      <c r="K8749" t="s">
        <v>16</v>
      </c>
      <c r="M8749" t="s">
        <v>1071</v>
      </c>
      <c r="N8749">
        <v>0</v>
      </c>
      <c r="O8749">
        <v>0</v>
      </c>
      <c r="P8749" t="s">
        <v>18362</v>
      </c>
    </row>
    <row r="8750" spans="1:16" x14ac:dyDescent="0.3">
      <c r="A8750">
        <v>8749</v>
      </c>
      <c r="B8750">
        <v>7513</v>
      </c>
      <c r="C8750" t="s">
        <v>18363</v>
      </c>
      <c r="D8750" t="s">
        <v>2084</v>
      </c>
      <c r="E8750">
        <v>2019</v>
      </c>
      <c r="F8750" s="1">
        <v>43612</v>
      </c>
      <c r="G8750" t="s">
        <v>1033</v>
      </c>
      <c r="H8750" t="s">
        <v>7916</v>
      </c>
      <c r="J8750">
        <v>49623.040000000001</v>
      </c>
      <c r="K8750" t="s">
        <v>16</v>
      </c>
      <c r="M8750" t="s">
        <v>1071</v>
      </c>
      <c r="N8750">
        <v>0</v>
      </c>
      <c r="O8750">
        <v>0</v>
      </c>
      <c r="P8750" t="s">
        <v>18364</v>
      </c>
    </row>
    <row r="8751" spans="1:16" x14ac:dyDescent="0.3">
      <c r="A8751">
        <v>8750</v>
      </c>
      <c r="B8751">
        <v>7478</v>
      </c>
      <c r="C8751" t="s">
        <v>18365</v>
      </c>
      <c r="D8751" t="s">
        <v>18349</v>
      </c>
      <c r="E8751">
        <v>2018</v>
      </c>
      <c r="F8751" s="1">
        <v>43343</v>
      </c>
      <c r="G8751" t="s">
        <v>1033</v>
      </c>
      <c r="H8751" t="s">
        <v>7916</v>
      </c>
      <c r="J8751">
        <v>17981.439999999999</v>
      </c>
      <c r="K8751" t="s">
        <v>42</v>
      </c>
      <c r="M8751" t="s">
        <v>86</v>
      </c>
      <c r="N8751">
        <v>0</v>
      </c>
      <c r="O8751">
        <v>0</v>
      </c>
    </row>
    <row r="8752" spans="1:16" x14ac:dyDescent="0.3">
      <c r="A8752">
        <v>8751</v>
      </c>
      <c r="B8752">
        <v>8967</v>
      </c>
      <c r="C8752" t="s">
        <v>18366</v>
      </c>
      <c r="D8752" t="s">
        <v>18349</v>
      </c>
      <c r="E8752">
        <v>2019</v>
      </c>
      <c r="F8752" s="1">
        <v>43714</v>
      </c>
      <c r="G8752" t="s">
        <v>1033</v>
      </c>
      <c r="H8752" t="s">
        <v>7916</v>
      </c>
      <c r="I8752" t="s">
        <v>1081</v>
      </c>
      <c r="J8752">
        <v>49797.120000000003</v>
      </c>
      <c r="K8752" t="s">
        <v>16</v>
      </c>
      <c r="M8752" t="s">
        <v>1319</v>
      </c>
      <c r="N8752">
        <v>0</v>
      </c>
      <c r="O8752">
        <v>0</v>
      </c>
      <c r="P8752" t="s">
        <v>18367</v>
      </c>
    </row>
    <row r="8753" spans="1:16" x14ac:dyDescent="0.3">
      <c r="A8753">
        <v>8752</v>
      </c>
      <c r="B8753">
        <v>10745</v>
      </c>
      <c r="C8753" t="s">
        <v>18368</v>
      </c>
      <c r="D8753" t="s">
        <v>18369</v>
      </c>
      <c r="E8753">
        <v>2020</v>
      </c>
      <c r="F8753" s="1">
        <v>44078</v>
      </c>
      <c r="G8753" t="s">
        <v>1033</v>
      </c>
      <c r="H8753" t="s">
        <v>7916</v>
      </c>
      <c r="J8753">
        <v>46448.639999999999</v>
      </c>
      <c r="K8753" t="s">
        <v>16</v>
      </c>
      <c r="M8753" t="s">
        <v>1071</v>
      </c>
      <c r="N8753">
        <v>0</v>
      </c>
      <c r="O8753">
        <v>0</v>
      </c>
      <c r="P8753" t="s">
        <v>18370</v>
      </c>
    </row>
    <row r="8754" spans="1:16" x14ac:dyDescent="0.3">
      <c r="A8754">
        <v>8753</v>
      </c>
      <c r="B8754">
        <v>13332</v>
      </c>
      <c r="C8754" t="s">
        <v>18371</v>
      </c>
      <c r="D8754" t="s">
        <v>18349</v>
      </c>
      <c r="E8754">
        <v>2021</v>
      </c>
      <c r="F8754" s="1">
        <v>44449</v>
      </c>
      <c r="G8754" t="s">
        <v>1033</v>
      </c>
      <c r="H8754" t="s">
        <v>7916</v>
      </c>
      <c r="J8754" t="s">
        <v>1085</v>
      </c>
      <c r="K8754" t="s">
        <v>16</v>
      </c>
      <c r="L8754" t="s">
        <v>65</v>
      </c>
      <c r="M8754" t="s">
        <v>1071</v>
      </c>
      <c r="N8754">
        <v>0</v>
      </c>
      <c r="O8754">
        <v>0</v>
      </c>
      <c r="P8754" t="s">
        <v>18372</v>
      </c>
    </row>
    <row r="8755" spans="1:16" x14ac:dyDescent="0.3">
      <c r="A8755">
        <v>8754</v>
      </c>
      <c r="B8755">
        <v>4869</v>
      </c>
      <c r="C8755" t="s">
        <v>18373</v>
      </c>
      <c r="D8755" t="s">
        <v>1861</v>
      </c>
      <c r="E8755">
        <v>2016</v>
      </c>
      <c r="F8755" s="1">
        <v>42696</v>
      </c>
      <c r="G8755" t="s">
        <v>18374</v>
      </c>
      <c r="H8755" t="s">
        <v>7916</v>
      </c>
      <c r="J8755">
        <v>1126.4000000000001</v>
      </c>
      <c r="K8755" t="s">
        <v>42</v>
      </c>
      <c r="L8755" t="s">
        <v>292</v>
      </c>
      <c r="M8755" t="s">
        <v>1071</v>
      </c>
      <c r="N8755">
        <v>0</v>
      </c>
      <c r="O8755">
        <v>0</v>
      </c>
      <c r="P8755" t="s">
        <v>18375</v>
      </c>
    </row>
    <row r="8756" spans="1:16" x14ac:dyDescent="0.3">
      <c r="A8756">
        <v>8755</v>
      </c>
      <c r="B8756">
        <v>4860</v>
      </c>
      <c r="C8756" t="s">
        <v>18376</v>
      </c>
      <c r="D8756" t="s">
        <v>1861</v>
      </c>
      <c r="E8756">
        <v>2016</v>
      </c>
      <c r="F8756" s="1">
        <v>42696</v>
      </c>
      <c r="G8756" t="s">
        <v>18374</v>
      </c>
      <c r="H8756" t="s">
        <v>7916</v>
      </c>
      <c r="J8756">
        <v>1126.4000000000001</v>
      </c>
      <c r="K8756" t="s">
        <v>42</v>
      </c>
      <c r="L8756" t="s">
        <v>292</v>
      </c>
      <c r="M8756" t="s">
        <v>1071</v>
      </c>
      <c r="N8756">
        <v>0</v>
      </c>
      <c r="O8756">
        <v>0</v>
      </c>
      <c r="P8756" t="s">
        <v>18375</v>
      </c>
    </row>
    <row r="8757" spans="1:16" x14ac:dyDescent="0.3">
      <c r="A8757">
        <v>8756</v>
      </c>
      <c r="B8757">
        <v>2120</v>
      </c>
      <c r="C8757" t="s">
        <v>18377</v>
      </c>
      <c r="D8757" t="s">
        <v>1880</v>
      </c>
      <c r="E8757">
        <v>2014</v>
      </c>
      <c r="F8757" s="1">
        <v>41962</v>
      </c>
      <c r="G8757" t="s">
        <v>397</v>
      </c>
      <c r="H8757" t="s">
        <v>7916</v>
      </c>
      <c r="J8757" t="s">
        <v>1085</v>
      </c>
      <c r="K8757" t="s">
        <v>16</v>
      </c>
      <c r="M8757" t="s">
        <v>1071</v>
      </c>
      <c r="N8757">
        <v>0</v>
      </c>
      <c r="O8757">
        <v>0</v>
      </c>
      <c r="P8757" t="s">
        <v>18378</v>
      </c>
    </row>
    <row r="8758" spans="1:16" x14ac:dyDescent="0.3">
      <c r="A8758">
        <v>8757</v>
      </c>
      <c r="B8758">
        <v>2784</v>
      </c>
      <c r="C8758" t="s">
        <v>18379</v>
      </c>
      <c r="D8758" t="s">
        <v>1880</v>
      </c>
      <c r="E8758">
        <v>2014</v>
      </c>
      <c r="F8758" s="1">
        <v>41940</v>
      </c>
      <c r="G8758" t="s">
        <v>397</v>
      </c>
      <c r="H8758" t="s">
        <v>7916</v>
      </c>
      <c r="J8758">
        <v>14028.8</v>
      </c>
      <c r="K8758" t="s">
        <v>16</v>
      </c>
      <c r="M8758" t="s">
        <v>1071</v>
      </c>
      <c r="N8758">
        <v>0</v>
      </c>
      <c r="O8758">
        <v>0</v>
      </c>
      <c r="P8758" t="s">
        <v>18378</v>
      </c>
    </row>
    <row r="8759" spans="1:16" x14ac:dyDescent="0.3">
      <c r="A8759">
        <v>8758</v>
      </c>
      <c r="B8759">
        <v>3613</v>
      </c>
      <c r="C8759" t="s">
        <v>18380</v>
      </c>
      <c r="D8759" t="s">
        <v>1880</v>
      </c>
      <c r="E8759">
        <v>2015</v>
      </c>
      <c r="F8759" s="1">
        <v>42278</v>
      </c>
      <c r="G8759" t="s">
        <v>397</v>
      </c>
      <c r="H8759" t="s">
        <v>7916</v>
      </c>
      <c r="J8759">
        <v>23244.799999999999</v>
      </c>
      <c r="K8759" t="s">
        <v>16</v>
      </c>
      <c r="M8759" t="s">
        <v>1071</v>
      </c>
      <c r="N8759">
        <v>0</v>
      </c>
      <c r="O8759">
        <v>0</v>
      </c>
      <c r="P8759" t="s">
        <v>18381</v>
      </c>
    </row>
    <row r="8760" spans="1:16" x14ac:dyDescent="0.3">
      <c r="A8760">
        <v>8759</v>
      </c>
      <c r="B8760">
        <v>5909</v>
      </c>
      <c r="C8760" t="s">
        <v>18382</v>
      </c>
      <c r="D8760" t="s">
        <v>1880</v>
      </c>
      <c r="E8760">
        <v>2017</v>
      </c>
      <c r="F8760" s="1">
        <v>42993</v>
      </c>
      <c r="G8760" t="s">
        <v>397</v>
      </c>
      <c r="H8760" t="s">
        <v>7916</v>
      </c>
      <c r="J8760">
        <v>28364.799999999999</v>
      </c>
      <c r="K8760" t="s">
        <v>16</v>
      </c>
      <c r="M8760" t="s">
        <v>1071</v>
      </c>
      <c r="N8760">
        <v>0</v>
      </c>
      <c r="O8760">
        <v>0</v>
      </c>
      <c r="P8760" t="s">
        <v>18381</v>
      </c>
    </row>
    <row r="8761" spans="1:16" x14ac:dyDescent="0.3">
      <c r="A8761">
        <v>8760</v>
      </c>
      <c r="B8761">
        <v>7434</v>
      </c>
      <c r="C8761" t="s">
        <v>18383</v>
      </c>
      <c r="D8761" t="s">
        <v>1880</v>
      </c>
      <c r="E8761">
        <v>2018</v>
      </c>
      <c r="F8761" s="1">
        <v>43350</v>
      </c>
      <c r="G8761" t="s">
        <v>397</v>
      </c>
      <c r="H8761" t="s">
        <v>7916</v>
      </c>
      <c r="J8761">
        <v>32593.919999999998</v>
      </c>
      <c r="K8761" t="s">
        <v>16</v>
      </c>
      <c r="M8761" t="s">
        <v>1071</v>
      </c>
      <c r="N8761">
        <v>0</v>
      </c>
      <c r="O8761">
        <v>0</v>
      </c>
      <c r="P8761" t="s">
        <v>18381</v>
      </c>
    </row>
    <row r="8762" spans="1:16" x14ac:dyDescent="0.3">
      <c r="A8762">
        <v>8761</v>
      </c>
      <c r="B8762">
        <v>5443</v>
      </c>
      <c r="C8762" t="s">
        <v>18384</v>
      </c>
      <c r="D8762" t="s">
        <v>1803</v>
      </c>
      <c r="E8762">
        <v>2017</v>
      </c>
      <c r="F8762" s="1">
        <v>42864</v>
      </c>
      <c r="G8762" t="s">
        <v>390</v>
      </c>
      <c r="H8762" t="s">
        <v>7916</v>
      </c>
      <c r="J8762">
        <v>7188.48</v>
      </c>
      <c r="K8762" t="s">
        <v>42</v>
      </c>
      <c r="M8762" t="s">
        <v>1071</v>
      </c>
      <c r="N8762">
        <v>0</v>
      </c>
      <c r="O8762">
        <v>0</v>
      </c>
      <c r="P8762" t="s">
        <v>18385</v>
      </c>
    </row>
    <row r="8763" spans="1:16" x14ac:dyDescent="0.3">
      <c r="A8763">
        <v>8762</v>
      </c>
      <c r="B8763">
        <v>4507</v>
      </c>
      <c r="C8763" t="s">
        <v>18386</v>
      </c>
      <c r="D8763" t="s">
        <v>18387</v>
      </c>
      <c r="E8763">
        <v>2016</v>
      </c>
      <c r="F8763" s="1">
        <v>42612</v>
      </c>
      <c r="G8763" t="s">
        <v>18387</v>
      </c>
      <c r="H8763" t="s">
        <v>81</v>
      </c>
      <c r="J8763">
        <v>929</v>
      </c>
      <c r="K8763" t="s">
        <v>42</v>
      </c>
      <c r="L8763" t="s">
        <v>303</v>
      </c>
      <c r="M8763" t="s">
        <v>1071</v>
      </c>
      <c r="N8763">
        <v>0</v>
      </c>
      <c r="O8763">
        <v>0</v>
      </c>
      <c r="P8763" t="s">
        <v>18388</v>
      </c>
    </row>
    <row r="8764" spans="1:16" x14ac:dyDescent="0.3">
      <c r="A8764">
        <v>8763</v>
      </c>
      <c r="B8764">
        <v>-3399</v>
      </c>
      <c r="C8764" t="s">
        <v>18389</v>
      </c>
      <c r="J8764" t="s">
        <v>1085</v>
      </c>
      <c r="M8764" t="s">
        <v>1071</v>
      </c>
      <c r="N8764">
        <v>0</v>
      </c>
      <c r="O8764">
        <v>0</v>
      </c>
      <c r="P8764" t="s">
        <v>18388</v>
      </c>
    </row>
    <row r="8765" spans="1:16" x14ac:dyDescent="0.3">
      <c r="A8765">
        <v>8764</v>
      </c>
      <c r="B8765">
        <v>12436</v>
      </c>
      <c r="C8765" t="s">
        <v>18390</v>
      </c>
      <c r="D8765" t="s">
        <v>1266</v>
      </c>
      <c r="E8765">
        <v>2021</v>
      </c>
      <c r="F8765" s="1">
        <v>44348</v>
      </c>
      <c r="G8765" t="s">
        <v>18391</v>
      </c>
      <c r="H8765" t="s">
        <v>345</v>
      </c>
      <c r="I8765" t="s">
        <v>1200</v>
      </c>
      <c r="J8765" t="s">
        <v>1085</v>
      </c>
      <c r="K8765" t="s">
        <v>42</v>
      </c>
      <c r="M8765" t="s">
        <v>1071</v>
      </c>
      <c r="N8765">
        <v>0</v>
      </c>
      <c r="O8765">
        <v>0</v>
      </c>
      <c r="P8765" t="s">
        <v>18392</v>
      </c>
    </row>
    <row r="8766" spans="1:16" x14ac:dyDescent="0.3">
      <c r="A8766">
        <v>8765</v>
      </c>
      <c r="B8766">
        <v>10768</v>
      </c>
      <c r="C8766" t="s">
        <v>18393</v>
      </c>
      <c r="D8766" t="s">
        <v>1266</v>
      </c>
      <c r="E8766">
        <v>2020</v>
      </c>
      <c r="F8766" s="1">
        <v>44082</v>
      </c>
      <c r="G8766" t="s">
        <v>18394</v>
      </c>
      <c r="H8766" t="s">
        <v>1100</v>
      </c>
      <c r="J8766">
        <v>18616.32</v>
      </c>
      <c r="K8766" t="s">
        <v>42</v>
      </c>
      <c r="L8766" t="s">
        <v>65</v>
      </c>
      <c r="M8766" t="s">
        <v>1071</v>
      </c>
      <c r="N8766">
        <v>0</v>
      </c>
      <c r="O8766">
        <v>0</v>
      </c>
      <c r="P8766" t="s">
        <v>18395</v>
      </c>
    </row>
    <row r="8767" spans="1:16" x14ac:dyDescent="0.3">
      <c r="A8767">
        <v>8766</v>
      </c>
      <c r="B8767">
        <v>4650</v>
      </c>
      <c r="C8767" t="s">
        <v>18396</v>
      </c>
      <c r="D8767" t="s">
        <v>300</v>
      </c>
      <c r="E8767">
        <v>2016</v>
      </c>
      <c r="F8767" s="1">
        <v>42647</v>
      </c>
      <c r="G8767" t="s">
        <v>18397</v>
      </c>
      <c r="H8767" t="s">
        <v>355</v>
      </c>
      <c r="J8767">
        <v>4239.3599999999997</v>
      </c>
      <c r="K8767" t="s">
        <v>42</v>
      </c>
      <c r="M8767" t="s">
        <v>1071</v>
      </c>
      <c r="N8767">
        <v>0</v>
      </c>
      <c r="O8767">
        <v>0</v>
      </c>
      <c r="P8767" t="s">
        <v>18398</v>
      </c>
    </row>
    <row r="8768" spans="1:16" x14ac:dyDescent="0.3">
      <c r="A8768">
        <v>8767</v>
      </c>
      <c r="B8768">
        <v>8046</v>
      </c>
      <c r="C8768" t="s">
        <v>18399</v>
      </c>
      <c r="D8768" t="s">
        <v>4358</v>
      </c>
      <c r="E8768">
        <v>2019</v>
      </c>
      <c r="F8768" s="1">
        <v>43496</v>
      </c>
      <c r="G8768" t="s">
        <v>18400</v>
      </c>
      <c r="H8768" t="s">
        <v>174</v>
      </c>
      <c r="J8768">
        <v>247</v>
      </c>
      <c r="K8768" t="s">
        <v>42</v>
      </c>
      <c r="M8768" t="s">
        <v>1071</v>
      </c>
      <c r="N8768">
        <v>0</v>
      </c>
      <c r="O8768">
        <v>0</v>
      </c>
      <c r="P8768" t="s">
        <v>18401</v>
      </c>
    </row>
    <row r="8769" spans="1:16" x14ac:dyDescent="0.3">
      <c r="A8769">
        <v>8768</v>
      </c>
      <c r="B8769">
        <v>7183</v>
      </c>
      <c r="C8769" t="s">
        <v>18402</v>
      </c>
      <c r="D8769" t="s">
        <v>18403</v>
      </c>
      <c r="E8769">
        <v>2019</v>
      </c>
      <c r="F8769" s="1">
        <v>43611</v>
      </c>
      <c r="G8769" t="s">
        <v>18400</v>
      </c>
      <c r="H8769" t="s">
        <v>174</v>
      </c>
      <c r="J8769" t="s">
        <v>1085</v>
      </c>
      <c r="K8769" t="s">
        <v>2564</v>
      </c>
      <c r="M8769" t="s">
        <v>1071</v>
      </c>
      <c r="N8769">
        <v>0</v>
      </c>
      <c r="O8769">
        <v>0</v>
      </c>
      <c r="P8769" t="s">
        <v>18404</v>
      </c>
    </row>
    <row r="8770" spans="1:16" x14ac:dyDescent="0.3">
      <c r="A8770">
        <v>8769</v>
      </c>
      <c r="B8770">
        <v>10523</v>
      </c>
      <c r="C8770" t="s">
        <v>18405</v>
      </c>
      <c r="D8770" t="s">
        <v>80</v>
      </c>
      <c r="E8770">
        <v>2020</v>
      </c>
      <c r="F8770" s="1">
        <v>44036</v>
      </c>
      <c r="G8770" t="s">
        <v>983</v>
      </c>
      <c r="H8770" t="s">
        <v>15</v>
      </c>
      <c r="I8770" t="s">
        <v>1200</v>
      </c>
      <c r="J8770">
        <v>290</v>
      </c>
      <c r="K8770" t="s">
        <v>42</v>
      </c>
      <c r="M8770" t="s">
        <v>1071</v>
      </c>
      <c r="N8770">
        <v>0</v>
      </c>
      <c r="O8770">
        <v>0</v>
      </c>
    </row>
    <row r="8771" spans="1:16" x14ac:dyDescent="0.3">
      <c r="A8771">
        <v>8770</v>
      </c>
      <c r="B8771">
        <v>10524</v>
      </c>
      <c r="C8771" t="s">
        <v>18406</v>
      </c>
      <c r="D8771" t="s">
        <v>80</v>
      </c>
      <c r="E8771">
        <v>2020</v>
      </c>
      <c r="F8771" s="1">
        <v>44036</v>
      </c>
      <c r="G8771" t="s">
        <v>983</v>
      </c>
      <c r="H8771" t="s">
        <v>15</v>
      </c>
      <c r="I8771" t="s">
        <v>1200</v>
      </c>
      <c r="J8771">
        <v>290</v>
      </c>
      <c r="K8771" t="s">
        <v>42</v>
      </c>
      <c r="M8771" t="s">
        <v>1071</v>
      </c>
      <c r="N8771">
        <v>0</v>
      </c>
      <c r="O8771">
        <v>0</v>
      </c>
    </row>
    <row r="8772" spans="1:16" x14ac:dyDescent="0.3">
      <c r="A8772">
        <v>8771</v>
      </c>
      <c r="B8772">
        <v>3711</v>
      </c>
      <c r="C8772" t="s">
        <v>18407</v>
      </c>
      <c r="D8772" t="s">
        <v>1880</v>
      </c>
      <c r="E8772">
        <v>2015</v>
      </c>
      <c r="F8772" s="1">
        <v>42311</v>
      </c>
      <c r="G8772" t="s">
        <v>491</v>
      </c>
      <c r="H8772" t="s">
        <v>3927</v>
      </c>
      <c r="J8772">
        <v>19148.8</v>
      </c>
      <c r="K8772" t="s">
        <v>16</v>
      </c>
      <c r="M8772" t="s">
        <v>17</v>
      </c>
      <c r="N8772">
        <v>0</v>
      </c>
      <c r="O8772">
        <v>0</v>
      </c>
      <c r="P8772" t="s">
        <v>18408</v>
      </c>
    </row>
    <row r="8773" spans="1:16" x14ac:dyDescent="0.3">
      <c r="A8773">
        <v>8772</v>
      </c>
      <c r="B8773">
        <v>9272</v>
      </c>
      <c r="C8773" t="s">
        <v>18409</v>
      </c>
      <c r="D8773" t="s">
        <v>1880</v>
      </c>
      <c r="E8773">
        <v>2019</v>
      </c>
      <c r="F8773" s="1">
        <v>43777</v>
      </c>
      <c r="G8773" t="s">
        <v>491</v>
      </c>
      <c r="H8773" t="s">
        <v>3927</v>
      </c>
      <c r="I8773" t="s">
        <v>1240</v>
      </c>
      <c r="J8773">
        <v>27340.799999999999</v>
      </c>
      <c r="K8773" t="s">
        <v>16</v>
      </c>
      <c r="M8773" t="s">
        <v>32</v>
      </c>
      <c r="N8773">
        <v>0</v>
      </c>
      <c r="O8773">
        <v>0</v>
      </c>
      <c r="P8773" t="s">
        <v>18410</v>
      </c>
    </row>
    <row r="8774" spans="1:16" x14ac:dyDescent="0.3">
      <c r="A8774">
        <v>8773</v>
      </c>
      <c r="B8774">
        <v>6236</v>
      </c>
      <c r="C8774" t="s">
        <v>18411</v>
      </c>
      <c r="D8774" t="s">
        <v>1880</v>
      </c>
      <c r="E8774">
        <v>2017</v>
      </c>
      <c r="F8774" s="1">
        <v>43049</v>
      </c>
      <c r="G8774" t="s">
        <v>491</v>
      </c>
      <c r="H8774" t="s">
        <v>2465</v>
      </c>
      <c r="I8774" t="s">
        <v>1081</v>
      </c>
      <c r="J8774">
        <v>19722.240000000002</v>
      </c>
      <c r="K8774" t="s">
        <v>16</v>
      </c>
      <c r="L8774" t="s">
        <v>65</v>
      </c>
      <c r="M8774" t="s">
        <v>25</v>
      </c>
      <c r="N8774">
        <v>0</v>
      </c>
      <c r="O8774">
        <v>0</v>
      </c>
      <c r="P8774" t="s">
        <v>18412</v>
      </c>
    </row>
    <row r="8775" spans="1:16" x14ac:dyDescent="0.3">
      <c r="A8775">
        <v>8774</v>
      </c>
      <c r="B8775">
        <v>2094</v>
      </c>
      <c r="C8775" t="s">
        <v>18413</v>
      </c>
      <c r="D8775" t="s">
        <v>1880</v>
      </c>
      <c r="E8775">
        <v>2013</v>
      </c>
      <c r="F8775" s="1">
        <v>41593</v>
      </c>
      <c r="G8775" t="s">
        <v>491</v>
      </c>
      <c r="H8775" t="s">
        <v>3927</v>
      </c>
      <c r="J8775">
        <v>15155.2</v>
      </c>
      <c r="K8775" t="s">
        <v>16</v>
      </c>
      <c r="M8775" t="s">
        <v>17</v>
      </c>
      <c r="N8775">
        <v>0</v>
      </c>
      <c r="O8775">
        <v>0</v>
      </c>
      <c r="P8775" t="s">
        <v>18414</v>
      </c>
    </row>
    <row r="8776" spans="1:16" x14ac:dyDescent="0.3">
      <c r="A8776">
        <v>8775</v>
      </c>
      <c r="B8776">
        <v>11027</v>
      </c>
      <c r="C8776" t="s">
        <v>18415</v>
      </c>
      <c r="D8776" t="s">
        <v>1880</v>
      </c>
      <c r="E8776">
        <v>2020</v>
      </c>
      <c r="F8776" s="1">
        <v>44141</v>
      </c>
      <c r="G8776" t="s">
        <v>598</v>
      </c>
      <c r="H8776" t="s">
        <v>2465</v>
      </c>
      <c r="I8776" t="s">
        <v>1240</v>
      </c>
      <c r="J8776">
        <v>24422.400000000001</v>
      </c>
      <c r="K8776" t="s">
        <v>16</v>
      </c>
      <c r="L8776" t="s">
        <v>65</v>
      </c>
      <c r="M8776" t="s">
        <v>17</v>
      </c>
      <c r="N8776">
        <v>0</v>
      </c>
      <c r="O8776">
        <v>0</v>
      </c>
      <c r="P8776" t="s">
        <v>18416</v>
      </c>
    </row>
    <row r="8777" spans="1:16" x14ac:dyDescent="0.3">
      <c r="A8777">
        <v>8776</v>
      </c>
      <c r="B8777">
        <v>11014</v>
      </c>
      <c r="C8777" t="s">
        <v>18417</v>
      </c>
      <c r="D8777" t="s">
        <v>1880</v>
      </c>
      <c r="E8777">
        <v>2020</v>
      </c>
      <c r="F8777" s="1">
        <v>44141</v>
      </c>
      <c r="G8777" t="s">
        <v>828</v>
      </c>
      <c r="H8777" t="s">
        <v>2465</v>
      </c>
      <c r="I8777" t="s">
        <v>1240</v>
      </c>
      <c r="J8777">
        <v>24422.400000000001</v>
      </c>
      <c r="K8777" t="s">
        <v>16</v>
      </c>
      <c r="L8777" t="s">
        <v>65</v>
      </c>
      <c r="M8777" t="s">
        <v>21</v>
      </c>
      <c r="N8777">
        <v>0</v>
      </c>
      <c r="O8777">
        <v>0</v>
      </c>
      <c r="P8777" t="s">
        <v>18416</v>
      </c>
    </row>
    <row r="8778" spans="1:16" x14ac:dyDescent="0.3">
      <c r="A8778">
        <v>8777</v>
      </c>
      <c r="B8778">
        <v>7166</v>
      </c>
      <c r="C8778" t="s">
        <v>18418</v>
      </c>
      <c r="D8778" t="s">
        <v>2961</v>
      </c>
      <c r="E8778">
        <v>2018</v>
      </c>
      <c r="F8778" s="1">
        <v>43354</v>
      </c>
      <c r="G8778" t="s">
        <v>18419</v>
      </c>
      <c r="H8778" t="s">
        <v>174</v>
      </c>
      <c r="J8778">
        <v>471</v>
      </c>
      <c r="K8778" t="s">
        <v>42</v>
      </c>
      <c r="M8778" t="s">
        <v>1071</v>
      </c>
      <c r="N8778">
        <v>0</v>
      </c>
      <c r="O8778">
        <v>0</v>
      </c>
      <c r="P8778" t="s">
        <v>18420</v>
      </c>
    </row>
    <row r="8779" spans="1:16" x14ac:dyDescent="0.3">
      <c r="A8779">
        <v>8778</v>
      </c>
      <c r="B8779">
        <v>5543</v>
      </c>
      <c r="C8779" t="s">
        <v>18421</v>
      </c>
      <c r="D8779" t="s">
        <v>18422</v>
      </c>
      <c r="E8779">
        <v>2017</v>
      </c>
      <c r="F8779" s="1">
        <v>42892</v>
      </c>
      <c r="G8779" t="s">
        <v>18422</v>
      </c>
      <c r="H8779" t="s">
        <v>155</v>
      </c>
      <c r="J8779">
        <v>88</v>
      </c>
      <c r="K8779" t="s">
        <v>42</v>
      </c>
      <c r="M8779" t="s">
        <v>1071</v>
      </c>
      <c r="N8779">
        <v>0</v>
      </c>
      <c r="O8779">
        <v>0</v>
      </c>
      <c r="P8779" t="s">
        <v>18423</v>
      </c>
    </row>
    <row r="8780" spans="1:16" x14ac:dyDescent="0.3">
      <c r="A8780">
        <v>8779</v>
      </c>
      <c r="B8780">
        <v>10930</v>
      </c>
      <c r="C8780" t="s">
        <v>18424</v>
      </c>
      <c r="D8780" t="s">
        <v>2050</v>
      </c>
      <c r="E8780">
        <v>2020</v>
      </c>
      <c r="F8780" s="1">
        <v>44112</v>
      </c>
      <c r="G8780" t="s">
        <v>18425</v>
      </c>
      <c r="H8780" t="s">
        <v>1115</v>
      </c>
      <c r="J8780">
        <v>1259.52</v>
      </c>
      <c r="K8780" t="s">
        <v>42</v>
      </c>
      <c r="L8780" t="s">
        <v>65</v>
      </c>
      <c r="M8780" t="s">
        <v>1071</v>
      </c>
      <c r="N8780">
        <v>0</v>
      </c>
      <c r="O8780">
        <v>0</v>
      </c>
      <c r="P8780" t="s">
        <v>18426</v>
      </c>
    </row>
    <row r="8781" spans="1:16" x14ac:dyDescent="0.3">
      <c r="A8781">
        <v>8780</v>
      </c>
      <c r="B8781">
        <v>10931</v>
      </c>
      <c r="C8781" t="s">
        <v>18427</v>
      </c>
      <c r="D8781" t="s">
        <v>2050</v>
      </c>
      <c r="E8781">
        <v>2020</v>
      </c>
      <c r="F8781" s="1">
        <v>44124</v>
      </c>
      <c r="G8781" t="s">
        <v>18425</v>
      </c>
      <c r="H8781" t="s">
        <v>1115</v>
      </c>
      <c r="J8781">
        <v>1259.52</v>
      </c>
      <c r="K8781" t="s">
        <v>42</v>
      </c>
      <c r="L8781" t="s">
        <v>65</v>
      </c>
      <c r="M8781" t="s">
        <v>1071</v>
      </c>
      <c r="N8781">
        <v>0</v>
      </c>
      <c r="O8781">
        <v>0</v>
      </c>
      <c r="P8781" t="s">
        <v>18426</v>
      </c>
    </row>
    <row r="8782" spans="1:16" x14ac:dyDescent="0.3">
      <c r="A8782">
        <v>8781</v>
      </c>
      <c r="B8782">
        <v>10066</v>
      </c>
      <c r="C8782" t="s">
        <v>18428</v>
      </c>
      <c r="D8782" t="s">
        <v>729</v>
      </c>
      <c r="E8782">
        <v>2020</v>
      </c>
      <c r="F8782" s="1">
        <v>43937</v>
      </c>
      <c r="G8782" t="s">
        <v>11216</v>
      </c>
      <c r="H8782" t="s">
        <v>264</v>
      </c>
      <c r="J8782">
        <v>364</v>
      </c>
      <c r="K8782" t="s">
        <v>42</v>
      </c>
      <c r="M8782" t="s">
        <v>1071</v>
      </c>
      <c r="N8782">
        <v>0</v>
      </c>
      <c r="O8782">
        <v>0</v>
      </c>
      <c r="P8782" t="s">
        <v>11217</v>
      </c>
    </row>
    <row r="8783" spans="1:16" x14ac:dyDescent="0.3">
      <c r="A8783">
        <v>8782</v>
      </c>
      <c r="B8783">
        <v>10068</v>
      </c>
      <c r="C8783" t="s">
        <v>18429</v>
      </c>
      <c r="D8783" t="s">
        <v>729</v>
      </c>
      <c r="E8783">
        <v>2020</v>
      </c>
      <c r="F8783" s="1">
        <v>43937</v>
      </c>
      <c r="G8783" t="s">
        <v>11216</v>
      </c>
      <c r="H8783" t="s">
        <v>8789</v>
      </c>
      <c r="J8783">
        <v>363</v>
      </c>
      <c r="K8783" t="s">
        <v>42</v>
      </c>
      <c r="M8783" t="s">
        <v>1071</v>
      </c>
      <c r="N8783">
        <v>0</v>
      </c>
      <c r="O8783">
        <v>0</v>
      </c>
      <c r="P8783" t="s">
        <v>11217</v>
      </c>
    </row>
    <row r="8784" spans="1:16" x14ac:dyDescent="0.3">
      <c r="A8784">
        <v>8783</v>
      </c>
      <c r="B8784">
        <v>10067</v>
      </c>
      <c r="C8784" t="s">
        <v>18430</v>
      </c>
      <c r="D8784" t="s">
        <v>729</v>
      </c>
      <c r="E8784">
        <v>2020</v>
      </c>
      <c r="F8784" s="1">
        <v>43937</v>
      </c>
      <c r="G8784" t="s">
        <v>11216</v>
      </c>
      <c r="H8784" t="s">
        <v>1789</v>
      </c>
      <c r="J8784">
        <v>363</v>
      </c>
      <c r="K8784" t="s">
        <v>42</v>
      </c>
      <c r="M8784" t="s">
        <v>1071</v>
      </c>
      <c r="N8784">
        <v>0</v>
      </c>
      <c r="O8784">
        <v>0</v>
      </c>
      <c r="P8784" t="s">
        <v>11217</v>
      </c>
    </row>
    <row r="8785" spans="1:16" x14ac:dyDescent="0.3">
      <c r="A8785">
        <v>8784</v>
      </c>
      <c r="B8785">
        <v>10041</v>
      </c>
      <c r="C8785" t="s">
        <v>18431</v>
      </c>
      <c r="D8785" t="s">
        <v>729</v>
      </c>
      <c r="E8785">
        <v>2020</v>
      </c>
      <c r="F8785" s="1">
        <v>43937</v>
      </c>
      <c r="G8785" t="s">
        <v>11216</v>
      </c>
      <c r="H8785" t="s">
        <v>386</v>
      </c>
      <c r="J8785">
        <v>362</v>
      </c>
      <c r="K8785" t="s">
        <v>42</v>
      </c>
      <c r="M8785" t="s">
        <v>1071</v>
      </c>
      <c r="N8785">
        <v>0</v>
      </c>
      <c r="O8785">
        <v>0</v>
      </c>
      <c r="P8785" t="s">
        <v>11217</v>
      </c>
    </row>
    <row r="8786" spans="1:16" x14ac:dyDescent="0.3">
      <c r="A8786">
        <v>8785</v>
      </c>
      <c r="B8786">
        <v>10065</v>
      </c>
      <c r="C8786" t="s">
        <v>18432</v>
      </c>
      <c r="D8786" t="s">
        <v>729</v>
      </c>
      <c r="E8786">
        <v>2020</v>
      </c>
      <c r="F8786" s="1">
        <v>43937</v>
      </c>
      <c r="G8786" t="s">
        <v>11216</v>
      </c>
      <c r="H8786" t="s">
        <v>7916</v>
      </c>
      <c r="J8786">
        <v>363</v>
      </c>
      <c r="K8786" t="s">
        <v>42</v>
      </c>
      <c r="M8786" t="s">
        <v>1071</v>
      </c>
      <c r="N8786">
        <v>0</v>
      </c>
      <c r="O8786">
        <v>0</v>
      </c>
      <c r="P8786" t="s">
        <v>11217</v>
      </c>
    </row>
    <row r="8787" spans="1:16" x14ac:dyDescent="0.3">
      <c r="A8787">
        <v>8786</v>
      </c>
      <c r="B8787">
        <v>6982</v>
      </c>
      <c r="C8787" t="s">
        <v>18433</v>
      </c>
      <c r="D8787" t="s">
        <v>8919</v>
      </c>
      <c r="E8787">
        <v>2021</v>
      </c>
      <c r="F8787" s="1">
        <v>44439</v>
      </c>
      <c r="G8787" t="s">
        <v>8919</v>
      </c>
      <c r="H8787" t="s">
        <v>359</v>
      </c>
      <c r="J8787">
        <v>123</v>
      </c>
      <c r="K8787" t="s">
        <v>42</v>
      </c>
      <c r="L8787" t="s">
        <v>303</v>
      </c>
      <c r="M8787" t="s">
        <v>1071</v>
      </c>
      <c r="N8787">
        <v>0</v>
      </c>
      <c r="O8787">
        <v>0</v>
      </c>
      <c r="P8787" t="s">
        <v>18434</v>
      </c>
    </row>
    <row r="8788" spans="1:16" x14ac:dyDescent="0.3">
      <c r="A8788">
        <v>8787</v>
      </c>
      <c r="B8788">
        <v>-4040</v>
      </c>
      <c r="C8788" t="s">
        <v>18435</v>
      </c>
      <c r="J8788" t="s">
        <v>1085</v>
      </c>
      <c r="M8788" t="s">
        <v>1071</v>
      </c>
      <c r="N8788">
        <v>0</v>
      </c>
      <c r="O8788">
        <v>0</v>
      </c>
      <c r="P8788" t="s">
        <v>18436</v>
      </c>
    </row>
    <row r="8789" spans="1:16" x14ac:dyDescent="0.3">
      <c r="A8789">
        <v>8788</v>
      </c>
      <c r="B8789">
        <v>11417</v>
      </c>
      <c r="C8789" t="s">
        <v>18437</v>
      </c>
      <c r="D8789" t="s">
        <v>1710</v>
      </c>
      <c r="E8789">
        <v>2020</v>
      </c>
      <c r="F8789" s="1">
        <v>44187</v>
      </c>
      <c r="G8789" t="s">
        <v>419</v>
      </c>
      <c r="H8789" t="s">
        <v>338</v>
      </c>
      <c r="J8789">
        <v>2498.56</v>
      </c>
      <c r="K8789" t="s">
        <v>42</v>
      </c>
      <c r="M8789" t="s">
        <v>86</v>
      </c>
      <c r="N8789">
        <v>0</v>
      </c>
      <c r="O8789">
        <v>0</v>
      </c>
    </row>
    <row r="8790" spans="1:16" x14ac:dyDescent="0.3">
      <c r="A8790">
        <v>8789</v>
      </c>
      <c r="B8790">
        <v>11416</v>
      </c>
      <c r="C8790" t="s">
        <v>18438</v>
      </c>
      <c r="D8790" t="s">
        <v>1710</v>
      </c>
      <c r="E8790">
        <v>2020</v>
      </c>
      <c r="F8790" s="1">
        <v>44187</v>
      </c>
      <c r="G8790" t="s">
        <v>419</v>
      </c>
      <c r="H8790" t="s">
        <v>338</v>
      </c>
      <c r="J8790">
        <v>2498.56</v>
      </c>
      <c r="K8790" t="s">
        <v>42</v>
      </c>
      <c r="M8790" t="s">
        <v>86</v>
      </c>
      <c r="N8790">
        <v>0</v>
      </c>
      <c r="O8790">
        <v>0</v>
      </c>
    </row>
    <row r="8791" spans="1:16" x14ac:dyDescent="0.3">
      <c r="A8791">
        <v>8790</v>
      </c>
      <c r="B8791">
        <v>7764</v>
      </c>
      <c r="C8791" t="s">
        <v>18439</v>
      </c>
      <c r="D8791" t="s">
        <v>1710</v>
      </c>
      <c r="E8791">
        <v>2018</v>
      </c>
      <c r="F8791" s="1">
        <v>43410</v>
      </c>
      <c r="G8791" t="s">
        <v>419</v>
      </c>
      <c r="H8791" t="s">
        <v>338</v>
      </c>
      <c r="J8791">
        <v>2242.56</v>
      </c>
      <c r="K8791" t="s">
        <v>42</v>
      </c>
      <c r="M8791" t="s">
        <v>86</v>
      </c>
      <c r="N8791">
        <v>0</v>
      </c>
      <c r="O8791">
        <v>0</v>
      </c>
      <c r="P8791" t="s">
        <v>18440</v>
      </c>
    </row>
    <row r="8792" spans="1:16" x14ac:dyDescent="0.3">
      <c r="A8792">
        <v>8791</v>
      </c>
      <c r="B8792">
        <v>8106</v>
      </c>
      <c r="C8792" t="s">
        <v>18441</v>
      </c>
      <c r="D8792" t="s">
        <v>1710</v>
      </c>
      <c r="E8792">
        <v>2019</v>
      </c>
      <c r="F8792" s="1">
        <v>43510</v>
      </c>
      <c r="G8792" t="s">
        <v>419</v>
      </c>
      <c r="H8792" t="s">
        <v>338</v>
      </c>
      <c r="J8792">
        <v>2293.7600000000002</v>
      </c>
      <c r="K8792" t="s">
        <v>42</v>
      </c>
      <c r="M8792" t="s">
        <v>86</v>
      </c>
      <c r="N8792">
        <v>0</v>
      </c>
      <c r="O8792">
        <v>0</v>
      </c>
      <c r="P8792" t="s">
        <v>18442</v>
      </c>
    </row>
    <row r="8793" spans="1:16" x14ac:dyDescent="0.3">
      <c r="A8793">
        <v>8792</v>
      </c>
      <c r="B8793">
        <v>8659</v>
      </c>
      <c r="C8793" t="s">
        <v>18443</v>
      </c>
      <c r="D8793" t="s">
        <v>1710</v>
      </c>
      <c r="E8793">
        <v>2019</v>
      </c>
      <c r="F8793" s="1">
        <v>43643</v>
      </c>
      <c r="G8793" t="s">
        <v>419</v>
      </c>
      <c r="H8793" t="s">
        <v>338</v>
      </c>
      <c r="J8793">
        <v>2949.12</v>
      </c>
      <c r="K8793" t="s">
        <v>42</v>
      </c>
      <c r="M8793" t="s">
        <v>86</v>
      </c>
      <c r="N8793">
        <v>0</v>
      </c>
      <c r="O8793">
        <v>0</v>
      </c>
      <c r="P8793" t="s">
        <v>18444</v>
      </c>
    </row>
    <row r="8794" spans="1:16" x14ac:dyDescent="0.3">
      <c r="A8794">
        <v>8793</v>
      </c>
      <c r="B8794">
        <v>8660</v>
      </c>
      <c r="C8794" t="s">
        <v>18445</v>
      </c>
      <c r="D8794" t="s">
        <v>1710</v>
      </c>
      <c r="E8794">
        <v>2019</v>
      </c>
      <c r="F8794" s="1">
        <v>43643</v>
      </c>
      <c r="G8794" t="s">
        <v>419</v>
      </c>
      <c r="H8794" t="s">
        <v>338</v>
      </c>
      <c r="J8794">
        <v>2949.12</v>
      </c>
      <c r="K8794" t="s">
        <v>42</v>
      </c>
      <c r="M8794" t="s">
        <v>86</v>
      </c>
      <c r="N8794">
        <v>0</v>
      </c>
      <c r="O8794">
        <v>0</v>
      </c>
      <c r="P8794" t="s">
        <v>18444</v>
      </c>
    </row>
    <row r="8795" spans="1:16" x14ac:dyDescent="0.3">
      <c r="A8795">
        <v>8794</v>
      </c>
      <c r="B8795">
        <v>8047</v>
      </c>
      <c r="C8795" t="s">
        <v>18446</v>
      </c>
      <c r="D8795" t="s">
        <v>694</v>
      </c>
      <c r="E8795">
        <v>2019</v>
      </c>
      <c r="F8795" s="1">
        <v>43550</v>
      </c>
      <c r="G8795" t="s">
        <v>478</v>
      </c>
      <c r="H8795" t="s">
        <v>1332</v>
      </c>
      <c r="J8795">
        <v>13670.4</v>
      </c>
      <c r="K8795" t="s">
        <v>16</v>
      </c>
      <c r="M8795" t="s">
        <v>1071</v>
      </c>
      <c r="N8795">
        <v>0</v>
      </c>
      <c r="O8795">
        <v>0</v>
      </c>
      <c r="P8795" t="s">
        <v>18447</v>
      </c>
    </row>
    <row r="8796" spans="1:16" x14ac:dyDescent="0.3">
      <c r="A8796">
        <v>8795</v>
      </c>
      <c r="B8796">
        <v>12921</v>
      </c>
      <c r="C8796" t="s">
        <v>18448</v>
      </c>
      <c r="D8796" t="s">
        <v>59</v>
      </c>
      <c r="E8796">
        <v>2021</v>
      </c>
      <c r="F8796" s="1">
        <v>44404</v>
      </c>
      <c r="G8796" t="s">
        <v>13425</v>
      </c>
      <c r="H8796" t="s">
        <v>1123</v>
      </c>
      <c r="J8796">
        <v>7997.44</v>
      </c>
      <c r="K8796" t="s">
        <v>16</v>
      </c>
      <c r="M8796" t="s">
        <v>1071</v>
      </c>
      <c r="N8796">
        <v>0</v>
      </c>
      <c r="O8796">
        <v>0</v>
      </c>
      <c r="P8796" t="s">
        <v>18449</v>
      </c>
    </row>
    <row r="8797" spans="1:16" x14ac:dyDescent="0.3">
      <c r="A8797">
        <v>8796</v>
      </c>
      <c r="B8797">
        <v>10425</v>
      </c>
      <c r="C8797" t="s">
        <v>18450</v>
      </c>
      <c r="D8797" t="s">
        <v>1815</v>
      </c>
      <c r="E8797">
        <v>2020</v>
      </c>
      <c r="F8797" s="1">
        <v>44026</v>
      </c>
      <c r="G8797" t="s">
        <v>18451</v>
      </c>
      <c r="H8797" t="s">
        <v>2216</v>
      </c>
      <c r="J8797">
        <v>721</v>
      </c>
      <c r="K8797" t="s">
        <v>16</v>
      </c>
      <c r="M8797" t="s">
        <v>1071</v>
      </c>
      <c r="N8797">
        <v>0</v>
      </c>
      <c r="O8797">
        <v>0</v>
      </c>
      <c r="P8797" t="s">
        <v>18452</v>
      </c>
    </row>
    <row r="8798" spans="1:16" x14ac:dyDescent="0.3">
      <c r="A8798">
        <v>8797</v>
      </c>
      <c r="B8798">
        <v>4264</v>
      </c>
      <c r="C8798" t="s">
        <v>18453</v>
      </c>
      <c r="D8798" t="s">
        <v>434</v>
      </c>
      <c r="E8798">
        <v>2016</v>
      </c>
      <c r="F8798" s="1">
        <v>42522</v>
      </c>
      <c r="G8798" t="s">
        <v>434</v>
      </c>
      <c r="H8798" t="s">
        <v>2216</v>
      </c>
      <c r="I8798" t="s">
        <v>1070</v>
      </c>
      <c r="J8798">
        <v>134</v>
      </c>
      <c r="K8798" t="s">
        <v>42</v>
      </c>
      <c r="L8798" t="s">
        <v>65</v>
      </c>
      <c r="M8798" s="26">
        <v>42339</v>
      </c>
      <c r="N8798">
        <v>0</v>
      </c>
      <c r="O8798">
        <v>0</v>
      </c>
      <c r="P8798" t="s">
        <v>18454</v>
      </c>
    </row>
    <row r="8799" spans="1:16" x14ac:dyDescent="0.3">
      <c r="A8799">
        <v>8798</v>
      </c>
      <c r="B8799">
        <v>9867</v>
      </c>
      <c r="C8799" t="s">
        <v>18455</v>
      </c>
      <c r="D8799" t="s">
        <v>6869</v>
      </c>
      <c r="E8799">
        <v>2020</v>
      </c>
      <c r="F8799" s="1">
        <v>43902</v>
      </c>
      <c r="G8799" t="s">
        <v>18456</v>
      </c>
      <c r="H8799" t="s">
        <v>420</v>
      </c>
      <c r="J8799">
        <v>473</v>
      </c>
      <c r="K8799" t="s">
        <v>16</v>
      </c>
      <c r="M8799" t="s">
        <v>1071</v>
      </c>
      <c r="N8799">
        <v>0</v>
      </c>
      <c r="O8799">
        <v>0</v>
      </c>
      <c r="P8799" t="s">
        <v>18457</v>
      </c>
    </row>
    <row r="8800" spans="1:16" x14ac:dyDescent="0.3">
      <c r="A8800">
        <v>8799</v>
      </c>
      <c r="B8800">
        <v>5757</v>
      </c>
      <c r="C8800" t="s">
        <v>18458</v>
      </c>
      <c r="D8800" t="s">
        <v>18459</v>
      </c>
      <c r="E8800">
        <v>2017</v>
      </c>
      <c r="F8800" s="1">
        <v>42955</v>
      </c>
      <c r="G8800" t="s">
        <v>18459</v>
      </c>
      <c r="H8800" t="s">
        <v>2465</v>
      </c>
      <c r="J8800">
        <v>313</v>
      </c>
      <c r="K8800" t="s">
        <v>42</v>
      </c>
      <c r="M8800" t="s">
        <v>1071</v>
      </c>
      <c r="N8800">
        <v>0</v>
      </c>
      <c r="O8800">
        <v>0</v>
      </c>
      <c r="P8800" t="s">
        <v>18460</v>
      </c>
    </row>
    <row r="8801" spans="1:16" x14ac:dyDescent="0.3">
      <c r="A8801">
        <v>8800</v>
      </c>
      <c r="B8801">
        <v>8547</v>
      </c>
      <c r="C8801" t="s">
        <v>18461</v>
      </c>
      <c r="D8801" t="s">
        <v>162</v>
      </c>
      <c r="E8801">
        <v>2019</v>
      </c>
      <c r="F8801" s="1">
        <v>43620</v>
      </c>
      <c r="G8801" t="s">
        <v>406</v>
      </c>
      <c r="H8801" t="s">
        <v>1077</v>
      </c>
      <c r="I8801" t="s">
        <v>1200</v>
      </c>
      <c r="J8801">
        <v>278</v>
      </c>
      <c r="K8801" t="s">
        <v>42</v>
      </c>
      <c r="M8801" s="25">
        <v>44228</v>
      </c>
      <c r="N8801">
        <v>0</v>
      </c>
      <c r="O8801">
        <v>0</v>
      </c>
      <c r="P8801" t="s">
        <v>18462</v>
      </c>
    </row>
    <row r="8802" spans="1:16" x14ac:dyDescent="0.3">
      <c r="A8802">
        <v>8801</v>
      </c>
      <c r="B8802">
        <v>8549</v>
      </c>
      <c r="C8802" t="s">
        <v>18463</v>
      </c>
      <c r="D8802" t="s">
        <v>85</v>
      </c>
      <c r="E8802">
        <v>2019</v>
      </c>
      <c r="F8802" s="1">
        <v>43627</v>
      </c>
      <c r="G8802" t="s">
        <v>406</v>
      </c>
      <c r="H8802" t="s">
        <v>1077</v>
      </c>
      <c r="J8802">
        <v>393</v>
      </c>
      <c r="K8802" t="s">
        <v>42</v>
      </c>
      <c r="M8802" t="s">
        <v>86</v>
      </c>
      <c r="N8802">
        <v>0</v>
      </c>
      <c r="O8802">
        <v>0</v>
      </c>
      <c r="P8802" t="s">
        <v>18464</v>
      </c>
    </row>
    <row r="8803" spans="1:16" x14ac:dyDescent="0.3">
      <c r="A8803">
        <v>8802</v>
      </c>
      <c r="B8803">
        <v>8548</v>
      </c>
      <c r="C8803" t="s">
        <v>18465</v>
      </c>
      <c r="D8803" t="s">
        <v>162</v>
      </c>
      <c r="E8803">
        <v>2019</v>
      </c>
      <c r="F8803" s="1">
        <v>43621</v>
      </c>
      <c r="G8803" t="s">
        <v>406</v>
      </c>
      <c r="H8803" t="s">
        <v>1077</v>
      </c>
      <c r="I8803" t="s">
        <v>1200</v>
      </c>
      <c r="J8803">
        <v>280</v>
      </c>
      <c r="K8803" t="s">
        <v>42</v>
      </c>
      <c r="M8803" s="25">
        <v>44228</v>
      </c>
      <c r="N8803">
        <v>0</v>
      </c>
      <c r="O8803">
        <v>0</v>
      </c>
      <c r="P8803" t="s">
        <v>18462</v>
      </c>
    </row>
    <row r="8804" spans="1:16" x14ac:dyDescent="0.3">
      <c r="A8804">
        <v>8803</v>
      </c>
      <c r="B8804">
        <v>-4269</v>
      </c>
      <c r="C8804" t="s">
        <v>18466</v>
      </c>
      <c r="J8804" t="s">
        <v>1085</v>
      </c>
      <c r="M8804" t="s">
        <v>1071</v>
      </c>
      <c r="N8804">
        <v>0</v>
      </c>
      <c r="O8804">
        <v>0</v>
      </c>
      <c r="P8804" t="s">
        <v>18467</v>
      </c>
    </row>
    <row r="8805" spans="1:16" x14ac:dyDescent="0.3">
      <c r="A8805">
        <v>8804</v>
      </c>
      <c r="B8805">
        <v>12966</v>
      </c>
      <c r="C8805" t="s">
        <v>18468</v>
      </c>
      <c r="D8805" t="s">
        <v>468</v>
      </c>
      <c r="E8805">
        <v>2021</v>
      </c>
      <c r="F8805" s="1">
        <v>44412</v>
      </c>
      <c r="G8805" t="s">
        <v>18469</v>
      </c>
      <c r="H8805" t="s">
        <v>376</v>
      </c>
      <c r="J8805" t="s">
        <v>1085</v>
      </c>
      <c r="K8805" t="s">
        <v>42</v>
      </c>
      <c r="L8805" t="s">
        <v>1140</v>
      </c>
      <c r="M8805" t="s">
        <v>1071</v>
      </c>
      <c r="N8805">
        <v>0</v>
      </c>
      <c r="O8805">
        <v>0</v>
      </c>
    </row>
    <row r="8806" spans="1:16" x14ac:dyDescent="0.3">
      <c r="A8806">
        <v>8805</v>
      </c>
      <c r="B8806">
        <v>7506</v>
      </c>
      <c r="C8806" t="s">
        <v>18470</v>
      </c>
      <c r="D8806" t="s">
        <v>1685</v>
      </c>
      <c r="E8806">
        <v>2018</v>
      </c>
      <c r="F8806" s="1">
        <v>43360</v>
      </c>
      <c r="G8806" t="s">
        <v>18471</v>
      </c>
      <c r="H8806" t="s">
        <v>81</v>
      </c>
      <c r="J8806">
        <v>790</v>
      </c>
      <c r="K8806" t="s">
        <v>16</v>
      </c>
      <c r="L8806" t="s">
        <v>1101</v>
      </c>
      <c r="M8806" t="s">
        <v>1071</v>
      </c>
      <c r="N8806">
        <v>0</v>
      </c>
      <c r="O8806">
        <v>0</v>
      </c>
      <c r="P8806" t="s">
        <v>18472</v>
      </c>
    </row>
    <row r="8807" spans="1:16" x14ac:dyDescent="0.3">
      <c r="A8807">
        <v>8806</v>
      </c>
      <c r="B8807">
        <v>7726</v>
      </c>
      <c r="C8807" t="s">
        <v>18473</v>
      </c>
      <c r="D8807" t="s">
        <v>85</v>
      </c>
      <c r="E8807">
        <v>2018</v>
      </c>
      <c r="F8807" s="1">
        <v>43406</v>
      </c>
      <c r="G8807" t="s">
        <v>18471</v>
      </c>
      <c r="H8807" t="s">
        <v>81</v>
      </c>
      <c r="J8807">
        <v>843</v>
      </c>
      <c r="K8807" t="s">
        <v>42</v>
      </c>
      <c r="L8807" t="s">
        <v>1101</v>
      </c>
      <c r="M8807" t="s">
        <v>1071</v>
      </c>
      <c r="N8807">
        <v>0</v>
      </c>
      <c r="O8807">
        <v>0</v>
      </c>
      <c r="P8807" t="s">
        <v>18474</v>
      </c>
    </row>
    <row r="8808" spans="1:16" x14ac:dyDescent="0.3">
      <c r="A8808">
        <v>8807</v>
      </c>
      <c r="B8808">
        <v>7507</v>
      </c>
      <c r="C8808" t="s">
        <v>18475</v>
      </c>
      <c r="D8808" t="s">
        <v>1685</v>
      </c>
      <c r="E8808">
        <v>2018</v>
      </c>
      <c r="F8808" s="1">
        <v>43356</v>
      </c>
      <c r="G8808" t="s">
        <v>18471</v>
      </c>
      <c r="H8808" t="s">
        <v>81</v>
      </c>
      <c r="J8808">
        <v>790</v>
      </c>
      <c r="K8808" t="s">
        <v>42</v>
      </c>
      <c r="L8808" t="s">
        <v>1101</v>
      </c>
      <c r="M8808" t="s">
        <v>1071</v>
      </c>
      <c r="N8808">
        <v>0</v>
      </c>
      <c r="O8808">
        <v>0</v>
      </c>
      <c r="P8808" t="s">
        <v>18472</v>
      </c>
    </row>
    <row r="8809" spans="1:16" x14ac:dyDescent="0.3">
      <c r="A8809">
        <v>8808</v>
      </c>
      <c r="B8809">
        <v>-1952</v>
      </c>
      <c r="C8809" t="s">
        <v>18476</v>
      </c>
      <c r="J8809" t="s">
        <v>1085</v>
      </c>
      <c r="M8809" t="s">
        <v>1071</v>
      </c>
      <c r="N8809">
        <v>0</v>
      </c>
      <c r="O8809">
        <v>0</v>
      </c>
      <c r="P8809" t="s">
        <v>18477</v>
      </c>
    </row>
    <row r="8810" spans="1:16" x14ac:dyDescent="0.3">
      <c r="A8810">
        <v>8809</v>
      </c>
      <c r="B8810">
        <v>11894</v>
      </c>
      <c r="C8810" t="s">
        <v>18478</v>
      </c>
      <c r="D8810" t="s">
        <v>18479</v>
      </c>
      <c r="E8810">
        <v>2021</v>
      </c>
      <c r="F8810" s="1">
        <v>44258</v>
      </c>
      <c r="G8810" t="s">
        <v>18479</v>
      </c>
      <c r="H8810" t="s">
        <v>10016</v>
      </c>
      <c r="J8810">
        <v>4300.8</v>
      </c>
      <c r="K8810" t="s">
        <v>42</v>
      </c>
      <c r="L8810" t="s">
        <v>65</v>
      </c>
      <c r="M8810" t="s">
        <v>1071</v>
      </c>
      <c r="N8810">
        <v>0</v>
      </c>
      <c r="O8810">
        <v>0</v>
      </c>
      <c r="P8810" t="s">
        <v>18480</v>
      </c>
    </row>
    <row r="8811" spans="1:16" x14ac:dyDescent="0.3">
      <c r="A8811">
        <v>8810</v>
      </c>
      <c r="B8811">
        <v>5752</v>
      </c>
      <c r="C8811" t="s">
        <v>18481</v>
      </c>
      <c r="D8811" t="s">
        <v>18482</v>
      </c>
      <c r="E8811">
        <v>2017</v>
      </c>
      <c r="F8811" s="1">
        <v>42955</v>
      </c>
      <c r="G8811" t="s">
        <v>18482</v>
      </c>
      <c r="H8811" t="s">
        <v>15</v>
      </c>
      <c r="J8811">
        <v>559</v>
      </c>
      <c r="K8811" t="s">
        <v>42</v>
      </c>
      <c r="L8811" t="s">
        <v>1644</v>
      </c>
      <c r="M8811" t="s">
        <v>1071</v>
      </c>
      <c r="N8811">
        <v>0</v>
      </c>
      <c r="O8811">
        <v>0</v>
      </c>
      <c r="P8811" t="s">
        <v>18483</v>
      </c>
    </row>
    <row r="8812" spans="1:16" x14ac:dyDescent="0.3">
      <c r="A8812">
        <v>8811</v>
      </c>
      <c r="B8812">
        <v>11487</v>
      </c>
      <c r="C8812" t="s">
        <v>18484</v>
      </c>
      <c r="D8812" t="s">
        <v>766</v>
      </c>
      <c r="E8812">
        <v>2021</v>
      </c>
      <c r="F8812" s="1">
        <v>44257</v>
      </c>
      <c r="G8812" t="s">
        <v>18485</v>
      </c>
      <c r="H8812" t="s">
        <v>1123</v>
      </c>
      <c r="J8812">
        <v>19496.96</v>
      </c>
      <c r="K8812" t="s">
        <v>16</v>
      </c>
      <c r="M8812" t="s">
        <v>1071</v>
      </c>
      <c r="N8812">
        <v>0</v>
      </c>
      <c r="O8812">
        <v>0</v>
      </c>
      <c r="P8812" t="s">
        <v>18486</v>
      </c>
    </row>
    <row r="8813" spans="1:16" x14ac:dyDescent="0.3">
      <c r="A8813">
        <v>8812</v>
      </c>
      <c r="B8813">
        <v>11469</v>
      </c>
      <c r="C8813" t="s">
        <v>18487</v>
      </c>
      <c r="D8813" t="s">
        <v>1512</v>
      </c>
      <c r="E8813">
        <v>2020</v>
      </c>
      <c r="F8813" s="1">
        <v>44189</v>
      </c>
      <c r="G8813" t="s">
        <v>18485</v>
      </c>
      <c r="H8813" t="s">
        <v>1123</v>
      </c>
      <c r="J8813">
        <v>19916.8</v>
      </c>
      <c r="K8813" t="s">
        <v>16</v>
      </c>
      <c r="M8813" t="s">
        <v>1071</v>
      </c>
      <c r="N8813">
        <v>0</v>
      </c>
      <c r="O8813">
        <v>0</v>
      </c>
      <c r="P8813" t="s">
        <v>18488</v>
      </c>
    </row>
    <row r="8814" spans="1:16" x14ac:dyDescent="0.3">
      <c r="A8814">
        <v>8813</v>
      </c>
      <c r="B8814">
        <v>11522</v>
      </c>
      <c r="C8814" t="s">
        <v>18489</v>
      </c>
      <c r="D8814" t="s">
        <v>3702</v>
      </c>
      <c r="E8814">
        <v>2021</v>
      </c>
      <c r="F8814" s="1">
        <v>44260</v>
      </c>
      <c r="G8814" t="s">
        <v>18490</v>
      </c>
      <c r="H8814" t="s">
        <v>1123</v>
      </c>
      <c r="J8814">
        <v>19496.96</v>
      </c>
      <c r="K8814" t="s">
        <v>16</v>
      </c>
      <c r="M8814" t="s">
        <v>1071</v>
      </c>
      <c r="N8814">
        <v>0</v>
      </c>
      <c r="O8814">
        <v>0</v>
      </c>
      <c r="P8814" t="s">
        <v>18486</v>
      </c>
    </row>
    <row r="8815" spans="1:16" x14ac:dyDescent="0.3">
      <c r="A8815">
        <v>8814</v>
      </c>
      <c r="B8815">
        <v>10593</v>
      </c>
      <c r="C8815" t="s">
        <v>18491</v>
      </c>
      <c r="D8815" t="s">
        <v>766</v>
      </c>
      <c r="E8815">
        <v>2020</v>
      </c>
      <c r="F8815" s="1">
        <v>44049</v>
      </c>
      <c r="G8815" t="s">
        <v>18485</v>
      </c>
      <c r="H8815" t="s">
        <v>1123</v>
      </c>
      <c r="J8815">
        <v>18257.919999999998</v>
      </c>
      <c r="K8815" t="s">
        <v>16</v>
      </c>
      <c r="M8815" t="s">
        <v>1071</v>
      </c>
      <c r="N8815">
        <v>0</v>
      </c>
      <c r="O8815">
        <v>0</v>
      </c>
      <c r="P8815" t="s">
        <v>18492</v>
      </c>
    </row>
    <row r="8816" spans="1:16" x14ac:dyDescent="0.3">
      <c r="A8816">
        <v>8815</v>
      </c>
      <c r="B8816">
        <v>13337</v>
      </c>
      <c r="C8816" t="s">
        <v>18493</v>
      </c>
      <c r="D8816" t="s">
        <v>766</v>
      </c>
      <c r="E8816">
        <v>2021</v>
      </c>
      <c r="F8816" s="1">
        <v>44495</v>
      </c>
      <c r="G8816" t="s">
        <v>18494</v>
      </c>
      <c r="H8816" t="s">
        <v>339</v>
      </c>
      <c r="J8816" t="s">
        <v>1085</v>
      </c>
      <c r="K8816" t="s">
        <v>16</v>
      </c>
      <c r="M8816" t="s">
        <v>1071</v>
      </c>
      <c r="N8816">
        <v>0</v>
      </c>
      <c r="O8816">
        <v>0</v>
      </c>
      <c r="P8816" t="s">
        <v>18495</v>
      </c>
    </row>
    <row r="8817" spans="1:16" x14ac:dyDescent="0.3">
      <c r="A8817">
        <v>8816</v>
      </c>
      <c r="B8817">
        <v>13243</v>
      </c>
      <c r="C8817" t="s">
        <v>18496</v>
      </c>
      <c r="D8817" t="s">
        <v>6395</v>
      </c>
      <c r="E8817">
        <v>2021</v>
      </c>
      <c r="F8817" s="1">
        <v>44455</v>
      </c>
      <c r="G8817" t="s">
        <v>18494</v>
      </c>
      <c r="H8817" t="s">
        <v>339</v>
      </c>
      <c r="J8817" t="s">
        <v>1085</v>
      </c>
      <c r="K8817" t="s">
        <v>16</v>
      </c>
      <c r="M8817" t="s">
        <v>1071</v>
      </c>
      <c r="N8817">
        <v>0</v>
      </c>
      <c r="O8817">
        <v>0</v>
      </c>
      <c r="P8817" t="s">
        <v>18497</v>
      </c>
    </row>
    <row r="8818" spans="1:16" x14ac:dyDescent="0.3">
      <c r="A8818">
        <v>8817</v>
      </c>
      <c r="B8818">
        <v>14120</v>
      </c>
      <c r="C8818" t="s">
        <v>18498</v>
      </c>
      <c r="D8818" t="s">
        <v>2618</v>
      </c>
      <c r="E8818">
        <v>2021</v>
      </c>
      <c r="F8818" s="1">
        <v>44519</v>
      </c>
      <c r="G8818" t="s">
        <v>6537</v>
      </c>
      <c r="I8818" t="s">
        <v>1200</v>
      </c>
      <c r="J8818" t="s">
        <v>1085</v>
      </c>
      <c r="K8818" t="s">
        <v>16</v>
      </c>
      <c r="L8818" t="s">
        <v>65</v>
      </c>
      <c r="M8818" t="s">
        <v>1071</v>
      </c>
      <c r="N8818">
        <v>0</v>
      </c>
      <c r="O8818">
        <v>0</v>
      </c>
      <c r="P8818" t="s">
        <v>18499</v>
      </c>
    </row>
    <row r="8819" spans="1:16" x14ac:dyDescent="0.3">
      <c r="A8819">
        <v>8818</v>
      </c>
      <c r="B8819">
        <v>9608</v>
      </c>
      <c r="C8819" t="s">
        <v>18500</v>
      </c>
      <c r="D8819" t="s">
        <v>148</v>
      </c>
      <c r="E8819">
        <v>2020</v>
      </c>
      <c r="F8819" s="1">
        <v>43865</v>
      </c>
      <c r="G8819" t="s">
        <v>18501</v>
      </c>
      <c r="H8819" t="s">
        <v>1424</v>
      </c>
      <c r="J8819">
        <v>6113.28</v>
      </c>
      <c r="K8819" t="s">
        <v>42</v>
      </c>
      <c r="M8819" t="s">
        <v>1071</v>
      </c>
      <c r="N8819">
        <v>0</v>
      </c>
      <c r="O8819">
        <v>0</v>
      </c>
    </row>
    <row r="8820" spans="1:16" x14ac:dyDescent="0.3">
      <c r="A8820">
        <v>8819</v>
      </c>
      <c r="B8820">
        <v>9607</v>
      </c>
      <c r="C8820" t="s">
        <v>18502</v>
      </c>
      <c r="D8820" t="s">
        <v>148</v>
      </c>
      <c r="E8820">
        <v>2020</v>
      </c>
      <c r="F8820" s="1">
        <v>43865</v>
      </c>
      <c r="G8820" t="s">
        <v>18501</v>
      </c>
      <c r="H8820" t="s">
        <v>1424</v>
      </c>
      <c r="J8820">
        <v>6113.28</v>
      </c>
      <c r="K8820" t="s">
        <v>42</v>
      </c>
      <c r="M8820" t="s">
        <v>1071</v>
      </c>
      <c r="N8820">
        <v>0</v>
      </c>
      <c r="O8820">
        <v>0</v>
      </c>
    </row>
    <row r="8821" spans="1:16" x14ac:dyDescent="0.3">
      <c r="A8821">
        <v>8820</v>
      </c>
      <c r="B8821">
        <v>5258</v>
      </c>
      <c r="C8821" t="s">
        <v>18503</v>
      </c>
      <c r="D8821" t="s">
        <v>3989</v>
      </c>
      <c r="E8821">
        <v>2017</v>
      </c>
      <c r="F8821" s="1">
        <v>42808</v>
      </c>
      <c r="G8821" t="s">
        <v>9462</v>
      </c>
      <c r="H8821" t="s">
        <v>2216</v>
      </c>
      <c r="I8821" t="s">
        <v>1074</v>
      </c>
      <c r="J8821">
        <v>175</v>
      </c>
      <c r="K8821" t="s">
        <v>16</v>
      </c>
      <c r="M8821" t="s">
        <v>1071</v>
      </c>
      <c r="N8821">
        <v>0</v>
      </c>
      <c r="O8821">
        <v>0</v>
      </c>
      <c r="P8821" t="s">
        <v>18504</v>
      </c>
    </row>
    <row r="8822" spans="1:16" x14ac:dyDescent="0.3">
      <c r="A8822">
        <v>8821</v>
      </c>
      <c r="B8822">
        <v>4131</v>
      </c>
      <c r="C8822" t="s">
        <v>18505</v>
      </c>
      <c r="D8822" t="s">
        <v>17576</v>
      </c>
      <c r="E8822">
        <v>2016</v>
      </c>
      <c r="F8822" s="1">
        <v>42460</v>
      </c>
      <c r="G8822" t="s">
        <v>18506</v>
      </c>
      <c r="H8822" t="s">
        <v>174</v>
      </c>
      <c r="J8822">
        <v>3215.36</v>
      </c>
      <c r="K8822" t="s">
        <v>42</v>
      </c>
      <c r="M8822" t="s">
        <v>1071</v>
      </c>
      <c r="N8822">
        <v>0</v>
      </c>
      <c r="O8822">
        <v>0</v>
      </c>
      <c r="P8822" t="s">
        <v>18507</v>
      </c>
    </row>
    <row r="8823" spans="1:16" x14ac:dyDescent="0.3">
      <c r="A8823">
        <v>8822</v>
      </c>
      <c r="B8823">
        <v>2846</v>
      </c>
      <c r="C8823" t="s">
        <v>18508</v>
      </c>
      <c r="D8823" t="s">
        <v>17576</v>
      </c>
      <c r="E8823">
        <v>2014</v>
      </c>
      <c r="F8823" s="1">
        <v>41961</v>
      </c>
      <c r="G8823" t="s">
        <v>18506</v>
      </c>
      <c r="H8823" t="s">
        <v>174</v>
      </c>
      <c r="I8823" t="s">
        <v>1081</v>
      </c>
      <c r="J8823">
        <v>2908.16</v>
      </c>
      <c r="M8823" s="25">
        <v>44289</v>
      </c>
      <c r="N8823">
        <v>0</v>
      </c>
      <c r="O8823">
        <v>0</v>
      </c>
      <c r="P8823" t="s">
        <v>18507</v>
      </c>
    </row>
    <row r="8824" spans="1:16" x14ac:dyDescent="0.3">
      <c r="A8824">
        <v>8823</v>
      </c>
      <c r="B8824">
        <v>2857</v>
      </c>
      <c r="C8824" t="s">
        <v>18509</v>
      </c>
      <c r="D8824" t="s">
        <v>17576</v>
      </c>
      <c r="E8824">
        <v>2014</v>
      </c>
      <c r="F8824" s="1">
        <v>41969</v>
      </c>
      <c r="G8824" t="s">
        <v>18506</v>
      </c>
      <c r="H8824" t="s">
        <v>174</v>
      </c>
      <c r="I8824" t="s">
        <v>1081</v>
      </c>
      <c r="J8824">
        <v>2908.16</v>
      </c>
      <c r="M8824" s="25">
        <v>44257</v>
      </c>
      <c r="N8824">
        <v>0</v>
      </c>
      <c r="O8824">
        <v>0</v>
      </c>
      <c r="P8824" t="s">
        <v>18507</v>
      </c>
    </row>
    <row r="8825" spans="1:16" x14ac:dyDescent="0.3">
      <c r="A8825">
        <v>8824</v>
      </c>
      <c r="B8825">
        <v>2935</v>
      </c>
      <c r="C8825" t="s">
        <v>18510</v>
      </c>
      <c r="D8825" t="s">
        <v>17576</v>
      </c>
      <c r="E8825">
        <v>2014</v>
      </c>
      <c r="F8825" s="1">
        <v>41984</v>
      </c>
      <c r="G8825" t="s">
        <v>18506</v>
      </c>
      <c r="H8825" t="s">
        <v>174</v>
      </c>
      <c r="I8825" t="s">
        <v>1081</v>
      </c>
      <c r="J8825">
        <v>2867.2</v>
      </c>
      <c r="M8825" s="25">
        <v>44289</v>
      </c>
      <c r="N8825">
        <v>0</v>
      </c>
      <c r="O8825">
        <v>0</v>
      </c>
      <c r="P8825" t="s">
        <v>18507</v>
      </c>
    </row>
    <row r="8826" spans="1:16" x14ac:dyDescent="0.3">
      <c r="A8826">
        <v>8825</v>
      </c>
      <c r="B8826">
        <v>-5344</v>
      </c>
      <c r="C8826" t="s">
        <v>18511</v>
      </c>
      <c r="J8826" t="s">
        <v>1085</v>
      </c>
      <c r="M8826" t="s">
        <v>1071</v>
      </c>
      <c r="N8826">
        <v>0</v>
      </c>
      <c r="O8826">
        <v>0</v>
      </c>
      <c r="P8826" t="s">
        <v>18512</v>
      </c>
    </row>
    <row r="8827" spans="1:16" x14ac:dyDescent="0.3">
      <c r="A8827">
        <v>8826</v>
      </c>
      <c r="B8827">
        <v>6344</v>
      </c>
      <c r="C8827" t="s">
        <v>18513</v>
      </c>
      <c r="D8827" t="s">
        <v>80</v>
      </c>
      <c r="E8827">
        <v>2017</v>
      </c>
      <c r="F8827" s="1">
        <v>43075</v>
      </c>
      <c r="G8827" t="s">
        <v>18514</v>
      </c>
      <c r="H8827" t="s">
        <v>6450</v>
      </c>
      <c r="I8827" t="s">
        <v>1200</v>
      </c>
      <c r="J8827">
        <v>198</v>
      </c>
      <c r="K8827" t="s">
        <v>42</v>
      </c>
      <c r="M8827" t="s">
        <v>1071</v>
      </c>
      <c r="N8827">
        <v>0</v>
      </c>
      <c r="O8827">
        <v>0</v>
      </c>
    </row>
    <row r="8828" spans="1:16" x14ac:dyDescent="0.3">
      <c r="A8828">
        <v>8827</v>
      </c>
      <c r="B8828">
        <v>6343</v>
      </c>
      <c r="C8828" t="s">
        <v>18515</v>
      </c>
      <c r="D8828" t="s">
        <v>80</v>
      </c>
      <c r="E8828">
        <v>2017</v>
      </c>
      <c r="F8828" s="1">
        <v>43087</v>
      </c>
      <c r="G8828" t="s">
        <v>18514</v>
      </c>
      <c r="H8828" t="s">
        <v>6450</v>
      </c>
      <c r="I8828" t="s">
        <v>1200</v>
      </c>
      <c r="J8828">
        <v>198</v>
      </c>
      <c r="K8828" t="s">
        <v>42</v>
      </c>
      <c r="M8828" t="s">
        <v>1071</v>
      </c>
      <c r="N8828">
        <v>0</v>
      </c>
      <c r="O8828">
        <v>0</v>
      </c>
    </row>
    <row r="8829" spans="1:16" x14ac:dyDescent="0.3">
      <c r="A8829">
        <v>8828</v>
      </c>
      <c r="B8829">
        <v>4198</v>
      </c>
      <c r="C8829" t="s">
        <v>18516</v>
      </c>
      <c r="D8829" t="s">
        <v>1003</v>
      </c>
      <c r="E8829">
        <v>2016</v>
      </c>
      <c r="F8829" s="1">
        <v>42493</v>
      </c>
      <c r="G8829" t="s">
        <v>1003</v>
      </c>
      <c r="H8829" t="s">
        <v>5687</v>
      </c>
      <c r="I8829" t="s">
        <v>1505</v>
      </c>
      <c r="J8829">
        <v>394</v>
      </c>
      <c r="K8829" t="s">
        <v>16</v>
      </c>
      <c r="M8829" s="25">
        <v>44228</v>
      </c>
      <c r="N8829">
        <v>0</v>
      </c>
      <c r="O8829">
        <v>0</v>
      </c>
      <c r="P8829" t="s">
        <v>18517</v>
      </c>
    </row>
    <row r="8830" spans="1:16" x14ac:dyDescent="0.3">
      <c r="A8830">
        <v>8829</v>
      </c>
      <c r="B8830">
        <v>9903</v>
      </c>
      <c r="C8830" t="s">
        <v>18518</v>
      </c>
      <c r="D8830" t="s">
        <v>517</v>
      </c>
      <c r="E8830">
        <v>2020</v>
      </c>
      <c r="F8830" s="1">
        <v>43907</v>
      </c>
      <c r="G8830" t="s">
        <v>517</v>
      </c>
      <c r="H8830" t="s">
        <v>420</v>
      </c>
      <c r="J8830">
        <v>1710.08</v>
      </c>
      <c r="K8830" t="s">
        <v>42</v>
      </c>
      <c r="M8830" t="s">
        <v>1071</v>
      </c>
      <c r="N8830">
        <v>0</v>
      </c>
      <c r="O8830">
        <v>0</v>
      </c>
    </row>
    <row r="8831" spans="1:16" x14ac:dyDescent="0.3">
      <c r="A8831">
        <v>8830</v>
      </c>
      <c r="B8831">
        <v>9909</v>
      </c>
      <c r="C8831" t="s">
        <v>18519</v>
      </c>
      <c r="D8831" t="s">
        <v>517</v>
      </c>
      <c r="E8831">
        <v>2020</v>
      </c>
      <c r="F8831" s="1">
        <v>43909</v>
      </c>
      <c r="G8831" t="s">
        <v>517</v>
      </c>
      <c r="H8831" t="s">
        <v>420</v>
      </c>
      <c r="J8831">
        <v>1710.08</v>
      </c>
      <c r="K8831" t="s">
        <v>42</v>
      </c>
      <c r="M8831" t="s">
        <v>1071</v>
      </c>
      <c r="N8831">
        <v>0</v>
      </c>
      <c r="O8831">
        <v>0</v>
      </c>
    </row>
    <row r="8832" spans="1:16" x14ac:dyDescent="0.3">
      <c r="A8832">
        <v>8831</v>
      </c>
      <c r="B8832">
        <v>7709</v>
      </c>
      <c r="C8832" t="s">
        <v>18520</v>
      </c>
      <c r="D8832" t="s">
        <v>5588</v>
      </c>
      <c r="E8832">
        <v>2018</v>
      </c>
      <c r="F8832" s="1">
        <v>43396</v>
      </c>
      <c r="G8832" t="s">
        <v>5588</v>
      </c>
      <c r="H8832" t="s">
        <v>81</v>
      </c>
      <c r="J8832">
        <v>918</v>
      </c>
      <c r="K8832" t="s">
        <v>42</v>
      </c>
      <c r="L8832" t="s">
        <v>2976</v>
      </c>
      <c r="M8832" t="s">
        <v>1071</v>
      </c>
      <c r="N8832">
        <v>0</v>
      </c>
      <c r="O8832">
        <v>0</v>
      </c>
      <c r="P8832" t="s">
        <v>18521</v>
      </c>
    </row>
    <row r="8833" spans="1:16" x14ac:dyDescent="0.3">
      <c r="A8833">
        <v>8832</v>
      </c>
      <c r="B8833">
        <v>7713</v>
      </c>
      <c r="C8833" t="s">
        <v>18522</v>
      </c>
      <c r="D8833" t="s">
        <v>5588</v>
      </c>
      <c r="E8833">
        <v>2018</v>
      </c>
      <c r="F8833" s="1">
        <v>43396</v>
      </c>
      <c r="G8833" t="s">
        <v>5588</v>
      </c>
      <c r="H8833" t="s">
        <v>81</v>
      </c>
      <c r="J8833">
        <v>918</v>
      </c>
      <c r="K8833" t="s">
        <v>42</v>
      </c>
      <c r="L8833" t="s">
        <v>2976</v>
      </c>
      <c r="M8833" t="s">
        <v>1071</v>
      </c>
      <c r="N8833">
        <v>0</v>
      </c>
      <c r="O8833">
        <v>0</v>
      </c>
      <c r="P8833" t="s">
        <v>18521</v>
      </c>
    </row>
    <row r="8834" spans="1:16" x14ac:dyDescent="0.3">
      <c r="A8834">
        <v>8833</v>
      </c>
      <c r="B8834">
        <v>10449</v>
      </c>
      <c r="C8834" t="s">
        <v>18523</v>
      </c>
      <c r="D8834" t="s">
        <v>1488</v>
      </c>
      <c r="E8834">
        <v>2020</v>
      </c>
      <c r="F8834" s="1">
        <v>44028</v>
      </c>
      <c r="G8834" t="s">
        <v>7120</v>
      </c>
      <c r="H8834" t="s">
        <v>420</v>
      </c>
      <c r="J8834">
        <v>3010.56</v>
      </c>
      <c r="K8834" t="s">
        <v>42</v>
      </c>
      <c r="M8834" t="s">
        <v>1071</v>
      </c>
      <c r="N8834">
        <v>0</v>
      </c>
      <c r="O8834">
        <v>0</v>
      </c>
      <c r="P8834" t="s">
        <v>18524</v>
      </c>
    </row>
    <row r="8835" spans="1:16" x14ac:dyDescent="0.3">
      <c r="A8835">
        <v>8834</v>
      </c>
      <c r="B8835">
        <v>10610</v>
      </c>
      <c r="C8835" t="s">
        <v>18525</v>
      </c>
      <c r="D8835" t="s">
        <v>2339</v>
      </c>
      <c r="E8835">
        <v>2020</v>
      </c>
      <c r="F8835" s="1">
        <v>44126</v>
      </c>
      <c r="G8835" t="s">
        <v>7120</v>
      </c>
      <c r="H8835" t="s">
        <v>420</v>
      </c>
      <c r="J8835">
        <v>3102.72</v>
      </c>
      <c r="K8835" t="s">
        <v>16</v>
      </c>
      <c r="M8835" t="s">
        <v>1071</v>
      </c>
      <c r="N8835">
        <v>0</v>
      </c>
      <c r="O8835">
        <v>0</v>
      </c>
      <c r="P8835" t="s">
        <v>18526</v>
      </c>
    </row>
    <row r="8836" spans="1:16" x14ac:dyDescent="0.3">
      <c r="A8836">
        <v>8835</v>
      </c>
      <c r="B8836">
        <v>10450</v>
      </c>
      <c r="C8836" t="s">
        <v>18527</v>
      </c>
      <c r="D8836" t="s">
        <v>1488</v>
      </c>
      <c r="E8836">
        <v>2020</v>
      </c>
      <c r="F8836" s="1">
        <v>44028</v>
      </c>
      <c r="G8836" t="s">
        <v>7120</v>
      </c>
      <c r="H8836" t="s">
        <v>420</v>
      </c>
      <c r="J8836">
        <v>3061.76</v>
      </c>
      <c r="K8836" t="s">
        <v>42</v>
      </c>
      <c r="M8836" t="s">
        <v>1071</v>
      </c>
      <c r="N8836">
        <v>0</v>
      </c>
      <c r="O8836">
        <v>0</v>
      </c>
      <c r="P8836" t="s">
        <v>18524</v>
      </c>
    </row>
    <row r="8837" spans="1:16" x14ac:dyDescent="0.3">
      <c r="A8837">
        <v>8836</v>
      </c>
      <c r="B8837">
        <v>4371</v>
      </c>
      <c r="C8837" t="s">
        <v>18528</v>
      </c>
      <c r="D8837" t="s">
        <v>2837</v>
      </c>
      <c r="E8837">
        <v>2016</v>
      </c>
      <c r="F8837" s="1">
        <v>42570</v>
      </c>
      <c r="G8837" t="s">
        <v>10551</v>
      </c>
      <c r="H8837" t="s">
        <v>18529</v>
      </c>
      <c r="J8837">
        <v>14110.72</v>
      </c>
      <c r="K8837" t="s">
        <v>42</v>
      </c>
      <c r="M8837" t="s">
        <v>1071</v>
      </c>
      <c r="N8837">
        <v>0</v>
      </c>
      <c r="O8837">
        <v>0</v>
      </c>
      <c r="P8837" t="s">
        <v>18530</v>
      </c>
    </row>
    <row r="8838" spans="1:16" x14ac:dyDescent="0.3">
      <c r="A8838">
        <v>8837</v>
      </c>
      <c r="B8838">
        <v>5279</v>
      </c>
      <c r="C8838" t="s">
        <v>18531</v>
      </c>
      <c r="D8838" t="s">
        <v>1233</v>
      </c>
      <c r="E8838">
        <v>2017</v>
      </c>
      <c r="F8838" s="1">
        <v>42815</v>
      </c>
      <c r="G8838" t="s">
        <v>10551</v>
      </c>
      <c r="H8838" t="s">
        <v>18529</v>
      </c>
      <c r="J8838">
        <v>14131.2</v>
      </c>
      <c r="K8838" t="s">
        <v>42</v>
      </c>
      <c r="M8838" t="s">
        <v>1071</v>
      </c>
      <c r="N8838">
        <v>0</v>
      </c>
      <c r="O8838">
        <v>0</v>
      </c>
      <c r="P8838" t="s">
        <v>18530</v>
      </c>
    </row>
    <row r="8839" spans="1:16" x14ac:dyDescent="0.3">
      <c r="A8839">
        <v>8838</v>
      </c>
      <c r="B8839">
        <v>9378</v>
      </c>
      <c r="C8839" t="s">
        <v>18532</v>
      </c>
      <c r="D8839" t="s">
        <v>614</v>
      </c>
      <c r="E8839">
        <v>2019</v>
      </c>
      <c r="F8839" s="1">
        <v>43781</v>
      </c>
      <c r="G8839" t="s">
        <v>5927</v>
      </c>
      <c r="H8839" t="s">
        <v>2588</v>
      </c>
      <c r="J8839">
        <v>5314.56</v>
      </c>
      <c r="K8839" t="s">
        <v>16</v>
      </c>
      <c r="M8839" t="s">
        <v>1071</v>
      </c>
      <c r="N8839">
        <v>0</v>
      </c>
      <c r="O8839">
        <v>0</v>
      </c>
      <c r="P8839" t="s">
        <v>18533</v>
      </c>
    </row>
    <row r="8840" spans="1:16" x14ac:dyDescent="0.3">
      <c r="A8840">
        <v>8839</v>
      </c>
      <c r="B8840">
        <v>5070</v>
      </c>
      <c r="C8840" t="s">
        <v>18534</v>
      </c>
      <c r="D8840" t="s">
        <v>560</v>
      </c>
      <c r="E8840">
        <v>2017</v>
      </c>
      <c r="F8840" s="1">
        <v>42761</v>
      </c>
      <c r="G8840" t="s">
        <v>409</v>
      </c>
      <c r="H8840" t="s">
        <v>338</v>
      </c>
      <c r="J8840">
        <v>3891.2</v>
      </c>
      <c r="K8840" t="s">
        <v>16</v>
      </c>
      <c r="M8840" t="s">
        <v>1071</v>
      </c>
      <c r="N8840">
        <v>0</v>
      </c>
      <c r="O8840">
        <v>0</v>
      </c>
      <c r="P8840" t="s">
        <v>18535</v>
      </c>
    </row>
    <row r="8841" spans="1:16" x14ac:dyDescent="0.3">
      <c r="A8841">
        <v>8840</v>
      </c>
      <c r="B8841">
        <v>7310</v>
      </c>
      <c r="C8841" t="s">
        <v>18536</v>
      </c>
      <c r="D8841" t="s">
        <v>18537</v>
      </c>
      <c r="E8841">
        <v>2018</v>
      </c>
      <c r="F8841" s="1">
        <v>43425</v>
      </c>
      <c r="G8841" t="s">
        <v>409</v>
      </c>
      <c r="H8841" t="s">
        <v>338</v>
      </c>
      <c r="J8841">
        <v>4034.56</v>
      </c>
      <c r="K8841" t="s">
        <v>16</v>
      </c>
      <c r="M8841" t="s">
        <v>1071</v>
      </c>
      <c r="N8841">
        <v>0</v>
      </c>
      <c r="O8841">
        <v>0</v>
      </c>
      <c r="P8841" t="s">
        <v>18538</v>
      </c>
    </row>
    <row r="8842" spans="1:16" x14ac:dyDescent="0.3">
      <c r="A8842">
        <v>8841</v>
      </c>
      <c r="B8842">
        <v>7140</v>
      </c>
      <c r="C8842" t="s">
        <v>18539</v>
      </c>
      <c r="D8842" t="s">
        <v>300</v>
      </c>
      <c r="E8842">
        <v>2018</v>
      </c>
      <c r="F8842" s="1">
        <v>43273</v>
      </c>
      <c r="G8842" t="s">
        <v>14034</v>
      </c>
      <c r="H8842" t="s">
        <v>462</v>
      </c>
      <c r="J8842">
        <v>7505.92</v>
      </c>
      <c r="K8842" t="s">
        <v>16</v>
      </c>
      <c r="M8842" t="s">
        <v>1071</v>
      </c>
      <c r="N8842">
        <v>0</v>
      </c>
      <c r="O8842">
        <v>0</v>
      </c>
      <c r="P8842" t="s">
        <v>18540</v>
      </c>
    </row>
    <row r="8843" spans="1:16" x14ac:dyDescent="0.3">
      <c r="A8843">
        <v>8842</v>
      </c>
      <c r="B8843">
        <v>8737</v>
      </c>
      <c r="C8843" t="s">
        <v>18541</v>
      </c>
      <c r="D8843" t="s">
        <v>18542</v>
      </c>
      <c r="E8843">
        <v>2019</v>
      </c>
      <c r="F8843" s="1">
        <v>43676</v>
      </c>
      <c r="G8843" t="s">
        <v>18543</v>
      </c>
      <c r="H8843" t="s">
        <v>18544</v>
      </c>
      <c r="J8843">
        <v>641</v>
      </c>
      <c r="K8843" t="s">
        <v>42</v>
      </c>
      <c r="M8843" t="s">
        <v>1071</v>
      </c>
      <c r="N8843">
        <v>0</v>
      </c>
      <c r="O8843">
        <v>0</v>
      </c>
    </row>
    <row r="8844" spans="1:16" x14ac:dyDescent="0.3">
      <c r="A8844">
        <v>8843</v>
      </c>
      <c r="B8844">
        <v>8695</v>
      </c>
      <c r="C8844" t="s">
        <v>18545</v>
      </c>
      <c r="D8844" t="s">
        <v>18543</v>
      </c>
      <c r="E8844">
        <v>2019</v>
      </c>
      <c r="F8844" s="1">
        <v>43655</v>
      </c>
      <c r="G8844" t="s">
        <v>18543</v>
      </c>
      <c r="H8844" t="s">
        <v>18544</v>
      </c>
      <c r="J8844">
        <v>641</v>
      </c>
      <c r="K8844" t="s">
        <v>42</v>
      </c>
      <c r="M8844" t="s">
        <v>1071</v>
      </c>
      <c r="N8844">
        <v>0</v>
      </c>
      <c r="O8844">
        <v>0</v>
      </c>
    </row>
    <row r="8845" spans="1:16" x14ac:dyDescent="0.3">
      <c r="A8845">
        <v>8844</v>
      </c>
      <c r="B8845">
        <v>11685</v>
      </c>
      <c r="C8845" t="s">
        <v>18546</v>
      </c>
      <c r="D8845" t="s">
        <v>3439</v>
      </c>
      <c r="E8845">
        <v>2021</v>
      </c>
      <c r="F8845" s="1">
        <v>44237</v>
      </c>
      <c r="G8845" t="s">
        <v>18543</v>
      </c>
      <c r="H8845" t="s">
        <v>18544</v>
      </c>
      <c r="J8845">
        <v>613</v>
      </c>
      <c r="K8845" t="s">
        <v>42</v>
      </c>
      <c r="M8845" t="s">
        <v>1071</v>
      </c>
      <c r="N8845">
        <v>0</v>
      </c>
      <c r="O8845">
        <v>0</v>
      </c>
      <c r="P8845" t="s">
        <v>18547</v>
      </c>
    </row>
    <row r="8846" spans="1:16" x14ac:dyDescent="0.3">
      <c r="A8846">
        <v>8845</v>
      </c>
      <c r="B8846">
        <v>10561</v>
      </c>
      <c r="C8846" t="s">
        <v>18548</v>
      </c>
      <c r="D8846" t="s">
        <v>1004</v>
      </c>
      <c r="E8846">
        <v>2020</v>
      </c>
      <c r="F8846" s="1">
        <v>44064</v>
      </c>
      <c r="G8846" t="s">
        <v>1004</v>
      </c>
      <c r="H8846" t="s">
        <v>174</v>
      </c>
      <c r="J8846">
        <v>6062.08</v>
      </c>
      <c r="K8846" t="s">
        <v>16</v>
      </c>
      <c r="M8846" s="25">
        <v>44540</v>
      </c>
      <c r="N8846">
        <v>0</v>
      </c>
      <c r="O8846">
        <v>0</v>
      </c>
      <c r="P8846" t="s">
        <v>18549</v>
      </c>
    </row>
    <row r="8847" spans="1:16" x14ac:dyDescent="0.3">
      <c r="A8847">
        <v>8846</v>
      </c>
      <c r="B8847">
        <v>8936</v>
      </c>
      <c r="C8847" t="s">
        <v>18550</v>
      </c>
      <c r="D8847" t="s">
        <v>1389</v>
      </c>
      <c r="E8847">
        <v>2019</v>
      </c>
      <c r="F8847" s="1">
        <v>43707</v>
      </c>
      <c r="G8847" t="s">
        <v>18551</v>
      </c>
      <c r="H8847" t="s">
        <v>174</v>
      </c>
      <c r="J8847">
        <v>783</v>
      </c>
      <c r="K8847" t="s">
        <v>42</v>
      </c>
      <c r="M8847" t="s">
        <v>1071</v>
      </c>
      <c r="N8847">
        <v>0</v>
      </c>
      <c r="O8847">
        <v>0</v>
      </c>
      <c r="P8847" t="s">
        <v>18552</v>
      </c>
    </row>
    <row r="8848" spans="1:16" x14ac:dyDescent="0.3">
      <c r="A8848">
        <v>8847</v>
      </c>
      <c r="B8848">
        <v>11885</v>
      </c>
      <c r="C8848" t="s">
        <v>18553</v>
      </c>
      <c r="D8848" t="s">
        <v>656</v>
      </c>
      <c r="E8848">
        <v>2021</v>
      </c>
      <c r="F8848" s="1">
        <v>44286</v>
      </c>
      <c r="G8848" t="s">
        <v>656</v>
      </c>
      <c r="H8848" t="s">
        <v>174</v>
      </c>
      <c r="J8848">
        <v>144</v>
      </c>
      <c r="K8848" t="s">
        <v>42</v>
      </c>
      <c r="M8848" t="s">
        <v>86</v>
      </c>
      <c r="N8848">
        <v>0</v>
      </c>
      <c r="O8848">
        <v>0</v>
      </c>
    </row>
    <row r="8849" spans="1:16" x14ac:dyDescent="0.3">
      <c r="A8849">
        <v>8848</v>
      </c>
      <c r="B8849">
        <v>11886</v>
      </c>
      <c r="C8849" t="s">
        <v>18554</v>
      </c>
      <c r="D8849" t="s">
        <v>656</v>
      </c>
      <c r="E8849">
        <v>2021</v>
      </c>
      <c r="F8849" s="1">
        <v>44286</v>
      </c>
      <c r="G8849" t="s">
        <v>656</v>
      </c>
      <c r="H8849" t="s">
        <v>174</v>
      </c>
      <c r="J8849">
        <v>144</v>
      </c>
      <c r="K8849" t="s">
        <v>42</v>
      </c>
      <c r="M8849" t="s">
        <v>86</v>
      </c>
      <c r="N8849">
        <v>0</v>
      </c>
      <c r="O8849">
        <v>0</v>
      </c>
    </row>
    <row r="8850" spans="1:16" x14ac:dyDescent="0.3">
      <c r="A8850">
        <v>8849</v>
      </c>
      <c r="B8850">
        <v>5571</v>
      </c>
      <c r="C8850" t="s">
        <v>18555</v>
      </c>
      <c r="D8850" t="s">
        <v>471</v>
      </c>
      <c r="E8850">
        <v>2017</v>
      </c>
      <c r="F8850" s="1">
        <v>42906</v>
      </c>
      <c r="G8850" t="s">
        <v>471</v>
      </c>
      <c r="H8850" t="s">
        <v>155</v>
      </c>
      <c r="J8850">
        <v>1024</v>
      </c>
      <c r="K8850" t="s">
        <v>16</v>
      </c>
      <c r="M8850" t="s">
        <v>1071</v>
      </c>
      <c r="N8850">
        <v>0</v>
      </c>
      <c r="O8850">
        <v>0</v>
      </c>
      <c r="P8850" t="s">
        <v>18556</v>
      </c>
    </row>
    <row r="8851" spans="1:16" x14ac:dyDescent="0.3">
      <c r="A8851">
        <v>8850</v>
      </c>
      <c r="B8851">
        <v>13446</v>
      </c>
      <c r="C8851" t="s">
        <v>18557</v>
      </c>
      <c r="D8851" t="s">
        <v>1093</v>
      </c>
      <c r="E8851">
        <v>2021</v>
      </c>
      <c r="F8851" s="1">
        <v>44456</v>
      </c>
      <c r="G8851" t="s">
        <v>18558</v>
      </c>
      <c r="H8851" t="s">
        <v>1332</v>
      </c>
      <c r="I8851" t="s">
        <v>1200</v>
      </c>
      <c r="J8851">
        <v>877</v>
      </c>
      <c r="K8851" t="s">
        <v>42</v>
      </c>
      <c r="M8851" t="s">
        <v>1071</v>
      </c>
      <c r="N8851">
        <v>0</v>
      </c>
      <c r="O8851">
        <v>0</v>
      </c>
      <c r="P8851" t="s">
        <v>18559</v>
      </c>
    </row>
    <row r="8852" spans="1:16" x14ac:dyDescent="0.3">
      <c r="A8852">
        <v>8851</v>
      </c>
      <c r="B8852">
        <v>10659</v>
      </c>
      <c r="C8852" t="s">
        <v>18560</v>
      </c>
      <c r="D8852" t="s">
        <v>1093</v>
      </c>
      <c r="E8852">
        <v>2020</v>
      </c>
      <c r="F8852" s="1">
        <v>44071</v>
      </c>
      <c r="G8852" t="s">
        <v>18558</v>
      </c>
      <c r="H8852" t="s">
        <v>1332</v>
      </c>
      <c r="J8852">
        <v>3194.88</v>
      </c>
      <c r="K8852" t="s">
        <v>16</v>
      </c>
      <c r="L8852" t="s">
        <v>65</v>
      </c>
      <c r="M8852" t="s">
        <v>1071</v>
      </c>
      <c r="N8852">
        <v>0</v>
      </c>
      <c r="O8852">
        <v>0</v>
      </c>
      <c r="P8852" t="s">
        <v>18561</v>
      </c>
    </row>
    <row r="8853" spans="1:16" x14ac:dyDescent="0.3">
      <c r="A8853">
        <v>8852</v>
      </c>
      <c r="B8853">
        <v>11210</v>
      </c>
      <c r="C8853" t="s">
        <v>18562</v>
      </c>
      <c r="D8853" t="s">
        <v>18563</v>
      </c>
      <c r="E8853">
        <v>2020</v>
      </c>
      <c r="F8853" s="1">
        <v>44126</v>
      </c>
      <c r="G8853" t="s">
        <v>18558</v>
      </c>
      <c r="H8853" t="s">
        <v>1332</v>
      </c>
      <c r="J8853">
        <v>3758.08</v>
      </c>
      <c r="K8853" t="s">
        <v>42</v>
      </c>
      <c r="M8853" t="s">
        <v>1071</v>
      </c>
      <c r="N8853">
        <v>0</v>
      </c>
      <c r="O8853">
        <v>0</v>
      </c>
      <c r="P8853" t="s">
        <v>18564</v>
      </c>
    </row>
    <row r="8854" spans="1:16" x14ac:dyDescent="0.3">
      <c r="A8854">
        <v>8853</v>
      </c>
      <c r="B8854">
        <v>10645</v>
      </c>
      <c r="C8854" t="s">
        <v>18565</v>
      </c>
      <c r="D8854" t="s">
        <v>1093</v>
      </c>
      <c r="E8854">
        <v>2020</v>
      </c>
      <c r="F8854" s="1">
        <v>44071</v>
      </c>
      <c r="G8854" t="s">
        <v>18558</v>
      </c>
      <c r="H8854" t="s">
        <v>1332</v>
      </c>
      <c r="J8854">
        <v>3194.88</v>
      </c>
      <c r="K8854" t="s">
        <v>16</v>
      </c>
      <c r="L8854" t="s">
        <v>65</v>
      </c>
      <c r="M8854" t="s">
        <v>34</v>
      </c>
      <c r="N8854">
        <v>0</v>
      </c>
      <c r="O8854">
        <v>0</v>
      </c>
      <c r="P8854" t="s">
        <v>18561</v>
      </c>
    </row>
    <row r="8855" spans="1:16" x14ac:dyDescent="0.3">
      <c r="A8855">
        <v>8854</v>
      </c>
      <c r="B8855">
        <v>13462</v>
      </c>
      <c r="C8855" t="s">
        <v>18566</v>
      </c>
      <c r="D8855" t="s">
        <v>18567</v>
      </c>
      <c r="E8855">
        <v>2021</v>
      </c>
      <c r="F8855" s="1">
        <v>44461</v>
      </c>
      <c r="G8855" t="s">
        <v>445</v>
      </c>
      <c r="H8855" t="s">
        <v>3269</v>
      </c>
      <c r="J8855" t="s">
        <v>1085</v>
      </c>
      <c r="K8855" t="s">
        <v>42</v>
      </c>
      <c r="M8855" t="s">
        <v>1071</v>
      </c>
      <c r="N8855">
        <v>0</v>
      </c>
      <c r="O8855">
        <v>0</v>
      </c>
      <c r="P8855" t="s">
        <v>18568</v>
      </c>
    </row>
    <row r="8856" spans="1:16" x14ac:dyDescent="0.3">
      <c r="A8856">
        <v>8855</v>
      </c>
      <c r="B8856">
        <v>13463</v>
      </c>
      <c r="C8856" t="s">
        <v>18569</v>
      </c>
      <c r="D8856" t="s">
        <v>18567</v>
      </c>
      <c r="E8856">
        <v>2021</v>
      </c>
      <c r="F8856" s="1">
        <v>44461</v>
      </c>
      <c r="G8856" t="s">
        <v>445</v>
      </c>
      <c r="H8856" t="s">
        <v>3269</v>
      </c>
      <c r="J8856" t="s">
        <v>1085</v>
      </c>
      <c r="K8856" t="s">
        <v>42</v>
      </c>
      <c r="M8856" t="s">
        <v>1071</v>
      </c>
      <c r="N8856">
        <v>0</v>
      </c>
      <c r="O8856">
        <v>0</v>
      </c>
      <c r="P8856" t="s">
        <v>18568</v>
      </c>
    </row>
    <row r="8857" spans="1:16" x14ac:dyDescent="0.3">
      <c r="A8857">
        <v>8856</v>
      </c>
      <c r="B8857">
        <v>7171</v>
      </c>
      <c r="C8857" t="s">
        <v>18570</v>
      </c>
      <c r="D8857" t="s">
        <v>5017</v>
      </c>
      <c r="E8857">
        <v>2018</v>
      </c>
      <c r="F8857" s="1">
        <v>43279</v>
      </c>
      <c r="G8857" t="s">
        <v>11202</v>
      </c>
      <c r="H8857" t="s">
        <v>16956</v>
      </c>
      <c r="J8857">
        <v>2775.04</v>
      </c>
      <c r="K8857" t="s">
        <v>42</v>
      </c>
      <c r="M8857" t="s">
        <v>1071</v>
      </c>
      <c r="N8857">
        <v>0</v>
      </c>
      <c r="O8857">
        <v>0</v>
      </c>
      <c r="P8857" t="s">
        <v>18571</v>
      </c>
    </row>
    <row r="8858" spans="1:16" x14ac:dyDescent="0.3">
      <c r="A8858">
        <v>8857</v>
      </c>
      <c r="B8858">
        <v>9046</v>
      </c>
      <c r="C8858" t="s">
        <v>18572</v>
      </c>
      <c r="D8858" t="s">
        <v>18573</v>
      </c>
      <c r="E8858">
        <v>2019</v>
      </c>
      <c r="F8858" s="1">
        <v>43721</v>
      </c>
      <c r="G8858" t="s">
        <v>18573</v>
      </c>
      <c r="H8858" t="s">
        <v>407</v>
      </c>
      <c r="J8858">
        <v>1679.36</v>
      </c>
      <c r="K8858" t="s">
        <v>42</v>
      </c>
      <c r="M8858" t="s">
        <v>1071</v>
      </c>
      <c r="N8858">
        <v>0</v>
      </c>
      <c r="O8858">
        <v>0</v>
      </c>
    </row>
    <row r="8859" spans="1:16" x14ac:dyDescent="0.3">
      <c r="A8859">
        <v>8858</v>
      </c>
      <c r="B8859">
        <v>9235</v>
      </c>
      <c r="C8859" t="s">
        <v>18574</v>
      </c>
      <c r="D8859" t="s">
        <v>18573</v>
      </c>
      <c r="E8859">
        <v>2019</v>
      </c>
      <c r="F8859" s="1">
        <v>43763</v>
      </c>
      <c r="G8859" t="s">
        <v>18573</v>
      </c>
      <c r="H8859" t="s">
        <v>407</v>
      </c>
      <c r="J8859">
        <v>1679.36</v>
      </c>
      <c r="K8859" t="s">
        <v>42</v>
      </c>
      <c r="M8859" t="s">
        <v>86</v>
      </c>
      <c r="N8859">
        <v>0</v>
      </c>
      <c r="O8859">
        <v>0</v>
      </c>
    </row>
    <row r="8860" spans="1:16" x14ac:dyDescent="0.3">
      <c r="A8860">
        <v>8859</v>
      </c>
      <c r="B8860">
        <v>2658</v>
      </c>
      <c r="C8860" t="s">
        <v>18575</v>
      </c>
      <c r="D8860" t="s">
        <v>1880</v>
      </c>
      <c r="E8860">
        <v>2014</v>
      </c>
      <c r="F8860" s="1">
        <v>41891</v>
      </c>
      <c r="G8860" t="s">
        <v>391</v>
      </c>
      <c r="H8860" t="s">
        <v>1881</v>
      </c>
      <c r="J8860">
        <v>19865.599999999999</v>
      </c>
      <c r="K8860" t="s">
        <v>16</v>
      </c>
      <c r="M8860" t="s">
        <v>1071</v>
      </c>
      <c r="N8860">
        <v>0</v>
      </c>
      <c r="O8860">
        <v>0</v>
      </c>
      <c r="P8860" t="s">
        <v>18576</v>
      </c>
    </row>
    <row r="8861" spans="1:16" x14ac:dyDescent="0.3">
      <c r="A8861">
        <v>8860</v>
      </c>
      <c r="B8861">
        <v>3551</v>
      </c>
      <c r="C8861" t="s">
        <v>18577</v>
      </c>
      <c r="D8861" t="s">
        <v>1880</v>
      </c>
      <c r="E8861">
        <v>2015</v>
      </c>
      <c r="F8861" s="1">
        <v>42262</v>
      </c>
      <c r="G8861" t="s">
        <v>391</v>
      </c>
      <c r="H8861" t="s">
        <v>1881</v>
      </c>
      <c r="J8861">
        <v>17100.8</v>
      </c>
      <c r="K8861" t="s">
        <v>16</v>
      </c>
      <c r="M8861" t="s">
        <v>1071</v>
      </c>
      <c r="N8861">
        <v>0</v>
      </c>
      <c r="O8861">
        <v>0</v>
      </c>
      <c r="P8861" t="s">
        <v>1882</v>
      </c>
    </row>
    <row r="8862" spans="1:16" x14ac:dyDescent="0.3">
      <c r="A8862">
        <v>8861</v>
      </c>
      <c r="B8862">
        <v>4525</v>
      </c>
      <c r="C8862" t="s">
        <v>18578</v>
      </c>
      <c r="D8862" t="s">
        <v>1880</v>
      </c>
      <c r="E8862">
        <v>2016</v>
      </c>
      <c r="F8862" s="1">
        <v>42633</v>
      </c>
      <c r="G8862" t="s">
        <v>391</v>
      </c>
      <c r="H8862" t="s">
        <v>1881</v>
      </c>
      <c r="J8862">
        <v>21360.639999999999</v>
      </c>
      <c r="K8862" t="s">
        <v>16</v>
      </c>
      <c r="M8862" t="s">
        <v>1071</v>
      </c>
      <c r="N8862">
        <v>0</v>
      </c>
      <c r="O8862">
        <v>0</v>
      </c>
      <c r="P8862" t="s">
        <v>1882</v>
      </c>
    </row>
    <row r="8863" spans="1:16" x14ac:dyDescent="0.3">
      <c r="A8863">
        <v>8862</v>
      </c>
      <c r="B8863">
        <v>7496</v>
      </c>
      <c r="C8863" t="s">
        <v>18579</v>
      </c>
      <c r="D8863" t="s">
        <v>1880</v>
      </c>
      <c r="E8863">
        <v>2018</v>
      </c>
      <c r="F8863" s="1">
        <v>43357</v>
      </c>
      <c r="G8863" t="s">
        <v>1892</v>
      </c>
      <c r="H8863" t="s">
        <v>1881</v>
      </c>
      <c r="J8863">
        <v>30750.720000000001</v>
      </c>
      <c r="K8863" t="s">
        <v>16</v>
      </c>
      <c r="M8863" t="s">
        <v>1071</v>
      </c>
      <c r="N8863">
        <v>0</v>
      </c>
      <c r="O8863">
        <v>0</v>
      </c>
      <c r="P8863" t="s">
        <v>1882</v>
      </c>
    </row>
    <row r="8864" spans="1:16" x14ac:dyDescent="0.3">
      <c r="A8864">
        <v>8863</v>
      </c>
      <c r="B8864">
        <v>8972</v>
      </c>
      <c r="C8864" t="s">
        <v>18580</v>
      </c>
      <c r="D8864" t="s">
        <v>1880</v>
      </c>
      <c r="E8864">
        <v>2019</v>
      </c>
      <c r="F8864" s="1">
        <v>43721</v>
      </c>
      <c r="G8864" t="s">
        <v>1892</v>
      </c>
      <c r="H8864" t="s">
        <v>1881</v>
      </c>
      <c r="J8864">
        <v>31354.880000000001</v>
      </c>
      <c r="K8864" t="s">
        <v>16</v>
      </c>
      <c r="M8864" t="s">
        <v>1071</v>
      </c>
      <c r="N8864">
        <v>0</v>
      </c>
      <c r="O8864">
        <v>0</v>
      </c>
      <c r="P8864" t="s">
        <v>18581</v>
      </c>
    </row>
    <row r="8865" spans="1:16" x14ac:dyDescent="0.3">
      <c r="A8865">
        <v>8864</v>
      </c>
      <c r="B8865">
        <v>10901</v>
      </c>
      <c r="C8865" t="s">
        <v>18582</v>
      </c>
      <c r="D8865" t="s">
        <v>1880</v>
      </c>
      <c r="E8865">
        <v>2020</v>
      </c>
      <c r="F8865" s="1">
        <v>44120</v>
      </c>
      <c r="G8865" t="s">
        <v>1892</v>
      </c>
      <c r="H8865" t="s">
        <v>1881</v>
      </c>
      <c r="J8865">
        <v>35768.32</v>
      </c>
      <c r="K8865" t="s">
        <v>16</v>
      </c>
      <c r="L8865" t="s">
        <v>65</v>
      </c>
      <c r="M8865" t="s">
        <v>1071</v>
      </c>
      <c r="N8865">
        <v>0</v>
      </c>
      <c r="O8865">
        <v>0</v>
      </c>
      <c r="P8865" t="s">
        <v>18583</v>
      </c>
    </row>
    <row r="8866" spans="1:16" x14ac:dyDescent="0.3">
      <c r="A8866">
        <v>8865</v>
      </c>
      <c r="B8866">
        <v>13612</v>
      </c>
      <c r="C8866" t="s">
        <v>18584</v>
      </c>
      <c r="D8866" t="s">
        <v>1880</v>
      </c>
      <c r="E8866">
        <v>2021</v>
      </c>
      <c r="F8866" s="1">
        <v>44484</v>
      </c>
      <c r="G8866" t="s">
        <v>1892</v>
      </c>
      <c r="H8866" t="s">
        <v>1881</v>
      </c>
      <c r="J8866" t="s">
        <v>1085</v>
      </c>
      <c r="K8866" t="s">
        <v>16</v>
      </c>
      <c r="L8866" t="s">
        <v>65</v>
      </c>
      <c r="M8866" t="s">
        <v>1071</v>
      </c>
      <c r="N8866">
        <v>0</v>
      </c>
      <c r="O8866">
        <v>0</v>
      </c>
      <c r="P8866" t="s">
        <v>18585</v>
      </c>
    </row>
    <row r="8867" spans="1:16" x14ac:dyDescent="0.3">
      <c r="A8867">
        <v>8866</v>
      </c>
      <c r="B8867">
        <v>11021</v>
      </c>
      <c r="C8867" t="s">
        <v>18586</v>
      </c>
      <c r="D8867" t="s">
        <v>1880</v>
      </c>
      <c r="E8867">
        <v>2020</v>
      </c>
      <c r="F8867" s="1">
        <v>44134</v>
      </c>
      <c r="G8867" t="s">
        <v>1892</v>
      </c>
      <c r="H8867" t="s">
        <v>1881</v>
      </c>
      <c r="J8867">
        <v>252</v>
      </c>
      <c r="K8867" t="s">
        <v>42</v>
      </c>
      <c r="L8867" t="s">
        <v>65</v>
      </c>
      <c r="M8867" t="s">
        <v>1071</v>
      </c>
      <c r="N8867">
        <v>0</v>
      </c>
      <c r="O8867">
        <v>0</v>
      </c>
      <c r="P8867" t="s">
        <v>18587</v>
      </c>
    </row>
    <row r="8868" spans="1:16" x14ac:dyDescent="0.3">
      <c r="A8868">
        <v>8867</v>
      </c>
      <c r="B8868">
        <v>11022</v>
      </c>
      <c r="C8868" t="s">
        <v>18588</v>
      </c>
      <c r="D8868" t="s">
        <v>1880</v>
      </c>
      <c r="E8868">
        <v>2020</v>
      </c>
      <c r="F8868" s="1">
        <v>44134</v>
      </c>
      <c r="G8868" t="s">
        <v>1892</v>
      </c>
      <c r="H8868" t="s">
        <v>1881</v>
      </c>
      <c r="J8868">
        <v>252</v>
      </c>
      <c r="K8868" t="s">
        <v>42</v>
      </c>
      <c r="L8868" t="s">
        <v>65</v>
      </c>
      <c r="M8868" t="s">
        <v>1071</v>
      </c>
      <c r="N8868">
        <v>0</v>
      </c>
      <c r="O8868">
        <v>0</v>
      </c>
      <c r="P8868" t="s">
        <v>18587</v>
      </c>
    </row>
    <row r="8869" spans="1:16" x14ac:dyDescent="0.3">
      <c r="A8869">
        <v>8868</v>
      </c>
      <c r="B8869">
        <v>6756</v>
      </c>
      <c r="C8869" t="s">
        <v>18589</v>
      </c>
      <c r="D8869" t="s">
        <v>300</v>
      </c>
      <c r="E8869">
        <v>2018</v>
      </c>
      <c r="F8869" s="1">
        <v>43182</v>
      </c>
      <c r="G8869" t="s">
        <v>432</v>
      </c>
      <c r="H8869" t="s">
        <v>1123</v>
      </c>
      <c r="J8869">
        <v>23869.439999999999</v>
      </c>
      <c r="K8869" t="s">
        <v>16</v>
      </c>
      <c r="M8869" t="s">
        <v>66</v>
      </c>
      <c r="N8869">
        <v>0</v>
      </c>
      <c r="O8869">
        <v>0</v>
      </c>
      <c r="P8869" t="s">
        <v>18590</v>
      </c>
    </row>
    <row r="8870" spans="1:16" x14ac:dyDescent="0.3">
      <c r="A8870">
        <v>8869</v>
      </c>
      <c r="B8870">
        <v>9016</v>
      </c>
      <c r="C8870" t="s">
        <v>18591</v>
      </c>
      <c r="D8870" t="s">
        <v>300</v>
      </c>
      <c r="E8870">
        <v>2019</v>
      </c>
      <c r="F8870" s="1">
        <v>43728</v>
      </c>
      <c r="G8870" t="s">
        <v>432</v>
      </c>
      <c r="H8870" t="s">
        <v>1123</v>
      </c>
      <c r="J8870">
        <v>19701.759999999998</v>
      </c>
      <c r="K8870" t="s">
        <v>16</v>
      </c>
      <c r="L8870" t="s">
        <v>65</v>
      </c>
      <c r="M8870" t="s">
        <v>66</v>
      </c>
      <c r="N8870">
        <v>0</v>
      </c>
      <c r="O8870">
        <v>0</v>
      </c>
      <c r="P8870" t="s">
        <v>18592</v>
      </c>
    </row>
    <row r="8871" spans="1:16" x14ac:dyDescent="0.3">
      <c r="A8871">
        <v>8870</v>
      </c>
      <c r="B8871">
        <v>9054</v>
      </c>
      <c r="C8871" t="s">
        <v>18593</v>
      </c>
      <c r="D8871" t="s">
        <v>300</v>
      </c>
      <c r="E8871">
        <v>2019</v>
      </c>
      <c r="F8871" s="1">
        <v>43728</v>
      </c>
      <c r="G8871" t="s">
        <v>432</v>
      </c>
      <c r="H8871" t="s">
        <v>1123</v>
      </c>
      <c r="J8871">
        <v>15319.04</v>
      </c>
      <c r="K8871" t="s">
        <v>16</v>
      </c>
      <c r="L8871" t="s">
        <v>65</v>
      </c>
      <c r="M8871" t="s">
        <v>1071</v>
      </c>
      <c r="N8871">
        <v>0</v>
      </c>
      <c r="O8871">
        <v>0</v>
      </c>
      <c r="P8871" t="s">
        <v>18592</v>
      </c>
    </row>
    <row r="8872" spans="1:16" x14ac:dyDescent="0.3">
      <c r="A8872">
        <v>8871</v>
      </c>
      <c r="B8872">
        <v>13807</v>
      </c>
      <c r="C8872" t="s">
        <v>18594</v>
      </c>
      <c r="D8872" t="s">
        <v>18595</v>
      </c>
      <c r="E8872">
        <v>2021</v>
      </c>
      <c r="F8872" s="1">
        <v>44439</v>
      </c>
      <c r="G8872" t="s">
        <v>18595</v>
      </c>
      <c r="H8872" t="s">
        <v>1100</v>
      </c>
      <c r="J8872" t="s">
        <v>1085</v>
      </c>
      <c r="K8872" t="s">
        <v>42</v>
      </c>
      <c r="M8872" t="s">
        <v>1071</v>
      </c>
      <c r="N8872">
        <v>0</v>
      </c>
      <c r="O8872">
        <v>0</v>
      </c>
      <c r="P8872" t="s">
        <v>18596</v>
      </c>
    </row>
    <row r="8873" spans="1:16" x14ac:dyDescent="0.3">
      <c r="A8873">
        <v>8872</v>
      </c>
      <c r="B8873">
        <v>13538</v>
      </c>
      <c r="C8873" t="s">
        <v>18597</v>
      </c>
      <c r="D8873" t="s">
        <v>2618</v>
      </c>
      <c r="E8873">
        <v>2021</v>
      </c>
      <c r="F8873" s="1">
        <v>44474</v>
      </c>
      <c r="G8873" t="s">
        <v>18598</v>
      </c>
      <c r="H8873" t="s">
        <v>264</v>
      </c>
      <c r="I8873" t="s">
        <v>1200</v>
      </c>
      <c r="J8873" t="s">
        <v>1085</v>
      </c>
      <c r="K8873" t="s">
        <v>16</v>
      </c>
      <c r="M8873" t="s">
        <v>1071</v>
      </c>
      <c r="N8873">
        <v>0</v>
      </c>
      <c r="O8873">
        <v>0</v>
      </c>
      <c r="P8873" t="s">
        <v>18599</v>
      </c>
    </row>
    <row r="8874" spans="1:16" x14ac:dyDescent="0.3">
      <c r="A8874">
        <v>8873</v>
      </c>
      <c r="B8874">
        <v>7702</v>
      </c>
      <c r="C8874" t="s">
        <v>18600</v>
      </c>
      <c r="D8874" t="s">
        <v>2618</v>
      </c>
      <c r="E8874">
        <v>2018</v>
      </c>
      <c r="F8874" s="1">
        <v>43396</v>
      </c>
      <c r="G8874" t="s">
        <v>1005</v>
      </c>
      <c r="H8874" t="s">
        <v>2465</v>
      </c>
      <c r="J8874">
        <v>529</v>
      </c>
      <c r="K8874" t="s">
        <v>16</v>
      </c>
      <c r="M8874" t="s">
        <v>1071</v>
      </c>
      <c r="N8874">
        <v>0</v>
      </c>
      <c r="O8874">
        <v>0</v>
      </c>
    </row>
    <row r="8875" spans="1:16" x14ac:dyDescent="0.3">
      <c r="A8875">
        <v>8874</v>
      </c>
      <c r="B8875">
        <v>7703</v>
      </c>
      <c r="C8875" t="s">
        <v>18601</v>
      </c>
      <c r="D8875" t="s">
        <v>2618</v>
      </c>
      <c r="E8875">
        <v>2018</v>
      </c>
      <c r="F8875" s="1">
        <v>43396</v>
      </c>
      <c r="G8875" t="s">
        <v>1005</v>
      </c>
      <c r="H8875" t="s">
        <v>2465</v>
      </c>
      <c r="J8875">
        <v>529</v>
      </c>
      <c r="K8875" t="s">
        <v>16</v>
      </c>
      <c r="M8875" t="s">
        <v>19</v>
      </c>
      <c r="N8875">
        <v>0</v>
      </c>
      <c r="O8875">
        <v>0</v>
      </c>
    </row>
    <row r="8876" spans="1:16" x14ac:dyDescent="0.3">
      <c r="A8876">
        <v>8875</v>
      </c>
      <c r="B8876">
        <v>10823</v>
      </c>
      <c r="C8876" t="s">
        <v>18602</v>
      </c>
      <c r="D8876" t="s">
        <v>18603</v>
      </c>
      <c r="E8876">
        <v>2020</v>
      </c>
      <c r="F8876" s="1">
        <v>44110</v>
      </c>
      <c r="G8876" t="s">
        <v>1005</v>
      </c>
      <c r="H8876" t="s">
        <v>18604</v>
      </c>
      <c r="J8876">
        <v>4628.4799999999996</v>
      </c>
      <c r="K8876" t="s">
        <v>16</v>
      </c>
      <c r="L8876" t="s">
        <v>65</v>
      </c>
      <c r="M8876" t="s">
        <v>1071</v>
      </c>
      <c r="N8876">
        <v>0</v>
      </c>
      <c r="O8876">
        <v>0</v>
      </c>
      <c r="P8876" t="s">
        <v>18605</v>
      </c>
    </row>
    <row r="8877" spans="1:16" x14ac:dyDescent="0.3">
      <c r="A8877">
        <v>8876</v>
      </c>
      <c r="B8877">
        <v>10503</v>
      </c>
      <c r="C8877" t="s">
        <v>18606</v>
      </c>
      <c r="D8877" t="s">
        <v>162</v>
      </c>
      <c r="E8877">
        <v>2020</v>
      </c>
      <c r="F8877" s="1">
        <v>44040</v>
      </c>
      <c r="G8877" t="s">
        <v>999</v>
      </c>
      <c r="H8877" t="s">
        <v>338</v>
      </c>
      <c r="J8877">
        <v>191</v>
      </c>
      <c r="K8877" t="s">
        <v>42</v>
      </c>
      <c r="M8877" t="s">
        <v>86</v>
      </c>
      <c r="N8877">
        <v>0</v>
      </c>
      <c r="O8877">
        <v>0</v>
      </c>
      <c r="P8877" t="s">
        <v>18607</v>
      </c>
    </row>
    <row r="8878" spans="1:16" x14ac:dyDescent="0.3">
      <c r="A8878">
        <v>8877</v>
      </c>
      <c r="B8878">
        <v>10727</v>
      </c>
      <c r="C8878" t="s">
        <v>18608</v>
      </c>
      <c r="D8878" t="s">
        <v>85</v>
      </c>
      <c r="E8878">
        <v>2020</v>
      </c>
      <c r="F8878" s="1">
        <v>44071</v>
      </c>
      <c r="G8878" t="s">
        <v>18609</v>
      </c>
      <c r="H8878" t="s">
        <v>338</v>
      </c>
      <c r="J8878">
        <v>191</v>
      </c>
      <c r="K8878" t="s">
        <v>42</v>
      </c>
      <c r="M8878" t="s">
        <v>1071</v>
      </c>
      <c r="N8878">
        <v>0</v>
      </c>
      <c r="O8878">
        <v>0</v>
      </c>
      <c r="P8878" t="s">
        <v>18610</v>
      </c>
    </row>
    <row r="8879" spans="1:16" x14ac:dyDescent="0.3">
      <c r="A8879">
        <v>8878</v>
      </c>
      <c r="B8879">
        <v>10502</v>
      </c>
      <c r="C8879" t="s">
        <v>18611</v>
      </c>
      <c r="D8879" t="s">
        <v>162</v>
      </c>
      <c r="E8879">
        <v>2020</v>
      </c>
      <c r="F8879" s="1">
        <v>44041</v>
      </c>
      <c r="G8879" t="s">
        <v>999</v>
      </c>
      <c r="H8879" t="s">
        <v>338</v>
      </c>
      <c r="J8879">
        <v>191</v>
      </c>
      <c r="K8879" t="s">
        <v>42</v>
      </c>
      <c r="M8879" t="s">
        <v>1071</v>
      </c>
      <c r="N8879">
        <v>0</v>
      </c>
      <c r="O8879">
        <v>0</v>
      </c>
      <c r="P8879" t="s">
        <v>18607</v>
      </c>
    </row>
    <row r="8880" spans="1:16" x14ac:dyDescent="0.3">
      <c r="A8880">
        <v>8879</v>
      </c>
      <c r="B8880">
        <v>2739</v>
      </c>
      <c r="C8880" t="s">
        <v>18612</v>
      </c>
      <c r="D8880" t="s">
        <v>13162</v>
      </c>
      <c r="E8880">
        <v>2014</v>
      </c>
      <c r="F8880" s="1">
        <v>41926</v>
      </c>
      <c r="G8880" t="s">
        <v>13162</v>
      </c>
      <c r="H8880" t="s">
        <v>386</v>
      </c>
      <c r="I8880" t="s">
        <v>1070</v>
      </c>
      <c r="J8880">
        <v>169</v>
      </c>
      <c r="K8880" t="s">
        <v>42</v>
      </c>
      <c r="M8880" t="s">
        <v>1071</v>
      </c>
      <c r="N8880">
        <v>0</v>
      </c>
      <c r="O8880">
        <v>0</v>
      </c>
      <c r="P8880" t="s">
        <v>18613</v>
      </c>
    </row>
    <row r="8881" spans="1:16" x14ac:dyDescent="0.3">
      <c r="A8881">
        <v>8880</v>
      </c>
      <c r="B8881">
        <v>5769</v>
      </c>
      <c r="C8881" t="s">
        <v>18614</v>
      </c>
      <c r="D8881" t="s">
        <v>13162</v>
      </c>
      <c r="E8881">
        <v>2017</v>
      </c>
      <c r="F8881" s="1">
        <v>42993</v>
      </c>
      <c r="G8881" t="s">
        <v>13162</v>
      </c>
      <c r="H8881" t="s">
        <v>386</v>
      </c>
      <c r="J8881">
        <v>475</v>
      </c>
      <c r="K8881" t="s">
        <v>42</v>
      </c>
      <c r="L8881" t="s">
        <v>65</v>
      </c>
      <c r="M8881" t="s">
        <v>1071</v>
      </c>
      <c r="N8881">
        <v>0</v>
      </c>
      <c r="O8881">
        <v>0</v>
      </c>
      <c r="P8881" t="s">
        <v>18615</v>
      </c>
    </row>
    <row r="8882" spans="1:16" x14ac:dyDescent="0.3">
      <c r="A8882">
        <v>8881</v>
      </c>
      <c r="B8882">
        <v>6056</v>
      </c>
      <c r="C8882" t="s">
        <v>18616</v>
      </c>
      <c r="D8882" t="s">
        <v>695</v>
      </c>
      <c r="E8882">
        <v>2017</v>
      </c>
      <c r="F8882" s="1">
        <v>43014</v>
      </c>
      <c r="G8882" t="s">
        <v>13162</v>
      </c>
      <c r="H8882" t="s">
        <v>386</v>
      </c>
      <c r="J8882">
        <v>581</v>
      </c>
      <c r="K8882" t="s">
        <v>42</v>
      </c>
      <c r="L8882" t="s">
        <v>65</v>
      </c>
      <c r="M8882" t="s">
        <v>1071</v>
      </c>
      <c r="N8882">
        <v>0</v>
      </c>
      <c r="O8882">
        <v>0</v>
      </c>
      <c r="P8882" t="s">
        <v>18617</v>
      </c>
    </row>
    <row r="8883" spans="1:16" x14ac:dyDescent="0.3">
      <c r="A8883">
        <v>8882</v>
      </c>
      <c r="B8883">
        <v>12195</v>
      </c>
      <c r="C8883" t="s">
        <v>18618</v>
      </c>
      <c r="D8883" t="s">
        <v>59</v>
      </c>
      <c r="E8883">
        <v>2021</v>
      </c>
      <c r="F8883" s="1">
        <v>44309</v>
      </c>
      <c r="G8883" t="s">
        <v>830</v>
      </c>
      <c r="H8883" t="s">
        <v>1123</v>
      </c>
      <c r="J8883">
        <v>25118.720000000001</v>
      </c>
      <c r="K8883" t="s">
        <v>16</v>
      </c>
      <c r="M8883" t="s">
        <v>66</v>
      </c>
      <c r="N8883">
        <v>0</v>
      </c>
      <c r="O8883">
        <v>0</v>
      </c>
      <c r="P8883" t="s">
        <v>18619</v>
      </c>
    </row>
    <row r="8884" spans="1:16" x14ac:dyDescent="0.3">
      <c r="A8884">
        <v>8883</v>
      </c>
      <c r="B8884">
        <v>5213</v>
      </c>
      <c r="C8884" t="s">
        <v>18620</v>
      </c>
      <c r="D8884" t="s">
        <v>59</v>
      </c>
      <c r="E8884">
        <v>2017</v>
      </c>
      <c r="F8884" s="1">
        <v>42801</v>
      </c>
      <c r="G8884" t="s">
        <v>573</v>
      </c>
      <c r="H8884" t="s">
        <v>1123</v>
      </c>
      <c r="J8884">
        <v>46428.160000000003</v>
      </c>
      <c r="K8884" t="s">
        <v>16</v>
      </c>
      <c r="L8884" t="s">
        <v>65</v>
      </c>
      <c r="M8884" t="s">
        <v>25</v>
      </c>
      <c r="N8884">
        <v>0</v>
      </c>
      <c r="O8884">
        <v>0</v>
      </c>
      <c r="P8884" t="s">
        <v>18621</v>
      </c>
    </row>
    <row r="8885" spans="1:16" x14ac:dyDescent="0.3">
      <c r="A8885">
        <v>8884</v>
      </c>
      <c r="B8885">
        <v>9077</v>
      </c>
      <c r="C8885" t="s">
        <v>18622</v>
      </c>
      <c r="D8885" t="s">
        <v>10312</v>
      </c>
      <c r="E8885">
        <v>2019</v>
      </c>
      <c r="F8885" s="1">
        <v>43728</v>
      </c>
      <c r="G8885" t="s">
        <v>10312</v>
      </c>
      <c r="H8885" t="s">
        <v>284</v>
      </c>
      <c r="J8885">
        <v>1423.36</v>
      </c>
      <c r="K8885" t="s">
        <v>42</v>
      </c>
      <c r="M8885" t="s">
        <v>1071</v>
      </c>
      <c r="N8885">
        <v>0</v>
      </c>
      <c r="O8885">
        <v>0</v>
      </c>
      <c r="P8885" t="s">
        <v>18623</v>
      </c>
    </row>
    <row r="8886" spans="1:16" x14ac:dyDescent="0.3">
      <c r="A8886">
        <v>8885</v>
      </c>
      <c r="B8886">
        <v>9076</v>
      </c>
      <c r="C8886" t="s">
        <v>18624</v>
      </c>
      <c r="D8886" t="s">
        <v>10312</v>
      </c>
      <c r="E8886">
        <v>2019</v>
      </c>
      <c r="F8886" s="1">
        <v>43728</v>
      </c>
      <c r="G8886" t="s">
        <v>10312</v>
      </c>
      <c r="H8886" t="s">
        <v>284</v>
      </c>
      <c r="J8886">
        <v>1423.36</v>
      </c>
      <c r="K8886" t="s">
        <v>42</v>
      </c>
      <c r="M8886" t="s">
        <v>1071</v>
      </c>
      <c r="N8886">
        <v>0</v>
      </c>
      <c r="O8886">
        <v>0</v>
      </c>
      <c r="P8886" t="s">
        <v>18623</v>
      </c>
    </row>
    <row r="8887" spans="1:16" x14ac:dyDescent="0.3">
      <c r="A8887">
        <v>8886</v>
      </c>
      <c r="B8887">
        <v>-3185</v>
      </c>
      <c r="C8887" t="s">
        <v>18625</v>
      </c>
      <c r="J8887" t="s">
        <v>1085</v>
      </c>
      <c r="M8887" t="s">
        <v>1071</v>
      </c>
      <c r="N8887">
        <v>0</v>
      </c>
      <c r="O8887">
        <v>0</v>
      </c>
      <c r="P8887" t="s">
        <v>18623</v>
      </c>
    </row>
    <row r="8888" spans="1:16" x14ac:dyDescent="0.3">
      <c r="A8888">
        <v>8887</v>
      </c>
      <c r="B8888">
        <v>12834</v>
      </c>
      <c r="C8888" t="s">
        <v>18626</v>
      </c>
      <c r="D8888" t="s">
        <v>544</v>
      </c>
      <c r="E8888">
        <v>2021</v>
      </c>
      <c r="F8888" s="1">
        <v>44404</v>
      </c>
      <c r="G8888" t="s">
        <v>904</v>
      </c>
      <c r="H8888" t="s">
        <v>338</v>
      </c>
      <c r="J8888" t="s">
        <v>1085</v>
      </c>
      <c r="K8888" t="s">
        <v>42</v>
      </c>
      <c r="M8888" s="25">
        <v>44289</v>
      </c>
      <c r="N8888">
        <v>0</v>
      </c>
      <c r="O8888">
        <v>0</v>
      </c>
      <c r="P8888" t="s">
        <v>18627</v>
      </c>
    </row>
    <row r="8889" spans="1:16" x14ac:dyDescent="0.3">
      <c r="A8889">
        <v>8888</v>
      </c>
      <c r="B8889">
        <v>5207</v>
      </c>
      <c r="C8889" t="s">
        <v>18628</v>
      </c>
      <c r="D8889" t="s">
        <v>1571</v>
      </c>
      <c r="E8889">
        <v>2017</v>
      </c>
      <c r="F8889" s="1">
        <v>42787</v>
      </c>
      <c r="G8889" t="s">
        <v>18629</v>
      </c>
      <c r="H8889" t="s">
        <v>15</v>
      </c>
      <c r="J8889">
        <v>7065.6</v>
      </c>
      <c r="K8889" t="s">
        <v>42</v>
      </c>
      <c r="M8889" t="s">
        <v>1071</v>
      </c>
      <c r="N8889">
        <v>0</v>
      </c>
      <c r="O8889">
        <v>0</v>
      </c>
      <c r="P8889" t="s">
        <v>18630</v>
      </c>
    </row>
    <row r="8890" spans="1:16" x14ac:dyDescent="0.3">
      <c r="A8890">
        <v>8889</v>
      </c>
      <c r="B8890">
        <v>8289</v>
      </c>
      <c r="C8890" t="s">
        <v>18631</v>
      </c>
      <c r="D8890" t="s">
        <v>1562</v>
      </c>
      <c r="E8890">
        <v>2019</v>
      </c>
      <c r="F8890" s="1">
        <v>43552</v>
      </c>
      <c r="G8890" t="s">
        <v>18629</v>
      </c>
      <c r="H8890" t="s">
        <v>15</v>
      </c>
      <c r="J8890">
        <v>7229.44</v>
      </c>
      <c r="K8890" t="s">
        <v>42</v>
      </c>
      <c r="M8890" t="s">
        <v>1071</v>
      </c>
      <c r="N8890">
        <v>0</v>
      </c>
      <c r="O8890">
        <v>0</v>
      </c>
      <c r="P8890" t="s">
        <v>18630</v>
      </c>
    </row>
    <row r="8891" spans="1:16" x14ac:dyDescent="0.3">
      <c r="A8891">
        <v>8890</v>
      </c>
      <c r="B8891">
        <v>5773</v>
      </c>
      <c r="C8891" t="s">
        <v>18632</v>
      </c>
      <c r="D8891" t="s">
        <v>12316</v>
      </c>
      <c r="E8891">
        <v>2017</v>
      </c>
      <c r="F8891" s="1">
        <v>42962</v>
      </c>
      <c r="G8891" t="s">
        <v>12316</v>
      </c>
      <c r="H8891" t="s">
        <v>61</v>
      </c>
      <c r="J8891">
        <v>7280.64</v>
      </c>
      <c r="K8891" t="s">
        <v>16</v>
      </c>
      <c r="M8891" t="s">
        <v>1071</v>
      </c>
      <c r="N8891">
        <v>0</v>
      </c>
      <c r="O8891">
        <v>0</v>
      </c>
      <c r="P8891" t="s">
        <v>18633</v>
      </c>
    </row>
    <row r="8892" spans="1:16" x14ac:dyDescent="0.3">
      <c r="A8892">
        <v>8891</v>
      </c>
      <c r="B8892">
        <v>6205</v>
      </c>
      <c r="C8892" t="s">
        <v>18634</v>
      </c>
      <c r="D8892" t="s">
        <v>1565</v>
      </c>
      <c r="E8892">
        <v>2017</v>
      </c>
      <c r="F8892" s="1">
        <v>43033</v>
      </c>
      <c r="G8892" t="s">
        <v>18635</v>
      </c>
      <c r="H8892" t="s">
        <v>3806</v>
      </c>
      <c r="J8892">
        <v>409</v>
      </c>
      <c r="K8892" t="s">
        <v>42</v>
      </c>
      <c r="M8892" t="s">
        <v>1071</v>
      </c>
      <c r="N8892">
        <v>0</v>
      </c>
      <c r="O8892">
        <v>0</v>
      </c>
      <c r="P8892" t="s">
        <v>18636</v>
      </c>
    </row>
    <row r="8893" spans="1:16" x14ac:dyDescent="0.3">
      <c r="A8893">
        <v>8892</v>
      </c>
      <c r="B8893">
        <v>-2678</v>
      </c>
      <c r="C8893" t="s">
        <v>18637</v>
      </c>
      <c r="J8893" t="s">
        <v>1085</v>
      </c>
      <c r="M8893" t="s">
        <v>1071</v>
      </c>
      <c r="N8893">
        <v>0</v>
      </c>
      <c r="O8893">
        <v>0</v>
      </c>
      <c r="P8893" t="s">
        <v>18638</v>
      </c>
    </row>
    <row r="8894" spans="1:16" x14ac:dyDescent="0.3">
      <c r="A8894">
        <v>8893</v>
      </c>
      <c r="B8894">
        <v>5301</v>
      </c>
      <c r="C8894" t="s">
        <v>326</v>
      </c>
      <c r="D8894" t="s">
        <v>312</v>
      </c>
      <c r="E8894">
        <v>2017</v>
      </c>
      <c r="F8894" s="1">
        <v>42822</v>
      </c>
      <c r="G8894" t="s">
        <v>312</v>
      </c>
      <c r="H8894" t="s">
        <v>1115</v>
      </c>
      <c r="I8894" t="s">
        <v>1074</v>
      </c>
      <c r="J8894">
        <v>1136.6400000000001</v>
      </c>
      <c r="K8894" t="s">
        <v>42</v>
      </c>
      <c r="M8894" s="25">
        <v>44414</v>
      </c>
      <c r="N8894">
        <v>0</v>
      </c>
      <c r="O8894">
        <v>0</v>
      </c>
      <c r="P8894" t="s">
        <v>18639</v>
      </c>
    </row>
    <row r="8895" spans="1:16" x14ac:dyDescent="0.3">
      <c r="A8895">
        <v>8894</v>
      </c>
      <c r="B8895">
        <v>6546</v>
      </c>
      <c r="C8895" t="s">
        <v>327</v>
      </c>
      <c r="D8895" t="s">
        <v>312</v>
      </c>
      <c r="E8895">
        <v>2018</v>
      </c>
      <c r="F8895" s="1">
        <v>43133</v>
      </c>
      <c r="G8895" t="s">
        <v>312</v>
      </c>
      <c r="H8895" t="s">
        <v>1115</v>
      </c>
      <c r="J8895">
        <v>2232.3200000000002</v>
      </c>
      <c r="K8895" t="s">
        <v>42</v>
      </c>
      <c r="M8895" s="25">
        <v>44414</v>
      </c>
      <c r="N8895">
        <v>0</v>
      </c>
      <c r="O8895">
        <v>0</v>
      </c>
      <c r="P8895" t="s">
        <v>18640</v>
      </c>
    </row>
    <row r="8896" spans="1:16" x14ac:dyDescent="0.3">
      <c r="A8896">
        <v>8895</v>
      </c>
      <c r="B8896">
        <v>4436</v>
      </c>
      <c r="C8896" t="s">
        <v>328</v>
      </c>
      <c r="D8896" t="s">
        <v>312</v>
      </c>
      <c r="E8896">
        <v>2016</v>
      </c>
      <c r="F8896" s="1">
        <v>42584</v>
      </c>
      <c r="G8896" t="s">
        <v>312</v>
      </c>
      <c r="H8896" t="s">
        <v>1115</v>
      </c>
      <c r="I8896" t="s">
        <v>1074</v>
      </c>
      <c r="J8896">
        <v>904</v>
      </c>
      <c r="K8896" t="s">
        <v>42</v>
      </c>
      <c r="M8896" s="25">
        <v>44414</v>
      </c>
      <c r="N8896">
        <v>0</v>
      </c>
      <c r="O8896">
        <v>0</v>
      </c>
      <c r="P8896" t="s">
        <v>18641</v>
      </c>
    </row>
    <row r="8897" spans="1:16" x14ac:dyDescent="0.3">
      <c r="A8897">
        <v>8896</v>
      </c>
      <c r="B8897">
        <v>3623</v>
      </c>
      <c r="C8897" t="s">
        <v>18642</v>
      </c>
      <c r="D8897" t="s">
        <v>694</v>
      </c>
      <c r="E8897">
        <v>2016</v>
      </c>
      <c r="F8897" s="1">
        <v>42496</v>
      </c>
      <c r="G8897" t="s">
        <v>478</v>
      </c>
      <c r="H8897" t="s">
        <v>5084</v>
      </c>
      <c r="I8897" t="s">
        <v>1070</v>
      </c>
      <c r="J8897">
        <v>8386.56</v>
      </c>
      <c r="K8897" t="s">
        <v>16</v>
      </c>
      <c r="M8897" t="s">
        <v>25</v>
      </c>
      <c r="N8897">
        <v>0</v>
      </c>
      <c r="O8897">
        <v>0</v>
      </c>
      <c r="P8897" t="s">
        <v>18643</v>
      </c>
    </row>
    <row r="8898" spans="1:16" x14ac:dyDescent="0.3">
      <c r="A8898">
        <v>8897</v>
      </c>
      <c r="B8898">
        <v>6161</v>
      </c>
      <c r="C8898" t="s">
        <v>18644</v>
      </c>
      <c r="D8898" t="s">
        <v>694</v>
      </c>
      <c r="E8898">
        <v>2017</v>
      </c>
      <c r="F8898" s="1">
        <v>43032</v>
      </c>
      <c r="G8898" t="s">
        <v>478</v>
      </c>
      <c r="H8898" t="s">
        <v>5084</v>
      </c>
      <c r="I8898" t="s">
        <v>1074</v>
      </c>
      <c r="J8898">
        <v>19834.88</v>
      </c>
      <c r="K8898" t="s">
        <v>16</v>
      </c>
      <c r="M8898" t="s">
        <v>25</v>
      </c>
      <c r="N8898">
        <v>0</v>
      </c>
      <c r="O8898">
        <v>0</v>
      </c>
      <c r="P8898" t="s">
        <v>18645</v>
      </c>
    </row>
    <row r="8899" spans="1:16" x14ac:dyDescent="0.3">
      <c r="A8899">
        <v>8898</v>
      </c>
      <c r="B8899">
        <v>6179</v>
      </c>
      <c r="C8899" t="s">
        <v>18646</v>
      </c>
      <c r="D8899" t="s">
        <v>694</v>
      </c>
      <c r="E8899">
        <v>2017</v>
      </c>
      <c r="F8899" s="1">
        <v>43034</v>
      </c>
      <c r="G8899" t="s">
        <v>478</v>
      </c>
      <c r="H8899" t="s">
        <v>5084</v>
      </c>
      <c r="J8899">
        <v>19968</v>
      </c>
      <c r="K8899" t="s">
        <v>16</v>
      </c>
      <c r="M8899" t="s">
        <v>1071</v>
      </c>
      <c r="N8899">
        <v>0</v>
      </c>
      <c r="O8899">
        <v>0</v>
      </c>
      <c r="P8899" t="s">
        <v>18647</v>
      </c>
    </row>
    <row r="8900" spans="1:16" x14ac:dyDescent="0.3">
      <c r="A8900">
        <v>8899</v>
      </c>
      <c r="B8900">
        <v>5861</v>
      </c>
      <c r="C8900" t="s">
        <v>18648</v>
      </c>
      <c r="D8900" t="s">
        <v>694</v>
      </c>
      <c r="E8900">
        <v>2017</v>
      </c>
      <c r="F8900" s="1">
        <v>42978</v>
      </c>
      <c r="G8900" t="s">
        <v>478</v>
      </c>
      <c r="H8900" t="s">
        <v>5084</v>
      </c>
      <c r="J8900">
        <v>19763.2</v>
      </c>
      <c r="K8900" t="s">
        <v>16</v>
      </c>
      <c r="M8900" t="s">
        <v>1071</v>
      </c>
      <c r="N8900">
        <v>0</v>
      </c>
      <c r="O8900">
        <v>0</v>
      </c>
      <c r="P8900" t="s">
        <v>18649</v>
      </c>
    </row>
    <row r="8901" spans="1:16" x14ac:dyDescent="0.3">
      <c r="A8901">
        <v>8900</v>
      </c>
      <c r="B8901">
        <v>4849</v>
      </c>
      <c r="C8901" t="s">
        <v>18650</v>
      </c>
      <c r="D8901" t="s">
        <v>2084</v>
      </c>
      <c r="E8901">
        <v>2016</v>
      </c>
      <c r="F8901" s="1">
        <v>42643</v>
      </c>
      <c r="G8901" t="s">
        <v>18651</v>
      </c>
      <c r="H8901" t="s">
        <v>1077</v>
      </c>
      <c r="I8901" t="s">
        <v>1081</v>
      </c>
      <c r="J8901">
        <v>1126.4000000000001</v>
      </c>
      <c r="K8901" t="s">
        <v>42</v>
      </c>
      <c r="M8901" t="s">
        <v>1071</v>
      </c>
      <c r="N8901">
        <v>0</v>
      </c>
      <c r="O8901">
        <v>0</v>
      </c>
      <c r="P8901" t="s">
        <v>18652</v>
      </c>
    </row>
    <row r="8902" spans="1:16" x14ac:dyDescent="0.3">
      <c r="A8902">
        <v>8901</v>
      </c>
      <c r="B8902">
        <v>2789</v>
      </c>
      <c r="C8902" t="s">
        <v>18653</v>
      </c>
      <c r="D8902" t="s">
        <v>253</v>
      </c>
      <c r="G8902" t="s">
        <v>253</v>
      </c>
      <c r="H8902" t="s">
        <v>81</v>
      </c>
      <c r="J8902">
        <v>286</v>
      </c>
      <c r="M8902" t="s">
        <v>1071</v>
      </c>
      <c r="N8902">
        <v>0</v>
      </c>
      <c r="O8902">
        <v>0</v>
      </c>
      <c r="P8902" t="s">
        <v>18654</v>
      </c>
    </row>
    <row r="8903" spans="1:16" x14ac:dyDescent="0.3">
      <c r="A8903">
        <v>8902</v>
      </c>
      <c r="B8903">
        <v>3144</v>
      </c>
      <c r="C8903" t="s">
        <v>18655</v>
      </c>
      <c r="D8903" t="s">
        <v>253</v>
      </c>
      <c r="E8903">
        <v>2015</v>
      </c>
      <c r="F8903" s="1">
        <v>42089</v>
      </c>
      <c r="G8903" t="s">
        <v>253</v>
      </c>
      <c r="H8903" t="s">
        <v>81</v>
      </c>
      <c r="J8903">
        <v>301</v>
      </c>
      <c r="M8903" t="s">
        <v>1071</v>
      </c>
      <c r="N8903">
        <v>0</v>
      </c>
      <c r="O8903">
        <v>0</v>
      </c>
      <c r="P8903" t="s">
        <v>18656</v>
      </c>
    </row>
    <row r="8904" spans="1:16" x14ac:dyDescent="0.3">
      <c r="A8904">
        <v>8903</v>
      </c>
      <c r="B8904">
        <v>2669</v>
      </c>
      <c r="C8904" t="s">
        <v>18657</v>
      </c>
      <c r="D8904" t="s">
        <v>253</v>
      </c>
      <c r="G8904" t="s">
        <v>253</v>
      </c>
      <c r="H8904" t="s">
        <v>81</v>
      </c>
      <c r="J8904">
        <v>336</v>
      </c>
      <c r="M8904" t="s">
        <v>1071</v>
      </c>
      <c r="N8904">
        <v>0</v>
      </c>
      <c r="O8904">
        <v>0</v>
      </c>
      <c r="P8904" t="s">
        <v>18658</v>
      </c>
    </row>
    <row r="8905" spans="1:16" x14ac:dyDescent="0.3">
      <c r="A8905">
        <v>8904</v>
      </c>
      <c r="B8905">
        <v>4218</v>
      </c>
      <c r="C8905" t="s">
        <v>18659</v>
      </c>
      <c r="D8905" t="s">
        <v>253</v>
      </c>
      <c r="E8905">
        <v>2016</v>
      </c>
      <c r="F8905" s="1">
        <v>42503</v>
      </c>
      <c r="G8905" t="s">
        <v>253</v>
      </c>
      <c r="H8905" t="s">
        <v>81</v>
      </c>
      <c r="J8905">
        <v>331</v>
      </c>
      <c r="K8905" t="s">
        <v>42</v>
      </c>
      <c r="M8905" t="s">
        <v>1071</v>
      </c>
      <c r="N8905">
        <v>0</v>
      </c>
      <c r="O8905">
        <v>0</v>
      </c>
      <c r="P8905" t="s">
        <v>18660</v>
      </c>
    </row>
    <row r="8906" spans="1:16" x14ac:dyDescent="0.3">
      <c r="A8906">
        <v>8905</v>
      </c>
      <c r="B8906">
        <v>2555</v>
      </c>
      <c r="C8906" t="s">
        <v>18661</v>
      </c>
      <c r="D8906" t="s">
        <v>253</v>
      </c>
      <c r="G8906" t="s">
        <v>253</v>
      </c>
      <c r="H8906" t="s">
        <v>81</v>
      </c>
      <c r="J8906">
        <v>293</v>
      </c>
      <c r="M8906" t="s">
        <v>1071</v>
      </c>
      <c r="N8906">
        <v>0</v>
      </c>
      <c r="O8906">
        <v>0</v>
      </c>
      <c r="P8906" t="s">
        <v>18662</v>
      </c>
    </row>
    <row r="8907" spans="1:16" x14ac:dyDescent="0.3">
      <c r="A8907">
        <v>8906</v>
      </c>
      <c r="B8907">
        <v>2815</v>
      </c>
      <c r="C8907" t="s">
        <v>18663</v>
      </c>
      <c r="D8907" t="s">
        <v>253</v>
      </c>
      <c r="G8907" t="s">
        <v>253</v>
      </c>
      <c r="H8907" t="s">
        <v>81</v>
      </c>
      <c r="J8907">
        <v>292</v>
      </c>
      <c r="M8907" t="s">
        <v>1071</v>
      </c>
      <c r="N8907">
        <v>0</v>
      </c>
      <c r="O8907">
        <v>0</v>
      </c>
      <c r="P8907" t="s">
        <v>18664</v>
      </c>
    </row>
    <row r="8908" spans="1:16" x14ac:dyDescent="0.3">
      <c r="A8908">
        <v>8907</v>
      </c>
      <c r="B8908">
        <v>3876</v>
      </c>
      <c r="C8908" t="s">
        <v>18665</v>
      </c>
      <c r="D8908" t="s">
        <v>253</v>
      </c>
      <c r="E8908">
        <v>2015</v>
      </c>
      <c r="F8908" s="1">
        <v>42356</v>
      </c>
      <c r="G8908" t="s">
        <v>253</v>
      </c>
      <c r="H8908" t="s">
        <v>81</v>
      </c>
      <c r="J8908">
        <v>288</v>
      </c>
      <c r="K8908" t="s">
        <v>42</v>
      </c>
      <c r="M8908" t="s">
        <v>1071</v>
      </c>
      <c r="N8908">
        <v>0</v>
      </c>
      <c r="O8908">
        <v>0</v>
      </c>
      <c r="P8908" t="s">
        <v>18666</v>
      </c>
    </row>
    <row r="8909" spans="1:16" x14ac:dyDescent="0.3">
      <c r="A8909">
        <v>8908</v>
      </c>
      <c r="B8909">
        <v>2624</v>
      </c>
      <c r="C8909" t="s">
        <v>18667</v>
      </c>
      <c r="D8909" t="s">
        <v>253</v>
      </c>
      <c r="G8909" t="s">
        <v>253</v>
      </c>
      <c r="H8909" t="s">
        <v>81</v>
      </c>
      <c r="J8909">
        <v>288</v>
      </c>
      <c r="M8909" t="s">
        <v>1071</v>
      </c>
      <c r="N8909">
        <v>0</v>
      </c>
      <c r="O8909">
        <v>0</v>
      </c>
      <c r="P8909" t="s">
        <v>18668</v>
      </c>
    </row>
    <row r="8910" spans="1:16" x14ac:dyDescent="0.3">
      <c r="A8910">
        <v>8909</v>
      </c>
      <c r="B8910">
        <v>3809</v>
      </c>
      <c r="C8910" t="s">
        <v>18669</v>
      </c>
      <c r="D8910" t="s">
        <v>253</v>
      </c>
      <c r="E8910">
        <v>2015</v>
      </c>
      <c r="F8910" s="1">
        <v>42342</v>
      </c>
      <c r="G8910" t="s">
        <v>253</v>
      </c>
      <c r="H8910" t="s">
        <v>81</v>
      </c>
      <c r="J8910">
        <v>289</v>
      </c>
      <c r="K8910" t="s">
        <v>42</v>
      </c>
      <c r="M8910" t="s">
        <v>1071</v>
      </c>
      <c r="N8910">
        <v>0</v>
      </c>
      <c r="O8910">
        <v>0</v>
      </c>
      <c r="P8910" t="s">
        <v>18670</v>
      </c>
    </row>
    <row r="8911" spans="1:16" x14ac:dyDescent="0.3">
      <c r="A8911">
        <v>8910</v>
      </c>
      <c r="B8911">
        <v>2577</v>
      </c>
      <c r="C8911" t="s">
        <v>18671</v>
      </c>
      <c r="D8911" t="s">
        <v>253</v>
      </c>
      <c r="G8911" t="s">
        <v>253</v>
      </c>
      <c r="H8911" t="s">
        <v>81</v>
      </c>
      <c r="J8911">
        <v>286</v>
      </c>
      <c r="M8911" t="s">
        <v>1071</v>
      </c>
      <c r="N8911">
        <v>0</v>
      </c>
      <c r="O8911">
        <v>0</v>
      </c>
      <c r="P8911" t="s">
        <v>18672</v>
      </c>
    </row>
    <row r="8912" spans="1:16" x14ac:dyDescent="0.3">
      <c r="A8912">
        <v>8911</v>
      </c>
      <c r="B8912">
        <v>2283</v>
      </c>
      <c r="C8912" t="s">
        <v>18673</v>
      </c>
      <c r="D8912" t="s">
        <v>253</v>
      </c>
      <c r="G8912" t="s">
        <v>253</v>
      </c>
      <c r="H8912" t="s">
        <v>81</v>
      </c>
      <c r="J8912">
        <v>235</v>
      </c>
      <c r="M8912" t="s">
        <v>1071</v>
      </c>
      <c r="N8912">
        <v>0</v>
      </c>
      <c r="O8912">
        <v>0</v>
      </c>
      <c r="P8912" t="s">
        <v>18674</v>
      </c>
    </row>
    <row r="8913" spans="1:16" x14ac:dyDescent="0.3">
      <c r="A8913">
        <v>8912</v>
      </c>
      <c r="B8913">
        <v>4133</v>
      </c>
      <c r="C8913" t="s">
        <v>18675</v>
      </c>
      <c r="D8913" t="s">
        <v>253</v>
      </c>
      <c r="E8913">
        <v>2016</v>
      </c>
      <c r="F8913" s="1">
        <v>42468</v>
      </c>
      <c r="G8913" t="s">
        <v>253</v>
      </c>
      <c r="H8913" t="s">
        <v>81</v>
      </c>
      <c r="J8913">
        <v>275</v>
      </c>
      <c r="K8913" t="s">
        <v>42</v>
      </c>
      <c r="M8913" t="s">
        <v>1071</v>
      </c>
      <c r="N8913">
        <v>0</v>
      </c>
      <c r="O8913">
        <v>0</v>
      </c>
      <c r="P8913" t="s">
        <v>18676</v>
      </c>
    </row>
    <row r="8914" spans="1:16" x14ac:dyDescent="0.3">
      <c r="A8914">
        <v>8913</v>
      </c>
      <c r="B8914">
        <v>6331</v>
      </c>
      <c r="C8914" t="s">
        <v>18677</v>
      </c>
      <c r="D8914" t="s">
        <v>435</v>
      </c>
      <c r="E8914">
        <v>2017</v>
      </c>
      <c r="F8914" s="1">
        <v>43081</v>
      </c>
      <c r="G8914" t="s">
        <v>435</v>
      </c>
      <c r="H8914" t="s">
        <v>1123</v>
      </c>
      <c r="J8914">
        <v>4177.92</v>
      </c>
      <c r="K8914" t="s">
        <v>42</v>
      </c>
      <c r="M8914" t="s">
        <v>1071</v>
      </c>
      <c r="N8914">
        <v>0</v>
      </c>
      <c r="O8914">
        <v>0</v>
      </c>
      <c r="P8914" t="s">
        <v>18678</v>
      </c>
    </row>
    <row r="8915" spans="1:16" x14ac:dyDescent="0.3">
      <c r="A8915">
        <v>8914</v>
      </c>
      <c r="B8915">
        <v>11320</v>
      </c>
      <c r="C8915" t="s">
        <v>18679</v>
      </c>
      <c r="D8915" t="s">
        <v>480</v>
      </c>
      <c r="E8915">
        <v>2020</v>
      </c>
      <c r="F8915" s="1">
        <v>44169</v>
      </c>
      <c r="G8915" t="s">
        <v>18680</v>
      </c>
      <c r="H8915" t="s">
        <v>1115</v>
      </c>
      <c r="J8915">
        <v>188</v>
      </c>
      <c r="K8915" t="s">
        <v>16</v>
      </c>
      <c r="L8915" t="s">
        <v>65</v>
      </c>
      <c r="M8915" t="s">
        <v>1071</v>
      </c>
      <c r="N8915">
        <v>0</v>
      </c>
      <c r="O8915">
        <v>0</v>
      </c>
      <c r="P8915" t="s">
        <v>18681</v>
      </c>
    </row>
    <row r="8916" spans="1:16" x14ac:dyDescent="0.3">
      <c r="A8916">
        <v>8915</v>
      </c>
      <c r="B8916">
        <v>12146</v>
      </c>
      <c r="C8916" t="s">
        <v>18682</v>
      </c>
      <c r="D8916" t="s">
        <v>2339</v>
      </c>
      <c r="E8916">
        <v>2021</v>
      </c>
      <c r="F8916" s="1">
        <v>44301</v>
      </c>
      <c r="G8916" t="s">
        <v>18680</v>
      </c>
      <c r="H8916" t="s">
        <v>1115</v>
      </c>
      <c r="J8916">
        <v>186</v>
      </c>
      <c r="K8916" t="s">
        <v>42</v>
      </c>
      <c r="L8916" t="s">
        <v>65</v>
      </c>
      <c r="M8916" t="s">
        <v>1071</v>
      </c>
      <c r="N8916">
        <v>0</v>
      </c>
      <c r="O8916">
        <v>0</v>
      </c>
      <c r="P8916" t="s">
        <v>18683</v>
      </c>
    </row>
    <row r="8917" spans="1:16" x14ac:dyDescent="0.3">
      <c r="A8917">
        <v>8916</v>
      </c>
      <c r="B8917">
        <v>12565</v>
      </c>
      <c r="C8917" t="s">
        <v>18684</v>
      </c>
      <c r="D8917" t="s">
        <v>694</v>
      </c>
      <c r="E8917">
        <v>2021</v>
      </c>
      <c r="F8917" s="1">
        <v>44357</v>
      </c>
      <c r="G8917" t="s">
        <v>450</v>
      </c>
      <c r="H8917" t="s">
        <v>339</v>
      </c>
      <c r="J8917" t="s">
        <v>1085</v>
      </c>
      <c r="K8917" t="s">
        <v>16</v>
      </c>
      <c r="L8917" t="s">
        <v>65</v>
      </c>
      <c r="M8917" t="s">
        <v>1071</v>
      </c>
      <c r="N8917">
        <v>0</v>
      </c>
      <c r="O8917">
        <v>0</v>
      </c>
      <c r="P8917" t="s">
        <v>18685</v>
      </c>
    </row>
    <row r="8918" spans="1:16" x14ac:dyDescent="0.3">
      <c r="A8918">
        <v>8917</v>
      </c>
      <c r="B8918">
        <v>12573</v>
      </c>
      <c r="C8918" t="s">
        <v>18686</v>
      </c>
      <c r="D8918" t="s">
        <v>694</v>
      </c>
      <c r="E8918">
        <v>2021</v>
      </c>
      <c r="F8918" s="1">
        <v>44357</v>
      </c>
      <c r="G8918" t="s">
        <v>450</v>
      </c>
      <c r="H8918" t="s">
        <v>339</v>
      </c>
      <c r="J8918" t="s">
        <v>1085</v>
      </c>
      <c r="K8918" t="s">
        <v>16</v>
      </c>
      <c r="L8918" t="s">
        <v>65</v>
      </c>
      <c r="M8918" t="s">
        <v>1071</v>
      </c>
      <c r="N8918">
        <v>0</v>
      </c>
      <c r="O8918">
        <v>0</v>
      </c>
      <c r="P8918" t="s">
        <v>18685</v>
      </c>
    </row>
    <row r="8919" spans="1:16" x14ac:dyDescent="0.3">
      <c r="A8919">
        <v>8918</v>
      </c>
      <c r="B8919">
        <v>12561</v>
      </c>
      <c r="C8919" t="s">
        <v>18687</v>
      </c>
      <c r="D8919" t="s">
        <v>694</v>
      </c>
      <c r="E8919">
        <v>2021</v>
      </c>
      <c r="F8919" s="1">
        <v>44357</v>
      </c>
      <c r="G8919" t="s">
        <v>450</v>
      </c>
      <c r="H8919" t="s">
        <v>339</v>
      </c>
      <c r="J8919" t="s">
        <v>1085</v>
      </c>
      <c r="K8919" t="s">
        <v>16</v>
      </c>
      <c r="L8919" t="s">
        <v>65</v>
      </c>
      <c r="M8919" t="s">
        <v>1071</v>
      </c>
      <c r="N8919">
        <v>0</v>
      </c>
      <c r="O8919">
        <v>0</v>
      </c>
      <c r="P8919" t="s">
        <v>18688</v>
      </c>
    </row>
    <row r="8920" spans="1:16" x14ac:dyDescent="0.3">
      <c r="A8920">
        <v>8919</v>
      </c>
      <c r="B8920">
        <v>12365</v>
      </c>
      <c r="C8920" t="s">
        <v>18689</v>
      </c>
      <c r="D8920" t="s">
        <v>566</v>
      </c>
      <c r="E8920">
        <v>2021</v>
      </c>
      <c r="F8920" s="1">
        <v>44336</v>
      </c>
      <c r="G8920" t="s">
        <v>566</v>
      </c>
      <c r="H8920" t="s">
        <v>3784</v>
      </c>
      <c r="J8920" t="s">
        <v>1085</v>
      </c>
      <c r="K8920" t="s">
        <v>16</v>
      </c>
      <c r="M8920" t="s">
        <v>1071</v>
      </c>
      <c r="N8920">
        <v>0</v>
      </c>
      <c r="O8920">
        <v>0</v>
      </c>
      <c r="P8920" t="s">
        <v>18690</v>
      </c>
    </row>
    <row r="8921" spans="1:16" x14ac:dyDescent="0.3">
      <c r="A8921">
        <v>8920</v>
      </c>
      <c r="B8921">
        <v>12705</v>
      </c>
      <c r="C8921" t="s">
        <v>18691</v>
      </c>
      <c r="D8921" t="s">
        <v>1344</v>
      </c>
      <c r="E8921">
        <v>2021</v>
      </c>
      <c r="F8921" s="1">
        <v>44336</v>
      </c>
      <c r="G8921" t="s">
        <v>566</v>
      </c>
      <c r="H8921" t="s">
        <v>3784</v>
      </c>
      <c r="J8921" t="s">
        <v>1085</v>
      </c>
      <c r="K8921" t="s">
        <v>42</v>
      </c>
      <c r="M8921" t="s">
        <v>1071</v>
      </c>
      <c r="N8921">
        <v>0</v>
      </c>
      <c r="O8921">
        <v>0</v>
      </c>
      <c r="P8921" t="s">
        <v>18692</v>
      </c>
    </row>
    <row r="8922" spans="1:16" x14ac:dyDescent="0.3">
      <c r="A8922">
        <v>8921</v>
      </c>
      <c r="B8922">
        <v>11207</v>
      </c>
      <c r="C8922" t="s">
        <v>18693</v>
      </c>
      <c r="D8922" t="s">
        <v>9313</v>
      </c>
      <c r="E8922">
        <v>2020</v>
      </c>
      <c r="F8922" s="1">
        <v>44134</v>
      </c>
      <c r="G8922" t="s">
        <v>18694</v>
      </c>
      <c r="H8922" t="s">
        <v>61</v>
      </c>
      <c r="J8922">
        <v>1382.4</v>
      </c>
      <c r="K8922" t="s">
        <v>42</v>
      </c>
      <c r="L8922" t="s">
        <v>1170</v>
      </c>
      <c r="M8922" t="s">
        <v>1071</v>
      </c>
      <c r="N8922">
        <v>0</v>
      </c>
      <c r="O8922">
        <v>0</v>
      </c>
      <c r="P8922" t="s">
        <v>18695</v>
      </c>
    </row>
    <row r="8923" spans="1:16" x14ac:dyDescent="0.3">
      <c r="A8923">
        <v>8922</v>
      </c>
      <c r="B8923">
        <v>11206</v>
      </c>
      <c r="C8923" t="s">
        <v>18696</v>
      </c>
      <c r="D8923" t="s">
        <v>9313</v>
      </c>
      <c r="E8923">
        <v>2020</v>
      </c>
      <c r="F8923" s="1">
        <v>44134</v>
      </c>
      <c r="G8923" t="s">
        <v>18694</v>
      </c>
      <c r="H8923" t="s">
        <v>61</v>
      </c>
      <c r="J8923">
        <v>1382.4</v>
      </c>
      <c r="K8923" t="s">
        <v>42</v>
      </c>
      <c r="L8923" t="s">
        <v>1170</v>
      </c>
      <c r="M8923" t="s">
        <v>1071</v>
      </c>
      <c r="N8923">
        <v>0</v>
      </c>
      <c r="O8923">
        <v>0</v>
      </c>
      <c r="P8923" t="s">
        <v>18695</v>
      </c>
    </row>
    <row r="8924" spans="1:16" x14ac:dyDescent="0.3">
      <c r="A8924">
        <v>8923</v>
      </c>
      <c r="B8924">
        <v>4390</v>
      </c>
      <c r="C8924" t="s">
        <v>18697</v>
      </c>
      <c r="D8924" t="s">
        <v>18698</v>
      </c>
      <c r="E8924">
        <v>2016</v>
      </c>
      <c r="F8924" s="1">
        <v>42571</v>
      </c>
      <c r="G8924" t="s">
        <v>18698</v>
      </c>
      <c r="H8924" t="s">
        <v>174</v>
      </c>
      <c r="I8924" t="s">
        <v>1074</v>
      </c>
      <c r="J8924">
        <v>2775.04</v>
      </c>
      <c r="K8924" t="s">
        <v>42</v>
      </c>
      <c r="M8924" t="s">
        <v>1071</v>
      </c>
      <c r="N8924">
        <v>0</v>
      </c>
      <c r="O8924">
        <v>0</v>
      </c>
      <c r="P8924" t="s">
        <v>18699</v>
      </c>
    </row>
    <row r="8925" spans="1:16" x14ac:dyDescent="0.3">
      <c r="A8925">
        <v>8924</v>
      </c>
      <c r="B8925">
        <v>4573</v>
      </c>
      <c r="C8925" t="s">
        <v>18700</v>
      </c>
      <c r="D8925" t="s">
        <v>2936</v>
      </c>
      <c r="E8925">
        <v>2016</v>
      </c>
      <c r="F8925" s="1">
        <v>42629</v>
      </c>
      <c r="G8925" t="s">
        <v>18698</v>
      </c>
      <c r="H8925" t="s">
        <v>174</v>
      </c>
      <c r="J8925">
        <v>2826.24</v>
      </c>
      <c r="K8925" t="s">
        <v>42</v>
      </c>
      <c r="M8925" t="s">
        <v>1071</v>
      </c>
      <c r="N8925">
        <v>0</v>
      </c>
      <c r="O8925">
        <v>0</v>
      </c>
      <c r="P8925" t="s">
        <v>18701</v>
      </c>
    </row>
    <row r="8926" spans="1:16" x14ac:dyDescent="0.3">
      <c r="A8926">
        <v>8925</v>
      </c>
      <c r="B8926">
        <v>3992</v>
      </c>
      <c r="C8926" t="s">
        <v>18702</v>
      </c>
      <c r="D8926" t="s">
        <v>13103</v>
      </c>
      <c r="E8926">
        <v>2016</v>
      </c>
      <c r="F8926" s="1">
        <v>42423</v>
      </c>
      <c r="G8926" t="s">
        <v>13103</v>
      </c>
      <c r="H8926" t="s">
        <v>174</v>
      </c>
      <c r="I8926" t="s">
        <v>1081</v>
      </c>
      <c r="J8926">
        <v>47</v>
      </c>
      <c r="K8926" t="s">
        <v>42</v>
      </c>
      <c r="M8926" t="s">
        <v>1071</v>
      </c>
      <c r="N8926">
        <v>0</v>
      </c>
      <c r="O8926">
        <v>0</v>
      </c>
      <c r="P8926" t="s">
        <v>18703</v>
      </c>
    </row>
    <row r="8927" spans="1:16" x14ac:dyDescent="0.3">
      <c r="A8927">
        <v>8926</v>
      </c>
      <c r="B8927">
        <v>6001</v>
      </c>
      <c r="C8927" t="s">
        <v>18704</v>
      </c>
      <c r="D8927" t="s">
        <v>1955</v>
      </c>
      <c r="E8927">
        <v>2017</v>
      </c>
      <c r="F8927" s="1">
        <v>43006</v>
      </c>
      <c r="G8927" t="s">
        <v>16029</v>
      </c>
      <c r="H8927" t="s">
        <v>61</v>
      </c>
      <c r="J8927">
        <v>276</v>
      </c>
      <c r="K8927" t="s">
        <v>42</v>
      </c>
      <c r="M8927" t="s">
        <v>1071</v>
      </c>
      <c r="N8927">
        <v>0</v>
      </c>
      <c r="O8927">
        <v>0</v>
      </c>
      <c r="P8927" t="s">
        <v>18705</v>
      </c>
    </row>
    <row r="8928" spans="1:16" x14ac:dyDescent="0.3">
      <c r="A8928">
        <v>8927</v>
      </c>
      <c r="B8928">
        <v>11056</v>
      </c>
      <c r="C8928" t="s">
        <v>18706</v>
      </c>
      <c r="D8928" t="s">
        <v>1760</v>
      </c>
      <c r="E8928">
        <v>2020</v>
      </c>
      <c r="F8928" s="1">
        <v>44147</v>
      </c>
      <c r="G8928" t="s">
        <v>1760</v>
      </c>
      <c r="H8928" t="s">
        <v>452</v>
      </c>
      <c r="J8928">
        <v>140</v>
      </c>
      <c r="K8928" t="s">
        <v>42</v>
      </c>
      <c r="M8928" t="s">
        <v>1071</v>
      </c>
      <c r="N8928">
        <v>0</v>
      </c>
      <c r="O8928">
        <v>0</v>
      </c>
      <c r="P8928" t="s">
        <v>18707</v>
      </c>
    </row>
    <row r="8929" spans="1:16" x14ac:dyDescent="0.3">
      <c r="A8929">
        <v>8928</v>
      </c>
      <c r="B8929">
        <v>7487</v>
      </c>
      <c r="C8929" t="s">
        <v>18708</v>
      </c>
      <c r="D8929" t="s">
        <v>2423</v>
      </c>
      <c r="E8929">
        <v>2018</v>
      </c>
      <c r="F8929" s="1">
        <v>43347</v>
      </c>
      <c r="G8929" t="s">
        <v>12174</v>
      </c>
      <c r="H8929" t="s">
        <v>18709</v>
      </c>
      <c r="J8929">
        <v>219</v>
      </c>
      <c r="K8929" t="s">
        <v>42</v>
      </c>
      <c r="M8929" t="s">
        <v>1071</v>
      </c>
      <c r="N8929">
        <v>0</v>
      </c>
      <c r="O8929">
        <v>0</v>
      </c>
      <c r="P8929" t="s">
        <v>18710</v>
      </c>
    </row>
    <row r="8930" spans="1:16" x14ac:dyDescent="0.3">
      <c r="A8930">
        <v>8929</v>
      </c>
      <c r="B8930">
        <v>8468</v>
      </c>
      <c r="C8930" t="s">
        <v>18711</v>
      </c>
      <c r="D8930" t="s">
        <v>729</v>
      </c>
      <c r="E8930">
        <v>2019</v>
      </c>
      <c r="F8930" s="1">
        <v>43580</v>
      </c>
      <c r="G8930" t="s">
        <v>12174</v>
      </c>
      <c r="H8930" t="s">
        <v>18709</v>
      </c>
      <c r="J8930">
        <v>223</v>
      </c>
      <c r="K8930" t="s">
        <v>42</v>
      </c>
      <c r="M8930" t="s">
        <v>1071</v>
      </c>
      <c r="N8930">
        <v>0</v>
      </c>
      <c r="O8930">
        <v>0</v>
      </c>
      <c r="P8930" t="s">
        <v>18712</v>
      </c>
    </row>
    <row r="8931" spans="1:16" x14ac:dyDescent="0.3">
      <c r="A8931">
        <v>8930</v>
      </c>
      <c r="B8931">
        <v>6552</v>
      </c>
      <c r="C8931" t="s">
        <v>18713</v>
      </c>
      <c r="D8931" t="s">
        <v>1877</v>
      </c>
      <c r="E8931">
        <v>2018</v>
      </c>
      <c r="F8931" s="1">
        <v>43125</v>
      </c>
      <c r="G8931" t="s">
        <v>18714</v>
      </c>
      <c r="H8931" t="s">
        <v>338</v>
      </c>
      <c r="J8931">
        <v>1443.84</v>
      </c>
      <c r="K8931" t="s">
        <v>16</v>
      </c>
      <c r="M8931" t="s">
        <v>1071</v>
      </c>
      <c r="N8931">
        <v>0</v>
      </c>
      <c r="O8931">
        <v>0</v>
      </c>
      <c r="P8931" t="s">
        <v>18715</v>
      </c>
    </row>
    <row r="8932" spans="1:16" x14ac:dyDescent="0.3">
      <c r="A8932">
        <v>8931</v>
      </c>
      <c r="B8932">
        <v>5150</v>
      </c>
      <c r="C8932" t="s">
        <v>18716</v>
      </c>
      <c r="D8932" t="s">
        <v>1536</v>
      </c>
      <c r="E8932">
        <v>2017</v>
      </c>
      <c r="F8932" s="1">
        <v>42773</v>
      </c>
      <c r="G8932" t="s">
        <v>450</v>
      </c>
      <c r="H8932" t="s">
        <v>1123</v>
      </c>
      <c r="I8932" t="s">
        <v>1070</v>
      </c>
      <c r="J8932">
        <v>40243.199999999997</v>
      </c>
      <c r="K8932" t="s">
        <v>16</v>
      </c>
      <c r="L8932" t="s">
        <v>65</v>
      </c>
      <c r="M8932" t="s">
        <v>73</v>
      </c>
      <c r="N8932">
        <v>0</v>
      </c>
      <c r="O8932">
        <v>0</v>
      </c>
      <c r="P8932" t="s">
        <v>18717</v>
      </c>
    </row>
    <row r="8933" spans="1:16" x14ac:dyDescent="0.3">
      <c r="A8933">
        <v>8932</v>
      </c>
      <c r="B8933">
        <v>9876</v>
      </c>
      <c r="C8933" t="s">
        <v>18718</v>
      </c>
      <c r="D8933" t="s">
        <v>1536</v>
      </c>
      <c r="E8933">
        <v>2020</v>
      </c>
      <c r="F8933" s="1">
        <v>43903</v>
      </c>
      <c r="G8933" t="s">
        <v>450</v>
      </c>
      <c r="H8933" t="s">
        <v>1123</v>
      </c>
      <c r="I8933" t="s">
        <v>1074</v>
      </c>
      <c r="J8933">
        <v>36741.120000000003</v>
      </c>
      <c r="K8933" t="s">
        <v>16</v>
      </c>
      <c r="M8933" t="s">
        <v>73</v>
      </c>
      <c r="N8933">
        <v>0</v>
      </c>
      <c r="O8933">
        <v>0</v>
      </c>
    </row>
    <row r="8934" spans="1:16" x14ac:dyDescent="0.3">
      <c r="A8934">
        <v>8933</v>
      </c>
      <c r="B8934">
        <v>7805</v>
      </c>
      <c r="C8934" t="s">
        <v>18719</v>
      </c>
      <c r="D8934" t="s">
        <v>1093</v>
      </c>
      <c r="E8934">
        <v>2018</v>
      </c>
      <c r="F8934" s="1">
        <v>43451</v>
      </c>
      <c r="G8934" t="s">
        <v>18720</v>
      </c>
      <c r="H8934" t="s">
        <v>336</v>
      </c>
      <c r="J8934">
        <v>3389.44</v>
      </c>
      <c r="K8934" t="s">
        <v>42</v>
      </c>
      <c r="M8934" t="s">
        <v>1071</v>
      </c>
      <c r="N8934">
        <v>0</v>
      </c>
      <c r="O8934">
        <v>0</v>
      </c>
      <c r="P8934" t="s">
        <v>18721</v>
      </c>
    </row>
    <row r="8935" spans="1:16" x14ac:dyDescent="0.3">
      <c r="A8935">
        <v>8934</v>
      </c>
      <c r="B8935">
        <v>7953</v>
      </c>
      <c r="C8935" t="s">
        <v>18722</v>
      </c>
      <c r="D8935" t="s">
        <v>729</v>
      </c>
      <c r="E8935">
        <v>2018</v>
      </c>
      <c r="F8935" s="1">
        <v>43451</v>
      </c>
      <c r="G8935" t="s">
        <v>18720</v>
      </c>
      <c r="H8935" t="s">
        <v>336</v>
      </c>
      <c r="I8935" t="s">
        <v>1081</v>
      </c>
      <c r="J8935">
        <v>3379.2</v>
      </c>
      <c r="K8935" t="s">
        <v>42</v>
      </c>
      <c r="M8935" t="s">
        <v>1071</v>
      </c>
      <c r="N8935">
        <v>0</v>
      </c>
      <c r="O8935">
        <v>0</v>
      </c>
      <c r="P8935" t="s">
        <v>18723</v>
      </c>
    </row>
    <row r="8936" spans="1:16" x14ac:dyDescent="0.3">
      <c r="A8936">
        <v>8935</v>
      </c>
      <c r="B8936">
        <v>3834</v>
      </c>
      <c r="C8936" t="s">
        <v>18724</v>
      </c>
      <c r="D8936" t="s">
        <v>1912</v>
      </c>
      <c r="E8936">
        <v>2016</v>
      </c>
      <c r="F8936" s="1">
        <v>42402</v>
      </c>
      <c r="G8936" t="s">
        <v>1006</v>
      </c>
      <c r="H8936" t="s">
        <v>264</v>
      </c>
      <c r="I8936" t="s">
        <v>1070</v>
      </c>
      <c r="J8936">
        <v>2314.2399999999998</v>
      </c>
      <c r="K8936" t="s">
        <v>16</v>
      </c>
      <c r="M8936" s="25">
        <v>44477</v>
      </c>
      <c r="N8936">
        <v>0</v>
      </c>
      <c r="O8936">
        <v>0</v>
      </c>
      <c r="P8936" t="s">
        <v>18725</v>
      </c>
    </row>
    <row r="8937" spans="1:16" x14ac:dyDescent="0.3">
      <c r="A8937">
        <v>8936</v>
      </c>
      <c r="B8937">
        <v>6142</v>
      </c>
      <c r="C8937" t="s">
        <v>18726</v>
      </c>
      <c r="D8937" t="s">
        <v>1536</v>
      </c>
      <c r="E8937">
        <v>2017</v>
      </c>
      <c r="F8937" s="1">
        <v>43025</v>
      </c>
      <c r="G8937" t="s">
        <v>690</v>
      </c>
      <c r="H8937" t="s">
        <v>1302</v>
      </c>
      <c r="J8937">
        <v>1536</v>
      </c>
      <c r="K8937" t="s">
        <v>42</v>
      </c>
      <c r="L8937" t="s">
        <v>2494</v>
      </c>
      <c r="M8937" t="s">
        <v>1071</v>
      </c>
      <c r="N8937">
        <v>0</v>
      </c>
      <c r="O8937">
        <v>0</v>
      </c>
    </row>
    <row r="8938" spans="1:16" x14ac:dyDescent="0.3">
      <c r="A8938">
        <v>8937</v>
      </c>
      <c r="B8938">
        <v>7047</v>
      </c>
      <c r="C8938" t="s">
        <v>18727</v>
      </c>
      <c r="D8938" t="s">
        <v>18728</v>
      </c>
      <c r="E8938">
        <v>2018</v>
      </c>
      <c r="F8938" s="1">
        <v>43249</v>
      </c>
      <c r="G8938" t="s">
        <v>18728</v>
      </c>
      <c r="H8938" t="s">
        <v>423</v>
      </c>
      <c r="J8938">
        <v>702</v>
      </c>
      <c r="K8938" t="s">
        <v>16</v>
      </c>
      <c r="M8938" t="s">
        <v>1071</v>
      </c>
      <c r="N8938">
        <v>0</v>
      </c>
      <c r="O8938">
        <v>0</v>
      </c>
      <c r="P8938" t="s">
        <v>18729</v>
      </c>
    </row>
    <row r="8939" spans="1:16" x14ac:dyDescent="0.3">
      <c r="A8939">
        <v>8938</v>
      </c>
      <c r="B8939">
        <v>7090</v>
      </c>
      <c r="C8939" t="s">
        <v>18730</v>
      </c>
      <c r="D8939" t="s">
        <v>1473</v>
      </c>
      <c r="E8939">
        <v>2018</v>
      </c>
      <c r="F8939" s="1">
        <v>43251</v>
      </c>
      <c r="G8939" t="s">
        <v>18728</v>
      </c>
      <c r="H8939" t="s">
        <v>423</v>
      </c>
      <c r="J8939">
        <v>702</v>
      </c>
      <c r="K8939" t="s">
        <v>42</v>
      </c>
      <c r="M8939" t="s">
        <v>1071</v>
      </c>
      <c r="N8939">
        <v>0</v>
      </c>
      <c r="O8939">
        <v>0</v>
      </c>
      <c r="P8939" t="s">
        <v>18729</v>
      </c>
    </row>
    <row r="8940" spans="1:16" x14ac:dyDescent="0.3">
      <c r="A8940">
        <v>8939</v>
      </c>
      <c r="B8940">
        <v>-5323</v>
      </c>
      <c r="C8940" t="s">
        <v>18731</v>
      </c>
      <c r="J8940" t="s">
        <v>1085</v>
      </c>
      <c r="M8940" t="s">
        <v>1071</v>
      </c>
      <c r="N8940">
        <v>0</v>
      </c>
      <c r="O8940">
        <v>0</v>
      </c>
      <c r="P8940" t="s">
        <v>18729</v>
      </c>
    </row>
    <row r="8941" spans="1:16" x14ac:dyDescent="0.3">
      <c r="A8941">
        <v>8940</v>
      </c>
      <c r="B8941">
        <v>4442</v>
      </c>
      <c r="C8941" t="s">
        <v>18732</v>
      </c>
      <c r="D8941" t="s">
        <v>570</v>
      </c>
      <c r="E8941">
        <v>2016</v>
      </c>
      <c r="F8941" s="1">
        <v>42591</v>
      </c>
      <c r="G8941" t="s">
        <v>570</v>
      </c>
      <c r="H8941" t="s">
        <v>18733</v>
      </c>
      <c r="I8941" t="s">
        <v>1213</v>
      </c>
      <c r="J8941">
        <v>3758.08</v>
      </c>
      <c r="K8941" t="s">
        <v>16</v>
      </c>
      <c r="L8941" t="s">
        <v>10354</v>
      </c>
      <c r="M8941" t="s">
        <v>25</v>
      </c>
      <c r="N8941">
        <v>0</v>
      </c>
      <c r="O8941">
        <v>0</v>
      </c>
      <c r="P8941" t="s">
        <v>18734</v>
      </c>
    </row>
    <row r="8942" spans="1:16" x14ac:dyDescent="0.3">
      <c r="A8942">
        <v>8941</v>
      </c>
      <c r="B8942">
        <v>10700</v>
      </c>
      <c r="C8942" t="s">
        <v>18735</v>
      </c>
      <c r="D8942" t="s">
        <v>18736</v>
      </c>
      <c r="E8942">
        <v>2020</v>
      </c>
      <c r="F8942" s="1">
        <v>44068</v>
      </c>
      <c r="G8942" t="s">
        <v>18737</v>
      </c>
      <c r="H8942" t="s">
        <v>420</v>
      </c>
      <c r="J8942">
        <v>11151.36</v>
      </c>
      <c r="K8942" t="s">
        <v>16</v>
      </c>
      <c r="M8942" t="s">
        <v>1071</v>
      </c>
      <c r="N8942">
        <v>0</v>
      </c>
      <c r="O8942">
        <v>0</v>
      </c>
      <c r="P8942" t="s">
        <v>18738</v>
      </c>
    </row>
    <row r="8943" spans="1:16" x14ac:dyDescent="0.3">
      <c r="A8943">
        <v>8942</v>
      </c>
      <c r="B8943">
        <v>10701</v>
      </c>
      <c r="C8943" t="s">
        <v>18739</v>
      </c>
      <c r="D8943" t="s">
        <v>18740</v>
      </c>
      <c r="E8943">
        <v>2020</v>
      </c>
      <c r="F8943" s="1">
        <v>44068</v>
      </c>
      <c r="G8943" t="s">
        <v>18737</v>
      </c>
      <c r="H8943" t="s">
        <v>420</v>
      </c>
      <c r="J8943">
        <v>11151.36</v>
      </c>
      <c r="K8943" t="s">
        <v>16</v>
      </c>
      <c r="M8943" t="s">
        <v>1071</v>
      </c>
      <c r="N8943">
        <v>0</v>
      </c>
      <c r="O8943">
        <v>0</v>
      </c>
      <c r="P8943" t="s">
        <v>18738</v>
      </c>
    </row>
    <row r="8944" spans="1:16" x14ac:dyDescent="0.3">
      <c r="A8944">
        <v>8943</v>
      </c>
      <c r="B8944">
        <v>11072</v>
      </c>
      <c r="C8944" t="s">
        <v>18741</v>
      </c>
      <c r="D8944" t="s">
        <v>1147</v>
      </c>
      <c r="E8944">
        <v>2020</v>
      </c>
      <c r="F8944" s="1">
        <v>44176</v>
      </c>
      <c r="G8944" t="s">
        <v>18742</v>
      </c>
      <c r="H8944" t="s">
        <v>15</v>
      </c>
      <c r="J8944">
        <v>290</v>
      </c>
      <c r="K8944" t="s">
        <v>42</v>
      </c>
      <c r="M8944" t="s">
        <v>1071</v>
      </c>
      <c r="N8944">
        <v>0</v>
      </c>
      <c r="O8944">
        <v>0</v>
      </c>
    </row>
    <row r="8945" spans="1:16" x14ac:dyDescent="0.3">
      <c r="A8945">
        <v>8944</v>
      </c>
      <c r="B8945">
        <v>4099</v>
      </c>
      <c r="C8945" t="s">
        <v>18743</v>
      </c>
      <c r="D8945" t="s">
        <v>3147</v>
      </c>
      <c r="E8945">
        <v>2016</v>
      </c>
      <c r="F8945" s="1">
        <v>42458</v>
      </c>
      <c r="G8945" t="s">
        <v>3147</v>
      </c>
      <c r="H8945" t="s">
        <v>174</v>
      </c>
      <c r="I8945" t="s">
        <v>1074</v>
      </c>
      <c r="J8945">
        <v>1177.5999999999999</v>
      </c>
      <c r="K8945" t="s">
        <v>42</v>
      </c>
      <c r="M8945" t="s">
        <v>1071</v>
      </c>
      <c r="N8945">
        <v>0</v>
      </c>
      <c r="O8945">
        <v>0</v>
      </c>
      <c r="P8945" t="s">
        <v>18744</v>
      </c>
    </row>
    <row r="8946" spans="1:16" x14ac:dyDescent="0.3">
      <c r="A8946">
        <v>8945</v>
      </c>
      <c r="B8946">
        <v>9186</v>
      </c>
      <c r="C8946" t="s">
        <v>18745</v>
      </c>
      <c r="D8946" t="s">
        <v>18746</v>
      </c>
      <c r="E8946">
        <v>2019</v>
      </c>
      <c r="F8946" s="1">
        <v>43738</v>
      </c>
      <c r="G8946" t="s">
        <v>18746</v>
      </c>
      <c r="H8946" t="s">
        <v>15</v>
      </c>
      <c r="J8946">
        <v>993</v>
      </c>
      <c r="K8946" t="s">
        <v>42</v>
      </c>
      <c r="L8946" t="s">
        <v>1549</v>
      </c>
      <c r="M8946" t="s">
        <v>1071</v>
      </c>
      <c r="N8946">
        <v>0</v>
      </c>
      <c r="O8946">
        <v>0</v>
      </c>
      <c r="P8946" t="s">
        <v>18747</v>
      </c>
    </row>
    <row r="8947" spans="1:16" x14ac:dyDescent="0.3">
      <c r="A8947">
        <v>8946</v>
      </c>
      <c r="B8947">
        <v>9208</v>
      </c>
      <c r="C8947" t="s">
        <v>18748</v>
      </c>
      <c r="D8947" t="s">
        <v>18746</v>
      </c>
      <c r="E8947">
        <v>2019</v>
      </c>
      <c r="F8947" s="1">
        <v>43782</v>
      </c>
      <c r="G8947" t="s">
        <v>18746</v>
      </c>
      <c r="H8947" t="s">
        <v>15</v>
      </c>
      <c r="J8947">
        <v>994</v>
      </c>
      <c r="K8947" t="s">
        <v>42</v>
      </c>
      <c r="L8947" t="s">
        <v>1549</v>
      </c>
      <c r="M8947" t="s">
        <v>1071</v>
      </c>
      <c r="N8947">
        <v>0</v>
      </c>
      <c r="O8947">
        <v>0</v>
      </c>
      <c r="P8947" t="s">
        <v>18747</v>
      </c>
    </row>
    <row r="8948" spans="1:16" x14ac:dyDescent="0.3">
      <c r="A8948">
        <v>8947</v>
      </c>
      <c r="B8948">
        <v>-3327</v>
      </c>
      <c r="C8948" t="s">
        <v>18749</v>
      </c>
      <c r="J8948" t="s">
        <v>1085</v>
      </c>
      <c r="M8948" t="s">
        <v>1071</v>
      </c>
      <c r="N8948">
        <v>0</v>
      </c>
      <c r="O8948">
        <v>0</v>
      </c>
      <c r="P8948" t="s">
        <v>18750</v>
      </c>
    </row>
    <row r="8949" spans="1:16" x14ac:dyDescent="0.3">
      <c r="A8949">
        <v>8948</v>
      </c>
      <c r="B8949">
        <v>11813</v>
      </c>
      <c r="C8949" t="s">
        <v>18751</v>
      </c>
      <c r="D8949" t="s">
        <v>18752</v>
      </c>
      <c r="E8949">
        <v>2021</v>
      </c>
      <c r="F8949" s="1">
        <v>44208</v>
      </c>
      <c r="G8949" t="s">
        <v>18753</v>
      </c>
      <c r="H8949" t="s">
        <v>352</v>
      </c>
      <c r="J8949">
        <v>209</v>
      </c>
      <c r="K8949" t="s">
        <v>42</v>
      </c>
      <c r="M8949" t="s">
        <v>1071</v>
      </c>
      <c r="N8949">
        <v>0</v>
      </c>
      <c r="O8949">
        <v>0</v>
      </c>
      <c r="P8949" t="s">
        <v>18754</v>
      </c>
    </row>
    <row r="8950" spans="1:16" x14ac:dyDescent="0.3">
      <c r="A8950">
        <v>8949</v>
      </c>
      <c r="B8950">
        <v>11715</v>
      </c>
      <c r="C8950" t="s">
        <v>18755</v>
      </c>
      <c r="D8950" t="s">
        <v>1099</v>
      </c>
      <c r="E8950">
        <v>2021</v>
      </c>
      <c r="F8950" s="1">
        <v>44246</v>
      </c>
      <c r="G8950" t="s">
        <v>18753</v>
      </c>
      <c r="H8950" t="s">
        <v>352</v>
      </c>
      <c r="J8950">
        <v>209</v>
      </c>
      <c r="K8950" t="s">
        <v>42</v>
      </c>
      <c r="M8950" t="s">
        <v>1071</v>
      </c>
      <c r="N8950">
        <v>0</v>
      </c>
      <c r="O8950">
        <v>0</v>
      </c>
      <c r="P8950" t="s">
        <v>18754</v>
      </c>
    </row>
    <row r="8951" spans="1:16" x14ac:dyDescent="0.3">
      <c r="A8951">
        <v>8950</v>
      </c>
      <c r="B8951">
        <v>3534</v>
      </c>
      <c r="C8951" t="s">
        <v>18756</v>
      </c>
      <c r="D8951" t="s">
        <v>694</v>
      </c>
      <c r="E8951">
        <v>2015</v>
      </c>
      <c r="F8951" s="1">
        <v>42251</v>
      </c>
      <c r="G8951" t="s">
        <v>694</v>
      </c>
      <c r="H8951" t="s">
        <v>1100</v>
      </c>
      <c r="I8951" t="s">
        <v>1074</v>
      </c>
      <c r="J8951">
        <v>4925.4399999999996</v>
      </c>
      <c r="K8951" t="s">
        <v>16</v>
      </c>
      <c r="M8951" t="s">
        <v>1071</v>
      </c>
      <c r="N8951">
        <v>0</v>
      </c>
      <c r="O8951">
        <v>0</v>
      </c>
      <c r="P8951" t="s">
        <v>18757</v>
      </c>
    </row>
    <row r="8952" spans="1:16" x14ac:dyDescent="0.3">
      <c r="A8952">
        <v>8951</v>
      </c>
      <c r="B8952">
        <v>4763</v>
      </c>
      <c r="C8952" t="s">
        <v>18758</v>
      </c>
      <c r="D8952" t="s">
        <v>694</v>
      </c>
      <c r="E8952">
        <v>2016</v>
      </c>
      <c r="F8952" s="1">
        <v>42671</v>
      </c>
      <c r="G8952" t="s">
        <v>694</v>
      </c>
      <c r="H8952" t="s">
        <v>1100</v>
      </c>
      <c r="J8952">
        <v>5427.2</v>
      </c>
      <c r="K8952" t="s">
        <v>16</v>
      </c>
      <c r="M8952" t="s">
        <v>1071</v>
      </c>
      <c r="N8952">
        <v>0</v>
      </c>
      <c r="O8952">
        <v>0</v>
      </c>
      <c r="P8952" t="s">
        <v>18759</v>
      </c>
    </row>
    <row r="8953" spans="1:16" x14ac:dyDescent="0.3">
      <c r="A8953">
        <v>8952</v>
      </c>
      <c r="B8953">
        <v>4432</v>
      </c>
      <c r="C8953" t="s">
        <v>18760</v>
      </c>
      <c r="D8953" t="s">
        <v>694</v>
      </c>
      <c r="E8953">
        <v>2016</v>
      </c>
      <c r="F8953" s="1">
        <v>42579</v>
      </c>
      <c r="G8953" t="s">
        <v>694</v>
      </c>
      <c r="H8953" t="s">
        <v>1100</v>
      </c>
      <c r="J8953">
        <v>5263.36</v>
      </c>
      <c r="K8953" t="s">
        <v>16</v>
      </c>
      <c r="M8953" t="s">
        <v>1071</v>
      </c>
      <c r="N8953">
        <v>0</v>
      </c>
      <c r="O8953">
        <v>0</v>
      </c>
      <c r="P8953" t="s">
        <v>18761</v>
      </c>
    </row>
    <row r="8954" spans="1:16" x14ac:dyDescent="0.3">
      <c r="A8954">
        <v>8953</v>
      </c>
      <c r="B8954">
        <v>4105</v>
      </c>
      <c r="C8954" t="s">
        <v>18762</v>
      </c>
      <c r="D8954" t="s">
        <v>694</v>
      </c>
      <c r="E8954">
        <v>2016</v>
      </c>
      <c r="F8954" s="1">
        <v>42453</v>
      </c>
      <c r="G8954" t="s">
        <v>694</v>
      </c>
      <c r="H8954" t="s">
        <v>1100</v>
      </c>
      <c r="J8954">
        <v>5253.12</v>
      </c>
      <c r="K8954" t="s">
        <v>16</v>
      </c>
      <c r="M8954" t="s">
        <v>1071</v>
      </c>
      <c r="N8954">
        <v>0</v>
      </c>
      <c r="O8954">
        <v>0</v>
      </c>
      <c r="P8954" t="s">
        <v>18763</v>
      </c>
    </row>
    <row r="8955" spans="1:16" x14ac:dyDescent="0.3">
      <c r="A8955">
        <v>8954</v>
      </c>
      <c r="B8955">
        <v>2385</v>
      </c>
      <c r="C8955" t="s">
        <v>18764</v>
      </c>
      <c r="D8955" t="s">
        <v>694</v>
      </c>
      <c r="E8955">
        <v>2014</v>
      </c>
      <c r="F8955" s="1">
        <v>41725</v>
      </c>
      <c r="G8955" t="s">
        <v>694</v>
      </c>
      <c r="H8955" t="s">
        <v>1100</v>
      </c>
      <c r="I8955" t="s">
        <v>1209</v>
      </c>
      <c r="J8955">
        <v>2897.92</v>
      </c>
      <c r="K8955" t="s">
        <v>16</v>
      </c>
      <c r="M8955" t="s">
        <v>1071</v>
      </c>
      <c r="N8955">
        <v>0</v>
      </c>
      <c r="O8955">
        <v>0</v>
      </c>
      <c r="P8955" t="s">
        <v>18765</v>
      </c>
    </row>
    <row r="8956" spans="1:16" x14ac:dyDescent="0.3">
      <c r="A8956">
        <v>8955</v>
      </c>
      <c r="B8956">
        <v>2287</v>
      </c>
      <c r="C8956" t="s">
        <v>18766</v>
      </c>
      <c r="D8956" t="s">
        <v>18767</v>
      </c>
      <c r="E8956">
        <v>2014</v>
      </c>
      <c r="F8956" s="1">
        <v>41692</v>
      </c>
      <c r="G8956" t="s">
        <v>694</v>
      </c>
      <c r="H8956" t="s">
        <v>1100</v>
      </c>
      <c r="I8956" t="s">
        <v>1209</v>
      </c>
      <c r="J8956">
        <v>2887.68</v>
      </c>
      <c r="K8956" t="s">
        <v>16</v>
      </c>
      <c r="M8956" t="s">
        <v>1071</v>
      </c>
      <c r="N8956">
        <v>0</v>
      </c>
      <c r="O8956">
        <v>0</v>
      </c>
      <c r="P8956" t="s">
        <v>18768</v>
      </c>
    </row>
    <row r="8957" spans="1:16" x14ac:dyDescent="0.3">
      <c r="A8957">
        <v>8956</v>
      </c>
      <c r="B8957">
        <v>7009</v>
      </c>
      <c r="C8957" t="s">
        <v>18769</v>
      </c>
      <c r="D8957" t="s">
        <v>694</v>
      </c>
      <c r="E8957">
        <v>2018</v>
      </c>
      <c r="F8957" s="1">
        <v>43256</v>
      </c>
      <c r="G8957" t="s">
        <v>694</v>
      </c>
      <c r="H8957" t="s">
        <v>1100</v>
      </c>
      <c r="J8957">
        <v>9687.0400000000009</v>
      </c>
      <c r="K8957" t="s">
        <v>16</v>
      </c>
      <c r="M8957" t="s">
        <v>1071</v>
      </c>
      <c r="N8957">
        <v>0</v>
      </c>
      <c r="O8957">
        <v>0</v>
      </c>
      <c r="P8957" t="s">
        <v>18770</v>
      </c>
    </row>
    <row r="8958" spans="1:16" x14ac:dyDescent="0.3">
      <c r="A8958">
        <v>8957</v>
      </c>
      <c r="B8958">
        <v>6473</v>
      </c>
      <c r="C8958" t="s">
        <v>18771</v>
      </c>
      <c r="D8958" t="s">
        <v>694</v>
      </c>
      <c r="E8958">
        <v>2018</v>
      </c>
      <c r="F8958" s="1">
        <v>43118</v>
      </c>
      <c r="G8958" t="s">
        <v>694</v>
      </c>
      <c r="H8958" t="s">
        <v>1100</v>
      </c>
      <c r="J8958">
        <v>9277.44</v>
      </c>
      <c r="K8958" t="s">
        <v>16</v>
      </c>
      <c r="M8958" t="s">
        <v>1071</v>
      </c>
      <c r="N8958">
        <v>0</v>
      </c>
      <c r="O8958">
        <v>0</v>
      </c>
      <c r="P8958" t="s">
        <v>18772</v>
      </c>
    </row>
    <row r="8959" spans="1:16" x14ac:dyDescent="0.3">
      <c r="A8959">
        <v>8958</v>
      </c>
      <c r="B8959">
        <v>6312</v>
      </c>
      <c r="C8959" t="s">
        <v>18773</v>
      </c>
      <c r="D8959" t="s">
        <v>694</v>
      </c>
      <c r="E8959">
        <v>2017</v>
      </c>
      <c r="F8959" s="1">
        <v>43069</v>
      </c>
      <c r="G8959" t="s">
        <v>694</v>
      </c>
      <c r="H8959" t="s">
        <v>1100</v>
      </c>
      <c r="J8959">
        <v>9175.0400000000009</v>
      </c>
      <c r="K8959" t="s">
        <v>16</v>
      </c>
      <c r="M8959" t="s">
        <v>1071</v>
      </c>
      <c r="N8959">
        <v>0</v>
      </c>
      <c r="O8959">
        <v>0</v>
      </c>
      <c r="P8959" t="s">
        <v>18774</v>
      </c>
    </row>
    <row r="8960" spans="1:16" x14ac:dyDescent="0.3">
      <c r="A8960">
        <v>8959</v>
      </c>
      <c r="B8960">
        <v>-4141</v>
      </c>
      <c r="C8960" t="s">
        <v>18775</v>
      </c>
      <c r="J8960" t="s">
        <v>1085</v>
      </c>
      <c r="M8960" t="s">
        <v>1071</v>
      </c>
      <c r="N8960">
        <v>0</v>
      </c>
      <c r="O8960">
        <v>0</v>
      </c>
      <c r="P8960" t="s">
        <v>18774</v>
      </c>
    </row>
    <row r="8961" spans="1:16" x14ac:dyDescent="0.3">
      <c r="A8961">
        <v>8960</v>
      </c>
      <c r="B8961">
        <v>7633</v>
      </c>
      <c r="C8961" t="s">
        <v>329</v>
      </c>
      <c r="D8961" t="s">
        <v>312</v>
      </c>
      <c r="E8961">
        <v>2018</v>
      </c>
      <c r="F8961" s="1">
        <v>43413</v>
      </c>
      <c r="G8961" t="s">
        <v>312</v>
      </c>
      <c r="H8961" t="s">
        <v>1115</v>
      </c>
      <c r="J8961">
        <v>1331.2</v>
      </c>
      <c r="K8961" t="s">
        <v>42</v>
      </c>
      <c r="M8961" s="25">
        <v>44289</v>
      </c>
      <c r="N8961">
        <v>0</v>
      </c>
      <c r="O8961">
        <v>0</v>
      </c>
      <c r="P8961" t="s">
        <v>18776</v>
      </c>
    </row>
    <row r="8962" spans="1:16" x14ac:dyDescent="0.3">
      <c r="A8962">
        <v>8961</v>
      </c>
      <c r="B8962">
        <v>-4052</v>
      </c>
      <c r="C8962" t="s">
        <v>18777</v>
      </c>
      <c r="J8962" t="s">
        <v>1085</v>
      </c>
      <c r="M8962" t="s">
        <v>1071</v>
      </c>
      <c r="N8962">
        <v>0</v>
      </c>
      <c r="O8962">
        <v>0</v>
      </c>
      <c r="P8962" t="s">
        <v>18778</v>
      </c>
    </row>
    <row r="8963" spans="1:16" x14ac:dyDescent="0.3">
      <c r="A8963">
        <v>8962</v>
      </c>
      <c r="B8963">
        <v>3253</v>
      </c>
      <c r="C8963" t="s">
        <v>18779</v>
      </c>
      <c r="D8963" t="s">
        <v>748</v>
      </c>
      <c r="E8963">
        <v>2015</v>
      </c>
      <c r="F8963" s="1">
        <v>42136</v>
      </c>
      <c r="G8963" t="s">
        <v>748</v>
      </c>
      <c r="H8963" t="s">
        <v>420</v>
      </c>
      <c r="I8963" t="s">
        <v>1070</v>
      </c>
      <c r="J8963">
        <v>429</v>
      </c>
      <c r="K8963" t="s">
        <v>42</v>
      </c>
      <c r="M8963" t="s">
        <v>1071</v>
      </c>
      <c r="N8963">
        <v>0</v>
      </c>
      <c r="O8963">
        <v>0</v>
      </c>
      <c r="P8963" t="s">
        <v>18780</v>
      </c>
    </row>
    <row r="8964" spans="1:16" x14ac:dyDescent="0.3">
      <c r="A8964">
        <v>8963</v>
      </c>
      <c r="B8964">
        <v>12259</v>
      </c>
      <c r="C8964" t="s">
        <v>18781</v>
      </c>
      <c r="D8964" t="s">
        <v>2961</v>
      </c>
      <c r="E8964">
        <v>2021</v>
      </c>
      <c r="F8964" s="1">
        <v>44321</v>
      </c>
      <c r="G8964" t="s">
        <v>18782</v>
      </c>
      <c r="H8964" t="s">
        <v>3018</v>
      </c>
      <c r="J8964" t="s">
        <v>1085</v>
      </c>
      <c r="K8964" t="s">
        <v>42</v>
      </c>
      <c r="L8964" t="s">
        <v>65</v>
      </c>
      <c r="M8964" t="s">
        <v>1071</v>
      </c>
      <c r="N8964">
        <v>0</v>
      </c>
      <c r="O8964">
        <v>0</v>
      </c>
      <c r="P8964" t="s">
        <v>18783</v>
      </c>
    </row>
    <row r="8965" spans="1:16" x14ac:dyDescent="0.3">
      <c r="A8965">
        <v>8964</v>
      </c>
      <c r="B8965">
        <v>12258</v>
      </c>
      <c r="C8965" t="s">
        <v>18784</v>
      </c>
      <c r="D8965" t="s">
        <v>2961</v>
      </c>
      <c r="E8965">
        <v>2021</v>
      </c>
      <c r="F8965" s="1">
        <v>44321</v>
      </c>
      <c r="G8965" t="s">
        <v>18782</v>
      </c>
      <c r="H8965" t="s">
        <v>3018</v>
      </c>
      <c r="J8965" t="s">
        <v>1085</v>
      </c>
      <c r="K8965" t="s">
        <v>16</v>
      </c>
      <c r="L8965" t="s">
        <v>65</v>
      </c>
      <c r="M8965" t="s">
        <v>1071</v>
      </c>
      <c r="N8965">
        <v>0</v>
      </c>
      <c r="O8965">
        <v>0</v>
      </c>
      <c r="P8965" t="s">
        <v>18783</v>
      </c>
    </row>
    <row r="8966" spans="1:16" x14ac:dyDescent="0.3">
      <c r="A8966">
        <v>8965</v>
      </c>
      <c r="B8966">
        <v>8171</v>
      </c>
      <c r="C8966" t="s">
        <v>18785</v>
      </c>
      <c r="D8966" t="s">
        <v>14248</v>
      </c>
      <c r="E8966">
        <v>2019</v>
      </c>
      <c r="F8966" s="1">
        <v>43524</v>
      </c>
      <c r="G8966" t="s">
        <v>18786</v>
      </c>
      <c r="H8966" t="s">
        <v>338</v>
      </c>
      <c r="J8966">
        <v>6389.76</v>
      </c>
      <c r="K8966" t="s">
        <v>16</v>
      </c>
      <c r="M8966" t="s">
        <v>1071</v>
      </c>
      <c r="N8966">
        <v>0</v>
      </c>
      <c r="O8966">
        <v>0</v>
      </c>
      <c r="P8966" t="s">
        <v>18787</v>
      </c>
    </row>
    <row r="8967" spans="1:16" x14ac:dyDescent="0.3">
      <c r="A8967">
        <v>8966</v>
      </c>
      <c r="B8967">
        <v>7719</v>
      </c>
      <c r="C8967" t="s">
        <v>18788</v>
      </c>
      <c r="D8967" t="s">
        <v>18789</v>
      </c>
      <c r="E8967">
        <v>2018</v>
      </c>
      <c r="F8967" s="1">
        <v>43398</v>
      </c>
      <c r="G8967" t="s">
        <v>18786</v>
      </c>
      <c r="H8967" t="s">
        <v>338</v>
      </c>
      <c r="J8967">
        <v>6430.72</v>
      </c>
      <c r="K8967" t="s">
        <v>16</v>
      </c>
      <c r="M8967" t="s">
        <v>1071</v>
      </c>
      <c r="N8967">
        <v>0</v>
      </c>
      <c r="O8967">
        <v>0</v>
      </c>
    </row>
    <row r="8968" spans="1:16" x14ac:dyDescent="0.3">
      <c r="A8968">
        <v>8967</v>
      </c>
      <c r="B8968">
        <v>10660</v>
      </c>
      <c r="C8968" t="s">
        <v>18790</v>
      </c>
      <c r="D8968" t="s">
        <v>80</v>
      </c>
      <c r="E8968">
        <v>2020</v>
      </c>
      <c r="F8968" s="1">
        <v>44062</v>
      </c>
      <c r="G8968" t="s">
        <v>18791</v>
      </c>
      <c r="H8968" t="s">
        <v>2942</v>
      </c>
      <c r="I8968" t="s">
        <v>1200</v>
      </c>
      <c r="J8968">
        <v>192</v>
      </c>
      <c r="K8968" t="s">
        <v>42</v>
      </c>
      <c r="L8968" t="s">
        <v>65</v>
      </c>
      <c r="M8968" t="s">
        <v>1071</v>
      </c>
      <c r="N8968">
        <v>0</v>
      </c>
      <c r="O8968">
        <v>0</v>
      </c>
    </row>
    <row r="8969" spans="1:16" x14ac:dyDescent="0.3">
      <c r="A8969">
        <v>8968</v>
      </c>
      <c r="B8969">
        <v>10661</v>
      </c>
      <c r="C8969" t="s">
        <v>18792</v>
      </c>
      <c r="D8969" t="s">
        <v>80</v>
      </c>
      <c r="E8969">
        <v>2020</v>
      </c>
      <c r="F8969" s="1">
        <v>44062</v>
      </c>
      <c r="G8969" t="s">
        <v>18791</v>
      </c>
      <c r="H8969" t="s">
        <v>2942</v>
      </c>
      <c r="I8969" t="s">
        <v>1200</v>
      </c>
      <c r="J8969">
        <v>192</v>
      </c>
      <c r="K8969" t="s">
        <v>42</v>
      </c>
      <c r="L8969" t="s">
        <v>65</v>
      </c>
      <c r="M8969" t="s">
        <v>86</v>
      </c>
      <c r="N8969">
        <v>0</v>
      </c>
      <c r="O8969">
        <v>0</v>
      </c>
    </row>
    <row r="8970" spans="1:16" x14ac:dyDescent="0.3">
      <c r="A8970">
        <v>8969</v>
      </c>
      <c r="B8970">
        <v>6288</v>
      </c>
      <c r="C8970" t="s">
        <v>18793</v>
      </c>
      <c r="D8970" t="s">
        <v>80</v>
      </c>
      <c r="E8970">
        <v>2018</v>
      </c>
      <c r="F8970" s="1">
        <v>43165</v>
      </c>
      <c r="G8970" t="s">
        <v>443</v>
      </c>
      <c r="H8970" t="s">
        <v>15</v>
      </c>
      <c r="I8970" t="s">
        <v>1200</v>
      </c>
      <c r="J8970">
        <v>1402.88</v>
      </c>
      <c r="K8970" t="s">
        <v>42</v>
      </c>
      <c r="M8970" t="s">
        <v>86</v>
      </c>
      <c r="N8970">
        <v>0</v>
      </c>
      <c r="O8970">
        <v>0</v>
      </c>
    </row>
    <row r="8971" spans="1:16" x14ac:dyDescent="0.3">
      <c r="A8971">
        <v>8970</v>
      </c>
      <c r="B8971">
        <v>6521</v>
      </c>
      <c r="C8971" t="s">
        <v>18794</v>
      </c>
      <c r="D8971" t="s">
        <v>80</v>
      </c>
      <c r="E8971">
        <v>2018</v>
      </c>
      <c r="F8971" s="1">
        <v>43165</v>
      </c>
      <c r="G8971" t="s">
        <v>443</v>
      </c>
      <c r="H8971" t="s">
        <v>15</v>
      </c>
      <c r="I8971" t="s">
        <v>1200</v>
      </c>
      <c r="J8971">
        <v>1402.88</v>
      </c>
      <c r="K8971" t="s">
        <v>42</v>
      </c>
      <c r="M8971" t="s">
        <v>86</v>
      </c>
      <c r="N8971">
        <v>0</v>
      </c>
      <c r="O8971">
        <v>0</v>
      </c>
    </row>
    <row r="8972" spans="1:16" x14ac:dyDescent="0.3">
      <c r="A8972">
        <v>8971</v>
      </c>
      <c r="B8972">
        <v>9017</v>
      </c>
      <c r="C8972" t="s">
        <v>18795</v>
      </c>
      <c r="D8972" t="s">
        <v>18796</v>
      </c>
      <c r="E8972">
        <v>2019</v>
      </c>
      <c r="F8972" s="1">
        <v>43741</v>
      </c>
      <c r="G8972" t="s">
        <v>2373</v>
      </c>
      <c r="H8972" t="s">
        <v>3311</v>
      </c>
      <c r="J8972">
        <v>623</v>
      </c>
      <c r="K8972" t="s">
        <v>16</v>
      </c>
      <c r="M8972" t="s">
        <v>1071</v>
      </c>
      <c r="N8972">
        <v>0</v>
      </c>
      <c r="O8972">
        <v>0</v>
      </c>
      <c r="P8972" t="s">
        <v>18797</v>
      </c>
    </row>
    <row r="8973" spans="1:16" x14ac:dyDescent="0.3">
      <c r="A8973">
        <v>8972</v>
      </c>
      <c r="B8973">
        <v>11279</v>
      </c>
      <c r="C8973" t="s">
        <v>18798</v>
      </c>
      <c r="D8973" t="s">
        <v>2379</v>
      </c>
      <c r="E8973">
        <v>2020</v>
      </c>
      <c r="F8973" s="1">
        <v>44161</v>
      </c>
      <c r="G8973" t="s">
        <v>2373</v>
      </c>
      <c r="H8973" t="s">
        <v>3311</v>
      </c>
      <c r="J8973">
        <v>743</v>
      </c>
      <c r="K8973" t="s">
        <v>16</v>
      </c>
      <c r="M8973" t="s">
        <v>1071</v>
      </c>
      <c r="N8973">
        <v>0</v>
      </c>
      <c r="O8973">
        <v>0</v>
      </c>
      <c r="P8973" t="s">
        <v>18799</v>
      </c>
    </row>
    <row r="8974" spans="1:16" x14ac:dyDescent="0.3">
      <c r="A8974">
        <v>8973</v>
      </c>
      <c r="B8974">
        <v>11344</v>
      </c>
      <c r="C8974" t="s">
        <v>18800</v>
      </c>
      <c r="D8974" t="s">
        <v>15218</v>
      </c>
      <c r="E8974">
        <v>2020</v>
      </c>
      <c r="F8974" s="1">
        <v>44169</v>
      </c>
      <c r="G8974" t="s">
        <v>15218</v>
      </c>
      <c r="H8974" t="s">
        <v>1584</v>
      </c>
      <c r="I8974" t="s">
        <v>1240</v>
      </c>
      <c r="J8974">
        <v>9338.8799999999992</v>
      </c>
      <c r="K8974" t="s">
        <v>42</v>
      </c>
      <c r="M8974" t="s">
        <v>1071</v>
      </c>
      <c r="N8974">
        <v>0</v>
      </c>
      <c r="O8974">
        <v>0</v>
      </c>
      <c r="P8974" t="s">
        <v>18801</v>
      </c>
    </row>
    <row r="8975" spans="1:16" x14ac:dyDescent="0.3">
      <c r="A8975">
        <v>8974</v>
      </c>
      <c r="B8975">
        <v>11345</v>
      </c>
      <c r="C8975" t="s">
        <v>18802</v>
      </c>
      <c r="D8975" t="s">
        <v>15218</v>
      </c>
      <c r="E8975">
        <v>2020</v>
      </c>
      <c r="F8975" s="1">
        <v>44169</v>
      </c>
      <c r="G8975" t="s">
        <v>15218</v>
      </c>
      <c r="H8975" t="s">
        <v>1584</v>
      </c>
      <c r="I8975" t="s">
        <v>1240</v>
      </c>
      <c r="J8975">
        <v>9349.1200000000008</v>
      </c>
      <c r="K8975" t="s">
        <v>42</v>
      </c>
      <c r="M8975" t="s">
        <v>1071</v>
      </c>
      <c r="N8975">
        <v>0</v>
      </c>
      <c r="O8975">
        <v>0</v>
      </c>
      <c r="P8975" t="s">
        <v>18801</v>
      </c>
    </row>
    <row r="8976" spans="1:16" x14ac:dyDescent="0.3">
      <c r="A8976">
        <v>8975</v>
      </c>
      <c r="B8976">
        <v>3932</v>
      </c>
      <c r="C8976" t="s">
        <v>18803</v>
      </c>
      <c r="D8976" t="s">
        <v>2214</v>
      </c>
      <c r="E8976">
        <v>2016</v>
      </c>
      <c r="F8976" s="1">
        <v>42402</v>
      </c>
      <c r="G8976" t="s">
        <v>712</v>
      </c>
      <c r="H8976" t="s">
        <v>454</v>
      </c>
      <c r="I8976" t="s">
        <v>1081</v>
      </c>
      <c r="J8976">
        <v>816</v>
      </c>
      <c r="K8976" t="s">
        <v>42</v>
      </c>
      <c r="M8976" t="s">
        <v>1071</v>
      </c>
      <c r="N8976">
        <v>0</v>
      </c>
      <c r="O8976">
        <v>0</v>
      </c>
      <c r="P8976" t="s">
        <v>18804</v>
      </c>
    </row>
    <row r="8977" spans="1:16" x14ac:dyDescent="0.3">
      <c r="A8977">
        <v>8976</v>
      </c>
      <c r="B8977">
        <v>11466</v>
      </c>
      <c r="C8977" t="s">
        <v>18805</v>
      </c>
      <c r="D8977" t="s">
        <v>3168</v>
      </c>
      <c r="E8977">
        <v>2020</v>
      </c>
      <c r="F8977" s="1">
        <v>44189</v>
      </c>
      <c r="G8977" t="s">
        <v>18806</v>
      </c>
      <c r="H8977" t="s">
        <v>81</v>
      </c>
      <c r="J8977">
        <v>136</v>
      </c>
      <c r="K8977" t="s">
        <v>42</v>
      </c>
      <c r="M8977" t="s">
        <v>1071</v>
      </c>
      <c r="N8977">
        <v>0</v>
      </c>
      <c r="O8977">
        <v>0</v>
      </c>
      <c r="P8977" t="s">
        <v>18807</v>
      </c>
    </row>
    <row r="8978" spans="1:16" x14ac:dyDescent="0.3">
      <c r="A8978">
        <v>8977</v>
      </c>
      <c r="B8978">
        <v>-3049</v>
      </c>
      <c r="C8978" t="s">
        <v>18808</v>
      </c>
      <c r="J8978" t="s">
        <v>1085</v>
      </c>
      <c r="M8978" t="s">
        <v>1071</v>
      </c>
      <c r="N8978">
        <v>0</v>
      </c>
      <c r="O8978">
        <v>0</v>
      </c>
      <c r="P8978" t="s">
        <v>18809</v>
      </c>
    </row>
    <row r="8979" spans="1:16" x14ac:dyDescent="0.3">
      <c r="A8979">
        <v>8978</v>
      </c>
      <c r="B8979">
        <v>11896</v>
      </c>
      <c r="C8979" t="s">
        <v>18810</v>
      </c>
      <c r="D8979" t="s">
        <v>3434</v>
      </c>
      <c r="E8979">
        <v>2021</v>
      </c>
      <c r="F8979" s="1">
        <v>44266</v>
      </c>
      <c r="G8979" t="s">
        <v>18811</v>
      </c>
      <c r="H8979" t="s">
        <v>174</v>
      </c>
      <c r="J8979">
        <v>112</v>
      </c>
      <c r="K8979" t="s">
        <v>42</v>
      </c>
      <c r="M8979" t="s">
        <v>1071</v>
      </c>
      <c r="N8979">
        <v>0</v>
      </c>
      <c r="O8979">
        <v>0</v>
      </c>
    </row>
    <row r="8980" spans="1:16" x14ac:dyDescent="0.3">
      <c r="A8980">
        <v>8979</v>
      </c>
      <c r="B8980">
        <v>-3060</v>
      </c>
      <c r="C8980" t="s">
        <v>18812</v>
      </c>
      <c r="J8980" t="s">
        <v>1085</v>
      </c>
      <c r="M8980" t="s">
        <v>1071</v>
      </c>
      <c r="N8980">
        <v>0</v>
      </c>
      <c r="O8980">
        <v>0</v>
      </c>
      <c r="P8980" t="s">
        <v>18813</v>
      </c>
    </row>
    <row r="8981" spans="1:16" x14ac:dyDescent="0.3">
      <c r="A8981">
        <v>8980</v>
      </c>
      <c r="B8981">
        <v>-3140</v>
      </c>
      <c r="C8981" t="s">
        <v>18814</v>
      </c>
      <c r="J8981" t="s">
        <v>1085</v>
      </c>
      <c r="M8981" t="s">
        <v>1071</v>
      </c>
      <c r="N8981">
        <v>0</v>
      </c>
      <c r="O8981">
        <v>0</v>
      </c>
      <c r="P8981" t="s">
        <v>18815</v>
      </c>
    </row>
    <row r="8982" spans="1:16" x14ac:dyDescent="0.3">
      <c r="A8982">
        <v>8981</v>
      </c>
      <c r="B8982">
        <v>-3411</v>
      </c>
      <c r="C8982" t="s">
        <v>18816</v>
      </c>
      <c r="J8982" t="s">
        <v>1085</v>
      </c>
      <c r="M8982" t="s">
        <v>1071</v>
      </c>
      <c r="N8982">
        <v>0</v>
      </c>
      <c r="O8982">
        <v>0</v>
      </c>
      <c r="P8982" t="s">
        <v>18817</v>
      </c>
    </row>
    <row r="8983" spans="1:16" x14ac:dyDescent="0.3">
      <c r="A8983">
        <v>8982</v>
      </c>
      <c r="B8983">
        <v>3495</v>
      </c>
      <c r="C8983" t="s">
        <v>18818</v>
      </c>
      <c r="D8983" t="s">
        <v>625</v>
      </c>
      <c r="E8983">
        <v>2015</v>
      </c>
      <c r="F8983" s="1">
        <v>42241</v>
      </c>
      <c r="G8983" t="s">
        <v>1007</v>
      </c>
      <c r="H8983" t="s">
        <v>81</v>
      </c>
      <c r="I8983" t="s">
        <v>1070</v>
      </c>
      <c r="J8983">
        <v>869</v>
      </c>
      <c r="K8983" t="s">
        <v>16</v>
      </c>
      <c r="M8983" s="25">
        <v>44477</v>
      </c>
      <c r="N8983">
        <v>0</v>
      </c>
      <c r="O8983">
        <v>0</v>
      </c>
      <c r="P8983" t="s">
        <v>18819</v>
      </c>
    </row>
    <row r="8984" spans="1:16" x14ac:dyDescent="0.3">
      <c r="A8984">
        <v>8983</v>
      </c>
      <c r="B8984">
        <v>10509</v>
      </c>
      <c r="C8984" t="s">
        <v>18820</v>
      </c>
      <c r="D8984" t="s">
        <v>11913</v>
      </c>
      <c r="E8984">
        <v>2020</v>
      </c>
      <c r="F8984" s="1">
        <v>44042</v>
      </c>
      <c r="G8984" t="s">
        <v>18821</v>
      </c>
      <c r="H8984" t="s">
        <v>10016</v>
      </c>
      <c r="J8984">
        <v>765</v>
      </c>
      <c r="K8984" t="s">
        <v>42</v>
      </c>
      <c r="M8984" t="s">
        <v>1071</v>
      </c>
      <c r="N8984">
        <v>0</v>
      </c>
      <c r="O8984">
        <v>0</v>
      </c>
      <c r="P8984" t="s">
        <v>18822</v>
      </c>
    </row>
    <row r="8985" spans="1:16" x14ac:dyDescent="0.3">
      <c r="A8985">
        <v>8984</v>
      </c>
      <c r="B8985">
        <v>10508</v>
      </c>
      <c r="C8985" t="s">
        <v>18823</v>
      </c>
      <c r="D8985" t="s">
        <v>11913</v>
      </c>
      <c r="E8985">
        <v>2020</v>
      </c>
      <c r="F8985" s="1">
        <v>44042</v>
      </c>
      <c r="G8985" t="s">
        <v>18821</v>
      </c>
      <c r="H8985" t="s">
        <v>10016</v>
      </c>
      <c r="J8985">
        <v>765</v>
      </c>
      <c r="K8985" t="s">
        <v>42</v>
      </c>
      <c r="M8985" t="s">
        <v>1071</v>
      </c>
      <c r="N8985">
        <v>0</v>
      </c>
      <c r="O8985">
        <v>0</v>
      </c>
      <c r="P8985" t="s">
        <v>18822</v>
      </c>
    </row>
    <row r="8986" spans="1:16" x14ac:dyDescent="0.3">
      <c r="A8986">
        <v>8985</v>
      </c>
      <c r="B8986">
        <v>4917</v>
      </c>
      <c r="C8986" t="s">
        <v>18824</v>
      </c>
      <c r="D8986" t="s">
        <v>468</v>
      </c>
      <c r="E8986">
        <v>2016</v>
      </c>
      <c r="F8986" s="1">
        <v>42710</v>
      </c>
      <c r="G8986" t="s">
        <v>468</v>
      </c>
      <c r="H8986" t="s">
        <v>81</v>
      </c>
      <c r="J8986">
        <v>1638.4</v>
      </c>
      <c r="K8986" t="s">
        <v>42</v>
      </c>
      <c r="M8986" t="s">
        <v>86</v>
      </c>
      <c r="N8986">
        <v>0</v>
      </c>
      <c r="O8986">
        <v>0</v>
      </c>
      <c r="P8986" t="s">
        <v>4690</v>
      </c>
    </row>
    <row r="8987" spans="1:16" x14ac:dyDescent="0.3">
      <c r="A8987">
        <v>8986</v>
      </c>
      <c r="B8987">
        <v>3770</v>
      </c>
      <c r="C8987" t="s">
        <v>18825</v>
      </c>
      <c r="D8987" t="s">
        <v>468</v>
      </c>
      <c r="E8987">
        <v>2015</v>
      </c>
      <c r="F8987" s="1">
        <v>42327</v>
      </c>
      <c r="G8987" t="s">
        <v>468</v>
      </c>
      <c r="H8987" t="s">
        <v>81</v>
      </c>
      <c r="J8987">
        <v>1228.8</v>
      </c>
      <c r="K8987" t="s">
        <v>42</v>
      </c>
      <c r="M8987" t="s">
        <v>86</v>
      </c>
      <c r="N8987">
        <v>0</v>
      </c>
      <c r="O8987">
        <v>0</v>
      </c>
      <c r="P8987" t="s">
        <v>4690</v>
      </c>
    </row>
    <row r="8988" spans="1:16" x14ac:dyDescent="0.3">
      <c r="A8988">
        <v>8987</v>
      </c>
      <c r="B8988">
        <v>7971</v>
      </c>
      <c r="C8988" t="s">
        <v>18826</v>
      </c>
      <c r="D8988" t="s">
        <v>468</v>
      </c>
      <c r="E8988">
        <v>2019</v>
      </c>
      <c r="F8988" s="1">
        <v>43469</v>
      </c>
      <c r="G8988" t="s">
        <v>468</v>
      </c>
      <c r="H8988" t="s">
        <v>15</v>
      </c>
      <c r="J8988">
        <v>3502.08</v>
      </c>
      <c r="K8988" t="s">
        <v>42</v>
      </c>
      <c r="M8988" t="s">
        <v>1071</v>
      </c>
      <c r="N8988">
        <v>0</v>
      </c>
      <c r="O8988">
        <v>0</v>
      </c>
    </row>
    <row r="8989" spans="1:16" x14ac:dyDescent="0.3">
      <c r="A8989">
        <v>8988</v>
      </c>
      <c r="B8989">
        <v>3814</v>
      </c>
      <c r="C8989" t="s">
        <v>18827</v>
      </c>
      <c r="D8989" t="s">
        <v>18828</v>
      </c>
      <c r="E8989">
        <v>2015</v>
      </c>
      <c r="F8989" s="1">
        <v>42343</v>
      </c>
      <c r="G8989" t="s">
        <v>18828</v>
      </c>
      <c r="H8989" t="s">
        <v>454</v>
      </c>
      <c r="J8989">
        <v>173</v>
      </c>
      <c r="K8989" t="s">
        <v>42</v>
      </c>
      <c r="M8989" t="s">
        <v>1071</v>
      </c>
      <c r="N8989">
        <v>0</v>
      </c>
      <c r="O8989">
        <v>0</v>
      </c>
      <c r="P8989" t="s">
        <v>18829</v>
      </c>
    </row>
    <row r="8990" spans="1:16" x14ac:dyDescent="0.3">
      <c r="A8990">
        <v>8989</v>
      </c>
      <c r="B8990">
        <v>9961</v>
      </c>
      <c r="C8990" t="s">
        <v>196</v>
      </c>
      <c r="D8990" t="s">
        <v>85</v>
      </c>
      <c r="E8990">
        <v>2020</v>
      </c>
      <c r="F8990" s="1">
        <v>43928</v>
      </c>
      <c r="G8990" t="s">
        <v>184</v>
      </c>
      <c r="H8990" t="s">
        <v>155</v>
      </c>
      <c r="J8990">
        <v>187</v>
      </c>
      <c r="K8990" t="s">
        <v>42</v>
      </c>
      <c r="M8990" t="s">
        <v>86</v>
      </c>
      <c r="N8990">
        <v>0</v>
      </c>
      <c r="O8990">
        <v>0</v>
      </c>
      <c r="P8990" t="s">
        <v>18830</v>
      </c>
    </row>
    <row r="8991" spans="1:16" x14ac:dyDescent="0.3">
      <c r="A8991">
        <v>8990</v>
      </c>
      <c r="B8991">
        <v>9979</v>
      </c>
      <c r="C8991" t="s">
        <v>197</v>
      </c>
      <c r="D8991" t="s">
        <v>85</v>
      </c>
      <c r="E8991">
        <v>2020</v>
      </c>
      <c r="F8991" s="1">
        <v>43929</v>
      </c>
      <c r="G8991" t="s">
        <v>184</v>
      </c>
      <c r="H8991" t="s">
        <v>155</v>
      </c>
      <c r="J8991">
        <v>187</v>
      </c>
      <c r="K8991" t="s">
        <v>42</v>
      </c>
      <c r="M8991" t="s">
        <v>86</v>
      </c>
      <c r="N8991">
        <v>0</v>
      </c>
      <c r="O8991">
        <v>0</v>
      </c>
      <c r="P8991" t="s">
        <v>18830</v>
      </c>
    </row>
    <row r="8992" spans="1:16" x14ac:dyDescent="0.3">
      <c r="A8992">
        <v>8991</v>
      </c>
      <c r="B8992">
        <v>9980</v>
      </c>
      <c r="C8992" t="s">
        <v>198</v>
      </c>
      <c r="D8992" t="s">
        <v>85</v>
      </c>
      <c r="E8992">
        <v>2020</v>
      </c>
      <c r="F8992" s="1">
        <v>43929</v>
      </c>
      <c r="G8992" t="s">
        <v>184</v>
      </c>
      <c r="H8992" t="s">
        <v>155</v>
      </c>
      <c r="J8992">
        <v>187</v>
      </c>
      <c r="K8992" t="s">
        <v>42</v>
      </c>
      <c r="M8992" t="s">
        <v>86</v>
      </c>
      <c r="N8992">
        <v>0</v>
      </c>
      <c r="O8992">
        <v>0</v>
      </c>
      <c r="P8992" t="s">
        <v>18830</v>
      </c>
    </row>
    <row r="8993" spans="1:16" x14ac:dyDescent="0.3">
      <c r="A8993">
        <v>8992</v>
      </c>
      <c r="B8993">
        <v>9982</v>
      </c>
      <c r="C8993" t="s">
        <v>199</v>
      </c>
      <c r="D8993" t="s">
        <v>85</v>
      </c>
      <c r="E8993">
        <v>2020</v>
      </c>
      <c r="F8993" s="1">
        <v>43929</v>
      </c>
      <c r="G8993" t="s">
        <v>184</v>
      </c>
      <c r="H8993" t="s">
        <v>155</v>
      </c>
      <c r="J8993">
        <v>187</v>
      </c>
      <c r="K8993" t="s">
        <v>42</v>
      </c>
      <c r="M8993" t="s">
        <v>86</v>
      </c>
      <c r="N8993">
        <v>0</v>
      </c>
      <c r="O8993">
        <v>0</v>
      </c>
      <c r="P8993" t="s">
        <v>18830</v>
      </c>
    </row>
    <row r="8994" spans="1:16" x14ac:dyDescent="0.3">
      <c r="A8994">
        <v>8993</v>
      </c>
      <c r="B8994">
        <v>6195</v>
      </c>
      <c r="C8994" t="s">
        <v>18831</v>
      </c>
      <c r="D8994" t="s">
        <v>5020</v>
      </c>
      <c r="E8994">
        <v>2017</v>
      </c>
      <c r="F8994" s="1">
        <v>43033</v>
      </c>
      <c r="G8994" t="s">
        <v>5020</v>
      </c>
      <c r="H8994" t="s">
        <v>1100</v>
      </c>
      <c r="J8994">
        <v>4055.04</v>
      </c>
      <c r="K8994" t="s">
        <v>16</v>
      </c>
      <c r="M8994" t="s">
        <v>1071</v>
      </c>
      <c r="N8994">
        <v>0</v>
      </c>
      <c r="O8994">
        <v>0</v>
      </c>
      <c r="P8994" t="s">
        <v>18832</v>
      </c>
    </row>
    <row r="8995" spans="1:16" x14ac:dyDescent="0.3">
      <c r="A8995">
        <v>8994</v>
      </c>
      <c r="B8995">
        <v>3404</v>
      </c>
      <c r="C8995" t="s">
        <v>18833</v>
      </c>
      <c r="D8995" t="s">
        <v>18834</v>
      </c>
      <c r="E8995">
        <v>2015</v>
      </c>
      <c r="F8995" s="1">
        <v>42206</v>
      </c>
      <c r="G8995" t="s">
        <v>18834</v>
      </c>
      <c r="H8995" t="s">
        <v>61</v>
      </c>
      <c r="J8995">
        <v>711</v>
      </c>
      <c r="K8995" t="s">
        <v>42</v>
      </c>
      <c r="M8995" t="s">
        <v>1071</v>
      </c>
      <c r="N8995">
        <v>0</v>
      </c>
      <c r="O8995">
        <v>0</v>
      </c>
      <c r="P8995" t="s">
        <v>18835</v>
      </c>
    </row>
    <row r="8996" spans="1:16" x14ac:dyDescent="0.3">
      <c r="A8996">
        <v>8995</v>
      </c>
      <c r="B8996">
        <v>-3953</v>
      </c>
      <c r="C8996" t="s">
        <v>18836</v>
      </c>
      <c r="J8996" t="s">
        <v>1085</v>
      </c>
      <c r="M8996" t="s">
        <v>1071</v>
      </c>
      <c r="N8996">
        <v>0</v>
      </c>
      <c r="O8996">
        <v>0</v>
      </c>
      <c r="P8996" t="s">
        <v>18835</v>
      </c>
    </row>
    <row r="8997" spans="1:16" x14ac:dyDescent="0.3">
      <c r="A8997">
        <v>8996</v>
      </c>
      <c r="B8997">
        <v>11073</v>
      </c>
      <c r="C8997" t="s">
        <v>18837</v>
      </c>
      <c r="D8997" t="s">
        <v>2516</v>
      </c>
      <c r="E8997">
        <v>2020</v>
      </c>
      <c r="F8997" s="1">
        <v>44154</v>
      </c>
      <c r="G8997" t="s">
        <v>2516</v>
      </c>
      <c r="H8997" t="s">
        <v>155</v>
      </c>
      <c r="J8997">
        <v>186</v>
      </c>
      <c r="K8997" t="s">
        <v>42</v>
      </c>
      <c r="M8997" t="s">
        <v>1071</v>
      </c>
      <c r="N8997">
        <v>0</v>
      </c>
      <c r="O8997">
        <v>0</v>
      </c>
      <c r="P8997" t="s">
        <v>18838</v>
      </c>
    </row>
    <row r="8998" spans="1:16" x14ac:dyDescent="0.3">
      <c r="A8998">
        <v>8997</v>
      </c>
      <c r="B8998">
        <v>12257</v>
      </c>
      <c r="C8998" t="s">
        <v>18839</v>
      </c>
      <c r="D8998" t="s">
        <v>2516</v>
      </c>
      <c r="E8998">
        <v>2021</v>
      </c>
      <c r="F8998" s="1">
        <v>44330</v>
      </c>
      <c r="G8998" t="s">
        <v>2516</v>
      </c>
      <c r="H8998" t="s">
        <v>423</v>
      </c>
      <c r="J8998" t="s">
        <v>1085</v>
      </c>
      <c r="K8998" t="s">
        <v>42</v>
      </c>
      <c r="M8998" t="s">
        <v>1071</v>
      </c>
      <c r="N8998">
        <v>0</v>
      </c>
      <c r="O8998">
        <v>0</v>
      </c>
      <c r="P8998" t="s">
        <v>18840</v>
      </c>
    </row>
    <row r="8999" spans="1:16" x14ac:dyDescent="0.3">
      <c r="A8999">
        <v>8998</v>
      </c>
      <c r="B8999">
        <v>12291</v>
      </c>
      <c r="C8999" t="s">
        <v>18841</v>
      </c>
      <c r="D8999" t="s">
        <v>2516</v>
      </c>
      <c r="E8999">
        <v>2021</v>
      </c>
      <c r="F8999" s="1">
        <v>44330</v>
      </c>
      <c r="G8999" t="s">
        <v>2516</v>
      </c>
      <c r="H8999" t="s">
        <v>423</v>
      </c>
      <c r="J8999" t="s">
        <v>1085</v>
      </c>
      <c r="K8999" t="s">
        <v>42</v>
      </c>
      <c r="M8999" t="s">
        <v>1071</v>
      </c>
      <c r="N8999">
        <v>0</v>
      </c>
      <c r="O8999">
        <v>0</v>
      </c>
      <c r="P8999" t="s">
        <v>18840</v>
      </c>
    </row>
    <row r="9000" spans="1:16" x14ac:dyDescent="0.3">
      <c r="A9000">
        <v>8999</v>
      </c>
      <c r="B9000">
        <v>2909</v>
      </c>
      <c r="C9000" t="s">
        <v>18842</v>
      </c>
      <c r="D9000" t="s">
        <v>300</v>
      </c>
      <c r="E9000">
        <v>2014</v>
      </c>
      <c r="F9000" s="1">
        <v>41963</v>
      </c>
      <c r="G9000" t="s">
        <v>18843</v>
      </c>
      <c r="H9000" t="s">
        <v>338</v>
      </c>
      <c r="J9000">
        <v>1433.6</v>
      </c>
      <c r="K9000" t="s">
        <v>16</v>
      </c>
      <c r="M9000" t="s">
        <v>1071</v>
      </c>
      <c r="N9000">
        <v>0</v>
      </c>
      <c r="O9000">
        <v>0</v>
      </c>
      <c r="P9000" t="s">
        <v>18844</v>
      </c>
    </row>
    <row r="9001" spans="1:16" x14ac:dyDescent="0.3">
      <c r="A9001">
        <v>9000</v>
      </c>
      <c r="B9001">
        <v>8843</v>
      </c>
      <c r="C9001" t="s">
        <v>18845</v>
      </c>
      <c r="D9001" t="s">
        <v>1710</v>
      </c>
      <c r="E9001">
        <v>2019</v>
      </c>
      <c r="F9001" s="1">
        <v>43685</v>
      </c>
      <c r="G9001" t="s">
        <v>18846</v>
      </c>
      <c r="H9001" t="s">
        <v>1123</v>
      </c>
      <c r="J9001">
        <v>1054.72</v>
      </c>
      <c r="K9001" t="s">
        <v>42</v>
      </c>
      <c r="M9001" t="s">
        <v>1071</v>
      </c>
      <c r="N9001">
        <v>0</v>
      </c>
      <c r="O9001">
        <v>0</v>
      </c>
    </row>
    <row r="9002" spans="1:16" x14ac:dyDescent="0.3">
      <c r="A9002">
        <v>9001</v>
      </c>
      <c r="B9002">
        <v>8844</v>
      </c>
      <c r="C9002" t="s">
        <v>18847</v>
      </c>
      <c r="D9002" t="s">
        <v>1710</v>
      </c>
      <c r="E9002">
        <v>2019</v>
      </c>
      <c r="F9002" s="1">
        <v>43685</v>
      </c>
      <c r="G9002" t="s">
        <v>18846</v>
      </c>
      <c r="H9002" t="s">
        <v>1123</v>
      </c>
      <c r="J9002">
        <v>1054.72</v>
      </c>
      <c r="K9002" t="s">
        <v>42</v>
      </c>
      <c r="M9002" t="s">
        <v>1071</v>
      </c>
      <c r="N9002">
        <v>0</v>
      </c>
      <c r="O9002">
        <v>0</v>
      </c>
    </row>
    <row r="9003" spans="1:16" x14ac:dyDescent="0.3">
      <c r="A9003">
        <v>9002</v>
      </c>
      <c r="B9003">
        <v>4520</v>
      </c>
      <c r="C9003" t="s">
        <v>18848</v>
      </c>
      <c r="D9003" t="s">
        <v>1008</v>
      </c>
      <c r="E9003">
        <v>2016</v>
      </c>
      <c r="F9003" s="1">
        <v>42634</v>
      </c>
      <c r="G9003" t="s">
        <v>1008</v>
      </c>
      <c r="H9003" t="s">
        <v>1115</v>
      </c>
      <c r="I9003" t="s">
        <v>1070</v>
      </c>
      <c r="J9003">
        <v>326</v>
      </c>
      <c r="K9003" t="s">
        <v>42</v>
      </c>
      <c r="M9003" s="25">
        <v>44257</v>
      </c>
      <c r="N9003">
        <v>0</v>
      </c>
      <c r="O9003">
        <v>0</v>
      </c>
      <c r="P9003" t="s">
        <v>18849</v>
      </c>
    </row>
    <row r="9004" spans="1:16" x14ac:dyDescent="0.3">
      <c r="A9004">
        <v>9003</v>
      </c>
      <c r="B9004">
        <v>10981</v>
      </c>
      <c r="C9004" t="s">
        <v>18850</v>
      </c>
      <c r="D9004" t="s">
        <v>85</v>
      </c>
      <c r="E9004">
        <v>2020</v>
      </c>
      <c r="F9004" s="1">
        <v>44125</v>
      </c>
      <c r="G9004" t="s">
        <v>18851</v>
      </c>
      <c r="H9004" t="s">
        <v>1077</v>
      </c>
      <c r="J9004">
        <v>1832.96</v>
      </c>
      <c r="K9004" t="s">
        <v>42</v>
      </c>
      <c r="M9004" t="s">
        <v>1071</v>
      </c>
      <c r="N9004">
        <v>0</v>
      </c>
      <c r="O9004">
        <v>0</v>
      </c>
      <c r="P9004" t="s">
        <v>18852</v>
      </c>
    </row>
    <row r="9005" spans="1:16" x14ac:dyDescent="0.3">
      <c r="A9005">
        <v>9004</v>
      </c>
      <c r="B9005">
        <v>10982</v>
      </c>
      <c r="C9005" t="s">
        <v>18853</v>
      </c>
      <c r="D9005" t="s">
        <v>85</v>
      </c>
      <c r="E9005">
        <v>2020</v>
      </c>
      <c r="F9005" s="1">
        <v>44125</v>
      </c>
      <c r="G9005" t="s">
        <v>18851</v>
      </c>
      <c r="H9005" t="s">
        <v>1077</v>
      </c>
      <c r="J9005">
        <v>1832.96</v>
      </c>
      <c r="K9005" t="s">
        <v>16</v>
      </c>
      <c r="M9005" t="s">
        <v>1071</v>
      </c>
      <c r="N9005">
        <v>0</v>
      </c>
      <c r="O9005">
        <v>0</v>
      </c>
      <c r="P9005" t="s">
        <v>18852</v>
      </c>
    </row>
    <row r="9006" spans="1:16" x14ac:dyDescent="0.3">
      <c r="A9006">
        <v>9005</v>
      </c>
      <c r="B9006">
        <v>10984</v>
      </c>
      <c r="C9006" t="s">
        <v>18854</v>
      </c>
      <c r="D9006" t="s">
        <v>85</v>
      </c>
      <c r="E9006">
        <v>2020</v>
      </c>
      <c r="F9006" s="1">
        <v>44125</v>
      </c>
      <c r="G9006" t="s">
        <v>18851</v>
      </c>
      <c r="H9006" t="s">
        <v>1077</v>
      </c>
      <c r="J9006">
        <v>1832.96</v>
      </c>
      <c r="K9006" t="s">
        <v>42</v>
      </c>
      <c r="M9006" t="s">
        <v>1071</v>
      </c>
      <c r="N9006">
        <v>0</v>
      </c>
      <c r="O9006">
        <v>0</v>
      </c>
      <c r="P9006" t="s">
        <v>18852</v>
      </c>
    </row>
    <row r="9007" spans="1:16" x14ac:dyDescent="0.3">
      <c r="A9007">
        <v>9006</v>
      </c>
      <c r="B9007">
        <v>10983</v>
      </c>
      <c r="C9007" t="s">
        <v>18855</v>
      </c>
      <c r="D9007" t="s">
        <v>85</v>
      </c>
      <c r="E9007">
        <v>2020</v>
      </c>
      <c r="F9007" s="1">
        <v>44125</v>
      </c>
      <c r="G9007" t="s">
        <v>18851</v>
      </c>
      <c r="H9007" t="s">
        <v>1077</v>
      </c>
      <c r="J9007">
        <v>1832.96</v>
      </c>
      <c r="K9007" t="s">
        <v>42</v>
      </c>
      <c r="M9007" t="s">
        <v>1071</v>
      </c>
      <c r="N9007">
        <v>0</v>
      </c>
      <c r="O9007">
        <v>0</v>
      </c>
      <c r="P9007" t="s">
        <v>18852</v>
      </c>
    </row>
    <row r="9008" spans="1:16" x14ac:dyDescent="0.3">
      <c r="A9008">
        <v>9007</v>
      </c>
      <c r="B9008">
        <v>9616</v>
      </c>
      <c r="C9008" t="s">
        <v>18856</v>
      </c>
      <c r="D9008" t="s">
        <v>7434</v>
      </c>
      <c r="E9008">
        <v>2020</v>
      </c>
      <c r="F9008" s="1">
        <v>43860</v>
      </c>
      <c r="G9008" t="s">
        <v>15622</v>
      </c>
      <c r="H9008" t="s">
        <v>81</v>
      </c>
      <c r="J9008">
        <v>293</v>
      </c>
      <c r="K9008" t="s">
        <v>42</v>
      </c>
      <c r="M9008" t="s">
        <v>1071</v>
      </c>
      <c r="N9008">
        <v>0</v>
      </c>
      <c r="O9008">
        <v>0</v>
      </c>
    </row>
    <row r="9009" spans="1:16" x14ac:dyDescent="0.3">
      <c r="A9009">
        <v>9008</v>
      </c>
      <c r="B9009">
        <v>9624</v>
      </c>
      <c r="C9009" t="s">
        <v>18857</v>
      </c>
      <c r="D9009" t="s">
        <v>7434</v>
      </c>
      <c r="E9009">
        <v>2020</v>
      </c>
      <c r="F9009" s="1">
        <v>43861</v>
      </c>
      <c r="G9009" t="s">
        <v>15622</v>
      </c>
      <c r="H9009" t="s">
        <v>81</v>
      </c>
      <c r="J9009" t="s">
        <v>1085</v>
      </c>
      <c r="K9009" t="s">
        <v>42</v>
      </c>
      <c r="M9009" t="s">
        <v>1071</v>
      </c>
      <c r="N9009">
        <v>0</v>
      </c>
      <c r="O9009">
        <v>0</v>
      </c>
    </row>
    <row r="9010" spans="1:16" x14ac:dyDescent="0.3">
      <c r="A9010">
        <v>9009</v>
      </c>
      <c r="B9010">
        <v>-4648</v>
      </c>
      <c r="C9010" t="s">
        <v>18858</v>
      </c>
      <c r="J9010" t="s">
        <v>1085</v>
      </c>
      <c r="M9010" t="s">
        <v>1071</v>
      </c>
      <c r="N9010">
        <v>0</v>
      </c>
      <c r="O9010">
        <v>0</v>
      </c>
      <c r="P9010" t="s">
        <v>18859</v>
      </c>
    </row>
    <row r="9011" spans="1:16" x14ac:dyDescent="0.3">
      <c r="A9011">
        <v>9010</v>
      </c>
      <c r="B9011">
        <v>9185</v>
      </c>
      <c r="C9011" t="s">
        <v>18860</v>
      </c>
      <c r="D9011" t="s">
        <v>1853</v>
      </c>
      <c r="E9011">
        <v>2019</v>
      </c>
      <c r="F9011" s="1">
        <v>43783</v>
      </c>
      <c r="G9011" t="s">
        <v>18861</v>
      </c>
      <c r="H9011" t="s">
        <v>2942</v>
      </c>
      <c r="J9011">
        <v>510</v>
      </c>
      <c r="K9011" t="s">
        <v>42</v>
      </c>
      <c r="M9011" t="s">
        <v>1071</v>
      </c>
      <c r="N9011">
        <v>0</v>
      </c>
      <c r="O9011">
        <v>0</v>
      </c>
    </row>
    <row r="9012" spans="1:16" x14ac:dyDescent="0.3">
      <c r="A9012">
        <v>9011</v>
      </c>
      <c r="B9012">
        <v>9184</v>
      </c>
      <c r="C9012" t="s">
        <v>18862</v>
      </c>
      <c r="D9012" t="s">
        <v>1853</v>
      </c>
      <c r="E9012">
        <v>2019</v>
      </c>
      <c r="F9012" s="1">
        <v>43781</v>
      </c>
      <c r="G9012" t="s">
        <v>18861</v>
      </c>
      <c r="H9012" t="s">
        <v>2942</v>
      </c>
      <c r="J9012">
        <v>510</v>
      </c>
      <c r="K9012" t="s">
        <v>42</v>
      </c>
      <c r="M9012" t="s">
        <v>1071</v>
      </c>
      <c r="N9012">
        <v>0</v>
      </c>
      <c r="O9012">
        <v>0</v>
      </c>
    </row>
    <row r="9013" spans="1:16" x14ac:dyDescent="0.3">
      <c r="A9013">
        <v>9012</v>
      </c>
      <c r="B9013">
        <v>3518</v>
      </c>
      <c r="C9013" t="s">
        <v>18863</v>
      </c>
      <c r="D9013" t="s">
        <v>13</v>
      </c>
      <c r="E9013">
        <v>2015</v>
      </c>
      <c r="F9013" s="1">
        <v>42248</v>
      </c>
      <c r="G9013" t="s">
        <v>438</v>
      </c>
      <c r="H9013" t="s">
        <v>18864</v>
      </c>
      <c r="I9013" t="s">
        <v>1081</v>
      </c>
      <c r="J9013">
        <v>31641.599999999999</v>
      </c>
      <c r="K9013" t="s">
        <v>16</v>
      </c>
      <c r="M9013" t="s">
        <v>66</v>
      </c>
      <c r="N9013">
        <v>0</v>
      </c>
      <c r="O9013">
        <v>0</v>
      </c>
      <c r="P9013" t="s">
        <v>18865</v>
      </c>
    </row>
    <row r="9014" spans="1:16" x14ac:dyDescent="0.3">
      <c r="A9014">
        <v>9013</v>
      </c>
      <c r="B9014">
        <v>11059</v>
      </c>
      <c r="C9014" t="s">
        <v>18866</v>
      </c>
      <c r="D9014" t="s">
        <v>3381</v>
      </c>
      <c r="E9014">
        <v>2020</v>
      </c>
      <c r="F9014" s="1">
        <v>44134</v>
      </c>
      <c r="G9014" t="s">
        <v>695</v>
      </c>
      <c r="H9014" t="s">
        <v>1523</v>
      </c>
      <c r="J9014">
        <v>765</v>
      </c>
      <c r="K9014" t="s">
        <v>16</v>
      </c>
      <c r="M9014" t="s">
        <v>1071</v>
      </c>
      <c r="N9014">
        <v>0</v>
      </c>
      <c r="O9014">
        <v>0</v>
      </c>
      <c r="P9014" t="s">
        <v>18867</v>
      </c>
    </row>
    <row r="9015" spans="1:16" x14ac:dyDescent="0.3">
      <c r="A9015">
        <v>9014</v>
      </c>
      <c r="B9015">
        <v>10740</v>
      </c>
      <c r="C9015" t="s">
        <v>18868</v>
      </c>
      <c r="D9015" t="s">
        <v>695</v>
      </c>
      <c r="E9015">
        <v>2020</v>
      </c>
      <c r="F9015" s="1">
        <v>44133</v>
      </c>
      <c r="G9015" t="s">
        <v>695</v>
      </c>
      <c r="H9015" t="s">
        <v>1523</v>
      </c>
      <c r="J9015">
        <v>764</v>
      </c>
      <c r="K9015" t="s">
        <v>16</v>
      </c>
      <c r="M9015" t="s">
        <v>1071</v>
      </c>
      <c r="N9015">
        <v>0</v>
      </c>
      <c r="O9015">
        <v>0</v>
      </c>
      <c r="P9015" t="s">
        <v>18869</v>
      </c>
    </row>
    <row r="9016" spans="1:16" x14ac:dyDescent="0.3">
      <c r="A9016">
        <v>9015</v>
      </c>
      <c r="B9016">
        <v>11060</v>
      </c>
      <c r="C9016" t="s">
        <v>18870</v>
      </c>
      <c r="D9016" t="s">
        <v>3381</v>
      </c>
      <c r="E9016">
        <v>2020</v>
      </c>
      <c r="F9016" s="1">
        <v>44134</v>
      </c>
      <c r="G9016" t="s">
        <v>695</v>
      </c>
      <c r="H9016" t="s">
        <v>1523</v>
      </c>
      <c r="J9016">
        <v>779</v>
      </c>
      <c r="K9016" t="s">
        <v>16</v>
      </c>
      <c r="M9016" t="s">
        <v>1071</v>
      </c>
      <c r="N9016">
        <v>0</v>
      </c>
      <c r="O9016">
        <v>0</v>
      </c>
      <c r="P9016" t="s">
        <v>18867</v>
      </c>
    </row>
    <row r="9017" spans="1:16" x14ac:dyDescent="0.3">
      <c r="A9017">
        <v>9016</v>
      </c>
      <c r="B9017">
        <v>10311</v>
      </c>
      <c r="C9017" t="s">
        <v>18871</v>
      </c>
      <c r="D9017" t="s">
        <v>3434</v>
      </c>
      <c r="E9017">
        <v>2020</v>
      </c>
      <c r="F9017" s="1">
        <v>44005</v>
      </c>
      <c r="G9017" t="s">
        <v>3434</v>
      </c>
      <c r="H9017" t="s">
        <v>174</v>
      </c>
      <c r="J9017">
        <v>161</v>
      </c>
      <c r="K9017" t="s">
        <v>42</v>
      </c>
      <c r="M9017" t="s">
        <v>1071</v>
      </c>
      <c r="N9017">
        <v>0</v>
      </c>
      <c r="O9017">
        <v>0</v>
      </c>
    </row>
    <row r="9018" spans="1:16" x14ac:dyDescent="0.3">
      <c r="A9018">
        <v>9017</v>
      </c>
      <c r="B9018">
        <v>11099</v>
      </c>
      <c r="C9018" t="s">
        <v>18872</v>
      </c>
      <c r="D9018" t="s">
        <v>1853</v>
      </c>
      <c r="E9018">
        <v>2020</v>
      </c>
      <c r="F9018" s="1">
        <v>44159</v>
      </c>
      <c r="G9018" t="s">
        <v>18873</v>
      </c>
      <c r="H9018" t="s">
        <v>2942</v>
      </c>
      <c r="J9018">
        <v>493</v>
      </c>
      <c r="K9018" t="s">
        <v>16</v>
      </c>
      <c r="L9018" t="s">
        <v>65</v>
      </c>
      <c r="M9018" t="s">
        <v>1071</v>
      </c>
      <c r="N9018">
        <v>0</v>
      </c>
      <c r="O9018">
        <v>0</v>
      </c>
      <c r="P9018" t="s">
        <v>18874</v>
      </c>
    </row>
    <row r="9019" spans="1:16" x14ac:dyDescent="0.3">
      <c r="A9019">
        <v>9018</v>
      </c>
      <c r="B9019">
        <v>2590</v>
      </c>
      <c r="C9019" t="s">
        <v>18875</v>
      </c>
      <c r="D9019" t="s">
        <v>1880</v>
      </c>
      <c r="E9019">
        <v>2014</v>
      </c>
      <c r="F9019" s="1">
        <v>41877</v>
      </c>
      <c r="G9019" t="s">
        <v>397</v>
      </c>
      <c r="H9019" t="s">
        <v>7816</v>
      </c>
      <c r="J9019">
        <v>15769.6</v>
      </c>
      <c r="K9019" t="s">
        <v>16</v>
      </c>
      <c r="M9019" t="s">
        <v>1071</v>
      </c>
      <c r="N9019">
        <v>0</v>
      </c>
      <c r="O9019">
        <v>0</v>
      </c>
      <c r="P9019" t="s">
        <v>18876</v>
      </c>
    </row>
    <row r="9020" spans="1:16" x14ac:dyDescent="0.3">
      <c r="A9020">
        <v>9019</v>
      </c>
      <c r="B9020">
        <v>3464</v>
      </c>
      <c r="C9020" t="s">
        <v>18877</v>
      </c>
      <c r="D9020" t="s">
        <v>1880</v>
      </c>
      <c r="E9020">
        <v>2015</v>
      </c>
      <c r="F9020" s="1">
        <v>42241</v>
      </c>
      <c r="G9020" t="s">
        <v>397</v>
      </c>
      <c r="H9020" t="s">
        <v>7816</v>
      </c>
      <c r="J9020">
        <v>19660.8</v>
      </c>
      <c r="K9020" t="s">
        <v>16</v>
      </c>
      <c r="M9020" t="s">
        <v>1071</v>
      </c>
      <c r="N9020">
        <v>0</v>
      </c>
      <c r="O9020">
        <v>0</v>
      </c>
      <c r="P9020" t="s">
        <v>18878</v>
      </c>
    </row>
    <row r="9021" spans="1:16" x14ac:dyDescent="0.3">
      <c r="A9021">
        <v>9020</v>
      </c>
      <c r="B9021">
        <v>4481</v>
      </c>
      <c r="C9021" t="s">
        <v>18879</v>
      </c>
      <c r="D9021" t="s">
        <v>1880</v>
      </c>
      <c r="E9021">
        <v>2016</v>
      </c>
      <c r="F9021" s="1">
        <v>42605</v>
      </c>
      <c r="G9021" t="s">
        <v>397</v>
      </c>
      <c r="H9021" t="s">
        <v>7816</v>
      </c>
      <c r="J9021">
        <v>23080.959999999999</v>
      </c>
      <c r="K9021" t="s">
        <v>16</v>
      </c>
      <c r="M9021" t="s">
        <v>1071</v>
      </c>
      <c r="N9021">
        <v>0</v>
      </c>
      <c r="O9021">
        <v>0</v>
      </c>
      <c r="P9021" t="s">
        <v>18878</v>
      </c>
    </row>
    <row r="9022" spans="1:16" x14ac:dyDescent="0.3">
      <c r="A9022">
        <v>9021</v>
      </c>
      <c r="B9022">
        <v>5799</v>
      </c>
      <c r="C9022" t="s">
        <v>18880</v>
      </c>
      <c r="D9022" t="s">
        <v>1880</v>
      </c>
      <c r="E9022">
        <v>2017</v>
      </c>
      <c r="F9022" s="1">
        <v>42972</v>
      </c>
      <c r="G9022" t="s">
        <v>397</v>
      </c>
      <c r="H9022" t="s">
        <v>7816</v>
      </c>
      <c r="J9022">
        <v>39936</v>
      </c>
      <c r="K9022" t="s">
        <v>16</v>
      </c>
      <c r="L9022" t="s">
        <v>65</v>
      </c>
      <c r="M9022" t="s">
        <v>1071</v>
      </c>
      <c r="N9022">
        <v>0</v>
      </c>
      <c r="O9022">
        <v>0</v>
      </c>
      <c r="P9022" t="s">
        <v>18878</v>
      </c>
    </row>
    <row r="9023" spans="1:16" x14ac:dyDescent="0.3">
      <c r="A9023">
        <v>9022</v>
      </c>
      <c r="B9023">
        <v>7368</v>
      </c>
      <c r="C9023" t="s">
        <v>18881</v>
      </c>
      <c r="D9023" t="s">
        <v>1880</v>
      </c>
      <c r="E9023">
        <v>2018</v>
      </c>
      <c r="F9023" s="1">
        <v>43322</v>
      </c>
      <c r="G9023" t="s">
        <v>397</v>
      </c>
      <c r="H9023" t="s">
        <v>7816</v>
      </c>
      <c r="J9023">
        <v>44144.639999999999</v>
      </c>
      <c r="K9023" t="s">
        <v>16</v>
      </c>
      <c r="M9023" t="s">
        <v>1071</v>
      </c>
      <c r="N9023">
        <v>0</v>
      </c>
      <c r="O9023">
        <v>0</v>
      </c>
      <c r="P9023" t="s">
        <v>18878</v>
      </c>
    </row>
    <row r="9024" spans="1:16" x14ac:dyDescent="0.3">
      <c r="A9024">
        <v>9023</v>
      </c>
      <c r="B9024">
        <v>8677</v>
      </c>
      <c r="C9024" t="s">
        <v>18882</v>
      </c>
      <c r="D9024" t="s">
        <v>1880</v>
      </c>
      <c r="E9024">
        <v>2019</v>
      </c>
      <c r="F9024" s="1">
        <v>43679</v>
      </c>
      <c r="G9024" t="s">
        <v>397</v>
      </c>
      <c r="H9024" t="s">
        <v>7816</v>
      </c>
      <c r="J9024">
        <v>38656</v>
      </c>
      <c r="K9024" t="s">
        <v>16</v>
      </c>
      <c r="M9024" t="s">
        <v>19</v>
      </c>
      <c r="N9024">
        <v>0</v>
      </c>
      <c r="O9024">
        <v>0</v>
      </c>
      <c r="P9024" t="s">
        <v>18883</v>
      </c>
    </row>
    <row r="9025" spans="1:16" x14ac:dyDescent="0.3">
      <c r="A9025">
        <v>9024</v>
      </c>
      <c r="B9025">
        <v>10655</v>
      </c>
      <c r="C9025" t="s">
        <v>18884</v>
      </c>
      <c r="D9025" t="s">
        <v>1880</v>
      </c>
      <c r="E9025">
        <v>2020</v>
      </c>
      <c r="F9025" s="1">
        <v>44071</v>
      </c>
      <c r="G9025" t="s">
        <v>397</v>
      </c>
      <c r="H9025" t="s">
        <v>7816</v>
      </c>
      <c r="I9025" t="s">
        <v>1200</v>
      </c>
      <c r="J9025">
        <v>34396.160000000003</v>
      </c>
      <c r="K9025" t="s">
        <v>16</v>
      </c>
      <c r="L9025" t="s">
        <v>65</v>
      </c>
      <c r="M9025" t="s">
        <v>1071</v>
      </c>
      <c r="N9025">
        <v>0</v>
      </c>
      <c r="O9025">
        <v>0</v>
      </c>
      <c r="P9025" t="s">
        <v>18885</v>
      </c>
    </row>
    <row r="9026" spans="1:16" x14ac:dyDescent="0.3">
      <c r="A9026">
        <v>9025</v>
      </c>
      <c r="B9026">
        <v>13193</v>
      </c>
      <c r="C9026" t="s">
        <v>18886</v>
      </c>
      <c r="D9026" t="s">
        <v>1880</v>
      </c>
      <c r="E9026">
        <v>2021</v>
      </c>
      <c r="F9026" s="1">
        <v>44428</v>
      </c>
      <c r="G9026" t="s">
        <v>397</v>
      </c>
      <c r="H9026" t="s">
        <v>7816</v>
      </c>
      <c r="J9026" t="s">
        <v>1085</v>
      </c>
      <c r="K9026" t="s">
        <v>16</v>
      </c>
      <c r="L9026" t="s">
        <v>65</v>
      </c>
      <c r="M9026" t="s">
        <v>1071</v>
      </c>
      <c r="N9026">
        <v>0</v>
      </c>
      <c r="O9026">
        <v>0</v>
      </c>
      <c r="P9026" t="s">
        <v>18887</v>
      </c>
    </row>
    <row r="9027" spans="1:16" x14ac:dyDescent="0.3">
      <c r="A9027">
        <v>9026</v>
      </c>
      <c r="B9027">
        <v>2103</v>
      </c>
      <c r="C9027" t="s">
        <v>18888</v>
      </c>
      <c r="D9027" t="s">
        <v>1880</v>
      </c>
      <c r="E9027">
        <v>2013</v>
      </c>
      <c r="F9027" s="1">
        <v>41593</v>
      </c>
      <c r="G9027" t="s">
        <v>397</v>
      </c>
      <c r="H9027" t="s">
        <v>7816</v>
      </c>
      <c r="J9027" t="s">
        <v>1085</v>
      </c>
      <c r="K9027" t="s">
        <v>16</v>
      </c>
      <c r="M9027" t="s">
        <v>1071</v>
      </c>
      <c r="N9027">
        <v>0</v>
      </c>
      <c r="O9027">
        <v>0</v>
      </c>
      <c r="P9027" t="s">
        <v>18876</v>
      </c>
    </row>
    <row r="9028" spans="1:16" x14ac:dyDescent="0.3">
      <c r="A9028">
        <v>9027</v>
      </c>
      <c r="B9028">
        <v>3227</v>
      </c>
      <c r="C9028" t="s">
        <v>18889</v>
      </c>
      <c r="D9028" t="s">
        <v>18890</v>
      </c>
      <c r="E9028">
        <v>2015</v>
      </c>
      <c r="F9028" s="1">
        <v>42120</v>
      </c>
      <c r="G9028" t="s">
        <v>18890</v>
      </c>
      <c r="H9028" t="s">
        <v>174</v>
      </c>
      <c r="J9028" t="s">
        <v>1085</v>
      </c>
      <c r="K9028" t="s">
        <v>42</v>
      </c>
      <c r="M9028" t="s">
        <v>1071</v>
      </c>
      <c r="N9028">
        <v>0</v>
      </c>
      <c r="O9028">
        <v>0</v>
      </c>
    </row>
    <row r="9029" spans="1:16" x14ac:dyDescent="0.3">
      <c r="A9029">
        <v>9028</v>
      </c>
      <c r="B9029">
        <v>-4851</v>
      </c>
      <c r="C9029" t="s">
        <v>18891</v>
      </c>
      <c r="J9029" t="s">
        <v>1085</v>
      </c>
      <c r="M9029" t="s">
        <v>1071</v>
      </c>
      <c r="N9029">
        <v>0</v>
      </c>
      <c r="O9029">
        <v>0</v>
      </c>
      <c r="P9029" t="s">
        <v>18892</v>
      </c>
    </row>
    <row r="9030" spans="1:16" x14ac:dyDescent="0.3">
      <c r="A9030">
        <v>9029</v>
      </c>
      <c r="B9030">
        <v>10212</v>
      </c>
      <c r="C9030" t="s">
        <v>18893</v>
      </c>
      <c r="D9030" t="s">
        <v>1861</v>
      </c>
      <c r="E9030">
        <v>2020</v>
      </c>
      <c r="F9030" s="1">
        <v>43970</v>
      </c>
      <c r="G9030" t="s">
        <v>600</v>
      </c>
      <c r="H9030" t="s">
        <v>2733</v>
      </c>
      <c r="J9030">
        <v>47564.800000000003</v>
      </c>
      <c r="K9030" t="s">
        <v>42</v>
      </c>
      <c r="M9030" t="s">
        <v>17</v>
      </c>
      <c r="N9030">
        <v>0</v>
      </c>
      <c r="O9030">
        <v>0</v>
      </c>
      <c r="P9030" t="s">
        <v>18894</v>
      </c>
    </row>
    <row r="9031" spans="1:16" x14ac:dyDescent="0.3">
      <c r="A9031">
        <v>9030</v>
      </c>
      <c r="B9031">
        <v>4641</v>
      </c>
      <c r="C9031" t="s">
        <v>18895</v>
      </c>
      <c r="D9031" t="s">
        <v>1861</v>
      </c>
      <c r="E9031">
        <v>2016</v>
      </c>
      <c r="F9031" s="1">
        <v>42650</v>
      </c>
      <c r="G9031" t="s">
        <v>600</v>
      </c>
      <c r="H9031" t="s">
        <v>2733</v>
      </c>
      <c r="I9031" t="s">
        <v>1070</v>
      </c>
      <c r="J9031">
        <v>52961.279999999999</v>
      </c>
      <c r="K9031" t="s">
        <v>16</v>
      </c>
      <c r="L9031" t="s">
        <v>65</v>
      </c>
      <c r="M9031" t="s">
        <v>25</v>
      </c>
      <c r="N9031">
        <v>0</v>
      </c>
      <c r="O9031">
        <v>0</v>
      </c>
      <c r="P9031" t="s">
        <v>18896</v>
      </c>
    </row>
    <row r="9032" spans="1:16" x14ac:dyDescent="0.3">
      <c r="A9032">
        <v>9031</v>
      </c>
      <c r="B9032">
        <v>10853</v>
      </c>
      <c r="C9032" t="s">
        <v>18897</v>
      </c>
      <c r="D9032" t="s">
        <v>1861</v>
      </c>
      <c r="E9032">
        <v>2020</v>
      </c>
      <c r="F9032" s="1">
        <v>44098</v>
      </c>
      <c r="G9032" t="s">
        <v>600</v>
      </c>
      <c r="H9032" t="s">
        <v>2733</v>
      </c>
      <c r="I9032" t="s">
        <v>1074</v>
      </c>
      <c r="J9032">
        <v>38676.480000000003</v>
      </c>
      <c r="K9032" t="s">
        <v>16</v>
      </c>
      <c r="L9032" t="s">
        <v>65</v>
      </c>
      <c r="M9032" t="s">
        <v>1071</v>
      </c>
      <c r="N9032">
        <v>0</v>
      </c>
      <c r="O9032">
        <v>0</v>
      </c>
      <c r="P9032" t="s">
        <v>18898</v>
      </c>
    </row>
    <row r="9033" spans="1:16" x14ac:dyDescent="0.3">
      <c r="A9033">
        <v>9032</v>
      </c>
      <c r="B9033">
        <v>10852</v>
      </c>
      <c r="C9033" t="s">
        <v>18899</v>
      </c>
      <c r="D9033" t="s">
        <v>1861</v>
      </c>
      <c r="E9033">
        <v>2020</v>
      </c>
      <c r="F9033" s="1">
        <v>44099</v>
      </c>
      <c r="G9033" t="s">
        <v>600</v>
      </c>
      <c r="H9033" t="s">
        <v>2733</v>
      </c>
      <c r="I9033" t="s">
        <v>1074</v>
      </c>
      <c r="J9033">
        <v>38676.480000000003</v>
      </c>
      <c r="K9033" t="s">
        <v>16</v>
      </c>
      <c r="L9033" t="s">
        <v>65</v>
      </c>
      <c r="M9033" t="s">
        <v>21</v>
      </c>
      <c r="N9033">
        <v>0</v>
      </c>
      <c r="O9033">
        <v>0</v>
      </c>
      <c r="P9033" t="s">
        <v>18898</v>
      </c>
    </row>
    <row r="9034" spans="1:16" x14ac:dyDescent="0.3">
      <c r="A9034">
        <v>9033</v>
      </c>
      <c r="B9034">
        <v>10854</v>
      </c>
      <c r="C9034" t="s">
        <v>18900</v>
      </c>
      <c r="D9034" t="s">
        <v>15042</v>
      </c>
      <c r="E9034">
        <v>2020</v>
      </c>
      <c r="F9034" s="1">
        <v>44099</v>
      </c>
      <c r="G9034" t="s">
        <v>600</v>
      </c>
      <c r="H9034" t="s">
        <v>2733</v>
      </c>
      <c r="J9034">
        <v>29839.360000000001</v>
      </c>
      <c r="K9034" t="s">
        <v>16</v>
      </c>
      <c r="L9034" t="s">
        <v>65</v>
      </c>
      <c r="M9034" t="s">
        <v>1071</v>
      </c>
      <c r="N9034">
        <v>0</v>
      </c>
      <c r="O9034">
        <v>0</v>
      </c>
      <c r="P9034" t="s">
        <v>18898</v>
      </c>
    </row>
    <row r="9035" spans="1:16" x14ac:dyDescent="0.3">
      <c r="A9035">
        <v>9034</v>
      </c>
      <c r="B9035">
        <v>5747</v>
      </c>
      <c r="C9035" t="s">
        <v>18901</v>
      </c>
      <c r="D9035" t="s">
        <v>18902</v>
      </c>
      <c r="E9035">
        <v>2017</v>
      </c>
      <c r="F9035" s="1">
        <v>42969</v>
      </c>
      <c r="G9035" t="s">
        <v>18902</v>
      </c>
      <c r="H9035" t="s">
        <v>420</v>
      </c>
      <c r="J9035">
        <v>7270.4</v>
      </c>
      <c r="K9035" t="s">
        <v>16</v>
      </c>
      <c r="M9035" t="s">
        <v>1071</v>
      </c>
      <c r="N9035">
        <v>0</v>
      </c>
      <c r="O9035">
        <v>0</v>
      </c>
      <c r="P9035" t="s">
        <v>18903</v>
      </c>
    </row>
    <row r="9036" spans="1:16" x14ac:dyDescent="0.3">
      <c r="A9036">
        <v>9035</v>
      </c>
      <c r="B9036">
        <v>5770</v>
      </c>
      <c r="C9036" t="s">
        <v>18904</v>
      </c>
      <c r="D9036" t="s">
        <v>18902</v>
      </c>
      <c r="E9036">
        <v>2017</v>
      </c>
      <c r="F9036" s="1">
        <v>42969</v>
      </c>
      <c r="G9036" t="s">
        <v>18902</v>
      </c>
      <c r="H9036" t="s">
        <v>420</v>
      </c>
      <c r="J9036">
        <v>7270.4</v>
      </c>
      <c r="K9036" t="s">
        <v>42</v>
      </c>
      <c r="M9036" t="s">
        <v>1071</v>
      </c>
      <c r="N9036">
        <v>0</v>
      </c>
      <c r="O9036">
        <v>0</v>
      </c>
      <c r="P9036" t="s">
        <v>18905</v>
      </c>
    </row>
    <row r="9037" spans="1:16" x14ac:dyDescent="0.3">
      <c r="A9037">
        <v>9036</v>
      </c>
      <c r="B9037">
        <v>7701</v>
      </c>
      <c r="C9037" t="s">
        <v>18906</v>
      </c>
      <c r="D9037" t="s">
        <v>1344</v>
      </c>
      <c r="E9037">
        <v>2018</v>
      </c>
      <c r="F9037" s="1">
        <v>43391</v>
      </c>
      <c r="G9037" t="s">
        <v>18902</v>
      </c>
      <c r="H9037" t="s">
        <v>420</v>
      </c>
      <c r="J9037">
        <v>6307.84</v>
      </c>
      <c r="K9037" t="s">
        <v>42</v>
      </c>
      <c r="M9037" t="s">
        <v>1071</v>
      </c>
      <c r="N9037">
        <v>0</v>
      </c>
      <c r="O9037">
        <v>0</v>
      </c>
    </row>
    <row r="9038" spans="1:16" x14ac:dyDescent="0.3">
      <c r="A9038">
        <v>9037</v>
      </c>
      <c r="B9038">
        <v>10039</v>
      </c>
      <c r="C9038" t="s">
        <v>18907</v>
      </c>
      <c r="D9038" t="s">
        <v>2022</v>
      </c>
      <c r="E9038">
        <v>2020</v>
      </c>
      <c r="F9038" s="1">
        <v>43931</v>
      </c>
      <c r="G9038" t="s">
        <v>18908</v>
      </c>
      <c r="H9038" t="s">
        <v>1338</v>
      </c>
      <c r="J9038">
        <v>485</v>
      </c>
      <c r="K9038" t="s">
        <v>42</v>
      </c>
      <c r="M9038" t="s">
        <v>1071</v>
      </c>
      <c r="N9038">
        <v>0</v>
      </c>
      <c r="O9038">
        <v>0</v>
      </c>
    </row>
    <row r="9039" spans="1:16" x14ac:dyDescent="0.3">
      <c r="A9039">
        <v>9038</v>
      </c>
      <c r="B9039">
        <v>3279</v>
      </c>
      <c r="C9039" t="s">
        <v>18909</v>
      </c>
      <c r="D9039" t="s">
        <v>7096</v>
      </c>
      <c r="E9039">
        <v>2015</v>
      </c>
      <c r="F9039" s="1">
        <v>42150</v>
      </c>
      <c r="G9039" t="s">
        <v>1009</v>
      </c>
      <c r="H9039" t="s">
        <v>420</v>
      </c>
      <c r="I9039" t="s">
        <v>1070</v>
      </c>
      <c r="J9039">
        <v>2293.7600000000002</v>
      </c>
      <c r="K9039" t="s">
        <v>16</v>
      </c>
      <c r="M9039" t="s">
        <v>17</v>
      </c>
      <c r="N9039">
        <v>0</v>
      </c>
      <c r="O9039">
        <v>0</v>
      </c>
      <c r="P9039" t="s">
        <v>18910</v>
      </c>
    </row>
    <row r="9040" spans="1:16" x14ac:dyDescent="0.3">
      <c r="A9040">
        <v>9039</v>
      </c>
      <c r="B9040">
        <v>-5524</v>
      </c>
      <c r="C9040" t="s">
        <v>18911</v>
      </c>
      <c r="J9040" t="s">
        <v>1085</v>
      </c>
      <c r="M9040" t="s">
        <v>1071</v>
      </c>
      <c r="N9040">
        <v>0</v>
      </c>
      <c r="O9040">
        <v>0</v>
      </c>
      <c r="P9040" t="s">
        <v>18912</v>
      </c>
    </row>
    <row r="9041" spans="1:16" x14ac:dyDescent="0.3">
      <c r="A9041">
        <v>9040</v>
      </c>
      <c r="B9041">
        <v>4991</v>
      </c>
      <c r="C9041" t="s">
        <v>18913</v>
      </c>
      <c r="D9041" t="s">
        <v>6489</v>
      </c>
      <c r="E9041">
        <v>2016</v>
      </c>
      <c r="F9041" s="1">
        <v>42719</v>
      </c>
      <c r="G9041" t="s">
        <v>6489</v>
      </c>
      <c r="H9041" t="s">
        <v>61</v>
      </c>
      <c r="J9041">
        <v>1536</v>
      </c>
      <c r="K9041" t="s">
        <v>42</v>
      </c>
      <c r="M9041" t="s">
        <v>1071</v>
      </c>
      <c r="N9041">
        <v>0</v>
      </c>
      <c r="O9041">
        <v>0</v>
      </c>
      <c r="P9041" t="s">
        <v>18914</v>
      </c>
    </row>
    <row r="9042" spans="1:16" x14ac:dyDescent="0.3">
      <c r="A9042">
        <v>9041</v>
      </c>
      <c r="B9042">
        <v>5103</v>
      </c>
      <c r="C9042" t="s">
        <v>18915</v>
      </c>
      <c r="D9042" t="s">
        <v>6489</v>
      </c>
      <c r="E9042">
        <v>2016</v>
      </c>
      <c r="F9042" s="1">
        <v>42719</v>
      </c>
      <c r="G9042" t="s">
        <v>6489</v>
      </c>
      <c r="H9042" t="s">
        <v>61</v>
      </c>
      <c r="J9042">
        <v>1536</v>
      </c>
      <c r="K9042" t="s">
        <v>42</v>
      </c>
      <c r="M9042" t="s">
        <v>1071</v>
      </c>
      <c r="N9042">
        <v>0</v>
      </c>
      <c r="O9042">
        <v>0</v>
      </c>
      <c r="P9042" t="s">
        <v>18914</v>
      </c>
    </row>
    <row r="9043" spans="1:16" x14ac:dyDescent="0.3">
      <c r="A9043">
        <v>9042</v>
      </c>
      <c r="B9043">
        <v>4518</v>
      </c>
      <c r="C9043" t="s">
        <v>18916</v>
      </c>
      <c r="D9043" t="s">
        <v>1249</v>
      </c>
      <c r="E9043">
        <v>2016</v>
      </c>
      <c r="F9043" s="1">
        <v>42626</v>
      </c>
      <c r="G9043" t="s">
        <v>1035</v>
      </c>
      <c r="H9043" t="s">
        <v>81</v>
      </c>
      <c r="J9043">
        <v>518</v>
      </c>
      <c r="K9043" t="s">
        <v>42</v>
      </c>
      <c r="M9043" s="25">
        <v>44477</v>
      </c>
      <c r="N9043">
        <v>0</v>
      </c>
      <c r="O9043">
        <v>0</v>
      </c>
    </row>
    <row r="9044" spans="1:16" x14ac:dyDescent="0.3">
      <c r="A9044">
        <v>9043</v>
      </c>
      <c r="B9044">
        <v>12278</v>
      </c>
      <c r="C9044" t="s">
        <v>18917</v>
      </c>
      <c r="D9044" t="s">
        <v>751</v>
      </c>
      <c r="E9044">
        <v>2021</v>
      </c>
      <c r="F9044" s="1">
        <v>44330</v>
      </c>
      <c r="G9044" t="s">
        <v>10170</v>
      </c>
      <c r="H9044" t="s">
        <v>81</v>
      </c>
      <c r="J9044" t="s">
        <v>1085</v>
      </c>
      <c r="K9044" t="s">
        <v>42</v>
      </c>
      <c r="M9044" t="s">
        <v>1071</v>
      </c>
      <c r="N9044">
        <v>0</v>
      </c>
      <c r="O9044">
        <v>0</v>
      </c>
      <c r="P9044" t="s">
        <v>18918</v>
      </c>
    </row>
    <row r="9045" spans="1:16" x14ac:dyDescent="0.3">
      <c r="A9045">
        <v>9044</v>
      </c>
      <c r="B9045">
        <v>12279</v>
      </c>
      <c r="C9045" t="s">
        <v>18919</v>
      </c>
      <c r="D9045" t="s">
        <v>751</v>
      </c>
      <c r="E9045">
        <v>2021</v>
      </c>
      <c r="F9045" s="1">
        <v>44330</v>
      </c>
      <c r="G9045" t="s">
        <v>10170</v>
      </c>
      <c r="H9045" t="s">
        <v>81</v>
      </c>
      <c r="J9045" t="s">
        <v>1085</v>
      </c>
      <c r="K9045" t="s">
        <v>42</v>
      </c>
      <c r="M9045" t="s">
        <v>1071</v>
      </c>
      <c r="N9045">
        <v>0</v>
      </c>
      <c r="O9045">
        <v>0</v>
      </c>
      <c r="P9045" t="s">
        <v>18918</v>
      </c>
    </row>
    <row r="9046" spans="1:16" x14ac:dyDescent="0.3">
      <c r="A9046">
        <v>9045</v>
      </c>
      <c r="B9046">
        <v>6461</v>
      </c>
      <c r="C9046" t="s">
        <v>18920</v>
      </c>
      <c r="D9046" t="s">
        <v>892</v>
      </c>
      <c r="E9046">
        <v>2018</v>
      </c>
      <c r="F9046" s="1">
        <v>43144</v>
      </c>
      <c r="G9046" t="s">
        <v>3371</v>
      </c>
      <c r="H9046" t="s">
        <v>81</v>
      </c>
      <c r="J9046">
        <v>220</v>
      </c>
      <c r="K9046" t="s">
        <v>42</v>
      </c>
      <c r="M9046" t="s">
        <v>1071</v>
      </c>
      <c r="N9046">
        <v>0</v>
      </c>
      <c r="O9046">
        <v>0</v>
      </c>
    </row>
    <row r="9047" spans="1:16" x14ac:dyDescent="0.3">
      <c r="A9047">
        <v>9046</v>
      </c>
      <c r="B9047">
        <v>6471</v>
      </c>
      <c r="C9047" t="s">
        <v>18921</v>
      </c>
      <c r="D9047" t="s">
        <v>3371</v>
      </c>
      <c r="E9047">
        <v>2018</v>
      </c>
      <c r="F9047" s="1">
        <v>43145</v>
      </c>
      <c r="G9047" t="s">
        <v>3371</v>
      </c>
      <c r="H9047" t="s">
        <v>81</v>
      </c>
      <c r="J9047">
        <v>220</v>
      </c>
      <c r="K9047" t="s">
        <v>42</v>
      </c>
      <c r="M9047" t="s">
        <v>1071</v>
      </c>
      <c r="N9047">
        <v>0</v>
      </c>
      <c r="O9047">
        <v>0</v>
      </c>
    </row>
    <row r="9048" spans="1:16" x14ac:dyDescent="0.3">
      <c r="A9048">
        <v>9047</v>
      </c>
      <c r="B9048">
        <v>4965</v>
      </c>
      <c r="C9048" t="s">
        <v>18922</v>
      </c>
      <c r="D9048" t="s">
        <v>2863</v>
      </c>
      <c r="E9048">
        <v>2016</v>
      </c>
      <c r="F9048" s="1">
        <v>42724</v>
      </c>
      <c r="G9048" t="s">
        <v>2863</v>
      </c>
      <c r="H9048" t="s">
        <v>81</v>
      </c>
      <c r="J9048">
        <v>157</v>
      </c>
      <c r="K9048" t="s">
        <v>42</v>
      </c>
      <c r="M9048" t="s">
        <v>1071</v>
      </c>
      <c r="N9048">
        <v>0</v>
      </c>
      <c r="O9048">
        <v>0</v>
      </c>
      <c r="P9048" t="s">
        <v>18923</v>
      </c>
    </row>
    <row r="9049" spans="1:16" x14ac:dyDescent="0.3">
      <c r="A9049">
        <v>9048</v>
      </c>
      <c r="B9049">
        <v>6557</v>
      </c>
      <c r="C9049" t="s">
        <v>18924</v>
      </c>
      <c r="D9049" t="s">
        <v>892</v>
      </c>
      <c r="E9049">
        <v>2018</v>
      </c>
      <c r="F9049" s="1">
        <v>43179</v>
      </c>
      <c r="G9049" t="s">
        <v>892</v>
      </c>
      <c r="H9049" t="s">
        <v>81</v>
      </c>
      <c r="J9049">
        <v>139</v>
      </c>
      <c r="K9049" t="s">
        <v>42</v>
      </c>
      <c r="M9049" t="s">
        <v>1071</v>
      </c>
      <c r="N9049">
        <v>0</v>
      </c>
      <c r="O9049">
        <v>0</v>
      </c>
    </row>
    <row r="9050" spans="1:16" x14ac:dyDescent="0.3">
      <c r="A9050">
        <v>9049</v>
      </c>
      <c r="B9050">
        <v>6565</v>
      </c>
      <c r="C9050" t="s">
        <v>18925</v>
      </c>
      <c r="D9050" t="s">
        <v>3371</v>
      </c>
      <c r="E9050">
        <v>2018</v>
      </c>
      <c r="F9050" s="1">
        <v>43173</v>
      </c>
      <c r="G9050" t="s">
        <v>892</v>
      </c>
      <c r="H9050" t="s">
        <v>81</v>
      </c>
      <c r="J9050">
        <v>139</v>
      </c>
      <c r="K9050" t="s">
        <v>42</v>
      </c>
      <c r="M9050" t="s">
        <v>1071</v>
      </c>
      <c r="N9050">
        <v>0</v>
      </c>
      <c r="O9050">
        <v>0</v>
      </c>
    </row>
    <row r="9051" spans="1:16" x14ac:dyDescent="0.3">
      <c r="A9051">
        <v>9050</v>
      </c>
      <c r="B9051">
        <v>6219</v>
      </c>
      <c r="C9051" t="s">
        <v>18926</v>
      </c>
      <c r="D9051" t="s">
        <v>892</v>
      </c>
      <c r="E9051">
        <v>2017</v>
      </c>
      <c r="F9051" s="1">
        <v>43033</v>
      </c>
      <c r="G9051" t="s">
        <v>892</v>
      </c>
      <c r="H9051" t="s">
        <v>81</v>
      </c>
      <c r="J9051">
        <v>169</v>
      </c>
      <c r="K9051" t="s">
        <v>42</v>
      </c>
      <c r="M9051" t="s">
        <v>1071</v>
      </c>
      <c r="N9051">
        <v>0</v>
      </c>
      <c r="O9051">
        <v>0</v>
      </c>
    </row>
    <row r="9052" spans="1:16" x14ac:dyDescent="0.3">
      <c r="A9052">
        <v>9051</v>
      </c>
      <c r="B9052">
        <v>6225</v>
      </c>
      <c r="C9052" t="s">
        <v>18927</v>
      </c>
      <c r="D9052" t="s">
        <v>3371</v>
      </c>
      <c r="E9052">
        <v>2017</v>
      </c>
      <c r="F9052" s="1">
        <v>43033</v>
      </c>
      <c r="G9052" t="s">
        <v>892</v>
      </c>
      <c r="H9052" t="s">
        <v>81</v>
      </c>
      <c r="J9052">
        <v>169</v>
      </c>
      <c r="K9052" t="s">
        <v>42</v>
      </c>
      <c r="M9052" t="s">
        <v>1071</v>
      </c>
      <c r="N9052">
        <v>0</v>
      </c>
      <c r="O9052">
        <v>0</v>
      </c>
    </row>
    <row r="9053" spans="1:16" x14ac:dyDescent="0.3">
      <c r="A9053">
        <v>9052</v>
      </c>
      <c r="B9053">
        <v>6013</v>
      </c>
      <c r="C9053" t="s">
        <v>18928</v>
      </c>
      <c r="D9053" t="s">
        <v>892</v>
      </c>
      <c r="E9053">
        <v>2017</v>
      </c>
      <c r="F9053" s="1">
        <v>43006</v>
      </c>
      <c r="G9053" t="s">
        <v>892</v>
      </c>
      <c r="H9053" t="s">
        <v>81</v>
      </c>
      <c r="J9053">
        <v>149</v>
      </c>
      <c r="K9053" t="s">
        <v>42</v>
      </c>
      <c r="M9053" t="s">
        <v>1071</v>
      </c>
      <c r="N9053">
        <v>0</v>
      </c>
      <c r="O9053">
        <v>0</v>
      </c>
    </row>
    <row r="9054" spans="1:16" x14ac:dyDescent="0.3">
      <c r="A9054">
        <v>9053</v>
      </c>
      <c r="B9054">
        <v>6021</v>
      </c>
      <c r="C9054" t="s">
        <v>18929</v>
      </c>
      <c r="D9054" t="s">
        <v>3371</v>
      </c>
      <c r="E9054">
        <v>2017</v>
      </c>
      <c r="F9054" s="1">
        <v>43005</v>
      </c>
      <c r="G9054" t="s">
        <v>892</v>
      </c>
      <c r="H9054" t="s">
        <v>81</v>
      </c>
      <c r="J9054">
        <v>149</v>
      </c>
      <c r="K9054" t="s">
        <v>42</v>
      </c>
      <c r="M9054" t="s">
        <v>1071</v>
      </c>
      <c r="N9054">
        <v>0</v>
      </c>
      <c r="O9054">
        <v>0</v>
      </c>
    </row>
    <row r="9055" spans="1:16" x14ac:dyDescent="0.3">
      <c r="A9055">
        <v>9054</v>
      </c>
      <c r="B9055">
        <v>12394</v>
      </c>
      <c r="C9055" t="s">
        <v>18930</v>
      </c>
      <c r="D9055" t="s">
        <v>5923</v>
      </c>
      <c r="E9055">
        <v>2021</v>
      </c>
      <c r="F9055" s="1">
        <v>44280</v>
      </c>
      <c r="G9055" t="s">
        <v>18931</v>
      </c>
      <c r="H9055" t="s">
        <v>174</v>
      </c>
      <c r="J9055">
        <v>450</v>
      </c>
      <c r="K9055" t="s">
        <v>42</v>
      </c>
      <c r="M9055" t="s">
        <v>1071</v>
      </c>
      <c r="N9055">
        <v>0</v>
      </c>
      <c r="O9055">
        <v>0</v>
      </c>
      <c r="P9055" t="s">
        <v>18932</v>
      </c>
    </row>
    <row r="9056" spans="1:16" x14ac:dyDescent="0.3">
      <c r="A9056">
        <v>9055</v>
      </c>
      <c r="B9056">
        <v>12139</v>
      </c>
      <c r="C9056" t="s">
        <v>18933</v>
      </c>
      <c r="D9056" t="s">
        <v>5923</v>
      </c>
      <c r="E9056">
        <v>2021</v>
      </c>
      <c r="F9056" s="1">
        <v>44280</v>
      </c>
      <c r="G9056" t="s">
        <v>18931</v>
      </c>
      <c r="H9056" t="s">
        <v>174</v>
      </c>
      <c r="J9056">
        <v>450</v>
      </c>
      <c r="K9056" t="s">
        <v>42</v>
      </c>
      <c r="M9056" t="s">
        <v>1071</v>
      </c>
      <c r="N9056">
        <v>0</v>
      </c>
      <c r="O9056">
        <v>0</v>
      </c>
      <c r="P9056" t="s">
        <v>18932</v>
      </c>
    </row>
    <row r="9057" spans="1:16" x14ac:dyDescent="0.3">
      <c r="A9057">
        <v>9056</v>
      </c>
      <c r="B9057">
        <v>6234</v>
      </c>
      <c r="C9057" t="s">
        <v>18934</v>
      </c>
      <c r="D9057" t="s">
        <v>2271</v>
      </c>
      <c r="E9057">
        <v>2017</v>
      </c>
      <c r="F9057" s="1">
        <v>43041</v>
      </c>
      <c r="G9057" t="s">
        <v>17433</v>
      </c>
      <c r="H9057" t="s">
        <v>155</v>
      </c>
      <c r="J9057">
        <v>903</v>
      </c>
      <c r="K9057" t="s">
        <v>42</v>
      </c>
      <c r="M9057" t="s">
        <v>1071</v>
      </c>
      <c r="N9057">
        <v>0</v>
      </c>
      <c r="O9057">
        <v>0</v>
      </c>
      <c r="P9057" t="s">
        <v>18935</v>
      </c>
    </row>
    <row r="9058" spans="1:16" x14ac:dyDescent="0.3">
      <c r="A9058">
        <v>9057</v>
      </c>
      <c r="B9058">
        <v>10251</v>
      </c>
      <c r="C9058" t="s">
        <v>18936</v>
      </c>
      <c r="D9058" t="s">
        <v>544</v>
      </c>
      <c r="E9058">
        <v>2020</v>
      </c>
      <c r="F9058" s="1">
        <v>44040</v>
      </c>
      <c r="G9058" t="s">
        <v>544</v>
      </c>
      <c r="H9058" t="s">
        <v>2846</v>
      </c>
      <c r="I9058" t="s">
        <v>1200</v>
      </c>
      <c r="J9058">
        <v>6420.48</v>
      </c>
      <c r="K9058" t="s">
        <v>16</v>
      </c>
      <c r="M9058" t="s">
        <v>1071</v>
      </c>
      <c r="N9058">
        <v>0</v>
      </c>
      <c r="O9058">
        <v>0</v>
      </c>
      <c r="P9058" t="s">
        <v>18937</v>
      </c>
    </row>
    <row r="9059" spans="1:16" x14ac:dyDescent="0.3">
      <c r="A9059">
        <v>9058</v>
      </c>
      <c r="B9059">
        <v>9787</v>
      </c>
      <c r="C9059" t="s">
        <v>18938</v>
      </c>
      <c r="D9059" t="s">
        <v>1877</v>
      </c>
      <c r="E9059">
        <v>2020</v>
      </c>
      <c r="F9059" s="1">
        <v>43888</v>
      </c>
      <c r="G9059" t="s">
        <v>1010</v>
      </c>
      <c r="H9059" t="s">
        <v>338</v>
      </c>
      <c r="J9059">
        <v>994</v>
      </c>
      <c r="K9059" t="s">
        <v>42</v>
      </c>
      <c r="M9059" t="s">
        <v>86</v>
      </c>
      <c r="N9059">
        <v>0</v>
      </c>
      <c r="O9059">
        <v>0</v>
      </c>
    </row>
    <row r="9060" spans="1:16" x14ac:dyDescent="0.3">
      <c r="A9060">
        <v>9059</v>
      </c>
      <c r="B9060">
        <v>11847</v>
      </c>
      <c r="C9060" t="s">
        <v>18939</v>
      </c>
      <c r="D9060" t="s">
        <v>1685</v>
      </c>
      <c r="E9060">
        <v>2021</v>
      </c>
      <c r="F9060" s="1">
        <v>44259</v>
      </c>
      <c r="G9060" t="s">
        <v>18940</v>
      </c>
      <c r="H9060" t="s">
        <v>174</v>
      </c>
      <c r="J9060">
        <v>1904.64</v>
      </c>
      <c r="K9060" t="s">
        <v>42</v>
      </c>
      <c r="M9060" t="s">
        <v>1071</v>
      </c>
      <c r="N9060">
        <v>0</v>
      </c>
      <c r="O9060">
        <v>0</v>
      </c>
      <c r="P9060" t="s">
        <v>18941</v>
      </c>
    </row>
    <row r="9061" spans="1:16" x14ac:dyDescent="0.3">
      <c r="A9061">
        <v>9060</v>
      </c>
      <c r="B9061">
        <v>11846</v>
      </c>
      <c r="C9061" t="s">
        <v>18942</v>
      </c>
      <c r="D9061" t="s">
        <v>1685</v>
      </c>
      <c r="E9061">
        <v>2021</v>
      </c>
      <c r="F9061" s="1">
        <v>44259</v>
      </c>
      <c r="G9061" t="s">
        <v>18940</v>
      </c>
      <c r="H9061" t="s">
        <v>174</v>
      </c>
      <c r="J9061">
        <v>1904.64</v>
      </c>
      <c r="K9061" t="s">
        <v>42</v>
      </c>
      <c r="M9061" t="s">
        <v>1071</v>
      </c>
      <c r="N9061">
        <v>0</v>
      </c>
      <c r="O9061">
        <v>0</v>
      </c>
      <c r="P9061" t="s">
        <v>18941</v>
      </c>
    </row>
    <row r="9062" spans="1:16" x14ac:dyDescent="0.3">
      <c r="A9062">
        <v>9061</v>
      </c>
      <c r="B9062">
        <v>-2023</v>
      </c>
      <c r="C9062" t="s">
        <v>18943</v>
      </c>
      <c r="J9062" t="s">
        <v>1085</v>
      </c>
      <c r="M9062" t="s">
        <v>1071</v>
      </c>
      <c r="N9062">
        <v>0</v>
      </c>
      <c r="O9062">
        <v>0</v>
      </c>
      <c r="P9062" t="s">
        <v>18941</v>
      </c>
    </row>
    <row r="9063" spans="1:16" x14ac:dyDescent="0.3">
      <c r="A9063">
        <v>9062</v>
      </c>
      <c r="B9063">
        <v>9566</v>
      </c>
      <c r="C9063" t="s">
        <v>18944</v>
      </c>
      <c r="D9063" t="s">
        <v>2712</v>
      </c>
      <c r="E9063">
        <v>2020</v>
      </c>
      <c r="F9063" s="1">
        <v>43846</v>
      </c>
      <c r="G9063" t="s">
        <v>18945</v>
      </c>
      <c r="H9063" t="s">
        <v>338</v>
      </c>
      <c r="J9063">
        <v>6799.36</v>
      </c>
      <c r="K9063" t="s">
        <v>42</v>
      </c>
      <c r="M9063" t="s">
        <v>1071</v>
      </c>
      <c r="N9063">
        <v>0</v>
      </c>
      <c r="O9063">
        <v>0</v>
      </c>
      <c r="P9063" t="s">
        <v>18946</v>
      </c>
    </row>
    <row r="9064" spans="1:16" x14ac:dyDescent="0.3">
      <c r="A9064">
        <v>9063</v>
      </c>
      <c r="B9064">
        <v>9567</v>
      </c>
      <c r="C9064" t="s">
        <v>18947</v>
      </c>
      <c r="D9064" t="s">
        <v>2712</v>
      </c>
      <c r="E9064">
        <v>2020</v>
      </c>
      <c r="F9064" s="1">
        <v>43845</v>
      </c>
      <c r="G9064" t="s">
        <v>18945</v>
      </c>
      <c r="H9064" t="s">
        <v>338</v>
      </c>
      <c r="J9064">
        <v>6799.36</v>
      </c>
      <c r="K9064" t="s">
        <v>42</v>
      </c>
      <c r="M9064" t="s">
        <v>1071</v>
      </c>
      <c r="N9064">
        <v>0</v>
      </c>
      <c r="O9064">
        <v>0</v>
      </c>
      <c r="P9064" t="s">
        <v>18946</v>
      </c>
    </row>
    <row r="9065" spans="1:16" x14ac:dyDescent="0.3">
      <c r="A9065">
        <v>9064</v>
      </c>
      <c r="B9065">
        <v>7284</v>
      </c>
      <c r="C9065" t="s">
        <v>18948</v>
      </c>
      <c r="D9065" t="s">
        <v>15248</v>
      </c>
      <c r="E9065">
        <v>2018</v>
      </c>
      <c r="F9065" s="1">
        <v>43307</v>
      </c>
      <c r="G9065" t="s">
        <v>18945</v>
      </c>
      <c r="H9065" t="s">
        <v>338</v>
      </c>
      <c r="J9065">
        <v>11939.84</v>
      </c>
      <c r="K9065" t="s">
        <v>16</v>
      </c>
      <c r="L9065" t="s">
        <v>303</v>
      </c>
      <c r="M9065" t="s">
        <v>1071</v>
      </c>
      <c r="N9065">
        <v>0</v>
      </c>
      <c r="O9065">
        <v>0</v>
      </c>
      <c r="P9065" t="s">
        <v>18949</v>
      </c>
    </row>
    <row r="9066" spans="1:16" x14ac:dyDescent="0.3">
      <c r="A9066">
        <v>9065</v>
      </c>
      <c r="B9066">
        <v>5912</v>
      </c>
      <c r="C9066" t="s">
        <v>18950</v>
      </c>
      <c r="D9066" t="s">
        <v>969</v>
      </c>
      <c r="E9066">
        <v>2017</v>
      </c>
      <c r="F9066" s="1">
        <v>42990</v>
      </c>
      <c r="G9066" t="s">
        <v>969</v>
      </c>
      <c r="H9066" t="s">
        <v>15</v>
      </c>
      <c r="J9066">
        <v>4198.3999999999996</v>
      </c>
      <c r="K9066" t="s">
        <v>42</v>
      </c>
      <c r="L9066" t="s">
        <v>65</v>
      </c>
      <c r="M9066" t="s">
        <v>1071</v>
      </c>
      <c r="N9066">
        <v>0</v>
      </c>
      <c r="O9066">
        <v>0</v>
      </c>
      <c r="P9066" t="s">
        <v>18951</v>
      </c>
    </row>
    <row r="9067" spans="1:16" x14ac:dyDescent="0.3">
      <c r="A9067">
        <v>9066</v>
      </c>
      <c r="B9067">
        <v>-1608</v>
      </c>
      <c r="C9067" t="s">
        <v>18952</v>
      </c>
      <c r="J9067" t="s">
        <v>1085</v>
      </c>
      <c r="M9067" t="s">
        <v>1071</v>
      </c>
      <c r="N9067">
        <v>0</v>
      </c>
      <c r="O9067">
        <v>0</v>
      </c>
      <c r="P9067" t="s">
        <v>18953</v>
      </c>
    </row>
    <row r="9068" spans="1:16" x14ac:dyDescent="0.3">
      <c r="A9068">
        <v>9067</v>
      </c>
      <c r="B9068">
        <v>11584</v>
      </c>
      <c r="C9068" t="s">
        <v>18954</v>
      </c>
      <c r="D9068" t="s">
        <v>695</v>
      </c>
      <c r="E9068">
        <v>2021</v>
      </c>
      <c r="F9068" s="1">
        <v>44224</v>
      </c>
      <c r="G9068" t="s">
        <v>695</v>
      </c>
      <c r="H9068" t="s">
        <v>1338</v>
      </c>
      <c r="J9068">
        <v>2334.7199999999998</v>
      </c>
      <c r="K9068" t="s">
        <v>16</v>
      </c>
      <c r="M9068" t="s">
        <v>1071</v>
      </c>
      <c r="N9068">
        <v>0</v>
      </c>
      <c r="O9068">
        <v>0</v>
      </c>
      <c r="P9068" t="s">
        <v>18955</v>
      </c>
    </row>
    <row r="9069" spans="1:16" x14ac:dyDescent="0.3">
      <c r="A9069">
        <v>9068</v>
      </c>
      <c r="B9069">
        <v>8767</v>
      </c>
      <c r="C9069" t="s">
        <v>18956</v>
      </c>
      <c r="D9069" t="s">
        <v>1877</v>
      </c>
      <c r="E9069">
        <v>2019</v>
      </c>
      <c r="F9069" s="1">
        <v>43671</v>
      </c>
      <c r="G9069" t="s">
        <v>1036</v>
      </c>
      <c r="H9069" t="s">
        <v>338</v>
      </c>
      <c r="J9069">
        <v>2314.2399999999998</v>
      </c>
      <c r="K9069" t="s">
        <v>16</v>
      </c>
      <c r="M9069" t="s">
        <v>86</v>
      </c>
      <c r="N9069">
        <v>0</v>
      </c>
      <c r="O9069">
        <v>0</v>
      </c>
      <c r="P9069" t="s">
        <v>18957</v>
      </c>
    </row>
    <row r="9070" spans="1:16" x14ac:dyDescent="0.3">
      <c r="A9070">
        <v>9069</v>
      </c>
      <c r="B9070">
        <v>5174</v>
      </c>
      <c r="C9070" t="s">
        <v>18958</v>
      </c>
      <c r="D9070" t="s">
        <v>1536</v>
      </c>
      <c r="E9070">
        <v>2017</v>
      </c>
      <c r="F9070" s="1">
        <v>42787</v>
      </c>
      <c r="G9070" t="s">
        <v>18959</v>
      </c>
      <c r="H9070" t="s">
        <v>339</v>
      </c>
      <c r="I9070" t="s">
        <v>1074</v>
      </c>
      <c r="J9070">
        <v>11591.68</v>
      </c>
      <c r="K9070" t="s">
        <v>42</v>
      </c>
      <c r="M9070" t="s">
        <v>1071</v>
      </c>
      <c r="N9070">
        <v>0</v>
      </c>
      <c r="O9070">
        <v>0</v>
      </c>
      <c r="P9070" t="s">
        <v>18960</v>
      </c>
    </row>
    <row r="9071" spans="1:16" x14ac:dyDescent="0.3">
      <c r="A9071">
        <v>9070</v>
      </c>
      <c r="B9071">
        <v>-2380</v>
      </c>
      <c r="C9071" t="s">
        <v>18961</v>
      </c>
      <c r="J9071" t="s">
        <v>1085</v>
      </c>
      <c r="M9071" t="s">
        <v>1071</v>
      </c>
      <c r="N9071">
        <v>0</v>
      </c>
      <c r="O9071">
        <v>0</v>
      </c>
      <c r="P9071" t="s">
        <v>18962</v>
      </c>
    </row>
    <row r="9072" spans="1:16" x14ac:dyDescent="0.3">
      <c r="A9072">
        <v>9071</v>
      </c>
      <c r="B9072">
        <v>11471</v>
      </c>
      <c r="C9072" t="s">
        <v>18963</v>
      </c>
      <c r="D9072" t="s">
        <v>3168</v>
      </c>
      <c r="E9072">
        <v>2020</v>
      </c>
      <c r="F9072" s="1">
        <v>44194</v>
      </c>
      <c r="G9072" t="s">
        <v>18964</v>
      </c>
      <c r="H9072" t="s">
        <v>2216</v>
      </c>
      <c r="J9072">
        <v>554</v>
      </c>
      <c r="K9072" t="s">
        <v>42</v>
      </c>
      <c r="M9072" t="s">
        <v>1071</v>
      </c>
      <c r="N9072">
        <v>0</v>
      </c>
      <c r="O9072">
        <v>0</v>
      </c>
      <c r="P9072" t="s">
        <v>18965</v>
      </c>
    </row>
    <row r="9073" spans="1:16" x14ac:dyDescent="0.3">
      <c r="A9073">
        <v>9072</v>
      </c>
      <c r="B9073">
        <v>11470</v>
      </c>
      <c r="C9073" t="s">
        <v>18966</v>
      </c>
      <c r="D9073" t="s">
        <v>3168</v>
      </c>
      <c r="E9073">
        <v>2020</v>
      </c>
      <c r="F9073" s="1">
        <v>44194</v>
      </c>
      <c r="G9073" t="s">
        <v>18964</v>
      </c>
      <c r="H9073" t="s">
        <v>2216</v>
      </c>
      <c r="J9073">
        <v>554</v>
      </c>
      <c r="K9073" t="s">
        <v>42</v>
      </c>
      <c r="M9073" t="s">
        <v>1071</v>
      </c>
      <c r="N9073">
        <v>0</v>
      </c>
      <c r="O9073">
        <v>0</v>
      </c>
      <c r="P9073" t="s">
        <v>18965</v>
      </c>
    </row>
    <row r="9074" spans="1:16" x14ac:dyDescent="0.3">
      <c r="A9074">
        <v>9073</v>
      </c>
      <c r="B9074">
        <v>10232</v>
      </c>
      <c r="C9074" t="s">
        <v>18967</v>
      </c>
      <c r="D9074" t="s">
        <v>648</v>
      </c>
      <c r="E9074">
        <v>2020</v>
      </c>
      <c r="F9074" s="1">
        <v>43973</v>
      </c>
      <c r="G9074" t="s">
        <v>648</v>
      </c>
      <c r="H9074" t="s">
        <v>8349</v>
      </c>
      <c r="J9074">
        <v>6451.2</v>
      </c>
      <c r="K9074" t="s">
        <v>16</v>
      </c>
      <c r="M9074" s="25">
        <v>44540</v>
      </c>
      <c r="N9074">
        <v>0</v>
      </c>
      <c r="O9074">
        <v>0</v>
      </c>
      <c r="P9074" t="s">
        <v>18968</v>
      </c>
    </row>
    <row r="9075" spans="1:16" x14ac:dyDescent="0.3">
      <c r="A9075">
        <v>9074</v>
      </c>
      <c r="B9075">
        <v>7135</v>
      </c>
      <c r="C9075" t="s">
        <v>18969</v>
      </c>
      <c r="D9075" t="s">
        <v>3395</v>
      </c>
      <c r="E9075">
        <v>2018</v>
      </c>
      <c r="F9075" s="1">
        <v>43270</v>
      </c>
      <c r="G9075" t="s">
        <v>3395</v>
      </c>
      <c r="H9075" t="s">
        <v>359</v>
      </c>
      <c r="J9075">
        <v>3235.84</v>
      </c>
      <c r="K9075" t="s">
        <v>42</v>
      </c>
      <c r="M9075" t="s">
        <v>1071</v>
      </c>
      <c r="N9075">
        <v>0</v>
      </c>
      <c r="O9075">
        <v>0</v>
      </c>
      <c r="P9075" t="s">
        <v>18970</v>
      </c>
    </row>
    <row r="9076" spans="1:16" x14ac:dyDescent="0.3">
      <c r="A9076">
        <v>9075</v>
      </c>
      <c r="B9076">
        <v>4080</v>
      </c>
      <c r="C9076" t="s">
        <v>18971</v>
      </c>
      <c r="D9076" t="s">
        <v>947</v>
      </c>
      <c r="E9076">
        <v>2016</v>
      </c>
      <c r="F9076" s="1">
        <v>42451</v>
      </c>
      <c r="G9076" t="s">
        <v>422</v>
      </c>
      <c r="H9076" t="s">
        <v>1442</v>
      </c>
      <c r="J9076">
        <v>2048</v>
      </c>
      <c r="K9076" t="s">
        <v>42</v>
      </c>
      <c r="M9076" t="s">
        <v>1071</v>
      </c>
      <c r="N9076">
        <v>0</v>
      </c>
      <c r="O9076">
        <v>0</v>
      </c>
    </row>
    <row r="9077" spans="1:16" x14ac:dyDescent="0.3">
      <c r="A9077">
        <v>9076</v>
      </c>
      <c r="B9077">
        <v>10653</v>
      </c>
      <c r="C9077" t="s">
        <v>18972</v>
      </c>
      <c r="D9077" t="s">
        <v>18973</v>
      </c>
      <c r="E9077">
        <v>2020</v>
      </c>
      <c r="F9077" s="1">
        <v>44061</v>
      </c>
      <c r="G9077" t="s">
        <v>18973</v>
      </c>
      <c r="H9077" t="s">
        <v>81</v>
      </c>
      <c r="I9077" t="s">
        <v>1200</v>
      </c>
      <c r="J9077">
        <v>3010.56</v>
      </c>
      <c r="K9077" t="s">
        <v>42</v>
      </c>
      <c r="M9077" t="s">
        <v>1071</v>
      </c>
      <c r="N9077">
        <v>0</v>
      </c>
      <c r="O9077">
        <v>0</v>
      </c>
      <c r="P9077" t="s">
        <v>18974</v>
      </c>
    </row>
    <row r="9078" spans="1:16" x14ac:dyDescent="0.3">
      <c r="A9078">
        <v>9077</v>
      </c>
      <c r="B9078">
        <v>12329</v>
      </c>
      <c r="C9078" t="s">
        <v>18975</v>
      </c>
      <c r="D9078" t="s">
        <v>2358</v>
      </c>
      <c r="E9078">
        <v>2021</v>
      </c>
      <c r="F9078" s="1">
        <v>44336</v>
      </c>
      <c r="G9078" t="s">
        <v>18973</v>
      </c>
      <c r="H9078" t="s">
        <v>81</v>
      </c>
      <c r="I9078" t="s">
        <v>1200</v>
      </c>
      <c r="J9078" t="s">
        <v>1085</v>
      </c>
      <c r="K9078" t="s">
        <v>42</v>
      </c>
      <c r="M9078" t="s">
        <v>1071</v>
      </c>
      <c r="N9078">
        <v>0</v>
      </c>
      <c r="O9078">
        <v>0</v>
      </c>
      <c r="P9078" t="s">
        <v>18974</v>
      </c>
    </row>
    <row r="9079" spans="1:16" x14ac:dyDescent="0.3">
      <c r="A9079">
        <v>9078</v>
      </c>
      <c r="B9079">
        <v>12328</v>
      </c>
      <c r="C9079" t="s">
        <v>18976</v>
      </c>
      <c r="D9079" t="s">
        <v>1562</v>
      </c>
      <c r="E9079">
        <v>2021</v>
      </c>
      <c r="F9079" s="1">
        <v>44336</v>
      </c>
      <c r="G9079" t="s">
        <v>18973</v>
      </c>
      <c r="H9079" t="s">
        <v>81</v>
      </c>
      <c r="I9079" t="s">
        <v>1200</v>
      </c>
      <c r="J9079" t="s">
        <v>1085</v>
      </c>
      <c r="K9079" t="s">
        <v>16</v>
      </c>
      <c r="M9079" t="s">
        <v>1071</v>
      </c>
      <c r="N9079">
        <v>0</v>
      </c>
      <c r="O9079">
        <v>0</v>
      </c>
      <c r="P9079" t="s">
        <v>18977</v>
      </c>
    </row>
    <row r="9080" spans="1:16" x14ac:dyDescent="0.3">
      <c r="A9080">
        <v>9079</v>
      </c>
      <c r="B9080">
        <v>10654</v>
      </c>
      <c r="C9080" t="s">
        <v>18978</v>
      </c>
      <c r="D9080" t="s">
        <v>18973</v>
      </c>
      <c r="E9080">
        <v>2020</v>
      </c>
      <c r="F9080" s="1">
        <v>44061</v>
      </c>
      <c r="G9080" t="s">
        <v>18973</v>
      </c>
      <c r="H9080" t="s">
        <v>81</v>
      </c>
      <c r="I9080" t="s">
        <v>1200</v>
      </c>
      <c r="J9080">
        <v>3010.56</v>
      </c>
      <c r="K9080" t="s">
        <v>42</v>
      </c>
      <c r="M9080" t="s">
        <v>1071</v>
      </c>
      <c r="N9080">
        <v>0</v>
      </c>
      <c r="O9080">
        <v>0</v>
      </c>
      <c r="P9080" t="s">
        <v>18974</v>
      </c>
    </row>
    <row r="9081" spans="1:16" x14ac:dyDescent="0.3">
      <c r="A9081">
        <v>9080</v>
      </c>
      <c r="B9081">
        <v>4665</v>
      </c>
      <c r="C9081" t="s">
        <v>18979</v>
      </c>
      <c r="D9081" t="s">
        <v>7626</v>
      </c>
      <c r="E9081">
        <v>2016</v>
      </c>
      <c r="F9081" s="1">
        <v>42655</v>
      </c>
      <c r="G9081" t="s">
        <v>7626</v>
      </c>
      <c r="H9081" t="s">
        <v>2465</v>
      </c>
      <c r="I9081" t="s">
        <v>2326</v>
      </c>
      <c r="J9081">
        <v>4065.28</v>
      </c>
      <c r="K9081" t="s">
        <v>42</v>
      </c>
      <c r="M9081" t="s">
        <v>1071</v>
      </c>
      <c r="N9081">
        <v>0</v>
      </c>
      <c r="O9081">
        <v>0</v>
      </c>
      <c r="P9081" t="s">
        <v>18980</v>
      </c>
    </row>
    <row r="9082" spans="1:16" x14ac:dyDescent="0.3">
      <c r="A9082">
        <v>9081</v>
      </c>
      <c r="B9082">
        <v>7167</v>
      </c>
      <c r="C9082" t="s">
        <v>18981</v>
      </c>
      <c r="D9082" t="s">
        <v>6228</v>
      </c>
      <c r="E9082">
        <v>2018</v>
      </c>
      <c r="F9082" s="1">
        <v>43279</v>
      </c>
      <c r="G9082" t="s">
        <v>7626</v>
      </c>
      <c r="H9082" t="s">
        <v>2465</v>
      </c>
      <c r="J9082">
        <v>6246.4</v>
      </c>
      <c r="K9082" t="s">
        <v>16</v>
      </c>
      <c r="M9082" t="s">
        <v>1071</v>
      </c>
      <c r="N9082">
        <v>0</v>
      </c>
      <c r="O9082">
        <v>0</v>
      </c>
      <c r="P9082" t="s">
        <v>18982</v>
      </c>
    </row>
    <row r="9083" spans="1:16" x14ac:dyDescent="0.3">
      <c r="A9083">
        <v>9082</v>
      </c>
      <c r="B9083">
        <v>4655</v>
      </c>
      <c r="C9083" t="s">
        <v>18983</v>
      </c>
      <c r="D9083" t="s">
        <v>625</v>
      </c>
      <c r="E9083">
        <v>2016</v>
      </c>
      <c r="F9083" s="1">
        <v>42654</v>
      </c>
      <c r="G9083" t="s">
        <v>1011</v>
      </c>
      <c r="H9083" t="s">
        <v>18984</v>
      </c>
      <c r="J9083">
        <v>2426.88</v>
      </c>
      <c r="K9083" t="s">
        <v>42</v>
      </c>
      <c r="M9083" s="25">
        <v>44414</v>
      </c>
      <c r="N9083">
        <v>0</v>
      </c>
      <c r="O9083">
        <v>0</v>
      </c>
      <c r="P9083" t="s">
        <v>18985</v>
      </c>
    </row>
    <row r="9084" spans="1:16" x14ac:dyDescent="0.3">
      <c r="A9084">
        <v>9083</v>
      </c>
      <c r="B9084">
        <v>10248</v>
      </c>
      <c r="C9084" t="s">
        <v>18986</v>
      </c>
      <c r="D9084" t="s">
        <v>85</v>
      </c>
      <c r="E9084">
        <v>2020</v>
      </c>
      <c r="F9084" s="1">
        <v>43978</v>
      </c>
      <c r="G9084" t="s">
        <v>1034</v>
      </c>
      <c r="H9084" t="s">
        <v>155</v>
      </c>
      <c r="J9084">
        <v>143</v>
      </c>
      <c r="K9084" t="s">
        <v>42</v>
      </c>
      <c r="M9084" t="s">
        <v>86</v>
      </c>
      <c r="N9084">
        <v>0</v>
      </c>
      <c r="O9084">
        <v>0</v>
      </c>
      <c r="P9084" t="s">
        <v>18987</v>
      </c>
    </row>
    <row r="9085" spans="1:16" x14ac:dyDescent="0.3">
      <c r="A9085">
        <v>9084</v>
      </c>
      <c r="B9085">
        <v>10250</v>
      </c>
      <c r="C9085" t="s">
        <v>18988</v>
      </c>
      <c r="D9085" t="s">
        <v>85</v>
      </c>
      <c r="E9085">
        <v>2020</v>
      </c>
      <c r="F9085" s="1">
        <v>43978</v>
      </c>
      <c r="G9085" t="s">
        <v>1034</v>
      </c>
      <c r="H9085" t="s">
        <v>155</v>
      </c>
      <c r="J9085">
        <v>143</v>
      </c>
      <c r="K9085" t="s">
        <v>42</v>
      </c>
      <c r="M9085" t="s">
        <v>86</v>
      </c>
      <c r="N9085">
        <v>0</v>
      </c>
      <c r="O9085">
        <v>0</v>
      </c>
      <c r="P9085" t="s">
        <v>18987</v>
      </c>
    </row>
    <row r="9086" spans="1:16" x14ac:dyDescent="0.3">
      <c r="A9086">
        <v>9085</v>
      </c>
      <c r="B9086">
        <v>10249</v>
      </c>
      <c r="C9086" t="s">
        <v>18989</v>
      </c>
      <c r="D9086" t="s">
        <v>85</v>
      </c>
      <c r="E9086">
        <v>2020</v>
      </c>
      <c r="F9086" s="1">
        <v>43978</v>
      </c>
      <c r="G9086" t="s">
        <v>1034</v>
      </c>
      <c r="H9086" t="s">
        <v>155</v>
      </c>
      <c r="J9086">
        <v>143</v>
      </c>
      <c r="K9086" t="s">
        <v>42</v>
      </c>
      <c r="M9086" t="s">
        <v>86</v>
      </c>
      <c r="N9086">
        <v>0</v>
      </c>
      <c r="O9086">
        <v>0</v>
      </c>
      <c r="P9086" t="s">
        <v>18987</v>
      </c>
    </row>
    <row r="9087" spans="1:16" x14ac:dyDescent="0.3">
      <c r="A9087">
        <v>9086</v>
      </c>
      <c r="B9087">
        <v>11763</v>
      </c>
      <c r="C9087" t="s">
        <v>18990</v>
      </c>
      <c r="D9087" t="s">
        <v>1361</v>
      </c>
      <c r="E9087">
        <v>2021</v>
      </c>
      <c r="F9087" s="1">
        <v>44257</v>
      </c>
      <c r="G9087" t="s">
        <v>18991</v>
      </c>
      <c r="H9087" t="s">
        <v>81</v>
      </c>
      <c r="I9087" t="s">
        <v>1200</v>
      </c>
      <c r="J9087">
        <v>4976.6400000000003</v>
      </c>
      <c r="K9087" t="s">
        <v>42</v>
      </c>
      <c r="M9087" t="s">
        <v>1071</v>
      </c>
      <c r="N9087">
        <v>0</v>
      </c>
      <c r="O9087">
        <v>0</v>
      </c>
      <c r="P9087" t="s">
        <v>18992</v>
      </c>
    </row>
    <row r="9088" spans="1:16" x14ac:dyDescent="0.3">
      <c r="A9088">
        <v>9087</v>
      </c>
      <c r="B9088">
        <v>11765</v>
      </c>
      <c r="C9088" t="s">
        <v>18993</v>
      </c>
      <c r="D9088" t="s">
        <v>1361</v>
      </c>
      <c r="E9088">
        <v>2021</v>
      </c>
      <c r="F9088" s="1">
        <v>44257</v>
      </c>
      <c r="G9088" t="s">
        <v>18991</v>
      </c>
      <c r="H9088" t="s">
        <v>81</v>
      </c>
      <c r="I9088" t="s">
        <v>1200</v>
      </c>
      <c r="J9088" t="s">
        <v>1085</v>
      </c>
      <c r="K9088" t="s">
        <v>42</v>
      </c>
      <c r="M9088" t="s">
        <v>1071</v>
      </c>
      <c r="N9088">
        <v>0</v>
      </c>
      <c r="O9088">
        <v>0</v>
      </c>
      <c r="P9088" t="s">
        <v>18992</v>
      </c>
    </row>
    <row r="9089" spans="1:16" x14ac:dyDescent="0.3">
      <c r="A9089">
        <v>9088</v>
      </c>
      <c r="B9089">
        <v>11764</v>
      </c>
      <c r="C9089" t="s">
        <v>18994</v>
      </c>
      <c r="D9089" t="s">
        <v>1361</v>
      </c>
      <c r="E9089">
        <v>2021</v>
      </c>
      <c r="F9089" s="1">
        <v>44257</v>
      </c>
      <c r="G9089" t="s">
        <v>18991</v>
      </c>
      <c r="H9089" t="s">
        <v>81</v>
      </c>
      <c r="I9089" t="s">
        <v>1200</v>
      </c>
      <c r="J9089">
        <v>4976.6400000000003</v>
      </c>
      <c r="K9089" t="s">
        <v>42</v>
      </c>
      <c r="M9089" t="s">
        <v>1071</v>
      </c>
      <c r="N9089">
        <v>0</v>
      </c>
      <c r="O9089">
        <v>0</v>
      </c>
      <c r="P9089" t="s">
        <v>18992</v>
      </c>
    </row>
    <row r="9090" spans="1:16" x14ac:dyDescent="0.3">
      <c r="A9090">
        <v>9089</v>
      </c>
      <c r="B9090">
        <v>11766</v>
      </c>
      <c r="C9090" t="s">
        <v>18995</v>
      </c>
      <c r="D9090" t="s">
        <v>1361</v>
      </c>
      <c r="E9090">
        <v>2021</v>
      </c>
      <c r="F9090" s="1">
        <v>44257</v>
      </c>
      <c r="G9090" t="s">
        <v>18991</v>
      </c>
      <c r="H9090" t="s">
        <v>81</v>
      </c>
      <c r="I9090" t="s">
        <v>1200</v>
      </c>
      <c r="J9090" t="s">
        <v>1085</v>
      </c>
      <c r="K9090" t="s">
        <v>42</v>
      </c>
      <c r="M9090" t="s">
        <v>1071</v>
      </c>
      <c r="N9090">
        <v>0</v>
      </c>
      <c r="O9090">
        <v>0</v>
      </c>
      <c r="P9090" t="s">
        <v>18992</v>
      </c>
    </row>
    <row r="9091" spans="1:16" x14ac:dyDescent="0.3">
      <c r="A9091">
        <v>9090</v>
      </c>
      <c r="B9091">
        <v>7518</v>
      </c>
      <c r="C9091" t="s">
        <v>18996</v>
      </c>
      <c r="D9091" t="s">
        <v>1261</v>
      </c>
      <c r="E9091">
        <v>2018</v>
      </c>
      <c r="F9091" s="1">
        <v>43355</v>
      </c>
      <c r="G9091" t="s">
        <v>1261</v>
      </c>
      <c r="H9091" t="s">
        <v>81</v>
      </c>
      <c r="J9091">
        <v>519</v>
      </c>
      <c r="K9091" t="s">
        <v>42</v>
      </c>
      <c r="M9091" t="s">
        <v>1071</v>
      </c>
      <c r="N9091">
        <v>0</v>
      </c>
      <c r="O9091">
        <v>0</v>
      </c>
      <c r="P9091" t="s">
        <v>18997</v>
      </c>
    </row>
    <row r="9092" spans="1:16" x14ac:dyDescent="0.3">
      <c r="A9092">
        <v>9091</v>
      </c>
      <c r="B9092">
        <v>7268</v>
      </c>
      <c r="C9092" t="s">
        <v>18998</v>
      </c>
      <c r="D9092" t="s">
        <v>1261</v>
      </c>
      <c r="E9092">
        <v>2018</v>
      </c>
      <c r="F9092" s="1">
        <v>43300</v>
      </c>
      <c r="G9092" t="s">
        <v>1261</v>
      </c>
      <c r="H9092" t="s">
        <v>81</v>
      </c>
      <c r="J9092">
        <v>496</v>
      </c>
      <c r="K9092" t="s">
        <v>42</v>
      </c>
      <c r="M9092" t="s">
        <v>1071</v>
      </c>
      <c r="N9092">
        <v>0</v>
      </c>
      <c r="O9092">
        <v>0</v>
      </c>
      <c r="P9092" t="s">
        <v>18997</v>
      </c>
    </row>
    <row r="9093" spans="1:16" x14ac:dyDescent="0.3">
      <c r="A9093">
        <v>9092</v>
      </c>
      <c r="B9093">
        <v>-3562</v>
      </c>
      <c r="C9093" t="s">
        <v>18999</v>
      </c>
      <c r="J9093" t="s">
        <v>1085</v>
      </c>
      <c r="M9093" t="s">
        <v>1071</v>
      </c>
      <c r="N9093">
        <v>0</v>
      </c>
      <c r="O9093">
        <v>0</v>
      </c>
      <c r="P9093" t="s">
        <v>19000</v>
      </c>
    </row>
    <row r="9094" spans="1:16" x14ac:dyDescent="0.3">
      <c r="A9094">
        <v>9093</v>
      </c>
      <c r="B9094">
        <v>11995</v>
      </c>
      <c r="C9094" t="s">
        <v>19001</v>
      </c>
      <c r="D9094" t="s">
        <v>1760</v>
      </c>
      <c r="E9094">
        <v>2021</v>
      </c>
      <c r="F9094" s="1">
        <v>44259</v>
      </c>
      <c r="G9094" t="s">
        <v>1760</v>
      </c>
      <c r="H9094" t="s">
        <v>2942</v>
      </c>
      <c r="J9094">
        <v>140</v>
      </c>
      <c r="K9094" t="s">
        <v>42</v>
      </c>
      <c r="M9094" t="s">
        <v>1071</v>
      </c>
      <c r="N9094">
        <v>0</v>
      </c>
      <c r="O9094">
        <v>0</v>
      </c>
      <c r="P9094" t="s">
        <v>19002</v>
      </c>
    </row>
    <row r="9095" spans="1:16" x14ac:dyDescent="0.3">
      <c r="A9095">
        <v>9094</v>
      </c>
      <c r="B9095">
        <v>11576</v>
      </c>
      <c r="C9095" t="s">
        <v>19003</v>
      </c>
      <c r="D9095" t="s">
        <v>1611</v>
      </c>
      <c r="E9095">
        <v>2021</v>
      </c>
      <c r="F9095" s="1">
        <v>44224</v>
      </c>
      <c r="G9095" t="s">
        <v>19004</v>
      </c>
      <c r="H9095" t="s">
        <v>19005</v>
      </c>
      <c r="J9095">
        <v>10188.799999999999</v>
      </c>
      <c r="K9095" t="s">
        <v>16</v>
      </c>
      <c r="L9095" t="s">
        <v>65</v>
      </c>
      <c r="M9095" t="s">
        <v>1071</v>
      </c>
      <c r="N9095">
        <v>0</v>
      </c>
      <c r="O9095">
        <v>0</v>
      </c>
      <c r="P9095" t="s">
        <v>19006</v>
      </c>
    </row>
    <row r="9096" spans="1:16" x14ac:dyDescent="0.3">
      <c r="A9096">
        <v>9095</v>
      </c>
      <c r="B9096">
        <v>7781</v>
      </c>
      <c r="C9096" t="s">
        <v>19007</v>
      </c>
      <c r="D9096" t="s">
        <v>1671</v>
      </c>
      <c r="E9096">
        <v>2018</v>
      </c>
      <c r="F9096" s="1">
        <v>43431</v>
      </c>
      <c r="G9096" t="s">
        <v>17739</v>
      </c>
      <c r="H9096" t="s">
        <v>1332</v>
      </c>
      <c r="J9096">
        <v>1228.8</v>
      </c>
      <c r="K9096" t="s">
        <v>16</v>
      </c>
      <c r="M9096" t="s">
        <v>1071</v>
      </c>
      <c r="N9096">
        <v>0</v>
      </c>
      <c r="O9096">
        <v>0</v>
      </c>
      <c r="P9096" t="s">
        <v>19008</v>
      </c>
    </row>
    <row r="9097" spans="1:16" x14ac:dyDescent="0.3">
      <c r="A9097">
        <v>9096</v>
      </c>
      <c r="B9097">
        <v>6729</v>
      </c>
      <c r="C9097" t="s">
        <v>19009</v>
      </c>
      <c r="D9097" t="s">
        <v>13515</v>
      </c>
      <c r="E9097">
        <v>2018</v>
      </c>
      <c r="F9097" s="1">
        <v>43174</v>
      </c>
      <c r="G9097" t="s">
        <v>13515</v>
      </c>
      <c r="H9097" t="s">
        <v>174</v>
      </c>
      <c r="J9097">
        <v>91</v>
      </c>
      <c r="K9097" t="s">
        <v>42</v>
      </c>
      <c r="M9097" t="s">
        <v>1071</v>
      </c>
      <c r="N9097">
        <v>0</v>
      </c>
      <c r="O9097">
        <v>0</v>
      </c>
    </row>
    <row r="9098" spans="1:16" x14ac:dyDescent="0.3">
      <c r="A9098">
        <v>9097</v>
      </c>
      <c r="B9098">
        <v>4841</v>
      </c>
      <c r="C9098" t="s">
        <v>19010</v>
      </c>
      <c r="D9098" t="s">
        <v>2022</v>
      </c>
      <c r="E9098">
        <v>2016</v>
      </c>
      <c r="F9098" s="1">
        <v>42692</v>
      </c>
      <c r="G9098" t="s">
        <v>19011</v>
      </c>
      <c r="H9098" t="s">
        <v>1077</v>
      </c>
      <c r="I9098" t="s">
        <v>1074</v>
      </c>
      <c r="J9098">
        <v>225</v>
      </c>
      <c r="K9098" t="s">
        <v>42</v>
      </c>
      <c r="M9098" t="s">
        <v>1071</v>
      </c>
      <c r="N9098">
        <v>0</v>
      </c>
      <c r="O9098">
        <v>0</v>
      </c>
      <c r="P9098" t="s">
        <v>19012</v>
      </c>
    </row>
    <row r="9099" spans="1:16" x14ac:dyDescent="0.3">
      <c r="A9099">
        <v>9098</v>
      </c>
      <c r="B9099">
        <v>4747</v>
      </c>
      <c r="C9099" t="s">
        <v>19013</v>
      </c>
      <c r="D9099" t="s">
        <v>3140</v>
      </c>
      <c r="E9099">
        <v>2016</v>
      </c>
      <c r="F9099" s="1">
        <v>42668</v>
      </c>
      <c r="G9099" t="s">
        <v>501</v>
      </c>
      <c r="H9099" t="s">
        <v>19014</v>
      </c>
      <c r="J9099">
        <v>3000.32</v>
      </c>
      <c r="K9099" t="s">
        <v>16</v>
      </c>
      <c r="M9099" t="s">
        <v>1071</v>
      </c>
      <c r="N9099">
        <v>0</v>
      </c>
      <c r="O9099">
        <v>0</v>
      </c>
    </row>
    <row r="9100" spans="1:16" x14ac:dyDescent="0.3">
      <c r="A9100">
        <v>9099</v>
      </c>
      <c r="B9100">
        <v>7547</v>
      </c>
      <c r="C9100" t="s">
        <v>19015</v>
      </c>
      <c r="D9100" t="s">
        <v>6170</v>
      </c>
      <c r="E9100">
        <v>2018</v>
      </c>
      <c r="F9100" s="1">
        <v>43382</v>
      </c>
      <c r="G9100" t="s">
        <v>6170</v>
      </c>
      <c r="H9100" t="s">
        <v>367</v>
      </c>
      <c r="J9100">
        <v>10516.48</v>
      </c>
      <c r="K9100" t="s">
        <v>42</v>
      </c>
      <c r="M9100" t="s">
        <v>1071</v>
      </c>
      <c r="N9100">
        <v>0</v>
      </c>
      <c r="O9100">
        <v>0</v>
      </c>
      <c r="P9100" t="s">
        <v>19016</v>
      </c>
    </row>
    <row r="9101" spans="1:16" x14ac:dyDescent="0.3">
      <c r="A9101">
        <v>9100</v>
      </c>
      <c r="B9101">
        <v>7550</v>
      </c>
      <c r="C9101" t="s">
        <v>19017</v>
      </c>
      <c r="D9101" t="s">
        <v>6170</v>
      </c>
      <c r="E9101">
        <v>2018</v>
      </c>
      <c r="F9101" s="1">
        <v>43382</v>
      </c>
      <c r="G9101" t="s">
        <v>6170</v>
      </c>
      <c r="H9101" t="s">
        <v>367</v>
      </c>
      <c r="J9101">
        <v>10516.48</v>
      </c>
      <c r="K9101" t="s">
        <v>42</v>
      </c>
      <c r="M9101" t="s">
        <v>19</v>
      </c>
      <c r="N9101">
        <v>0</v>
      </c>
      <c r="O9101">
        <v>0</v>
      </c>
      <c r="P9101" t="s">
        <v>19018</v>
      </c>
    </row>
    <row r="9102" spans="1:16" x14ac:dyDescent="0.3">
      <c r="A9102">
        <v>9101</v>
      </c>
      <c r="B9102">
        <v>6555</v>
      </c>
      <c r="C9102" t="s">
        <v>19019</v>
      </c>
      <c r="D9102" t="s">
        <v>16814</v>
      </c>
      <c r="E9102">
        <v>2018</v>
      </c>
      <c r="F9102" s="1">
        <v>43137</v>
      </c>
      <c r="G9102" t="s">
        <v>16814</v>
      </c>
      <c r="H9102" t="s">
        <v>336</v>
      </c>
      <c r="J9102">
        <v>397</v>
      </c>
      <c r="K9102" t="s">
        <v>42</v>
      </c>
      <c r="M9102" t="s">
        <v>1071</v>
      </c>
      <c r="N9102">
        <v>0</v>
      </c>
      <c r="O9102">
        <v>0</v>
      </c>
      <c r="P9102" t="s">
        <v>19020</v>
      </c>
    </row>
    <row r="9103" spans="1:16" x14ac:dyDescent="0.3">
      <c r="A9103">
        <v>9102</v>
      </c>
      <c r="B9103">
        <v>8601</v>
      </c>
      <c r="C9103" t="s">
        <v>19021</v>
      </c>
      <c r="D9103" t="s">
        <v>674</v>
      </c>
      <c r="E9103">
        <v>2019</v>
      </c>
      <c r="F9103" s="1">
        <v>43634</v>
      </c>
      <c r="G9103" t="s">
        <v>674</v>
      </c>
      <c r="H9103" t="s">
        <v>284</v>
      </c>
      <c r="J9103">
        <v>3246.08</v>
      </c>
      <c r="K9103" t="s">
        <v>42</v>
      </c>
      <c r="L9103" t="s">
        <v>1549</v>
      </c>
      <c r="M9103" t="s">
        <v>1071</v>
      </c>
      <c r="N9103">
        <v>0</v>
      </c>
      <c r="O9103">
        <v>0</v>
      </c>
    </row>
    <row r="9104" spans="1:16" x14ac:dyDescent="0.3">
      <c r="A9104">
        <v>9103</v>
      </c>
      <c r="B9104">
        <v>8605</v>
      </c>
      <c r="C9104" t="s">
        <v>19022</v>
      </c>
      <c r="D9104" t="s">
        <v>674</v>
      </c>
      <c r="E9104">
        <v>2019</v>
      </c>
      <c r="F9104" s="1">
        <v>43636</v>
      </c>
      <c r="G9104" t="s">
        <v>674</v>
      </c>
      <c r="H9104" t="s">
        <v>284</v>
      </c>
      <c r="J9104">
        <v>3246.08</v>
      </c>
      <c r="K9104" t="s">
        <v>42</v>
      </c>
      <c r="L9104" t="s">
        <v>1549</v>
      </c>
      <c r="M9104" t="s">
        <v>1071</v>
      </c>
      <c r="N9104">
        <v>0</v>
      </c>
      <c r="O9104">
        <v>0</v>
      </c>
    </row>
    <row r="9105" spans="1:16" x14ac:dyDescent="0.3">
      <c r="A9105">
        <v>9104</v>
      </c>
      <c r="B9105">
        <v>10126</v>
      </c>
      <c r="C9105" t="s">
        <v>19023</v>
      </c>
      <c r="D9105" t="s">
        <v>2543</v>
      </c>
      <c r="E9105">
        <v>2020</v>
      </c>
      <c r="F9105" s="1">
        <v>43951</v>
      </c>
      <c r="G9105" t="s">
        <v>19024</v>
      </c>
      <c r="H9105" t="s">
        <v>284</v>
      </c>
      <c r="J9105">
        <v>3205.12</v>
      </c>
      <c r="K9105" t="s">
        <v>42</v>
      </c>
      <c r="L9105" t="s">
        <v>1170</v>
      </c>
      <c r="M9105" t="s">
        <v>1071</v>
      </c>
      <c r="N9105">
        <v>0</v>
      </c>
      <c r="O9105">
        <v>0</v>
      </c>
    </row>
    <row r="9106" spans="1:16" x14ac:dyDescent="0.3">
      <c r="A9106">
        <v>9105</v>
      </c>
      <c r="B9106">
        <v>8602</v>
      </c>
      <c r="C9106" t="s">
        <v>19025</v>
      </c>
      <c r="D9106" t="s">
        <v>674</v>
      </c>
      <c r="E9106">
        <v>2019</v>
      </c>
      <c r="F9106" s="1">
        <v>43635</v>
      </c>
      <c r="G9106" t="s">
        <v>674</v>
      </c>
      <c r="H9106" t="s">
        <v>284</v>
      </c>
      <c r="J9106">
        <v>3246.08</v>
      </c>
      <c r="K9106" t="s">
        <v>42</v>
      </c>
      <c r="L9106" t="s">
        <v>1549</v>
      </c>
      <c r="M9106" t="s">
        <v>1071</v>
      </c>
      <c r="N9106">
        <v>0</v>
      </c>
      <c r="O9106">
        <v>0</v>
      </c>
    </row>
    <row r="9107" spans="1:16" x14ac:dyDescent="0.3">
      <c r="A9107">
        <v>9106</v>
      </c>
      <c r="B9107">
        <v>11225</v>
      </c>
      <c r="C9107" t="s">
        <v>19026</v>
      </c>
      <c r="D9107" t="s">
        <v>4917</v>
      </c>
      <c r="E9107">
        <v>2020</v>
      </c>
      <c r="F9107" s="1">
        <v>44152</v>
      </c>
      <c r="G9107" t="s">
        <v>3899</v>
      </c>
      <c r="H9107" t="s">
        <v>2942</v>
      </c>
      <c r="J9107">
        <v>3205.12</v>
      </c>
      <c r="K9107" t="s">
        <v>42</v>
      </c>
      <c r="M9107" t="s">
        <v>1071</v>
      </c>
      <c r="N9107">
        <v>0</v>
      </c>
      <c r="O9107">
        <v>0</v>
      </c>
      <c r="P9107" t="s">
        <v>19027</v>
      </c>
    </row>
    <row r="9108" spans="1:16" x14ac:dyDescent="0.3">
      <c r="A9108">
        <v>9107</v>
      </c>
      <c r="B9108">
        <v>10782</v>
      </c>
      <c r="C9108" t="s">
        <v>19028</v>
      </c>
      <c r="D9108" t="s">
        <v>1098</v>
      </c>
      <c r="E9108">
        <v>2019</v>
      </c>
      <c r="F9108" s="1">
        <v>43809</v>
      </c>
      <c r="G9108" t="s">
        <v>13078</v>
      </c>
      <c r="H9108" t="s">
        <v>359</v>
      </c>
      <c r="J9108">
        <v>2007.04</v>
      </c>
      <c r="K9108" t="s">
        <v>16</v>
      </c>
      <c r="L9108" t="s">
        <v>303</v>
      </c>
      <c r="M9108" t="s">
        <v>1071</v>
      </c>
      <c r="N9108">
        <v>0</v>
      </c>
      <c r="O9108">
        <v>0</v>
      </c>
    </row>
    <row r="9109" spans="1:16" x14ac:dyDescent="0.3">
      <c r="A9109">
        <v>9108</v>
      </c>
      <c r="B9109">
        <v>10410</v>
      </c>
      <c r="C9109" t="s">
        <v>19029</v>
      </c>
      <c r="D9109" t="s">
        <v>1099</v>
      </c>
      <c r="E9109">
        <v>2020</v>
      </c>
      <c r="F9109" s="1">
        <v>44015</v>
      </c>
      <c r="G9109" t="s">
        <v>1099</v>
      </c>
      <c r="H9109" t="s">
        <v>359</v>
      </c>
      <c r="J9109">
        <v>2007.04</v>
      </c>
      <c r="K9109" t="s">
        <v>42</v>
      </c>
      <c r="L9109" t="s">
        <v>2976</v>
      </c>
      <c r="M9109" t="s">
        <v>1071</v>
      </c>
      <c r="N9109">
        <v>0</v>
      </c>
      <c r="O9109">
        <v>0</v>
      </c>
    </row>
    <row r="9110" spans="1:16" x14ac:dyDescent="0.3">
      <c r="A9110">
        <v>9109</v>
      </c>
      <c r="B9110">
        <v>7999</v>
      </c>
      <c r="C9110" t="s">
        <v>19030</v>
      </c>
      <c r="D9110" t="s">
        <v>1565</v>
      </c>
      <c r="E9110">
        <v>2018</v>
      </c>
      <c r="F9110" s="1">
        <v>43420</v>
      </c>
      <c r="G9110" t="s">
        <v>19031</v>
      </c>
      <c r="H9110" t="s">
        <v>155</v>
      </c>
      <c r="J9110">
        <v>1116.1600000000001</v>
      </c>
      <c r="K9110" t="s">
        <v>42</v>
      </c>
      <c r="M9110" t="s">
        <v>1071</v>
      </c>
      <c r="N9110">
        <v>0</v>
      </c>
      <c r="O9110">
        <v>0</v>
      </c>
      <c r="P9110" t="s">
        <v>19032</v>
      </c>
    </row>
    <row r="9111" spans="1:16" x14ac:dyDescent="0.3">
      <c r="A9111">
        <v>9110</v>
      </c>
      <c r="B9111">
        <v>9987</v>
      </c>
      <c r="C9111" t="s">
        <v>19033</v>
      </c>
      <c r="D9111" t="s">
        <v>85</v>
      </c>
      <c r="E9111">
        <v>2020</v>
      </c>
      <c r="F9111" s="1">
        <v>43951</v>
      </c>
      <c r="G9111" t="s">
        <v>19031</v>
      </c>
      <c r="H9111" t="s">
        <v>155</v>
      </c>
      <c r="J9111">
        <v>731</v>
      </c>
      <c r="K9111" t="s">
        <v>42</v>
      </c>
      <c r="M9111" t="s">
        <v>1071</v>
      </c>
      <c r="N9111">
        <v>0</v>
      </c>
      <c r="O9111">
        <v>0</v>
      </c>
      <c r="P9111" t="s">
        <v>19034</v>
      </c>
    </row>
    <row r="9112" spans="1:16" x14ac:dyDescent="0.3">
      <c r="A9112">
        <v>9111</v>
      </c>
      <c r="B9112">
        <v>14049</v>
      </c>
      <c r="C9112" t="s">
        <v>19035</v>
      </c>
      <c r="D9112" t="s">
        <v>1527</v>
      </c>
      <c r="E9112">
        <v>2021</v>
      </c>
      <c r="F9112" s="1">
        <v>44516</v>
      </c>
      <c r="G9112" t="s">
        <v>19036</v>
      </c>
      <c r="H9112" t="s">
        <v>174</v>
      </c>
      <c r="J9112" t="s">
        <v>1085</v>
      </c>
      <c r="K9112" t="s">
        <v>16</v>
      </c>
      <c r="M9112" t="s">
        <v>1071</v>
      </c>
      <c r="N9112">
        <v>0</v>
      </c>
      <c r="O9112">
        <v>0</v>
      </c>
      <c r="P9112" t="s">
        <v>19037</v>
      </c>
    </row>
    <row r="9113" spans="1:16" x14ac:dyDescent="0.3">
      <c r="A9113">
        <v>9112</v>
      </c>
      <c r="B9113">
        <v>-4989</v>
      </c>
      <c r="C9113" t="s">
        <v>19038</v>
      </c>
      <c r="J9113" t="s">
        <v>1085</v>
      </c>
      <c r="M9113" t="s">
        <v>1071</v>
      </c>
      <c r="N9113">
        <v>0</v>
      </c>
      <c r="O9113">
        <v>0</v>
      </c>
      <c r="P9113" t="s">
        <v>19039</v>
      </c>
    </row>
    <row r="9114" spans="1:16" x14ac:dyDescent="0.3">
      <c r="A9114">
        <v>9113</v>
      </c>
      <c r="B9114">
        <v>5476</v>
      </c>
      <c r="C9114" t="s">
        <v>19040</v>
      </c>
      <c r="D9114" t="s">
        <v>19041</v>
      </c>
      <c r="E9114">
        <v>2017</v>
      </c>
      <c r="F9114" s="1">
        <v>42878</v>
      </c>
      <c r="G9114" t="s">
        <v>19041</v>
      </c>
      <c r="H9114" t="s">
        <v>19042</v>
      </c>
      <c r="J9114">
        <v>18022.400000000001</v>
      </c>
      <c r="K9114" t="s">
        <v>42</v>
      </c>
      <c r="M9114" t="s">
        <v>1071</v>
      </c>
      <c r="N9114">
        <v>0</v>
      </c>
      <c r="O9114">
        <v>0</v>
      </c>
      <c r="P9114" t="s">
        <v>19043</v>
      </c>
    </row>
    <row r="9115" spans="1:16" x14ac:dyDescent="0.3">
      <c r="A9115">
        <v>9114</v>
      </c>
      <c r="B9115">
        <v>4817</v>
      </c>
      <c r="C9115" t="s">
        <v>19044</v>
      </c>
      <c r="D9115" t="s">
        <v>9166</v>
      </c>
      <c r="E9115">
        <v>2016</v>
      </c>
      <c r="F9115" s="1">
        <v>42682</v>
      </c>
      <c r="G9115" t="s">
        <v>6078</v>
      </c>
      <c r="H9115" t="s">
        <v>460</v>
      </c>
      <c r="J9115" t="s">
        <v>1085</v>
      </c>
      <c r="K9115" t="s">
        <v>2564</v>
      </c>
      <c r="M9115" t="s">
        <v>1071</v>
      </c>
      <c r="N9115">
        <v>0</v>
      </c>
      <c r="O9115">
        <v>0</v>
      </c>
      <c r="P9115" t="s">
        <v>19045</v>
      </c>
    </row>
    <row r="9116" spans="1:16" x14ac:dyDescent="0.3">
      <c r="A9116">
        <v>9115</v>
      </c>
      <c r="B9116">
        <v>3666</v>
      </c>
      <c r="C9116" t="s">
        <v>19046</v>
      </c>
      <c r="D9116" t="s">
        <v>1915</v>
      </c>
      <c r="E9116">
        <v>2015</v>
      </c>
      <c r="F9116" s="1">
        <v>42293</v>
      </c>
      <c r="G9116" t="s">
        <v>839</v>
      </c>
      <c r="H9116" t="s">
        <v>10382</v>
      </c>
      <c r="J9116">
        <v>790</v>
      </c>
      <c r="K9116" t="s">
        <v>42</v>
      </c>
      <c r="M9116" t="s">
        <v>1071</v>
      </c>
      <c r="N9116">
        <v>0</v>
      </c>
      <c r="O9116">
        <v>0</v>
      </c>
      <c r="P9116" t="s">
        <v>19047</v>
      </c>
    </row>
    <row r="9117" spans="1:16" x14ac:dyDescent="0.3">
      <c r="A9117">
        <v>9116</v>
      </c>
      <c r="B9117">
        <v>4416</v>
      </c>
      <c r="C9117" t="s">
        <v>19048</v>
      </c>
      <c r="D9117" t="s">
        <v>1517</v>
      </c>
      <c r="E9117">
        <v>2016</v>
      </c>
      <c r="F9117" s="1">
        <v>42577</v>
      </c>
      <c r="G9117" t="s">
        <v>16113</v>
      </c>
      <c r="H9117" t="s">
        <v>19049</v>
      </c>
      <c r="J9117">
        <v>6144</v>
      </c>
      <c r="K9117" t="s">
        <v>42</v>
      </c>
      <c r="M9117" t="s">
        <v>1071</v>
      </c>
      <c r="N9117">
        <v>0</v>
      </c>
      <c r="O9117">
        <v>0</v>
      </c>
    </row>
    <row r="9118" spans="1:16" x14ac:dyDescent="0.3">
      <c r="A9118">
        <v>9117</v>
      </c>
      <c r="B9118">
        <v>4418</v>
      </c>
      <c r="C9118" t="s">
        <v>19050</v>
      </c>
      <c r="D9118" t="s">
        <v>1517</v>
      </c>
      <c r="E9118">
        <v>2016</v>
      </c>
      <c r="F9118" s="1">
        <v>42577</v>
      </c>
      <c r="G9118" t="s">
        <v>647</v>
      </c>
      <c r="H9118" t="s">
        <v>19049</v>
      </c>
      <c r="J9118">
        <v>5836.8</v>
      </c>
      <c r="K9118" t="s">
        <v>42</v>
      </c>
      <c r="M9118" t="s">
        <v>1071</v>
      </c>
      <c r="N9118">
        <v>0</v>
      </c>
      <c r="O9118">
        <v>0</v>
      </c>
    </row>
    <row r="9119" spans="1:16" x14ac:dyDescent="0.3">
      <c r="A9119">
        <v>9118</v>
      </c>
      <c r="B9119">
        <v>5911</v>
      </c>
      <c r="C9119" t="s">
        <v>19051</v>
      </c>
      <c r="D9119" t="s">
        <v>283</v>
      </c>
      <c r="E9119">
        <v>2017</v>
      </c>
      <c r="F9119" s="1">
        <v>42997</v>
      </c>
      <c r="G9119" t="s">
        <v>283</v>
      </c>
      <c r="H9119" t="s">
        <v>264</v>
      </c>
      <c r="J9119">
        <v>39116.800000000003</v>
      </c>
      <c r="K9119" t="s">
        <v>16</v>
      </c>
      <c r="M9119" t="s">
        <v>1071</v>
      </c>
      <c r="N9119">
        <v>0</v>
      </c>
      <c r="O9119">
        <v>0</v>
      </c>
      <c r="P9119" t="s">
        <v>19052</v>
      </c>
    </row>
    <row r="9120" spans="1:16" x14ac:dyDescent="0.3">
      <c r="A9120">
        <v>9119</v>
      </c>
      <c r="B9120">
        <v>10685</v>
      </c>
      <c r="C9120" t="s">
        <v>19053</v>
      </c>
      <c r="D9120" t="s">
        <v>19054</v>
      </c>
      <c r="E9120">
        <v>2020</v>
      </c>
      <c r="F9120" s="1">
        <v>44078</v>
      </c>
      <c r="G9120" t="s">
        <v>19055</v>
      </c>
      <c r="H9120" t="s">
        <v>420</v>
      </c>
      <c r="I9120" t="s">
        <v>3999</v>
      </c>
      <c r="J9120">
        <v>47841.279999999999</v>
      </c>
      <c r="K9120" t="s">
        <v>16</v>
      </c>
      <c r="M9120" t="s">
        <v>146</v>
      </c>
      <c r="N9120">
        <v>0</v>
      </c>
      <c r="O9120">
        <v>0</v>
      </c>
      <c r="P9120" t="s">
        <v>19056</v>
      </c>
    </row>
    <row r="9121" spans="1:16" x14ac:dyDescent="0.3">
      <c r="A9121">
        <v>9120</v>
      </c>
      <c r="B9121">
        <v>13845</v>
      </c>
      <c r="C9121" t="s">
        <v>19057</v>
      </c>
      <c r="D9121" t="s">
        <v>59</v>
      </c>
      <c r="E9121">
        <v>2021</v>
      </c>
      <c r="F9121" s="1">
        <v>44495</v>
      </c>
      <c r="G9121" t="s">
        <v>621</v>
      </c>
      <c r="I9121" t="s">
        <v>1200</v>
      </c>
      <c r="J9121" t="s">
        <v>1085</v>
      </c>
      <c r="K9121" t="s">
        <v>16</v>
      </c>
      <c r="M9121" t="s">
        <v>17</v>
      </c>
      <c r="N9121">
        <v>0</v>
      </c>
      <c r="O9121">
        <v>0</v>
      </c>
      <c r="P9121" t="s">
        <v>19058</v>
      </c>
    </row>
    <row r="9122" spans="1:16" x14ac:dyDescent="0.3">
      <c r="A9122">
        <v>9121</v>
      </c>
      <c r="B9122">
        <v>5376</v>
      </c>
      <c r="C9122" t="s">
        <v>55</v>
      </c>
      <c r="D9122" t="s">
        <v>40</v>
      </c>
      <c r="E9122">
        <v>2017</v>
      </c>
      <c r="F9122" s="1">
        <v>42843</v>
      </c>
      <c r="G9122" t="s">
        <v>40</v>
      </c>
      <c r="H9122" t="s">
        <v>1115</v>
      </c>
      <c r="J9122">
        <v>3604.48</v>
      </c>
      <c r="K9122" t="s">
        <v>16</v>
      </c>
      <c r="M9122" s="25">
        <v>44228</v>
      </c>
      <c r="N9122">
        <v>0</v>
      </c>
      <c r="O9122">
        <v>0</v>
      </c>
    </row>
    <row r="9123" spans="1:16" x14ac:dyDescent="0.3">
      <c r="A9123">
        <v>9122</v>
      </c>
      <c r="B9123">
        <v>10373</v>
      </c>
      <c r="C9123" t="s">
        <v>19059</v>
      </c>
      <c r="D9123" t="s">
        <v>1536</v>
      </c>
      <c r="E9123">
        <v>2020</v>
      </c>
      <c r="F9123" s="1">
        <v>44015</v>
      </c>
      <c r="G9123" t="s">
        <v>466</v>
      </c>
      <c r="H9123" t="s">
        <v>345</v>
      </c>
      <c r="J9123">
        <v>33710.080000000002</v>
      </c>
      <c r="K9123" t="s">
        <v>16</v>
      </c>
      <c r="L9123" t="s">
        <v>1598</v>
      </c>
      <c r="M9123" t="s">
        <v>1071</v>
      </c>
      <c r="N9123">
        <v>0</v>
      </c>
      <c r="O9123">
        <v>0</v>
      </c>
      <c r="P9123" t="s">
        <v>19060</v>
      </c>
    </row>
    <row r="9124" spans="1:16" x14ac:dyDescent="0.3">
      <c r="A9124">
        <v>9123</v>
      </c>
      <c r="B9124">
        <v>-5275</v>
      </c>
      <c r="C9124" t="s">
        <v>19061</v>
      </c>
      <c r="J9124" t="s">
        <v>1085</v>
      </c>
      <c r="M9124" t="s">
        <v>1071</v>
      </c>
      <c r="N9124">
        <v>0</v>
      </c>
      <c r="O9124">
        <v>0</v>
      </c>
      <c r="P9124" t="s">
        <v>19062</v>
      </c>
    </row>
    <row r="9125" spans="1:16" x14ac:dyDescent="0.3">
      <c r="A9125">
        <v>9124</v>
      </c>
      <c r="B9125">
        <v>7501</v>
      </c>
      <c r="C9125" t="s">
        <v>19063</v>
      </c>
      <c r="D9125" t="s">
        <v>1536</v>
      </c>
      <c r="E9125">
        <v>2018</v>
      </c>
      <c r="F9125" s="1">
        <v>43350</v>
      </c>
      <c r="G9125" t="s">
        <v>774</v>
      </c>
      <c r="H9125" t="s">
        <v>1584</v>
      </c>
      <c r="J9125">
        <v>48517.120000000003</v>
      </c>
      <c r="K9125" t="s">
        <v>16</v>
      </c>
      <c r="L9125" t="s">
        <v>65</v>
      </c>
      <c r="M9125" t="s">
        <v>21</v>
      </c>
      <c r="N9125">
        <v>0</v>
      </c>
      <c r="O9125">
        <v>0</v>
      </c>
      <c r="P9125" t="s">
        <v>19064</v>
      </c>
    </row>
    <row r="9126" spans="1:16" x14ac:dyDescent="0.3">
      <c r="A9126">
        <v>9125</v>
      </c>
      <c r="B9126">
        <v>11176</v>
      </c>
      <c r="C9126" t="s">
        <v>19065</v>
      </c>
      <c r="D9126" t="s">
        <v>1536</v>
      </c>
      <c r="E9126">
        <v>2020</v>
      </c>
      <c r="F9126" s="1">
        <v>44147</v>
      </c>
      <c r="G9126" t="s">
        <v>774</v>
      </c>
      <c r="H9126" t="s">
        <v>1584</v>
      </c>
      <c r="I9126" t="s">
        <v>3999</v>
      </c>
      <c r="J9126">
        <v>45946.879999999997</v>
      </c>
      <c r="K9126" t="s">
        <v>16</v>
      </c>
      <c r="M9126" t="s">
        <v>19</v>
      </c>
      <c r="N9126">
        <v>0</v>
      </c>
      <c r="O9126">
        <v>0</v>
      </c>
      <c r="P9126" t="s">
        <v>19066</v>
      </c>
    </row>
    <row r="9127" spans="1:16" x14ac:dyDescent="0.3">
      <c r="A9127">
        <v>9126</v>
      </c>
      <c r="B9127">
        <v>12873</v>
      </c>
      <c r="C9127" t="s">
        <v>19067</v>
      </c>
      <c r="D9127" t="s">
        <v>766</v>
      </c>
      <c r="E9127">
        <v>2021</v>
      </c>
      <c r="F9127" s="1">
        <v>44469</v>
      </c>
      <c r="G9127" t="s">
        <v>6395</v>
      </c>
      <c r="H9127" t="s">
        <v>1675</v>
      </c>
      <c r="J9127" t="s">
        <v>1085</v>
      </c>
      <c r="K9127" t="s">
        <v>16</v>
      </c>
      <c r="M9127" t="s">
        <v>1071</v>
      </c>
      <c r="N9127">
        <v>0</v>
      </c>
      <c r="O9127">
        <v>0</v>
      </c>
      <c r="P9127" t="s">
        <v>19068</v>
      </c>
    </row>
    <row r="9128" spans="1:16" x14ac:dyDescent="0.3">
      <c r="A9128">
        <v>9127</v>
      </c>
      <c r="B9128">
        <v>13686</v>
      </c>
      <c r="C9128" t="s">
        <v>19069</v>
      </c>
      <c r="D9128" t="s">
        <v>3702</v>
      </c>
      <c r="E9128">
        <v>2021</v>
      </c>
      <c r="F9128" s="1">
        <v>44470</v>
      </c>
      <c r="G9128" t="s">
        <v>6395</v>
      </c>
      <c r="H9128" t="s">
        <v>1675</v>
      </c>
      <c r="J9128" t="s">
        <v>1085</v>
      </c>
      <c r="K9128" t="s">
        <v>16</v>
      </c>
      <c r="M9128" t="s">
        <v>1071</v>
      </c>
      <c r="N9128">
        <v>0</v>
      </c>
      <c r="O9128">
        <v>0</v>
      </c>
      <c r="P9128" t="s">
        <v>19068</v>
      </c>
    </row>
    <row r="9129" spans="1:16" x14ac:dyDescent="0.3">
      <c r="A9129">
        <v>9128</v>
      </c>
      <c r="B9129">
        <v>12919</v>
      </c>
      <c r="C9129" t="s">
        <v>19070</v>
      </c>
      <c r="D9129" t="s">
        <v>1512</v>
      </c>
      <c r="E9129">
        <v>2021</v>
      </c>
      <c r="F9129" s="1">
        <v>44399</v>
      </c>
      <c r="G9129" t="s">
        <v>6395</v>
      </c>
      <c r="H9129" t="s">
        <v>1675</v>
      </c>
      <c r="J9129" t="s">
        <v>1085</v>
      </c>
      <c r="K9129" t="s">
        <v>42</v>
      </c>
      <c r="M9129" t="s">
        <v>1071</v>
      </c>
      <c r="N9129">
        <v>0</v>
      </c>
      <c r="O9129">
        <v>0</v>
      </c>
      <c r="P9129" t="s">
        <v>19071</v>
      </c>
    </row>
    <row r="9130" spans="1:16" x14ac:dyDescent="0.3">
      <c r="A9130">
        <v>9129</v>
      </c>
      <c r="B9130">
        <v>11090</v>
      </c>
      <c r="C9130" t="s">
        <v>19072</v>
      </c>
      <c r="D9130" t="s">
        <v>766</v>
      </c>
      <c r="E9130">
        <v>2020</v>
      </c>
      <c r="F9130" s="1">
        <v>44140</v>
      </c>
      <c r="G9130" t="s">
        <v>6395</v>
      </c>
      <c r="H9130" t="s">
        <v>1675</v>
      </c>
      <c r="J9130">
        <v>10301.44</v>
      </c>
      <c r="K9130" t="s">
        <v>16</v>
      </c>
      <c r="M9130" t="s">
        <v>1071</v>
      </c>
      <c r="N9130">
        <v>0</v>
      </c>
      <c r="O9130">
        <v>0</v>
      </c>
      <c r="P9130" t="s">
        <v>19068</v>
      </c>
    </row>
    <row r="9131" spans="1:16" x14ac:dyDescent="0.3">
      <c r="A9131">
        <v>9130</v>
      </c>
      <c r="B9131">
        <v>10749</v>
      </c>
      <c r="C9131" t="s">
        <v>19073</v>
      </c>
      <c r="D9131" t="s">
        <v>80</v>
      </c>
      <c r="E9131">
        <v>2020</v>
      </c>
      <c r="F9131" s="1">
        <v>44076</v>
      </c>
      <c r="G9131" t="s">
        <v>406</v>
      </c>
      <c r="H9131" t="s">
        <v>420</v>
      </c>
      <c r="J9131">
        <v>1935.36</v>
      </c>
      <c r="K9131" t="s">
        <v>42</v>
      </c>
      <c r="L9131" t="s">
        <v>65</v>
      </c>
      <c r="M9131" t="s">
        <v>1071</v>
      </c>
      <c r="N9131">
        <v>0</v>
      </c>
      <c r="O9131">
        <v>0</v>
      </c>
      <c r="P9131" t="s">
        <v>19074</v>
      </c>
    </row>
    <row r="9132" spans="1:16" x14ac:dyDescent="0.3">
      <c r="A9132">
        <v>9131</v>
      </c>
      <c r="B9132">
        <v>10750</v>
      </c>
      <c r="C9132" t="s">
        <v>19075</v>
      </c>
      <c r="D9132" t="s">
        <v>80</v>
      </c>
      <c r="E9132">
        <v>2020</v>
      </c>
      <c r="F9132" s="1">
        <v>44076</v>
      </c>
      <c r="G9132" t="s">
        <v>406</v>
      </c>
      <c r="H9132" t="s">
        <v>420</v>
      </c>
      <c r="J9132">
        <v>1935.36</v>
      </c>
      <c r="K9132" t="s">
        <v>42</v>
      </c>
      <c r="L9132" t="s">
        <v>65</v>
      </c>
      <c r="M9132" t="s">
        <v>1071</v>
      </c>
      <c r="N9132">
        <v>0</v>
      </c>
      <c r="O9132">
        <v>0</v>
      </c>
      <c r="P9132" t="s">
        <v>19074</v>
      </c>
    </row>
    <row r="9133" spans="1:16" x14ac:dyDescent="0.3">
      <c r="A9133">
        <v>9132</v>
      </c>
      <c r="B9133">
        <v>12184</v>
      </c>
      <c r="C9133" t="s">
        <v>19076</v>
      </c>
      <c r="D9133" t="s">
        <v>19077</v>
      </c>
      <c r="E9133">
        <v>2021</v>
      </c>
      <c r="F9133" s="1">
        <v>44306</v>
      </c>
      <c r="G9133" t="s">
        <v>7685</v>
      </c>
      <c r="H9133" t="s">
        <v>15</v>
      </c>
      <c r="J9133">
        <v>5652.48</v>
      </c>
      <c r="K9133" t="s">
        <v>16</v>
      </c>
      <c r="L9133" t="s">
        <v>1170</v>
      </c>
      <c r="M9133" t="s">
        <v>1071</v>
      </c>
      <c r="N9133">
        <v>0</v>
      </c>
      <c r="O9133">
        <v>0</v>
      </c>
      <c r="P9133" t="s">
        <v>19078</v>
      </c>
    </row>
    <row r="9134" spans="1:16" x14ac:dyDescent="0.3">
      <c r="A9134">
        <v>9133</v>
      </c>
      <c r="B9134">
        <v>5748</v>
      </c>
      <c r="C9134" t="s">
        <v>19079</v>
      </c>
      <c r="D9134" t="s">
        <v>5481</v>
      </c>
      <c r="E9134">
        <v>2017</v>
      </c>
      <c r="F9134" s="1">
        <v>42955</v>
      </c>
      <c r="G9134" t="s">
        <v>19080</v>
      </c>
      <c r="H9134" t="s">
        <v>1123</v>
      </c>
      <c r="J9134">
        <v>12462.08</v>
      </c>
      <c r="K9134" t="s">
        <v>42</v>
      </c>
      <c r="M9134" t="s">
        <v>1071</v>
      </c>
      <c r="N9134">
        <v>0</v>
      </c>
      <c r="O9134">
        <v>0</v>
      </c>
      <c r="P9134" t="s">
        <v>19081</v>
      </c>
    </row>
    <row r="9135" spans="1:16" x14ac:dyDescent="0.3">
      <c r="A9135">
        <v>9134</v>
      </c>
      <c r="B9135">
        <v>4207</v>
      </c>
      <c r="C9135" t="s">
        <v>19082</v>
      </c>
      <c r="D9135" t="s">
        <v>3416</v>
      </c>
      <c r="E9135">
        <v>2016</v>
      </c>
      <c r="F9135" s="1">
        <v>42479</v>
      </c>
      <c r="G9135" t="s">
        <v>693</v>
      </c>
      <c r="H9135" t="s">
        <v>339</v>
      </c>
      <c r="J9135">
        <v>4608</v>
      </c>
      <c r="K9135" t="s">
        <v>42</v>
      </c>
      <c r="M9135" t="s">
        <v>1071</v>
      </c>
      <c r="N9135">
        <v>0</v>
      </c>
      <c r="O9135">
        <v>0</v>
      </c>
      <c r="P9135" t="s">
        <v>19083</v>
      </c>
    </row>
    <row r="9136" spans="1:16" x14ac:dyDescent="0.3">
      <c r="A9136">
        <v>9135</v>
      </c>
      <c r="B9136">
        <v>5267</v>
      </c>
      <c r="C9136" t="s">
        <v>19084</v>
      </c>
      <c r="D9136" t="s">
        <v>1880</v>
      </c>
      <c r="E9136">
        <v>2017</v>
      </c>
      <c r="F9136" s="1">
        <v>42815</v>
      </c>
      <c r="G9136" t="s">
        <v>565</v>
      </c>
      <c r="H9136" t="s">
        <v>15469</v>
      </c>
      <c r="J9136">
        <v>44032</v>
      </c>
      <c r="K9136" t="s">
        <v>16</v>
      </c>
      <c r="L9136" t="s">
        <v>65</v>
      </c>
      <c r="M9136" t="s">
        <v>66</v>
      </c>
      <c r="N9136">
        <v>0</v>
      </c>
      <c r="O9136">
        <v>0</v>
      </c>
      <c r="P9136" t="s">
        <v>19085</v>
      </c>
    </row>
    <row r="9137" spans="1:16" x14ac:dyDescent="0.3">
      <c r="A9137">
        <v>9136</v>
      </c>
      <c r="B9137">
        <v>12309</v>
      </c>
      <c r="C9137" t="s">
        <v>19086</v>
      </c>
      <c r="D9137" t="s">
        <v>1880</v>
      </c>
      <c r="E9137">
        <v>2021</v>
      </c>
      <c r="F9137" s="1">
        <v>44330</v>
      </c>
      <c r="G9137" t="s">
        <v>565</v>
      </c>
      <c r="H9137" t="s">
        <v>19087</v>
      </c>
      <c r="J9137" t="s">
        <v>1085</v>
      </c>
      <c r="K9137" t="s">
        <v>16</v>
      </c>
      <c r="L9137" t="s">
        <v>65</v>
      </c>
      <c r="M9137" t="s">
        <v>135</v>
      </c>
      <c r="N9137">
        <v>0</v>
      </c>
      <c r="O9137">
        <v>0</v>
      </c>
      <c r="P9137" t="s">
        <v>15470</v>
      </c>
    </row>
    <row r="9138" spans="1:16" x14ac:dyDescent="0.3">
      <c r="A9138">
        <v>9137</v>
      </c>
      <c r="B9138">
        <v>9100</v>
      </c>
      <c r="C9138" t="s">
        <v>19088</v>
      </c>
      <c r="D9138" t="s">
        <v>1678</v>
      </c>
      <c r="E9138">
        <v>2019</v>
      </c>
      <c r="F9138" s="1">
        <v>43724</v>
      </c>
      <c r="G9138" t="s">
        <v>19089</v>
      </c>
      <c r="H9138" t="s">
        <v>81</v>
      </c>
      <c r="J9138">
        <v>1085.44</v>
      </c>
      <c r="K9138" t="s">
        <v>42</v>
      </c>
      <c r="M9138" t="s">
        <v>1071</v>
      </c>
      <c r="N9138">
        <v>0</v>
      </c>
      <c r="O9138">
        <v>0</v>
      </c>
    </row>
    <row r="9139" spans="1:16" x14ac:dyDescent="0.3">
      <c r="A9139">
        <v>9138</v>
      </c>
      <c r="B9139">
        <v>8132</v>
      </c>
      <c r="C9139" t="s">
        <v>19090</v>
      </c>
      <c r="D9139" t="s">
        <v>1678</v>
      </c>
      <c r="E9139">
        <v>2019</v>
      </c>
      <c r="F9139" s="1">
        <v>43516</v>
      </c>
      <c r="G9139" t="s">
        <v>19089</v>
      </c>
      <c r="H9139" t="s">
        <v>81</v>
      </c>
      <c r="J9139">
        <v>1085.44</v>
      </c>
      <c r="K9139" t="s">
        <v>42</v>
      </c>
      <c r="M9139" t="s">
        <v>1071</v>
      </c>
      <c r="N9139">
        <v>0</v>
      </c>
      <c r="O9139">
        <v>0</v>
      </c>
    </row>
    <row r="9140" spans="1:16" x14ac:dyDescent="0.3">
      <c r="A9140">
        <v>9139</v>
      </c>
      <c r="B9140">
        <v>3492</v>
      </c>
      <c r="C9140" t="s">
        <v>19091</v>
      </c>
      <c r="D9140" t="s">
        <v>19092</v>
      </c>
      <c r="E9140">
        <v>2015</v>
      </c>
      <c r="F9140" s="1">
        <v>42237</v>
      </c>
      <c r="G9140" t="s">
        <v>19092</v>
      </c>
      <c r="H9140" t="s">
        <v>155</v>
      </c>
      <c r="I9140" t="s">
        <v>1074</v>
      </c>
      <c r="J9140">
        <v>104</v>
      </c>
      <c r="K9140" t="s">
        <v>42</v>
      </c>
      <c r="M9140" t="s">
        <v>1071</v>
      </c>
      <c r="N9140">
        <v>0</v>
      </c>
      <c r="O9140">
        <v>0</v>
      </c>
      <c r="P9140" t="s">
        <v>19093</v>
      </c>
    </row>
    <row r="9141" spans="1:16" x14ac:dyDescent="0.3">
      <c r="A9141">
        <v>9140</v>
      </c>
      <c r="B9141">
        <v>3483</v>
      </c>
      <c r="C9141" t="s">
        <v>19094</v>
      </c>
      <c r="D9141" t="s">
        <v>19092</v>
      </c>
      <c r="E9141">
        <v>2015</v>
      </c>
      <c r="F9141" s="1">
        <v>42235</v>
      </c>
      <c r="G9141" t="s">
        <v>19092</v>
      </c>
      <c r="H9141" t="s">
        <v>155</v>
      </c>
      <c r="I9141" t="s">
        <v>1074</v>
      </c>
      <c r="J9141">
        <v>104</v>
      </c>
      <c r="K9141" t="s">
        <v>42</v>
      </c>
      <c r="M9141" t="s">
        <v>1071</v>
      </c>
      <c r="N9141">
        <v>0</v>
      </c>
      <c r="O9141">
        <v>0</v>
      </c>
      <c r="P9141" t="s">
        <v>19093</v>
      </c>
    </row>
    <row r="9142" spans="1:16" x14ac:dyDescent="0.3">
      <c r="A9142">
        <v>9141</v>
      </c>
      <c r="B9142">
        <v>6828</v>
      </c>
      <c r="C9142" t="s">
        <v>19095</v>
      </c>
      <c r="D9142" t="s">
        <v>1266</v>
      </c>
      <c r="E9142">
        <v>2018</v>
      </c>
      <c r="F9142" s="1">
        <v>43200</v>
      </c>
      <c r="G9142" t="s">
        <v>16996</v>
      </c>
      <c r="H9142" t="s">
        <v>1302</v>
      </c>
      <c r="J9142">
        <v>2314.2399999999998</v>
      </c>
      <c r="K9142" t="s">
        <v>42</v>
      </c>
      <c r="M9142" t="s">
        <v>1071</v>
      </c>
      <c r="N9142">
        <v>0</v>
      </c>
      <c r="O9142">
        <v>0</v>
      </c>
      <c r="P9142" t="s">
        <v>19096</v>
      </c>
    </row>
    <row r="9143" spans="1:16" x14ac:dyDescent="0.3">
      <c r="A9143">
        <v>9142</v>
      </c>
      <c r="B9143">
        <v>6800</v>
      </c>
      <c r="C9143" t="s">
        <v>19097</v>
      </c>
      <c r="D9143" t="s">
        <v>1266</v>
      </c>
      <c r="E9143">
        <v>2018</v>
      </c>
      <c r="F9143" s="1">
        <v>43200</v>
      </c>
      <c r="G9143" t="s">
        <v>16996</v>
      </c>
      <c r="H9143" t="s">
        <v>1302</v>
      </c>
      <c r="J9143">
        <v>2314.2399999999998</v>
      </c>
      <c r="K9143" t="s">
        <v>42</v>
      </c>
      <c r="M9143" t="s">
        <v>1071</v>
      </c>
      <c r="N9143">
        <v>0</v>
      </c>
      <c r="O9143">
        <v>0</v>
      </c>
      <c r="P9143" t="s">
        <v>19096</v>
      </c>
    </row>
    <row r="9144" spans="1:16" x14ac:dyDescent="0.3">
      <c r="A9144">
        <v>9143</v>
      </c>
      <c r="B9144">
        <v>14028</v>
      </c>
      <c r="C9144" t="s">
        <v>19098</v>
      </c>
      <c r="D9144" t="s">
        <v>85</v>
      </c>
      <c r="E9144">
        <v>2021</v>
      </c>
      <c r="F9144" s="1">
        <v>44517</v>
      </c>
      <c r="G9144" t="s">
        <v>19099</v>
      </c>
      <c r="H9144" t="s">
        <v>174</v>
      </c>
      <c r="I9144" t="s">
        <v>1200</v>
      </c>
      <c r="J9144" t="s">
        <v>1085</v>
      </c>
      <c r="K9144" t="s">
        <v>42</v>
      </c>
      <c r="M9144" t="s">
        <v>1071</v>
      </c>
      <c r="N9144">
        <v>0</v>
      </c>
      <c r="O9144">
        <v>0</v>
      </c>
      <c r="P9144" t="s">
        <v>19100</v>
      </c>
    </row>
    <row r="9145" spans="1:16" x14ac:dyDescent="0.3">
      <c r="A9145">
        <v>9144</v>
      </c>
      <c r="B9145">
        <v>5767</v>
      </c>
      <c r="C9145" t="s">
        <v>19101</v>
      </c>
      <c r="D9145" t="s">
        <v>1194</v>
      </c>
      <c r="E9145">
        <v>2017</v>
      </c>
      <c r="F9145" s="1">
        <v>42962</v>
      </c>
      <c r="G9145" t="s">
        <v>471</v>
      </c>
      <c r="H9145" t="s">
        <v>1567</v>
      </c>
      <c r="J9145">
        <v>3993.6</v>
      </c>
      <c r="K9145" t="s">
        <v>16</v>
      </c>
      <c r="L9145" t="s">
        <v>65</v>
      </c>
      <c r="M9145" t="s">
        <v>1071</v>
      </c>
      <c r="N9145">
        <v>0</v>
      </c>
      <c r="O9145">
        <v>0</v>
      </c>
      <c r="P9145" t="s">
        <v>19102</v>
      </c>
    </row>
    <row r="9146" spans="1:16" x14ac:dyDescent="0.3">
      <c r="A9146">
        <v>9145</v>
      </c>
      <c r="B9146">
        <v>10397</v>
      </c>
      <c r="C9146" t="s">
        <v>19103</v>
      </c>
      <c r="D9146" t="s">
        <v>1685</v>
      </c>
      <c r="E9146">
        <v>2020</v>
      </c>
      <c r="F9146" s="1">
        <v>44036</v>
      </c>
      <c r="G9146" t="s">
        <v>19104</v>
      </c>
      <c r="H9146" t="s">
        <v>155</v>
      </c>
      <c r="J9146">
        <v>439</v>
      </c>
      <c r="K9146" t="s">
        <v>42</v>
      </c>
      <c r="M9146" t="s">
        <v>1071</v>
      </c>
      <c r="N9146">
        <v>0</v>
      </c>
      <c r="O9146">
        <v>0</v>
      </c>
      <c r="P9146" t="s">
        <v>19105</v>
      </c>
    </row>
    <row r="9147" spans="1:16" x14ac:dyDescent="0.3">
      <c r="A9147">
        <v>9146</v>
      </c>
      <c r="B9147">
        <v>10398</v>
      </c>
      <c r="C9147" t="s">
        <v>19106</v>
      </c>
      <c r="D9147" t="s">
        <v>1685</v>
      </c>
      <c r="E9147">
        <v>2020</v>
      </c>
      <c r="F9147" s="1">
        <v>44036</v>
      </c>
      <c r="G9147" t="s">
        <v>19104</v>
      </c>
      <c r="H9147" t="s">
        <v>155</v>
      </c>
      <c r="J9147">
        <v>439</v>
      </c>
      <c r="K9147" t="s">
        <v>42</v>
      </c>
      <c r="M9147" t="s">
        <v>1071</v>
      </c>
      <c r="N9147">
        <v>0</v>
      </c>
      <c r="O9147">
        <v>0</v>
      </c>
      <c r="P9147" t="s">
        <v>19105</v>
      </c>
    </row>
    <row r="9148" spans="1:16" x14ac:dyDescent="0.3">
      <c r="A9148">
        <v>9147</v>
      </c>
      <c r="B9148">
        <v>4162</v>
      </c>
      <c r="C9148" t="s">
        <v>19107</v>
      </c>
      <c r="D9148" t="s">
        <v>947</v>
      </c>
      <c r="E9148">
        <v>2016</v>
      </c>
      <c r="F9148" s="1">
        <v>42451</v>
      </c>
      <c r="G9148" t="s">
        <v>16718</v>
      </c>
      <c r="H9148" t="s">
        <v>350</v>
      </c>
      <c r="J9148">
        <v>1228.8</v>
      </c>
      <c r="K9148" t="s">
        <v>42</v>
      </c>
      <c r="M9148" s="25">
        <v>44257</v>
      </c>
      <c r="N9148">
        <v>0</v>
      </c>
      <c r="O9148">
        <v>0</v>
      </c>
    </row>
    <row r="9149" spans="1:16" x14ac:dyDescent="0.3">
      <c r="A9149">
        <v>9148</v>
      </c>
      <c r="B9149">
        <v>6197</v>
      </c>
      <c r="C9149" t="s">
        <v>19108</v>
      </c>
      <c r="D9149" t="s">
        <v>636</v>
      </c>
      <c r="E9149">
        <v>2017</v>
      </c>
      <c r="F9149" s="1">
        <v>43047</v>
      </c>
      <c r="G9149" t="s">
        <v>5177</v>
      </c>
      <c r="H9149" t="s">
        <v>1077</v>
      </c>
      <c r="J9149">
        <v>2764.8</v>
      </c>
      <c r="K9149" t="s">
        <v>16</v>
      </c>
      <c r="M9149" t="s">
        <v>1071</v>
      </c>
      <c r="N9149">
        <v>0</v>
      </c>
      <c r="O9149">
        <v>0</v>
      </c>
    </row>
    <row r="9150" spans="1:16" x14ac:dyDescent="0.3">
      <c r="A9150">
        <v>9149</v>
      </c>
      <c r="B9150">
        <v>7311</v>
      </c>
      <c r="C9150" t="s">
        <v>19109</v>
      </c>
      <c r="D9150" t="s">
        <v>19110</v>
      </c>
      <c r="E9150">
        <v>2018</v>
      </c>
      <c r="F9150" s="1">
        <v>43312</v>
      </c>
      <c r="G9150" t="s">
        <v>19110</v>
      </c>
      <c r="H9150" t="s">
        <v>7816</v>
      </c>
      <c r="J9150">
        <v>1546.24</v>
      </c>
      <c r="K9150" t="s">
        <v>42</v>
      </c>
      <c r="M9150" t="s">
        <v>1071</v>
      </c>
      <c r="N9150">
        <v>0</v>
      </c>
      <c r="O9150">
        <v>0</v>
      </c>
      <c r="P9150" t="s">
        <v>19111</v>
      </c>
    </row>
    <row r="9151" spans="1:16" x14ac:dyDescent="0.3">
      <c r="A9151">
        <v>9150</v>
      </c>
      <c r="B9151">
        <v>9085</v>
      </c>
      <c r="C9151" t="s">
        <v>19112</v>
      </c>
      <c r="D9151" t="s">
        <v>19110</v>
      </c>
      <c r="E9151">
        <v>2019</v>
      </c>
      <c r="F9151" s="1">
        <v>43735</v>
      </c>
      <c r="G9151" t="s">
        <v>19110</v>
      </c>
      <c r="H9151" t="s">
        <v>7816</v>
      </c>
      <c r="J9151">
        <v>1925.12</v>
      </c>
      <c r="K9151" t="s">
        <v>42</v>
      </c>
      <c r="M9151" t="s">
        <v>1071</v>
      </c>
      <c r="N9151">
        <v>0</v>
      </c>
      <c r="O9151">
        <v>0</v>
      </c>
      <c r="P9151" t="s">
        <v>19111</v>
      </c>
    </row>
    <row r="9152" spans="1:16" x14ac:dyDescent="0.3">
      <c r="A9152">
        <v>9151</v>
      </c>
      <c r="B9152">
        <v>-4129</v>
      </c>
      <c r="C9152" t="s">
        <v>19113</v>
      </c>
      <c r="J9152" t="s">
        <v>1085</v>
      </c>
      <c r="M9152" t="s">
        <v>1071</v>
      </c>
      <c r="N9152">
        <v>0</v>
      </c>
      <c r="O9152">
        <v>0</v>
      </c>
      <c r="P9152" t="s">
        <v>19111</v>
      </c>
    </row>
    <row r="9153" spans="1:16" x14ac:dyDescent="0.3">
      <c r="A9153">
        <v>9152</v>
      </c>
      <c r="B9153">
        <v>12707</v>
      </c>
      <c r="C9153" t="s">
        <v>19114</v>
      </c>
      <c r="D9153" t="s">
        <v>12320</v>
      </c>
      <c r="E9153">
        <v>2021</v>
      </c>
      <c r="F9153" s="1">
        <v>44427</v>
      </c>
      <c r="G9153" t="s">
        <v>12320</v>
      </c>
      <c r="H9153" t="s">
        <v>386</v>
      </c>
      <c r="J9153" t="s">
        <v>1085</v>
      </c>
      <c r="K9153" t="s">
        <v>42</v>
      </c>
      <c r="M9153" t="s">
        <v>1071</v>
      </c>
      <c r="N9153">
        <v>0</v>
      </c>
      <c r="O9153">
        <v>0</v>
      </c>
      <c r="P9153" t="s">
        <v>19115</v>
      </c>
    </row>
    <row r="9154" spans="1:16" x14ac:dyDescent="0.3">
      <c r="A9154">
        <v>9153</v>
      </c>
      <c r="B9154">
        <v>12744</v>
      </c>
      <c r="C9154" t="s">
        <v>19116</v>
      </c>
      <c r="D9154" t="s">
        <v>12320</v>
      </c>
      <c r="E9154">
        <v>2021</v>
      </c>
      <c r="F9154" s="1">
        <v>44427</v>
      </c>
      <c r="G9154" t="s">
        <v>12320</v>
      </c>
      <c r="H9154" t="s">
        <v>386</v>
      </c>
      <c r="J9154" t="s">
        <v>1085</v>
      </c>
      <c r="K9154" t="s">
        <v>42</v>
      </c>
      <c r="M9154" t="s">
        <v>1071</v>
      </c>
      <c r="N9154">
        <v>0</v>
      </c>
      <c r="O9154">
        <v>0</v>
      </c>
      <c r="P9154" t="s">
        <v>19115</v>
      </c>
    </row>
    <row r="9155" spans="1:16" x14ac:dyDescent="0.3">
      <c r="A9155">
        <v>9154</v>
      </c>
      <c r="B9155">
        <v>12748</v>
      </c>
      <c r="C9155" t="s">
        <v>19117</v>
      </c>
      <c r="D9155" t="s">
        <v>12320</v>
      </c>
      <c r="E9155">
        <v>2021</v>
      </c>
      <c r="F9155" s="1">
        <v>44427</v>
      </c>
      <c r="G9155" t="s">
        <v>12320</v>
      </c>
      <c r="H9155" t="s">
        <v>386</v>
      </c>
      <c r="J9155" t="s">
        <v>1085</v>
      </c>
      <c r="K9155" t="s">
        <v>42</v>
      </c>
      <c r="M9155" t="s">
        <v>1071</v>
      </c>
      <c r="N9155">
        <v>0</v>
      </c>
      <c r="O9155">
        <v>0</v>
      </c>
      <c r="P9155" t="s">
        <v>19115</v>
      </c>
    </row>
    <row r="9156" spans="1:16" x14ac:dyDescent="0.3">
      <c r="A9156">
        <v>9155</v>
      </c>
      <c r="B9156">
        <v>13530</v>
      </c>
      <c r="C9156" t="s">
        <v>19118</v>
      </c>
      <c r="D9156" t="s">
        <v>815</v>
      </c>
      <c r="E9156">
        <v>2021</v>
      </c>
      <c r="F9156" s="1">
        <v>44462</v>
      </c>
      <c r="G9156" t="s">
        <v>19119</v>
      </c>
      <c r="H9156" t="s">
        <v>81</v>
      </c>
      <c r="J9156" t="s">
        <v>1085</v>
      </c>
      <c r="K9156" t="s">
        <v>42</v>
      </c>
      <c r="M9156" t="s">
        <v>1071</v>
      </c>
      <c r="N9156">
        <v>0</v>
      </c>
      <c r="O9156">
        <v>0</v>
      </c>
    </row>
    <row r="9157" spans="1:16" x14ac:dyDescent="0.3">
      <c r="A9157">
        <v>9156</v>
      </c>
      <c r="B9157">
        <v>13529</v>
      </c>
      <c r="C9157" t="s">
        <v>19120</v>
      </c>
      <c r="D9157" t="s">
        <v>815</v>
      </c>
      <c r="E9157">
        <v>2021</v>
      </c>
      <c r="F9157" s="1">
        <v>44462</v>
      </c>
      <c r="G9157" t="s">
        <v>19119</v>
      </c>
      <c r="H9157" t="s">
        <v>81</v>
      </c>
      <c r="J9157" t="s">
        <v>1085</v>
      </c>
      <c r="K9157" t="s">
        <v>42</v>
      </c>
      <c r="M9157" t="s">
        <v>1071</v>
      </c>
      <c r="N9157">
        <v>0</v>
      </c>
      <c r="O9157">
        <v>0</v>
      </c>
    </row>
    <row r="9158" spans="1:16" x14ac:dyDescent="0.3">
      <c r="A9158">
        <v>9157</v>
      </c>
      <c r="B9158">
        <v>9926</v>
      </c>
      <c r="C9158" t="s">
        <v>19121</v>
      </c>
      <c r="D9158" t="s">
        <v>590</v>
      </c>
      <c r="E9158">
        <v>2020</v>
      </c>
      <c r="F9158" s="1">
        <v>43914</v>
      </c>
      <c r="G9158" t="s">
        <v>590</v>
      </c>
      <c r="H9158" t="s">
        <v>174</v>
      </c>
      <c r="J9158">
        <v>4270.08</v>
      </c>
      <c r="K9158" t="s">
        <v>42</v>
      </c>
      <c r="M9158" t="s">
        <v>1071</v>
      </c>
      <c r="N9158">
        <v>0</v>
      </c>
      <c r="O9158">
        <v>0</v>
      </c>
      <c r="P9158" t="s">
        <v>7138</v>
      </c>
    </row>
    <row r="9159" spans="1:16" x14ac:dyDescent="0.3">
      <c r="A9159">
        <v>9158</v>
      </c>
      <c r="B9159">
        <v>12526</v>
      </c>
      <c r="C9159" t="s">
        <v>19122</v>
      </c>
      <c r="D9159" t="s">
        <v>590</v>
      </c>
      <c r="E9159">
        <v>2021</v>
      </c>
      <c r="F9159" s="1">
        <v>44362</v>
      </c>
      <c r="G9159" t="s">
        <v>590</v>
      </c>
      <c r="H9159" t="s">
        <v>81</v>
      </c>
      <c r="J9159" t="s">
        <v>1085</v>
      </c>
      <c r="K9159" t="s">
        <v>42</v>
      </c>
      <c r="M9159" t="s">
        <v>1071</v>
      </c>
      <c r="N9159">
        <v>0</v>
      </c>
      <c r="O9159">
        <v>0</v>
      </c>
    </row>
    <row r="9160" spans="1:16" x14ac:dyDescent="0.3">
      <c r="A9160">
        <v>9159</v>
      </c>
      <c r="B9160">
        <v>12527</v>
      </c>
      <c r="C9160" t="s">
        <v>19123</v>
      </c>
      <c r="D9160" t="s">
        <v>590</v>
      </c>
      <c r="E9160">
        <v>2021</v>
      </c>
      <c r="F9160" s="1">
        <v>44362</v>
      </c>
      <c r="G9160" t="s">
        <v>590</v>
      </c>
      <c r="H9160" t="s">
        <v>81</v>
      </c>
      <c r="J9160" t="s">
        <v>1085</v>
      </c>
      <c r="K9160" t="s">
        <v>42</v>
      </c>
      <c r="M9160" t="s">
        <v>1071</v>
      </c>
      <c r="N9160">
        <v>0</v>
      </c>
      <c r="O9160">
        <v>0</v>
      </c>
    </row>
    <row r="9161" spans="1:16" x14ac:dyDescent="0.3">
      <c r="A9161">
        <v>9160</v>
      </c>
      <c r="B9161">
        <v>4033</v>
      </c>
      <c r="C9161" t="s">
        <v>19124</v>
      </c>
      <c r="D9161" t="s">
        <v>675</v>
      </c>
      <c r="E9161">
        <v>2016</v>
      </c>
      <c r="F9161" s="1">
        <v>42430</v>
      </c>
      <c r="G9161" t="s">
        <v>19125</v>
      </c>
      <c r="H9161" t="s">
        <v>1683</v>
      </c>
      <c r="J9161">
        <v>613</v>
      </c>
      <c r="K9161" t="s">
        <v>42</v>
      </c>
      <c r="M9161" t="s">
        <v>1071</v>
      </c>
      <c r="N9161">
        <v>0</v>
      </c>
      <c r="O9161">
        <v>0</v>
      </c>
    </row>
    <row r="9162" spans="1:16" x14ac:dyDescent="0.3">
      <c r="A9162">
        <v>9161</v>
      </c>
      <c r="B9162">
        <v>9278</v>
      </c>
      <c r="C9162" t="s">
        <v>19126</v>
      </c>
      <c r="D9162" t="s">
        <v>1012</v>
      </c>
      <c r="E9162">
        <v>2019</v>
      </c>
      <c r="F9162" s="1">
        <v>43776</v>
      </c>
      <c r="G9162" t="s">
        <v>1012</v>
      </c>
      <c r="H9162" t="s">
        <v>1115</v>
      </c>
      <c r="J9162">
        <v>165</v>
      </c>
      <c r="K9162" t="s">
        <v>42</v>
      </c>
      <c r="M9162" t="s">
        <v>86</v>
      </c>
      <c r="N9162">
        <v>0</v>
      </c>
      <c r="O9162">
        <v>0</v>
      </c>
    </row>
    <row r="9163" spans="1:16" x14ac:dyDescent="0.3">
      <c r="A9163">
        <v>9162</v>
      </c>
      <c r="B9163">
        <v>5971</v>
      </c>
      <c r="C9163" t="s">
        <v>19127</v>
      </c>
      <c r="D9163" t="s">
        <v>342</v>
      </c>
      <c r="E9163">
        <v>2017</v>
      </c>
      <c r="F9163" s="1">
        <v>43004</v>
      </c>
      <c r="G9163" t="s">
        <v>342</v>
      </c>
      <c r="H9163" t="s">
        <v>454</v>
      </c>
      <c r="J9163">
        <v>332</v>
      </c>
      <c r="K9163" t="s">
        <v>16</v>
      </c>
      <c r="M9163" s="25">
        <v>44257</v>
      </c>
      <c r="N9163">
        <v>0</v>
      </c>
      <c r="O9163">
        <v>0</v>
      </c>
      <c r="P9163" t="s">
        <v>19128</v>
      </c>
    </row>
    <row r="9164" spans="1:16" x14ac:dyDescent="0.3">
      <c r="A9164">
        <v>9163</v>
      </c>
      <c r="B9164">
        <v>9674</v>
      </c>
      <c r="C9164" t="s">
        <v>19129</v>
      </c>
      <c r="D9164" t="s">
        <v>342</v>
      </c>
      <c r="E9164">
        <v>2020</v>
      </c>
      <c r="F9164" s="1">
        <v>43886</v>
      </c>
      <c r="G9164" t="s">
        <v>342</v>
      </c>
      <c r="H9164" t="s">
        <v>454</v>
      </c>
      <c r="J9164">
        <v>283</v>
      </c>
      <c r="K9164" t="s">
        <v>42</v>
      </c>
      <c r="M9164" s="25">
        <v>44257</v>
      </c>
      <c r="N9164">
        <v>0</v>
      </c>
      <c r="O9164">
        <v>0</v>
      </c>
      <c r="P9164" t="s">
        <v>19130</v>
      </c>
    </row>
    <row r="9165" spans="1:16" x14ac:dyDescent="0.3">
      <c r="A9165">
        <v>9164</v>
      </c>
      <c r="B9165">
        <v>7969</v>
      </c>
      <c r="C9165" t="s">
        <v>19131</v>
      </c>
      <c r="D9165" t="s">
        <v>342</v>
      </c>
      <c r="E9165">
        <v>2018</v>
      </c>
      <c r="F9165" s="1">
        <v>43424</v>
      </c>
      <c r="G9165" t="s">
        <v>342</v>
      </c>
      <c r="H9165" t="s">
        <v>1100</v>
      </c>
      <c r="J9165">
        <v>284</v>
      </c>
      <c r="K9165" t="s">
        <v>42</v>
      </c>
      <c r="M9165" t="s">
        <v>1071</v>
      </c>
      <c r="N9165">
        <v>0</v>
      </c>
      <c r="O9165">
        <v>0</v>
      </c>
    </row>
    <row r="9166" spans="1:16" x14ac:dyDescent="0.3">
      <c r="A9166">
        <v>9165</v>
      </c>
      <c r="B9166">
        <v>8868</v>
      </c>
      <c r="C9166" t="s">
        <v>19132</v>
      </c>
      <c r="D9166" t="s">
        <v>85</v>
      </c>
      <c r="E9166">
        <v>2019</v>
      </c>
      <c r="F9166" s="1">
        <v>43707</v>
      </c>
      <c r="G9166" t="s">
        <v>342</v>
      </c>
      <c r="H9166" t="s">
        <v>1100</v>
      </c>
      <c r="J9166">
        <v>295</v>
      </c>
      <c r="K9166" t="s">
        <v>42</v>
      </c>
      <c r="M9166" t="s">
        <v>1071</v>
      </c>
      <c r="N9166">
        <v>0</v>
      </c>
      <c r="O9166">
        <v>0</v>
      </c>
      <c r="P9166" t="s">
        <v>19133</v>
      </c>
    </row>
    <row r="9167" spans="1:16" x14ac:dyDescent="0.3">
      <c r="A9167">
        <v>9166</v>
      </c>
      <c r="B9167">
        <v>10076</v>
      </c>
      <c r="C9167" t="s">
        <v>19134</v>
      </c>
      <c r="D9167" t="s">
        <v>342</v>
      </c>
      <c r="E9167">
        <v>2020</v>
      </c>
      <c r="F9167" s="1">
        <v>43921</v>
      </c>
      <c r="G9167" t="s">
        <v>342</v>
      </c>
      <c r="H9167" t="s">
        <v>1100</v>
      </c>
      <c r="J9167">
        <v>228</v>
      </c>
      <c r="K9167" t="s">
        <v>42</v>
      </c>
      <c r="M9167" t="s">
        <v>1071</v>
      </c>
      <c r="N9167">
        <v>0</v>
      </c>
      <c r="O9167">
        <v>0</v>
      </c>
    </row>
    <row r="9168" spans="1:16" x14ac:dyDescent="0.3">
      <c r="A9168">
        <v>9167</v>
      </c>
      <c r="B9168">
        <v>5396</v>
      </c>
      <c r="C9168" t="s">
        <v>19135</v>
      </c>
      <c r="D9168" t="s">
        <v>19136</v>
      </c>
      <c r="E9168">
        <v>2017</v>
      </c>
      <c r="F9168" s="1">
        <v>42843</v>
      </c>
      <c r="G9168" t="s">
        <v>19136</v>
      </c>
      <c r="H9168" t="s">
        <v>19137</v>
      </c>
      <c r="J9168">
        <v>808</v>
      </c>
      <c r="K9168" t="s">
        <v>42</v>
      </c>
      <c r="M9168" t="s">
        <v>1071</v>
      </c>
      <c r="N9168">
        <v>0</v>
      </c>
      <c r="O9168">
        <v>0</v>
      </c>
      <c r="P9168" t="s">
        <v>19138</v>
      </c>
    </row>
    <row r="9169" spans="1:16" x14ac:dyDescent="0.3">
      <c r="A9169">
        <v>9168</v>
      </c>
      <c r="B9169">
        <v>9959</v>
      </c>
      <c r="C9169" t="s">
        <v>19139</v>
      </c>
      <c r="D9169" t="s">
        <v>6228</v>
      </c>
      <c r="E9169">
        <v>2020</v>
      </c>
      <c r="F9169" s="1">
        <v>43973</v>
      </c>
      <c r="G9169" t="s">
        <v>14064</v>
      </c>
      <c r="H9169" t="s">
        <v>454</v>
      </c>
      <c r="J9169">
        <v>1208.32</v>
      </c>
      <c r="K9169" t="s">
        <v>42</v>
      </c>
      <c r="M9169" t="s">
        <v>1071</v>
      </c>
      <c r="N9169">
        <v>0</v>
      </c>
      <c r="O9169">
        <v>0</v>
      </c>
    </row>
    <row r="9170" spans="1:16" x14ac:dyDescent="0.3">
      <c r="A9170">
        <v>9169</v>
      </c>
      <c r="B9170">
        <v>9960</v>
      </c>
      <c r="C9170" t="s">
        <v>19140</v>
      </c>
      <c r="D9170" t="s">
        <v>6228</v>
      </c>
      <c r="E9170">
        <v>2020</v>
      </c>
      <c r="F9170" s="1">
        <v>43973</v>
      </c>
      <c r="G9170" t="s">
        <v>14064</v>
      </c>
      <c r="H9170" t="s">
        <v>454</v>
      </c>
      <c r="J9170">
        <v>1208.32</v>
      </c>
      <c r="K9170" t="s">
        <v>42</v>
      </c>
      <c r="M9170" t="s">
        <v>1071</v>
      </c>
      <c r="N9170">
        <v>0</v>
      </c>
      <c r="O9170">
        <v>0</v>
      </c>
    </row>
    <row r="9171" spans="1:16" x14ac:dyDescent="0.3">
      <c r="A9171">
        <v>9170</v>
      </c>
      <c r="B9171">
        <v>9958</v>
      </c>
      <c r="C9171" t="s">
        <v>19141</v>
      </c>
      <c r="D9171" t="s">
        <v>6228</v>
      </c>
      <c r="E9171">
        <v>2020</v>
      </c>
      <c r="F9171" s="1">
        <v>43973</v>
      </c>
      <c r="G9171" t="s">
        <v>14064</v>
      </c>
      <c r="H9171" t="s">
        <v>454</v>
      </c>
      <c r="J9171">
        <v>1208.32</v>
      </c>
      <c r="K9171" t="s">
        <v>42</v>
      </c>
      <c r="M9171" t="s">
        <v>1071</v>
      </c>
      <c r="N9171">
        <v>0</v>
      </c>
      <c r="O9171">
        <v>0</v>
      </c>
    </row>
    <row r="9172" spans="1:16" x14ac:dyDescent="0.3">
      <c r="A9172">
        <v>9171</v>
      </c>
      <c r="B9172">
        <v>13485</v>
      </c>
      <c r="C9172" t="s">
        <v>19142</v>
      </c>
      <c r="D9172" t="s">
        <v>2497</v>
      </c>
      <c r="E9172">
        <v>2021</v>
      </c>
      <c r="F9172" s="1">
        <v>44462</v>
      </c>
      <c r="G9172" t="s">
        <v>19143</v>
      </c>
      <c r="H9172" t="s">
        <v>19144</v>
      </c>
      <c r="I9172" t="s">
        <v>1200</v>
      </c>
      <c r="J9172" t="s">
        <v>1085</v>
      </c>
      <c r="K9172" t="s">
        <v>42</v>
      </c>
      <c r="M9172" t="s">
        <v>1071</v>
      </c>
      <c r="N9172">
        <v>0</v>
      </c>
      <c r="O9172">
        <v>0</v>
      </c>
      <c r="P9172" t="s">
        <v>19145</v>
      </c>
    </row>
    <row r="9173" spans="1:16" x14ac:dyDescent="0.3">
      <c r="A9173">
        <v>9172</v>
      </c>
      <c r="B9173">
        <v>5667</v>
      </c>
      <c r="C9173" t="s">
        <v>19146</v>
      </c>
      <c r="D9173" t="s">
        <v>892</v>
      </c>
      <c r="E9173">
        <v>2017</v>
      </c>
      <c r="F9173" s="1">
        <v>42913</v>
      </c>
      <c r="G9173" t="s">
        <v>3373</v>
      </c>
      <c r="H9173" t="s">
        <v>423</v>
      </c>
      <c r="J9173">
        <v>156</v>
      </c>
      <c r="K9173" t="s">
        <v>42</v>
      </c>
      <c r="M9173" t="s">
        <v>1071</v>
      </c>
      <c r="N9173">
        <v>0</v>
      </c>
      <c r="O9173">
        <v>0</v>
      </c>
    </row>
    <row r="9174" spans="1:16" x14ac:dyDescent="0.3">
      <c r="A9174">
        <v>9173</v>
      </c>
      <c r="B9174">
        <v>5623</v>
      </c>
      <c r="C9174" t="s">
        <v>19147</v>
      </c>
      <c r="D9174" t="s">
        <v>3371</v>
      </c>
      <c r="E9174">
        <v>2017</v>
      </c>
      <c r="F9174" s="1">
        <v>42914</v>
      </c>
      <c r="G9174" t="s">
        <v>3373</v>
      </c>
      <c r="H9174" t="s">
        <v>423</v>
      </c>
      <c r="J9174">
        <v>155</v>
      </c>
      <c r="K9174" t="s">
        <v>42</v>
      </c>
      <c r="M9174" t="s">
        <v>1071</v>
      </c>
      <c r="N9174">
        <v>0</v>
      </c>
      <c r="O9174">
        <v>0</v>
      </c>
    </row>
    <row r="9175" spans="1:16" x14ac:dyDescent="0.3">
      <c r="A9175">
        <v>9174</v>
      </c>
      <c r="B9175">
        <v>9182</v>
      </c>
      <c r="C9175" t="s">
        <v>19148</v>
      </c>
      <c r="D9175" t="s">
        <v>1536</v>
      </c>
      <c r="E9175">
        <v>2019</v>
      </c>
      <c r="F9175" s="1">
        <v>43763</v>
      </c>
      <c r="G9175" t="s">
        <v>1013</v>
      </c>
      <c r="H9175" t="s">
        <v>420</v>
      </c>
      <c r="I9175" t="s">
        <v>1074</v>
      </c>
      <c r="J9175">
        <v>22384.639999999999</v>
      </c>
      <c r="K9175" t="s">
        <v>16</v>
      </c>
      <c r="M9175" s="26">
        <v>42339</v>
      </c>
      <c r="N9175">
        <v>0</v>
      </c>
      <c r="O9175">
        <v>0</v>
      </c>
    </row>
    <row r="9176" spans="1:16" x14ac:dyDescent="0.3">
      <c r="A9176">
        <v>9175</v>
      </c>
      <c r="B9176">
        <v>8271</v>
      </c>
      <c r="C9176" t="s">
        <v>19149</v>
      </c>
      <c r="D9176" t="s">
        <v>6552</v>
      </c>
      <c r="E9176">
        <v>2019</v>
      </c>
      <c r="F9176" s="1">
        <v>43641</v>
      </c>
      <c r="G9176" t="s">
        <v>19150</v>
      </c>
      <c r="H9176" t="s">
        <v>420</v>
      </c>
      <c r="J9176">
        <v>568</v>
      </c>
      <c r="K9176" t="s">
        <v>42</v>
      </c>
      <c r="L9176" t="s">
        <v>1549</v>
      </c>
      <c r="M9176" t="s">
        <v>1071</v>
      </c>
      <c r="N9176">
        <v>0</v>
      </c>
      <c r="O9176">
        <v>0</v>
      </c>
    </row>
    <row r="9177" spans="1:16" x14ac:dyDescent="0.3">
      <c r="A9177">
        <v>9176</v>
      </c>
      <c r="B9177">
        <v>3702</v>
      </c>
      <c r="C9177" t="s">
        <v>19151</v>
      </c>
      <c r="D9177" t="s">
        <v>2553</v>
      </c>
      <c r="E9177">
        <v>2015</v>
      </c>
      <c r="F9177" s="1">
        <v>42304</v>
      </c>
      <c r="G9177" t="s">
        <v>19152</v>
      </c>
      <c r="H9177" t="s">
        <v>174</v>
      </c>
      <c r="J9177">
        <v>756</v>
      </c>
      <c r="K9177" t="s">
        <v>42</v>
      </c>
      <c r="M9177" t="s">
        <v>1071</v>
      </c>
      <c r="N9177">
        <v>0</v>
      </c>
      <c r="O9177">
        <v>0</v>
      </c>
      <c r="P9177" t="s">
        <v>19153</v>
      </c>
    </row>
    <row r="9178" spans="1:16" x14ac:dyDescent="0.3">
      <c r="A9178">
        <v>9177</v>
      </c>
      <c r="B9178">
        <v>10194</v>
      </c>
      <c r="C9178" t="s">
        <v>19154</v>
      </c>
      <c r="D9178" t="s">
        <v>1760</v>
      </c>
      <c r="E9178">
        <v>2020</v>
      </c>
      <c r="F9178" s="1">
        <v>43965</v>
      </c>
      <c r="G9178" t="s">
        <v>1760</v>
      </c>
      <c r="H9178" t="s">
        <v>2942</v>
      </c>
      <c r="J9178">
        <v>137</v>
      </c>
      <c r="K9178" t="s">
        <v>42</v>
      </c>
      <c r="M9178" t="s">
        <v>1071</v>
      </c>
      <c r="N9178">
        <v>0</v>
      </c>
      <c r="O9178">
        <v>0</v>
      </c>
    </row>
    <row r="9179" spans="1:16" x14ac:dyDescent="0.3">
      <c r="A9179">
        <v>9178</v>
      </c>
      <c r="B9179">
        <v>7622</v>
      </c>
      <c r="C9179" t="s">
        <v>19155</v>
      </c>
      <c r="D9179" t="s">
        <v>283</v>
      </c>
      <c r="E9179">
        <v>2018</v>
      </c>
      <c r="F9179" s="1">
        <v>43375</v>
      </c>
      <c r="G9179" t="s">
        <v>283</v>
      </c>
      <c r="H9179" t="s">
        <v>174</v>
      </c>
      <c r="J9179">
        <v>2027.52</v>
      </c>
      <c r="K9179" t="s">
        <v>16</v>
      </c>
      <c r="M9179" t="s">
        <v>1071</v>
      </c>
      <c r="N9179">
        <v>0</v>
      </c>
      <c r="O9179">
        <v>0</v>
      </c>
      <c r="P9179" t="s">
        <v>19156</v>
      </c>
    </row>
    <row r="9180" spans="1:16" x14ac:dyDescent="0.3">
      <c r="A9180">
        <v>9179</v>
      </c>
      <c r="B9180">
        <v>3497</v>
      </c>
      <c r="C9180" t="s">
        <v>19157</v>
      </c>
      <c r="D9180" t="s">
        <v>283</v>
      </c>
      <c r="E9180">
        <v>2015</v>
      </c>
      <c r="F9180" s="1">
        <v>42241</v>
      </c>
      <c r="G9180" t="s">
        <v>888</v>
      </c>
      <c r="H9180" t="s">
        <v>3784</v>
      </c>
      <c r="J9180">
        <v>276</v>
      </c>
      <c r="K9180" t="s">
        <v>16</v>
      </c>
      <c r="M9180" t="s">
        <v>1071</v>
      </c>
      <c r="N9180">
        <v>0</v>
      </c>
      <c r="O9180">
        <v>0</v>
      </c>
      <c r="P9180" t="s">
        <v>19158</v>
      </c>
    </row>
    <row r="9181" spans="1:16" x14ac:dyDescent="0.3">
      <c r="A9181">
        <v>9180</v>
      </c>
      <c r="B9181">
        <v>5746</v>
      </c>
      <c r="C9181" t="s">
        <v>19159</v>
      </c>
      <c r="D9181" t="s">
        <v>283</v>
      </c>
      <c r="E9181">
        <v>2017</v>
      </c>
      <c r="F9181" s="1">
        <v>42955</v>
      </c>
      <c r="G9181" t="s">
        <v>283</v>
      </c>
      <c r="H9181" t="s">
        <v>3784</v>
      </c>
      <c r="J9181">
        <v>5120</v>
      </c>
      <c r="K9181" t="s">
        <v>42</v>
      </c>
      <c r="M9181" t="s">
        <v>1071</v>
      </c>
      <c r="N9181">
        <v>0</v>
      </c>
      <c r="O9181">
        <v>0</v>
      </c>
      <c r="P9181" t="s">
        <v>19158</v>
      </c>
    </row>
    <row r="9182" spans="1:16" x14ac:dyDescent="0.3">
      <c r="A9182">
        <v>9181</v>
      </c>
      <c r="B9182">
        <v>7244</v>
      </c>
      <c r="C9182" t="s">
        <v>297</v>
      </c>
      <c r="D9182" t="s">
        <v>283</v>
      </c>
      <c r="E9182">
        <v>2018</v>
      </c>
      <c r="F9182" s="1">
        <v>43305</v>
      </c>
      <c r="G9182" t="s">
        <v>283</v>
      </c>
      <c r="H9182" t="s">
        <v>3784</v>
      </c>
      <c r="J9182">
        <v>9246.7199999999993</v>
      </c>
      <c r="K9182" t="s">
        <v>16</v>
      </c>
      <c r="M9182" t="s">
        <v>17</v>
      </c>
      <c r="N9182">
        <v>0</v>
      </c>
      <c r="O9182">
        <v>0</v>
      </c>
      <c r="P9182" t="s">
        <v>19160</v>
      </c>
    </row>
    <row r="9183" spans="1:16" x14ac:dyDescent="0.3">
      <c r="A9183">
        <v>9182</v>
      </c>
      <c r="B9183">
        <v>7245</v>
      </c>
      <c r="C9183" t="s">
        <v>19161</v>
      </c>
      <c r="D9183" t="s">
        <v>283</v>
      </c>
      <c r="E9183">
        <v>2018</v>
      </c>
      <c r="F9183" s="1">
        <v>43305</v>
      </c>
      <c r="G9183" t="s">
        <v>283</v>
      </c>
      <c r="H9183" t="s">
        <v>3784</v>
      </c>
      <c r="J9183">
        <v>12564.48</v>
      </c>
      <c r="K9183" t="s">
        <v>16</v>
      </c>
      <c r="M9183" t="s">
        <v>1071</v>
      </c>
      <c r="N9183">
        <v>0</v>
      </c>
      <c r="O9183">
        <v>0</v>
      </c>
      <c r="P9183" t="s">
        <v>19160</v>
      </c>
    </row>
    <row r="9184" spans="1:16" x14ac:dyDescent="0.3">
      <c r="A9184">
        <v>9183</v>
      </c>
      <c r="B9184">
        <v>9780</v>
      </c>
      <c r="C9184" t="s">
        <v>19162</v>
      </c>
      <c r="D9184" t="s">
        <v>283</v>
      </c>
      <c r="E9184">
        <v>2020</v>
      </c>
      <c r="F9184" s="1">
        <v>43886</v>
      </c>
      <c r="G9184" t="s">
        <v>283</v>
      </c>
      <c r="H9184" t="s">
        <v>3784</v>
      </c>
      <c r="J9184">
        <v>3133.44</v>
      </c>
      <c r="K9184" t="s">
        <v>16</v>
      </c>
      <c r="M9184" t="s">
        <v>1071</v>
      </c>
      <c r="N9184">
        <v>0</v>
      </c>
      <c r="O9184">
        <v>0</v>
      </c>
      <c r="P9184" t="s">
        <v>19163</v>
      </c>
    </row>
    <row r="9185" spans="1:16" x14ac:dyDescent="0.3">
      <c r="A9185">
        <v>9184</v>
      </c>
      <c r="B9185">
        <v>12302</v>
      </c>
      <c r="C9185" t="s">
        <v>19164</v>
      </c>
      <c r="D9185" t="s">
        <v>3434</v>
      </c>
      <c r="E9185">
        <v>2021</v>
      </c>
      <c r="F9185" s="1">
        <v>44322</v>
      </c>
      <c r="G9185" t="s">
        <v>3434</v>
      </c>
      <c r="H9185" t="s">
        <v>350</v>
      </c>
      <c r="J9185">
        <v>517</v>
      </c>
      <c r="K9185" t="s">
        <v>42</v>
      </c>
      <c r="M9185" t="s">
        <v>1071</v>
      </c>
      <c r="N9185">
        <v>0</v>
      </c>
      <c r="O9185">
        <v>0</v>
      </c>
    </row>
    <row r="9186" spans="1:16" x14ac:dyDescent="0.3">
      <c r="A9186">
        <v>9185</v>
      </c>
      <c r="B9186">
        <v>3959</v>
      </c>
      <c r="C9186" t="s">
        <v>19165</v>
      </c>
      <c r="D9186" t="s">
        <v>766</v>
      </c>
      <c r="E9186">
        <v>2016</v>
      </c>
      <c r="F9186" s="1">
        <v>42402</v>
      </c>
      <c r="G9186" t="s">
        <v>6395</v>
      </c>
      <c r="H9186" t="s">
        <v>1332</v>
      </c>
      <c r="I9186" t="s">
        <v>1074</v>
      </c>
      <c r="J9186">
        <v>7884.8</v>
      </c>
      <c r="K9186" t="s">
        <v>16</v>
      </c>
      <c r="M9186" t="s">
        <v>66</v>
      </c>
      <c r="N9186">
        <v>0</v>
      </c>
      <c r="O9186">
        <v>0</v>
      </c>
      <c r="P9186" t="s">
        <v>19166</v>
      </c>
    </row>
    <row r="9187" spans="1:16" x14ac:dyDescent="0.3">
      <c r="A9187">
        <v>9186</v>
      </c>
      <c r="B9187">
        <v>3828</v>
      </c>
      <c r="C9187" t="s">
        <v>19167</v>
      </c>
      <c r="D9187" t="s">
        <v>766</v>
      </c>
      <c r="E9187">
        <v>2015</v>
      </c>
      <c r="F9187" s="1">
        <v>42341</v>
      </c>
      <c r="G9187" t="s">
        <v>6395</v>
      </c>
      <c r="H9187" t="s">
        <v>1332</v>
      </c>
      <c r="J9187">
        <v>8499.2000000000007</v>
      </c>
      <c r="K9187" t="s">
        <v>16</v>
      </c>
      <c r="M9187" t="s">
        <v>1071</v>
      </c>
      <c r="N9187">
        <v>0</v>
      </c>
      <c r="O9187">
        <v>0</v>
      </c>
      <c r="P9187" t="s">
        <v>19168</v>
      </c>
    </row>
    <row r="9188" spans="1:16" x14ac:dyDescent="0.3">
      <c r="A9188">
        <v>9187</v>
      </c>
      <c r="B9188">
        <v>3209</v>
      </c>
      <c r="C9188" t="s">
        <v>19169</v>
      </c>
      <c r="D9188" t="s">
        <v>766</v>
      </c>
      <c r="E9188">
        <v>2015</v>
      </c>
      <c r="F9188" s="1">
        <v>42117</v>
      </c>
      <c r="G9188" t="s">
        <v>6395</v>
      </c>
      <c r="H9188" t="s">
        <v>1332</v>
      </c>
      <c r="J9188">
        <v>8294.4</v>
      </c>
      <c r="K9188" t="s">
        <v>16</v>
      </c>
      <c r="M9188" t="s">
        <v>1071</v>
      </c>
      <c r="N9188">
        <v>0</v>
      </c>
      <c r="O9188">
        <v>0</v>
      </c>
      <c r="P9188" t="s">
        <v>19170</v>
      </c>
    </row>
    <row r="9189" spans="1:16" x14ac:dyDescent="0.3">
      <c r="A9189">
        <v>9188</v>
      </c>
      <c r="B9189">
        <v>3594</v>
      </c>
      <c r="C9189" t="s">
        <v>19171</v>
      </c>
      <c r="D9189" t="s">
        <v>1710</v>
      </c>
      <c r="E9189">
        <v>2015</v>
      </c>
      <c r="F9189" s="1">
        <v>42271</v>
      </c>
      <c r="G9189" t="s">
        <v>6395</v>
      </c>
      <c r="H9189" t="s">
        <v>1332</v>
      </c>
      <c r="J9189">
        <v>8499.2000000000007</v>
      </c>
      <c r="K9189" t="s">
        <v>16</v>
      </c>
      <c r="M9189" t="s">
        <v>1071</v>
      </c>
      <c r="N9189">
        <v>0</v>
      </c>
      <c r="O9189">
        <v>0</v>
      </c>
      <c r="P9189" t="s">
        <v>19166</v>
      </c>
    </row>
    <row r="9190" spans="1:16" x14ac:dyDescent="0.3">
      <c r="A9190">
        <v>9189</v>
      </c>
      <c r="B9190">
        <v>6941</v>
      </c>
      <c r="C9190" t="s">
        <v>19172</v>
      </c>
      <c r="D9190" t="s">
        <v>766</v>
      </c>
      <c r="E9190">
        <v>2018</v>
      </c>
      <c r="F9190" s="1">
        <v>43228</v>
      </c>
      <c r="G9190" t="s">
        <v>6395</v>
      </c>
      <c r="H9190" t="s">
        <v>1332</v>
      </c>
      <c r="J9190">
        <v>13905.92</v>
      </c>
      <c r="K9190" t="s">
        <v>16</v>
      </c>
      <c r="L9190" t="s">
        <v>303</v>
      </c>
      <c r="M9190" t="s">
        <v>1071</v>
      </c>
      <c r="N9190">
        <v>0</v>
      </c>
      <c r="O9190">
        <v>0</v>
      </c>
      <c r="P9190" t="s">
        <v>19173</v>
      </c>
    </row>
    <row r="9191" spans="1:16" x14ac:dyDescent="0.3">
      <c r="A9191">
        <v>9190</v>
      </c>
      <c r="B9191">
        <v>6506</v>
      </c>
      <c r="C9191" t="s">
        <v>19174</v>
      </c>
      <c r="D9191" t="s">
        <v>1710</v>
      </c>
      <c r="E9191">
        <v>2018</v>
      </c>
      <c r="F9191" s="1">
        <v>43130</v>
      </c>
      <c r="G9191" t="s">
        <v>6395</v>
      </c>
      <c r="H9191" t="s">
        <v>1332</v>
      </c>
      <c r="J9191">
        <v>15861.76</v>
      </c>
      <c r="K9191" t="s">
        <v>16</v>
      </c>
      <c r="L9191" t="s">
        <v>303</v>
      </c>
      <c r="M9191" t="s">
        <v>1071</v>
      </c>
      <c r="N9191">
        <v>0</v>
      </c>
      <c r="O9191">
        <v>0</v>
      </c>
      <c r="P9191" t="s">
        <v>19175</v>
      </c>
    </row>
    <row r="9192" spans="1:16" x14ac:dyDescent="0.3">
      <c r="A9192">
        <v>9191</v>
      </c>
      <c r="B9192">
        <v>5812</v>
      </c>
      <c r="C9192" t="s">
        <v>19176</v>
      </c>
      <c r="D9192" t="s">
        <v>766</v>
      </c>
      <c r="E9192">
        <v>2017</v>
      </c>
      <c r="F9192" s="1">
        <v>42971</v>
      </c>
      <c r="G9192" t="s">
        <v>6395</v>
      </c>
      <c r="H9192" t="s">
        <v>1332</v>
      </c>
      <c r="J9192">
        <v>12544</v>
      </c>
      <c r="K9192" t="s">
        <v>16</v>
      </c>
      <c r="L9192" t="s">
        <v>303</v>
      </c>
      <c r="M9192" t="s">
        <v>1071</v>
      </c>
      <c r="N9192">
        <v>0</v>
      </c>
      <c r="O9192">
        <v>0</v>
      </c>
      <c r="P9192" t="s">
        <v>19175</v>
      </c>
    </row>
    <row r="9193" spans="1:16" x14ac:dyDescent="0.3">
      <c r="A9193">
        <v>9192</v>
      </c>
      <c r="B9193">
        <v>7982</v>
      </c>
      <c r="C9193" t="s">
        <v>19177</v>
      </c>
      <c r="D9193" t="s">
        <v>19178</v>
      </c>
      <c r="E9193">
        <v>2019</v>
      </c>
      <c r="F9193" s="1">
        <v>43473</v>
      </c>
      <c r="G9193" t="s">
        <v>19178</v>
      </c>
      <c r="H9193" t="s">
        <v>17458</v>
      </c>
      <c r="J9193">
        <v>2672.64</v>
      </c>
      <c r="K9193" t="s">
        <v>42</v>
      </c>
      <c r="L9193" t="s">
        <v>1140</v>
      </c>
      <c r="M9193" t="s">
        <v>1071</v>
      </c>
      <c r="N9193">
        <v>0</v>
      </c>
      <c r="O9193">
        <v>0</v>
      </c>
      <c r="P9193" t="s">
        <v>19179</v>
      </c>
    </row>
    <row r="9194" spans="1:16" x14ac:dyDescent="0.3">
      <c r="A9194">
        <v>9193</v>
      </c>
      <c r="B9194">
        <v>9030</v>
      </c>
      <c r="C9194" t="s">
        <v>19180</v>
      </c>
      <c r="D9194" t="s">
        <v>3899</v>
      </c>
      <c r="E9194">
        <v>2019</v>
      </c>
      <c r="F9194" s="1">
        <v>43756</v>
      </c>
      <c r="G9194" t="s">
        <v>19181</v>
      </c>
      <c r="H9194" t="s">
        <v>2942</v>
      </c>
      <c r="J9194">
        <v>706</v>
      </c>
      <c r="K9194" t="s">
        <v>42</v>
      </c>
      <c r="M9194" t="s">
        <v>1071</v>
      </c>
      <c r="N9194">
        <v>0</v>
      </c>
      <c r="O9194">
        <v>0</v>
      </c>
      <c r="P9194" t="s">
        <v>19182</v>
      </c>
    </row>
    <row r="9195" spans="1:16" x14ac:dyDescent="0.3">
      <c r="A9195">
        <v>9194</v>
      </c>
      <c r="B9195">
        <v>9019</v>
      </c>
      <c r="C9195" t="s">
        <v>19183</v>
      </c>
      <c r="D9195" t="s">
        <v>3899</v>
      </c>
      <c r="E9195">
        <v>2019</v>
      </c>
      <c r="F9195" s="1">
        <v>43756</v>
      </c>
      <c r="G9195" t="s">
        <v>19181</v>
      </c>
      <c r="H9195" t="s">
        <v>2942</v>
      </c>
      <c r="J9195">
        <v>706</v>
      </c>
      <c r="K9195" t="s">
        <v>42</v>
      </c>
      <c r="M9195" t="s">
        <v>1071</v>
      </c>
      <c r="N9195">
        <v>0</v>
      </c>
      <c r="O9195">
        <v>0</v>
      </c>
      <c r="P9195" t="s">
        <v>19182</v>
      </c>
    </row>
    <row r="9196" spans="1:16" x14ac:dyDescent="0.3">
      <c r="A9196">
        <v>9195</v>
      </c>
      <c r="B9196">
        <v>9456</v>
      </c>
      <c r="C9196" t="s">
        <v>19184</v>
      </c>
      <c r="D9196" t="s">
        <v>1473</v>
      </c>
      <c r="E9196">
        <v>2019</v>
      </c>
      <c r="F9196" s="1">
        <v>43811</v>
      </c>
      <c r="G9196" t="s">
        <v>19185</v>
      </c>
      <c r="H9196" t="s">
        <v>2942</v>
      </c>
      <c r="J9196">
        <v>766</v>
      </c>
      <c r="K9196" t="s">
        <v>42</v>
      </c>
      <c r="M9196" t="s">
        <v>1071</v>
      </c>
      <c r="N9196">
        <v>0</v>
      </c>
      <c r="O9196">
        <v>0</v>
      </c>
      <c r="P9196" t="s">
        <v>19186</v>
      </c>
    </row>
    <row r="9197" spans="1:16" x14ac:dyDescent="0.3">
      <c r="A9197">
        <v>9196</v>
      </c>
      <c r="B9197">
        <v>6141</v>
      </c>
      <c r="C9197" t="s">
        <v>19187</v>
      </c>
      <c r="D9197" t="s">
        <v>19188</v>
      </c>
      <c r="E9197">
        <v>2017</v>
      </c>
      <c r="F9197" s="1">
        <v>43025</v>
      </c>
      <c r="G9197" t="s">
        <v>19188</v>
      </c>
      <c r="H9197" t="s">
        <v>13538</v>
      </c>
      <c r="J9197">
        <v>1126.4000000000001</v>
      </c>
      <c r="K9197" t="s">
        <v>42</v>
      </c>
      <c r="L9197" t="s">
        <v>292</v>
      </c>
      <c r="M9197" t="s">
        <v>1071</v>
      </c>
      <c r="N9197">
        <v>0</v>
      </c>
      <c r="O9197">
        <v>0</v>
      </c>
      <c r="P9197" t="s">
        <v>19189</v>
      </c>
    </row>
    <row r="9198" spans="1:16" x14ac:dyDescent="0.3">
      <c r="A9198">
        <v>9197</v>
      </c>
      <c r="B9198">
        <v>6131</v>
      </c>
      <c r="C9198" t="s">
        <v>19190</v>
      </c>
      <c r="D9198" t="s">
        <v>19188</v>
      </c>
      <c r="E9198">
        <v>2017</v>
      </c>
      <c r="F9198" s="1">
        <v>43025</v>
      </c>
      <c r="G9198" t="s">
        <v>19188</v>
      </c>
      <c r="H9198" t="s">
        <v>13538</v>
      </c>
      <c r="J9198">
        <v>1126.4000000000001</v>
      </c>
      <c r="K9198" t="s">
        <v>42</v>
      </c>
      <c r="M9198" t="s">
        <v>1071</v>
      </c>
      <c r="N9198">
        <v>0</v>
      </c>
      <c r="O9198">
        <v>0</v>
      </c>
      <c r="P9198" t="s">
        <v>19189</v>
      </c>
    </row>
    <row r="9199" spans="1:16" x14ac:dyDescent="0.3">
      <c r="A9199">
        <v>9198</v>
      </c>
      <c r="B9199">
        <v>6282</v>
      </c>
      <c r="C9199" t="s">
        <v>19191</v>
      </c>
      <c r="D9199" t="s">
        <v>2022</v>
      </c>
      <c r="E9199">
        <v>2017</v>
      </c>
      <c r="F9199" s="1">
        <v>43061</v>
      </c>
      <c r="G9199" t="s">
        <v>17121</v>
      </c>
      <c r="H9199" t="s">
        <v>19192</v>
      </c>
      <c r="J9199">
        <v>43</v>
      </c>
      <c r="K9199" t="s">
        <v>42</v>
      </c>
      <c r="M9199" t="s">
        <v>1071</v>
      </c>
      <c r="N9199">
        <v>0</v>
      </c>
      <c r="O9199">
        <v>0</v>
      </c>
      <c r="P9199" t="s">
        <v>19193</v>
      </c>
    </row>
    <row r="9200" spans="1:16" x14ac:dyDescent="0.3">
      <c r="A9200">
        <v>9199</v>
      </c>
      <c r="B9200">
        <v>8893</v>
      </c>
      <c r="C9200" t="s">
        <v>19194</v>
      </c>
      <c r="D9200" t="s">
        <v>162</v>
      </c>
      <c r="E9200">
        <v>2019</v>
      </c>
      <c r="F9200" s="1">
        <v>43697</v>
      </c>
      <c r="G9200" t="s">
        <v>536</v>
      </c>
      <c r="H9200" t="s">
        <v>174</v>
      </c>
      <c r="I9200" t="s">
        <v>1200</v>
      </c>
      <c r="J9200">
        <v>205</v>
      </c>
      <c r="K9200" t="s">
        <v>42</v>
      </c>
      <c r="M9200" t="s">
        <v>86</v>
      </c>
      <c r="N9200">
        <v>0</v>
      </c>
      <c r="O9200">
        <v>0</v>
      </c>
      <c r="P9200" t="s">
        <v>19195</v>
      </c>
    </row>
    <row r="9201" spans="1:16" x14ac:dyDescent="0.3">
      <c r="A9201">
        <v>9200</v>
      </c>
      <c r="B9201">
        <v>9126</v>
      </c>
      <c r="C9201" t="s">
        <v>19196</v>
      </c>
      <c r="D9201" t="s">
        <v>85</v>
      </c>
      <c r="E9201">
        <v>2019</v>
      </c>
      <c r="F9201" s="1">
        <v>43756</v>
      </c>
      <c r="G9201" t="s">
        <v>536</v>
      </c>
      <c r="H9201" t="s">
        <v>174</v>
      </c>
      <c r="J9201">
        <v>219</v>
      </c>
      <c r="K9201" t="s">
        <v>42</v>
      </c>
      <c r="M9201" t="s">
        <v>86</v>
      </c>
      <c r="N9201">
        <v>0</v>
      </c>
      <c r="O9201">
        <v>0</v>
      </c>
      <c r="P9201" t="s">
        <v>19197</v>
      </c>
    </row>
    <row r="9202" spans="1:16" x14ac:dyDescent="0.3">
      <c r="A9202">
        <v>9201</v>
      </c>
      <c r="B9202">
        <v>8892</v>
      </c>
      <c r="C9202" t="s">
        <v>19198</v>
      </c>
      <c r="D9202" t="s">
        <v>162</v>
      </c>
      <c r="E9202">
        <v>2019</v>
      </c>
      <c r="F9202" s="1">
        <v>43698</v>
      </c>
      <c r="G9202" t="s">
        <v>536</v>
      </c>
      <c r="H9202" t="s">
        <v>174</v>
      </c>
      <c r="I9202" t="s">
        <v>1200</v>
      </c>
      <c r="J9202">
        <v>208</v>
      </c>
      <c r="K9202" t="s">
        <v>42</v>
      </c>
      <c r="M9202" t="s">
        <v>86</v>
      </c>
      <c r="N9202">
        <v>0</v>
      </c>
      <c r="O9202">
        <v>0</v>
      </c>
      <c r="P9202" t="s">
        <v>19195</v>
      </c>
    </row>
    <row r="9203" spans="1:16" x14ac:dyDescent="0.3">
      <c r="A9203">
        <v>9202</v>
      </c>
      <c r="B9203">
        <v>4815</v>
      </c>
      <c r="C9203" t="s">
        <v>19199</v>
      </c>
      <c r="D9203" t="s">
        <v>19200</v>
      </c>
      <c r="E9203">
        <v>2016</v>
      </c>
      <c r="F9203" s="1">
        <v>42689</v>
      </c>
      <c r="G9203" t="s">
        <v>19200</v>
      </c>
      <c r="H9203" t="s">
        <v>174</v>
      </c>
      <c r="J9203">
        <v>4812.8</v>
      </c>
      <c r="K9203" t="s">
        <v>42</v>
      </c>
      <c r="M9203" t="s">
        <v>1071</v>
      </c>
      <c r="N9203">
        <v>0</v>
      </c>
      <c r="O9203">
        <v>0</v>
      </c>
    </row>
    <row r="9204" spans="1:16" x14ac:dyDescent="0.3">
      <c r="A9204">
        <v>9203</v>
      </c>
      <c r="B9204">
        <v>9966</v>
      </c>
      <c r="C9204" t="s">
        <v>19201</v>
      </c>
      <c r="D9204" t="s">
        <v>3439</v>
      </c>
      <c r="E9204">
        <v>2020</v>
      </c>
      <c r="F9204" s="1">
        <v>43916</v>
      </c>
      <c r="G9204" t="s">
        <v>1014</v>
      </c>
      <c r="H9204" t="s">
        <v>81</v>
      </c>
      <c r="I9204" t="s">
        <v>1200</v>
      </c>
      <c r="J9204">
        <v>48</v>
      </c>
      <c r="K9204" t="s">
        <v>42</v>
      </c>
      <c r="M9204" t="s">
        <v>1071</v>
      </c>
      <c r="N9204">
        <v>0</v>
      </c>
      <c r="O9204">
        <v>0</v>
      </c>
      <c r="P9204" t="s">
        <v>19202</v>
      </c>
    </row>
    <row r="9205" spans="1:16" x14ac:dyDescent="0.3">
      <c r="A9205">
        <v>9204</v>
      </c>
      <c r="B9205">
        <v>9965</v>
      </c>
      <c r="C9205" t="s">
        <v>19203</v>
      </c>
      <c r="D9205" t="s">
        <v>3439</v>
      </c>
      <c r="E9205">
        <v>2020</v>
      </c>
      <c r="F9205" s="1">
        <v>43916</v>
      </c>
      <c r="G9205" t="s">
        <v>1014</v>
      </c>
      <c r="H9205" t="s">
        <v>81</v>
      </c>
      <c r="I9205" t="s">
        <v>1200</v>
      </c>
      <c r="J9205">
        <v>52</v>
      </c>
      <c r="K9205" t="s">
        <v>42</v>
      </c>
      <c r="M9205" s="25">
        <v>44257</v>
      </c>
      <c r="N9205">
        <v>0</v>
      </c>
      <c r="O9205">
        <v>0</v>
      </c>
      <c r="P9205" t="s">
        <v>19202</v>
      </c>
    </row>
    <row r="9206" spans="1:16" x14ac:dyDescent="0.3">
      <c r="A9206">
        <v>9205</v>
      </c>
      <c r="B9206">
        <v>9964</v>
      </c>
      <c r="C9206" t="s">
        <v>19204</v>
      </c>
      <c r="D9206" t="s">
        <v>3439</v>
      </c>
      <c r="E9206">
        <v>2020</v>
      </c>
      <c r="F9206" s="1">
        <v>43913</v>
      </c>
      <c r="G9206" t="s">
        <v>1014</v>
      </c>
      <c r="H9206" t="s">
        <v>81</v>
      </c>
      <c r="I9206" t="s">
        <v>1200</v>
      </c>
      <c r="J9206">
        <v>47</v>
      </c>
      <c r="K9206" t="s">
        <v>42</v>
      </c>
      <c r="M9206" t="s">
        <v>1071</v>
      </c>
      <c r="N9206">
        <v>0</v>
      </c>
      <c r="O9206">
        <v>0</v>
      </c>
      <c r="P9206" t="s">
        <v>19202</v>
      </c>
    </row>
    <row r="9207" spans="1:16" x14ac:dyDescent="0.3">
      <c r="A9207">
        <v>9206</v>
      </c>
      <c r="B9207">
        <v>7748</v>
      </c>
      <c r="C9207" t="s">
        <v>19205</v>
      </c>
      <c r="D9207" t="s">
        <v>19206</v>
      </c>
      <c r="E9207">
        <v>2019</v>
      </c>
      <c r="F9207" s="1">
        <v>43501</v>
      </c>
      <c r="G9207" t="s">
        <v>19206</v>
      </c>
      <c r="H9207" t="s">
        <v>81</v>
      </c>
      <c r="I9207" t="s">
        <v>1753</v>
      </c>
      <c r="J9207">
        <v>706</v>
      </c>
      <c r="K9207" t="s">
        <v>42</v>
      </c>
      <c r="M9207" t="s">
        <v>1071</v>
      </c>
      <c r="N9207">
        <v>0</v>
      </c>
      <c r="O9207">
        <v>0</v>
      </c>
      <c r="P9207" t="s">
        <v>19207</v>
      </c>
    </row>
    <row r="9208" spans="1:16" x14ac:dyDescent="0.3">
      <c r="A9208">
        <v>9207</v>
      </c>
      <c r="B9208">
        <v>9063</v>
      </c>
      <c r="C9208" t="s">
        <v>19208</v>
      </c>
      <c r="D9208" t="s">
        <v>1877</v>
      </c>
      <c r="E9208">
        <v>2019</v>
      </c>
      <c r="F9208" s="1">
        <v>43734</v>
      </c>
      <c r="G9208" t="s">
        <v>735</v>
      </c>
      <c r="H9208" t="s">
        <v>338</v>
      </c>
      <c r="J9208">
        <v>2979.84</v>
      </c>
      <c r="K9208" t="s">
        <v>16</v>
      </c>
      <c r="M9208" t="s">
        <v>1071</v>
      </c>
      <c r="N9208">
        <v>0</v>
      </c>
      <c r="O9208">
        <v>0</v>
      </c>
      <c r="P9208" t="s">
        <v>19209</v>
      </c>
    </row>
    <row r="9209" spans="1:16" x14ac:dyDescent="0.3">
      <c r="A9209">
        <v>9208</v>
      </c>
      <c r="B9209">
        <v>13574</v>
      </c>
      <c r="C9209" t="s">
        <v>19210</v>
      </c>
      <c r="D9209" t="s">
        <v>19211</v>
      </c>
      <c r="E9209">
        <v>2021</v>
      </c>
      <c r="F9209" s="1">
        <v>44469</v>
      </c>
      <c r="G9209" t="s">
        <v>673</v>
      </c>
      <c r="H9209" t="s">
        <v>264</v>
      </c>
      <c r="J9209" t="s">
        <v>1085</v>
      </c>
      <c r="K9209" t="s">
        <v>16</v>
      </c>
      <c r="L9209" t="s">
        <v>65</v>
      </c>
      <c r="M9209" t="s">
        <v>1071</v>
      </c>
      <c r="N9209">
        <v>0</v>
      </c>
      <c r="O9209">
        <v>0</v>
      </c>
      <c r="P9209" t="s">
        <v>19212</v>
      </c>
    </row>
    <row r="9210" spans="1:16" x14ac:dyDescent="0.3">
      <c r="A9210">
        <v>9209</v>
      </c>
      <c r="B9210">
        <v>11518</v>
      </c>
      <c r="C9210" t="s">
        <v>19213</v>
      </c>
      <c r="D9210" t="s">
        <v>15701</v>
      </c>
      <c r="E9210">
        <v>2021</v>
      </c>
      <c r="F9210" s="1">
        <v>44218</v>
      </c>
      <c r="G9210" t="s">
        <v>19214</v>
      </c>
      <c r="H9210" t="s">
        <v>1115</v>
      </c>
      <c r="J9210">
        <v>956</v>
      </c>
      <c r="K9210" t="s">
        <v>42</v>
      </c>
      <c r="M9210" t="s">
        <v>1071</v>
      </c>
      <c r="N9210">
        <v>0</v>
      </c>
      <c r="O9210">
        <v>0</v>
      </c>
      <c r="P9210" t="s">
        <v>19215</v>
      </c>
    </row>
    <row r="9211" spans="1:16" x14ac:dyDescent="0.3">
      <c r="A9211">
        <v>9210</v>
      </c>
      <c r="B9211">
        <v>9879</v>
      </c>
      <c r="C9211" t="s">
        <v>19216</v>
      </c>
      <c r="D9211" t="s">
        <v>3710</v>
      </c>
      <c r="E9211">
        <v>2020</v>
      </c>
      <c r="F9211" s="1">
        <v>43902</v>
      </c>
      <c r="G9211" t="s">
        <v>5313</v>
      </c>
      <c r="H9211" t="s">
        <v>19217</v>
      </c>
      <c r="J9211">
        <v>3092.48</v>
      </c>
      <c r="K9211" t="s">
        <v>42</v>
      </c>
      <c r="M9211" t="s">
        <v>1071</v>
      </c>
      <c r="N9211">
        <v>0</v>
      </c>
      <c r="O9211">
        <v>0</v>
      </c>
      <c r="P9211" t="s">
        <v>19218</v>
      </c>
    </row>
    <row r="9212" spans="1:16" x14ac:dyDescent="0.3">
      <c r="A9212">
        <v>9211</v>
      </c>
      <c r="B9212">
        <v>11989</v>
      </c>
      <c r="C9212" t="s">
        <v>19219</v>
      </c>
      <c r="D9212" t="s">
        <v>560</v>
      </c>
      <c r="E9212">
        <v>2021</v>
      </c>
      <c r="F9212" s="1">
        <v>44280</v>
      </c>
      <c r="G9212" t="s">
        <v>560</v>
      </c>
      <c r="H9212" t="s">
        <v>338</v>
      </c>
      <c r="J9212">
        <v>14182.4</v>
      </c>
      <c r="K9212" t="s">
        <v>16</v>
      </c>
      <c r="M9212" t="s">
        <v>1071</v>
      </c>
      <c r="N9212">
        <v>0</v>
      </c>
      <c r="O9212">
        <v>0</v>
      </c>
      <c r="P9212" t="s">
        <v>19220</v>
      </c>
    </row>
    <row r="9213" spans="1:16" x14ac:dyDescent="0.3">
      <c r="A9213">
        <v>9212</v>
      </c>
      <c r="B9213">
        <v>11986</v>
      </c>
      <c r="C9213" t="s">
        <v>19221</v>
      </c>
      <c r="D9213" t="s">
        <v>560</v>
      </c>
      <c r="E9213">
        <v>2021</v>
      </c>
      <c r="F9213" s="1">
        <v>44280</v>
      </c>
      <c r="G9213" t="s">
        <v>560</v>
      </c>
      <c r="H9213" t="s">
        <v>338</v>
      </c>
      <c r="J9213">
        <v>10649.6</v>
      </c>
      <c r="K9213" t="s">
        <v>16</v>
      </c>
      <c r="M9213" t="s">
        <v>1071</v>
      </c>
      <c r="N9213">
        <v>0</v>
      </c>
      <c r="O9213">
        <v>0</v>
      </c>
      <c r="P9213" t="s">
        <v>19220</v>
      </c>
    </row>
    <row r="9214" spans="1:16" x14ac:dyDescent="0.3">
      <c r="A9214">
        <v>9213</v>
      </c>
      <c r="B9214">
        <v>11987</v>
      </c>
      <c r="C9214" t="s">
        <v>19222</v>
      </c>
      <c r="D9214" t="s">
        <v>560</v>
      </c>
      <c r="E9214">
        <v>2021</v>
      </c>
      <c r="F9214" s="1">
        <v>44280</v>
      </c>
      <c r="G9214" t="s">
        <v>560</v>
      </c>
      <c r="H9214" t="s">
        <v>338</v>
      </c>
      <c r="J9214">
        <v>14182.4</v>
      </c>
      <c r="K9214" t="s">
        <v>16</v>
      </c>
      <c r="M9214" t="s">
        <v>1071</v>
      </c>
      <c r="N9214">
        <v>0</v>
      </c>
      <c r="O9214">
        <v>0</v>
      </c>
      <c r="P9214" t="s">
        <v>19220</v>
      </c>
    </row>
    <row r="9215" spans="1:16" x14ac:dyDescent="0.3">
      <c r="A9215">
        <v>9214</v>
      </c>
      <c r="B9215">
        <v>11988</v>
      </c>
      <c r="C9215" t="s">
        <v>19223</v>
      </c>
      <c r="D9215" t="s">
        <v>560</v>
      </c>
      <c r="E9215">
        <v>2021</v>
      </c>
      <c r="F9215" s="1">
        <v>44280</v>
      </c>
      <c r="G9215" t="s">
        <v>560</v>
      </c>
      <c r="H9215" t="s">
        <v>338</v>
      </c>
      <c r="J9215">
        <v>14182.4</v>
      </c>
      <c r="K9215" t="s">
        <v>16</v>
      </c>
      <c r="M9215" t="s">
        <v>1071</v>
      </c>
      <c r="N9215">
        <v>0</v>
      </c>
      <c r="O9215">
        <v>0</v>
      </c>
      <c r="P9215" t="s">
        <v>19220</v>
      </c>
    </row>
    <row r="9216" spans="1:16" x14ac:dyDescent="0.3">
      <c r="A9216">
        <v>9215</v>
      </c>
      <c r="B9216">
        <v>11985</v>
      </c>
      <c r="C9216" t="s">
        <v>19224</v>
      </c>
      <c r="D9216" t="s">
        <v>560</v>
      </c>
      <c r="E9216">
        <v>2021</v>
      </c>
      <c r="F9216" s="1">
        <v>44280</v>
      </c>
      <c r="G9216" t="s">
        <v>560</v>
      </c>
      <c r="H9216" t="s">
        <v>338</v>
      </c>
      <c r="J9216">
        <v>10649.6</v>
      </c>
      <c r="K9216" t="s">
        <v>16</v>
      </c>
      <c r="M9216" t="s">
        <v>1071</v>
      </c>
      <c r="N9216">
        <v>0</v>
      </c>
      <c r="O9216">
        <v>0</v>
      </c>
      <c r="P9216" t="s">
        <v>19220</v>
      </c>
    </row>
    <row r="9217" spans="1:16" x14ac:dyDescent="0.3">
      <c r="A9217">
        <v>9216</v>
      </c>
      <c r="B9217">
        <v>6785</v>
      </c>
      <c r="C9217" t="s">
        <v>19225</v>
      </c>
      <c r="D9217" t="s">
        <v>409</v>
      </c>
      <c r="E9217">
        <v>2018</v>
      </c>
      <c r="F9217" s="1">
        <v>43188</v>
      </c>
      <c r="G9217" t="s">
        <v>19226</v>
      </c>
      <c r="H9217" t="s">
        <v>338</v>
      </c>
      <c r="J9217">
        <v>6092.8</v>
      </c>
      <c r="K9217" t="s">
        <v>16</v>
      </c>
      <c r="M9217" t="s">
        <v>1071</v>
      </c>
      <c r="N9217">
        <v>0</v>
      </c>
      <c r="O9217">
        <v>0</v>
      </c>
      <c r="P9217" t="s">
        <v>19227</v>
      </c>
    </row>
    <row r="9218" spans="1:16" x14ac:dyDescent="0.3">
      <c r="A9218">
        <v>9217</v>
      </c>
      <c r="B9218">
        <v>8290</v>
      </c>
      <c r="C9218" t="s">
        <v>19228</v>
      </c>
      <c r="D9218" t="s">
        <v>560</v>
      </c>
      <c r="E9218">
        <v>2019</v>
      </c>
      <c r="F9218" s="1">
        <v>43552</v>
      </c>
      <c r="G9218" t="s">
        <v>409</v>
      </c>
      <c r="H9218" t="s">
        <v>338</v>
      </c>
      <c r="J9218">
        <v>7956.48</v>
      </c>
      <c r="K9218" t="s">
        <v>16</v>
      </c>
      <c r="M9218" t="s">
        <v>1071</v>
      </c>
      <c r="N9218">
        <v>0</v>
      </c>
      <c r="O9218">
        <v>0</v>
      </c>
      <c r="P9218" t="s">
        <v>19229</v>
      </c>
    </row>
    <row r="9219" spans="1:16" x14ac:dyDescent="0.3">
      <c r="A9219">
        <v>9218</v>
      </c>
      <c r="B9219">
        <v>11991</v>
      </c>
      <c r="C9219" t="s">
        <v>19230</v>
      </c>
      <c r="D9219" t="s">
        <v>560</v>
      </c>
      <c r="E9219">
        <v>2021</v>
      </c>
      <c r="F9219" s="1">
        <v>44280</v>
      </c>
      <c r="G9219" t="s">
        <v>560</v>
      </c>
      <c r="H9219" t="s">
        <v>338</v>
      </c>
      <c r="J9219" t="s">
        <v>1085</v>
      </c>
      <c r="K9219" t="s">
        <v>42</v>
      </c>
      <c r="M9219" t="s">
        <v>1071</v>
      </c>
      <c r="N9219">
        <v>0</v>
      </c>
      <c r="O9219">
        <v>0</v>
      </c>
      <c r="P9219" t="s">
        <v>19220</v>
      </c>
    </row>
    <row r="9220" spans="1:16" x14ac:dyDescent="0.3">
      <c r="A9220">
        <v>9219</v>
      </c>
      <c r="B9220">
        <v>11983</v>
      </c>
      <c r="C9220" t="s">
        <v>19231</v>
      </c>
      <c r="D9220" t="s">
        <v>560</v>
      </c>
      <c r="E9220">
        <v>2021</v>
      </c>
      <c r="F9220" s="1">
        <v>44280</v>
      </c>
      <c r="G9220" t="s">
        <v>560</v>
      </c>
      <c r="H9220" t="s">
        <v>338</v>
      </c>
      <c r="J9220">
        <v>10649.6</v>
      </c>
      <c r="K9220" t="s">
        <v>16</v>
      </c>
      <c r="M9220" t="s">
        <v>1071</v>
      </c>
      <c r="N9220">
        <v>0</v>
      </c>
      <c r="O9220">
        <v>0</v>
      </c>
      <c r="P9220" t="s">
        <v>19220</v>
      </c>
    </row>
    <row r="9221" spans="1:16" x14ac:dyDescent="0.3">
      <c r="A9221">
        <v>9220</v>
      </c>
      <c r="B9221">
        <v>10554</v>
      </c>
      <c r="C9221" t="s">
        <v>159</v>
      </c>
      <c r="D9221" t="s">
        <v>148</v>
      </c>
      <c r="E9221">
        <v>2020</v>
      </c>
      <c r="F9221" s="1">
        <v>44047</v>
      </c>
      <c r="G9221" t="s">
        <v>148</v>
      </c>
      <c r="H9221" t="s">
        <v>81</v>
      </c>
      <c r="J9221">
        <v>704</v>
      </c>
      <c r="K9221" t="s">
        <v>42</v>
      </c>
      <c r="M9221" t="s">
        <v>86</v>
      </c>
      <c r="N9221">
        <v>0</v>
      </c>
      <c r="O9221">
        <v>0</v>
      </c>
    </row>
    <row r="9222" spans="1:16" x14ac:dyDescent="0.3">
      <c r="A9222">
        <v>9221</v>
      </c>
      <c r="B9222">
        <v>10555</v>
      </c>
      <c r="C9222" t="s">
        <v>160</v>
      </c>
      <c r="D9222" t="s">
        <v>148</v>
      </c>
      <c r="E9222">
        <v>2020</v>
      </c>
      <c r="F9222" s="1">
        <v>44050</v>
      </c>
      <c r="G9222" t="s">
        <v>148</v>
      </c>
      <c r="H9222" t="s">
        <v>81</v>
      </c>
      <c r="J9222">
        <v>704</v>
      </c>
      <c r="K9222" t="s">
        <v>42</v>
      </c>
      <c r="M9222" t="s">
        <v>86</v>
      </c>
      <c r="N9222">
        <v>0</v>
      </c>
      <c r="O9222">
        <v>0</v>
      </c>
    </row>
    <row r="9223" spans="1:16" x14ac:dyDescent="0.3">
      <c r="A9223">
        <v>9222</v>
      </c>
      <c r="B9223">
        <v>12513</v>
      </c>
      <c r="C9223" t="s">
        <v>19232</v>
      </c>
      <c r="D9223" t="s">
        <v>19233</v>
      </c>
      <c r="E9223">
        <v>2021</v>
      </c>
      <c r="F9223" s="1">
        <v>44383</v>
      </c>
      <c r="G9223" t="s">
        <v>148</v>
      </c>
      <c r="H9223" t="s">
        <v>81</v>
      </c>
      <c r="J9223" t="s">
        <v>1085</v>
      </c>
      <c r="K9223" t="s">
        <v>42</v>
      </c>
      <c r="M9223" t="s">
        <v>86</v>
      </c>
      <c r="N9223">
        <v>0</v>
      </c>
      <c r="O9223">
        <v>0</v>
      </c>
    </row>
    <row r="9224" spans="1:16" x14ac:dyDescent="0.3">
      <c r="A9224">
        <v>9223</v>
      </c>
      <c r="B9224">
        <v>12514</v>
      </c>
      <c r="C9224" t="s">
        <v>19234</v>
      </c>
      <c r="D9224" t="s">
        <v>148</v>
      </c>
      <c r="E9224">
        <v>2021</v>
      </c>
      <c r="F9224" s="1">
        <v>44379</v>
      </c>
      <c r="G9224" t="s">
        <v>148</v>
      </c>
      <c r="H9224" t="s">
        <v>81</v>
      </c>
      <c r="J9224" t="s">
        <v>1085</v>
      </c>
      <c r="K9224" t="s">
        <v>42</v>
      </c>
      <c r="M9224" t="s">
        <v>86</v>
      </c>
      <c r="N9224">
        <v>0</v>
      </c>
      <c r="O9224">
        <v>0</v>
      </c>
    </row>
    <row r="9225" spans="1:16" x14ac:dyDescent="0.3">
      <c r="A9225">
        <v>9224</v>
      </c>
      <c r="B9225">
        <v>8076</v>
      </c>
      <c r="C9225" t="s">
        <v>19235</v>
      </c>
      <c r="D9225" t="s">
        <v>1015</v>
      </c>
      <c r="E9225">
        <v>2019</v>
      </c>
      <c r="F9225" s="1">
        <v>43508</v>
      </c>
      <c r="G9225" t="s">
        <v>1015</v>
      </c>
      <c r="H9225" t="s">
        <v>2465</v>
      </c>
      <c r="J9225">
        <v>3430.4</v>
      </c>
      <c r="K9225" t="s">
        <v>42</v>
      </c>
      <c r="M9225" s="25">
        <v>44414</v>
      </c>
      <c r="N9225">
        <v>0</v>
      </c>
      <c r="O9225">
        <v>0</v>
      </c>
      <c r="P9225" t="s">
        <v>19236</v>
      </c>
    </row>
    <row r="9226" spans="1:16" x14ac:dyDescent="0.3">
      <c r="A9226">
        <v>9225</v>
      </c>
      <c r="B9226">
        <v>13601</v>
      </c>
      <c r="C9226" t="s">
        <v>19237</v>
      </c>
      <c r="D9226" t="s">
        <v>2712</v>
      </c>
      <c r="E9226">
        <v>2021</v>
      </c>
      <c r="F9226" s="1">
        <v>44440</v>
      </c>
      <c r="G9226" t="s">
        <v>17739</v>
      </c>
      <c r="J9226" t="s">
        <v>1085</v>
      </c>
      <c r="K9226" t="s">
        <v>42</v>
      </c>
      <c r="M9226" t="s">
        <v>1071</v>
      </c>
      <c r="N9226">
        <v>0</v>
      </c>
      <c r="O9226">
        <v>0</v>
      </c>
    </row>
    <row r="9227" spans="1:16" x14ac:dyDescent="0.3">
      <c r="A9227">
        <v>9226</v>
      </c>
      <c r="B9227">
        <v>11519</v>
      </c>
      <c r="C9227" t="s">
        <v>19238</v>
      </c>
      <c r="D9227" t="s">
        <v>19239</v>
      </c>
      <c r="E9227">
        <v>2021</v>
      </c>
      <c r="F9227" s="1">
        <v>44211</v>
      </c>
      <c r="G9227" t="s">
        <v>17739</v>
      </c>
      <c r="H9227" t="s">
        <v>1100</v>
      </c>
      <c r="J9227">
        <v>478</v>
      </c>
      <c r="K9227" t="s">
        <v>42</v>
      </c>
      <c r="M9227" t="s">
        <v>1071</v>
      </c>
      <c r="N9227">
        <v>0</v>
      </c>
      <c r="O9227">
        <v>0</v>
      </c>
      <c r="P9227" t="s">
        <v>19240</v>
      </c>
    </row>
    <row r="9228" spans="1:16" x14ac:dyDescent="0.3">
      <c r="A9228">
        <v>9227</v>
      </c>
      <c r="B9228">
        <v>13715</v>
      </c>
      <c r="C9228" t="s">
        <v>19241</v>
      </c>
      <c r="D9228" t="s">
        <v>19239</v>
      </c>
      <c r="E9228">
        <v>2021</v>
      </c>
      <c r="F9228" s="1">
        <v>44483</v>
      </c>
      <c r="G9228" t="s">
        <v>17739</v>
      </c>
      <c r="J9228" t="s">
        <v>1085</v>
      </c>
      <c r="K9228" t="s">
        <v>42</v>
      </c>
      <c r="M9228" t="s">
        <v>1071</v>
      </c>
      <c r="N9228">
        <v>0</v>
      </c>
      <c r="O9228">
        <v>0</v>
      </c>
      <c r="P9228" t="s">
        <v>19242</v>
      </c>
    </row>
    <row r="9229" spans="1:16" x14ac:dyDescent="0.3">
      <c r="A9229">
        <v>9228</v>
      </c>
      <c r="B9229">
        <v>9346</v>
      </c>
      <c r="C9229" t="s">
        <v>19243</v>
      </c>
      <c r="D9229" t="s">
        <v>1556</v>
      </c>
      <c r="E9229">
        <v>2019</v>
      </c>
      <c r="F9229" s="1">
        <v>43782</v>
      </c>
      <c r="G9229" t="s">
        <v>17739</v>
      </c>
      <c r="H9229" t="s">
        <v>1100</v>
      </c>
      <c r="J9229">
        <v>285</v>
      </c>
      <c r="K9229" t="s">
        <v>16</v>
      </c>
      <c r="M9229" t="s">
        <v>1071</v>
      </c>
      <c r="N9229">
        <v>0</v>
      </c>
      <c r="O9229">
        <v>0</v>
      </c>
    </row>
    <row r="9230" spans="1:16" x14ac:dyDescent="0.3">
      <c r="A9230">
        <v>9229</v>
      </c>
      <c r="B9230">
        <v>7650</v>
      </c>
      <c r="C9230" t="s">
        <v>19244</v>
      </c>
      <c r="D9230" t="s">
        <v>19239</v>
      </c>
      <c r="E9230">
        <v>2018</v>
      </c>
      <c r="F9230" s="1">
        <v>43383</v>
      </c>
      <c r="G9230" t="s">
        <v>17739</v>
      </c>
      <c r="H9230" t="s">
        <v>1100</v>
      </c>
      <c r="J9230">
        <v>280</v>
      </c>
      <c r="K9230" t="s">
        <v>42</v>
      </c>
      <c r="M9230" t="s">
        <v>1071</v>
      </c>
      <c r="N9230">
        <v>0</v>
      </c>
      <c r="O9230">
        <v>0</v>
      </c>
      <c r="P9230" t="s">
        <v>19245</v>
      </c>
    </row>
    <row r="9231" spans="1:16" x14ac:dyDescent="0.3">
      <c r="A9231">
        <v>9230</v>
      </c>
      <c r="B9231">
        <v>2362</v>
      </c>
      <c r="C9231" t="s">
        <v>19246</v>
      </c>
      <c r="D9231" t="s">
        <v>13103</v>
      </c>
      <c r="E9231">
        <v>2014</v>
      </c>
      <c r="F9231" s="1">
        <v>41730</v>
      </c>
      <c r="G9231" t="s">
        <v>13103</v>
      </c>
      <c r="H9231" t="s">
        <v>454</v>
      </c>
      <c r="I9231" t="s">
        <v>1081</v>
      </c>
      <c r="J9231">
        <v>328</v>
      </c>
      <c r="K9231" t="s">
        <v>42</v>
      </c>
      <c r="M9231" t="s">
        <v>34</v>
      </c>
      <c r="N9231">
        <v>0</v>
      </c>
      <c r="O9231">
        <v>0</v>
      </c>
      <c r="P9231" t="s">
        <v>19247</v>
      </c>
    </row>
    <row r="9232" spans="1:16" x14ac:dyDescent="0.3">
      <c r="A9232">
        <v>9231</v>
      </c>
      <c r="B9232">
        <v>13410</v>
      </c>
      <c r="C9232" t="s">
        <v>19248</v>
      </c>
      <c r="D9232" t="s">
        <v>19249</v>
      </c>
      <c r="E9232">
        <v>2021</v>
      </c>
      <c r="F9232" s="1">
        <v>44454</v>
      </c>
      <c r="G9232" t="s">
        <v>19249</v>
      </c>
      <c r="H9232" t="s">
        <v>452</v>
      </c>
      <c r="J9232" t="s">
        <v>1085</v>
      </c>
      <c r="K9232" t="s">
        <v>42</v>
      </c>
      <c r="M9232" t="s">
        <v>1071</v>
      </c>
      <c r="N9232">
        <v>0</v>
      </c>
      <c r="O9232">
        <v>0</v>
      </c>
      <c r="P9232" t="s">
        <v>19250</v>
      </c>
    </row>
    <row r="9233" spans="1:16" x14ac:dyDescent="0.3">
      <c r="A9233">
        <v>9232</v>
      </c>
      <c r="B9233">
        <v>12704</v>
      </c>
      <c r="C9233" t="s">
        <v>19251</v>
      </c>
      <c r="D9233" t="s">
        <v>6149</v>
      </c>
      <c r="E9233">
        <v>2021</v>
      </c>
      <c r="F9233" s="1">
        <v>44377</v>
      </c>
      <c r="G9233" t="s">
        <v>6149</v>
      </c>
      <c r="H9233" t="s">
        <v>15</v>
      </c>
      <c r="J9233" t="s">
        <v>1085</v>
      </c>
      <c r="K9233" t="s">
        <v>42</v>
      </c>
      <c r="L9233" t="s">
        <v>65</v>
      </c>
      <c r="M9233" t="s">
        <v>1071</v>
      </c>
      <c r="N9233">
        <v>0</v>
      </c>
      <c r="O9233">
        <v>0</v>
      </c>
    </row>
    <row r="9234" spans="1:16" x14ac:dyDescent="0.3">
      <c r="A9234">
        <v>9233</v>
      </c>
      <c r="B9234">
        <v>12703</v>
      </c>
      <c r="C9234" t="s">
        <v>19252</v>
      </c>
      <c r="D9234" t="s">
        <v>6149</v>
      </c>
      <c r="E9234">
        <v>2021</v>
      </c>
      <c r="F9234" s="1">
        <v>44377</v>
      </c>
      <c r="G9234" t="s">
        <v>6149</v>
      </c>
      <c r="H9234" t="s">
        <v>15</v>
      </c>
      <c r="J9234" t="s">
        <v>1085</v>
      </c>
      <c r="K9234" t="s">
        <v>42</v>
      </c>
      <c r="L9234" t="s">
        <v>65</v>
      </c>
      <c r="M9234" t="s">
        <v>1071</v>
      </c>
      <c r="N9234">
        <v>0</v>
      </c>
      <c r="O9234">
        <v>0</v>
      </c>
    </row>
    <row r="9235" spans="1:16" x14ac:dyDescent="0.3">
      <c r="A9235">
        <v>9234</v>
      </c>
      <c r="B9235">
        <v>5208</v>
      </c>
      <c r="C9235" t="s">
        <v>19253</v>
      </c>
      <c r="D9235" t="s">
        <v>9604</v>
      </c>
      <c r="E9235">
        <v>2017</v>
      </c>
      <c r="F9235" s="1">
        <v>42787</v>
      </c>
      <c r="G9235" t="s">
        <v>9604</v>
      </c>
      <c r="H9235" t="s">
        <v>420</v>
      </c>
      <c r="J9235">
        <v>3809.28</v>
      </c>
      <c r="K9235" t="s">
        <v>42</v>
      </c>
      <c r="L9235" t="s">
        <v>1549</v>
      </c>
      <c r="M9235" t="s">
        <v>1071</v>
      </c>
      <c r="N9235">
        <v>0</v>
      </c>
      <c r="O9235">
        <v>0</v>
      </c>
      <c r="P9235" t="s">
        <v>19254</v>
      </c>
    </row>
    <row r="9236" spans="1:16" x14ac:dyDescent="0.3">
      <c r="A9236">
        <v>9235</v>
      </c>
      <c r="B9236">
        <v>5206</v>
      </c>
      <c r="C9236" t="s">
        <v>19255</v>
      </c>
      <c r="D9236" t="s">
        <v>9604</v>
      </c>
      <c r="E9236">
        <v>2017</v>
      </c>
      <c r="F9236" s="1">
        <v>42787</v>
      </c>
      <c r="G9236" t="s">
        <v>9604</v>
      </c>
      <c r="H9236" t="s">
        <v>420</v>
      </c>
      <c r="J9236">
        <v>3809.28</v>
      </c>
      <c r="K9236" t="s">
        <v>42</v>
      </c>
      <c r="L9236" t="s">
        <v>1549</v>
      </c>
      <c r="M9236" t="s">
        <v>1071</v>
      </c>
      <c r="N9236">
        <v>0</v>
      </c>
      <c r="O9236">
        <v>0</v>
      </c>
      <c r="P9236" t="s">
        <v>19254</v>
      </c>
    </row>
    <row r="9237" spans="1:16" x14ac:dyDescent="0.3">
      <c r="A9237">
        <v>9236</v>
      </c>
      <c r="B9237">
        <v>8274</v>
      </c>
      <c r="C9237" t="s">
        <v>19256</v>
      </c>
      <c r="D9237" t="s">
        <v>162</v>
      </c>
      <c r="E9237">
        <v>2019</v>
      </c>
      <c r="F9237" s="1">
        <v>43550</v>
      </c>
      <c r="G9237" t="s">
        <v>453</v>
      </c>
      <c r="H9237" t="s">
        <v>174</v>
      </c>
      <c r="I9237" t="s">
        <v>1200</v>
      </c>
      <c r="J9237">
        <v>103</v>
      </c>
      <c r="K9237" t="s">
        <v>42</v>
      </c>
      <c r="M9237" t="s">
        <v>86</v>
      </c>
      <c r="N9237">
        <v>0</v>
      </c>
      <c r="O9237">
        <v>0</v>
      </c>
      <c r="P9237" t="s">
        <v>19257</v>
      </c>
    </row>
    <row r="9238" spans="1:16" x14ac:dyDescent="0.3">
      <c r="A9238">
        <v>9237</v>
      </c>
      <c r="B9238">
        <v>8388</v>
      </c>
      <c r="C9238" t="s">
        <v>19258</v>
      </c>
      <c r="D9238" t="s">
        <v>85</v>
      </c>
      <c r="E9238">
        <v>2019</v>
      </c>
      <c r="F9238" s="1">
        <v>43578</v>
      </c>
      <c r="G9238" t="s">
        <v>453</v>
      </c>
      <c r="H9238" t="s">
        <v>174</v>
      </c>
      <c r="J9238">
        <v>128</v>
      </c>
      <c r="K9238" t="s">
        <v>42</v>
      </c>
      <c r="M9238" t="s">
        <v>86</v>
      </c>
      <c r="N9238">
        <v>0</v>
      </c>
      <c r="O9238">
        <v>0</v>
      </c>
      <c r="P9238" t="s">
        <v>19259</v>
      </c>
    </row>
    <row r="9239" spans="1:16" x14ac:dyDescent="0.3">
      <c r="A9239">
        <v>9238</v>
      </c>
      <c r="B9239">
        <v>8275</v>
      </c>
      <c r="C9239" t="s">
        <v>19260</v>
      </c>
      <c r="D9239" t="s">
        <v>162</v>
      </c>
      <c r="E9239">
        <v>2019</v>
      </c>
      <c r="F9239" s="1">
        <v>43551</v>
      </c>
      <c r="G9239" t="s">
        <v>453</v>
      </c>
      <c r="H9239" t="s">
        <v>174</v>
      </c>
      <c r="I9239" t="s">
        <v>1200</v>
      </c>
      <c r="J9239">
        <v>106</v>
      </c>
      <c r="K9239" t="s">
        <v>16</v>
      </c>
      <c r="M9239" t="s">
        <v>86</v>
      </c>
      <c r="N9239">
        <v>0</v>
      </c>
      <c r="O9239">
        <v>0</v>
      </c>
      <c r="P9239" t="s">
        <v>19257</v>
      </c>
    </row>
    <row r="9240" spans="1:16" x14ac:dyDescent="0.3">
      <c r="A9240">
        <v>9239</v>
      </c>
      <c r="B9240">
        <v>9855</v>
      </c>
      <c r="C9240" t="s">
        <v>19261</v>
      </c>
      <c r="D9240" t="s">
        <v>85</v>
      </c>
      <c r="E9240">
        <v>2020</v>
      </c>
      <c r="F9240" s="1">
        <v>43896</v>
      </c>
      <c r="G9240" t="s">
        <v>453</v>
      </c>
      <c r="H9240" t="s">
        <v>174</v>
      </c>
      <c r="J9240">
        <v>112</v>
      </c>
      <c r="K9240" t="s">
        <v>42</v>
      </c>
      <c r="M9240" t="s">
        <v>86</v>
      </c>
      <c r="N9240">
        <v>0</v>
      </c>
      <c r="O9240">
        <v>0</v>
      </c>
      <c r="P9240" t="s">
        <v>19262</v>
      </c>
    </row>
    <row r="9241" spans="1:16" x14ac:dyDescent="0.3">
      <c r="A9241">
        <v>9240</v>
      </c>
      <c r="B9241">
        <v>2321</v>
      </c>
      <c r="C9241" t="s">
        <v>19263</v>
      </c>
      <c r="D9241" t="s">
        <v>249</v>
      </c>
      <c r="E9241">
        <v>2014</v>
      </c>
      <c r="F9241" s="1">
        <v>41716</v>
      </c>
      <c r="G9241" t="s">
        <v>721</v>
      </c>
      <c r="H9241" t="s">
        <v>6843</v>
      </c>
      <c r="I9241" t="s">
        <v>1070</v>
      </c>
      <c r="J9241">
        <v>3993.6</v>
      </c>
      <c r="K9241" t="s">
        <v>16</v>
      </c>
      <c r="M9241" t="s">
        <v>19</v>
      </c>
      <c r="N9241">
        <v>0</v>
      </c>
      <c r="O9241">
        <v>0</v>
      </c>
    </row>
    <row r="9242" spans="1:16" x14ac:dyDescent="0.3">
      <c r="A9242">
        <v>9241</v>
      </c>
      <c r="B9242">
        <v>3525</v>
      </c>
      <c r="C9242" t="s">
        <v>19264</v>
      </c>
      <c r="D9242" t="s">
        <v>249</v>
      </c>
      <c r="E9242">
        <v>2015</v>
      </c>
      <c r="F9242" s="1">
        <v>42248</v>
      </c>
      <c r="G9242" t="s">
        <v>721</v>
      </c>
      <c r="H9242" t="s">
        <v>1350</v>
      </c>
      <c r="I9242" t="s">
        <v>1070</v>
      </c>
      <c r="J9242">
        <v>25702.400000000001</v>
      </c>
      <c r="K9242" t="s">
        <v>16</v>
      </c>
      <c r="M9242" t="s">
        <v>131</v>
      </c>
      <c r="N9242">
        <v>0</v>
      </c>
      <c r="O9242">
        <v>0</v>
      </c>
      <c r="P9242" t="s">
        <v>19265</v>
      </c>
    </row>
    <row r="9243" spans="1:16" x14ac:dyDescent="0.3">
      <c r="A9243">
        <v>9242</v>
      </c>
      <c r="B9243">
        <v>6610</v>
      </c>
      <c r="C9243" t="s">
        <v>19266</v>
      </c>
      <c r="D9243" t="s">
        <v>249</v>
      </c>
      <c r="E9243">
        <v>2018</v>
      </c>
      <c r="F9243" s="1">
        <v>43151</v>
      </c>
      <c r="G9243" t="s">
        <v>249</v>
      </c>
      <c r="H9243" t="s">
        <v>19267</v>
      </c>
      <c r="I9243" t="s">
        <v>1081</v>
      </c>
      <c r="J9243">
        <v>16814.080000000002</v>
      </c>
      <c r="K9243" t="s">
        <v>16</v>
      </c>
      <c r="L9243" t="s">
        <v>65</v>
      </c>
      <c r="M9243" t="s">
        <v>1071</v>
      </c>
      <c r="N9243">
        <v>0</v>
      </c>
      <c r="O9243">
        <v>0</v>
      </c>
      <c r="P9243" t="s">
        <v>19268</v>
      </c>
    </row>
    <row r="9244" spans="1:16" x14ac:dyDescent="0.3">
      <c r="A9244">
        <v>9243</v>
      </c>
      <c r="B9244">
        <v>6856</v>
      </c>
      <c r="C9244" t="s">
        <v>19269</v>
      </c>
      <c r="D9244" t="s">
        <v>19270</v>
      </c>
      <c r="E9244">
        <v>2018</v>
      </c>
      <c r="F9244" s="1">
        <v>43368</v>
      </c>
      <c r="G9244" t="s">
        <v>498</v>
      </c>
      <c r="H9244" t="s">
        <v>1332</v>
      </c>
      <c r="J9244">
        <v>1464.32</v>
      </c>
      <c r="K9244" t="s">
        <v>16</v>
      </c>
      <c r="M9244" t="s">
        <v>1071</v>
      </c>
      <c r="N9244">
        <v>0</v>
      </c>
      <c r="O9244">
        <v>0</v>
      </c>
      <c r="P9244" t="s">
        <v>19271</v>
      </c>
    </row>
    <row r="9245" spans="1:16" x14ac:dyDescent="0.3">
      <c r="A9245">
        <v>9244</v>
      </c>
      <c r="B9245">
        <v>-4890</v>
      </c>
      <c r="C9245" t="s">
        <v>19272</v>
      </c>
      <c r="J9245" t="s">
        <v>1085</v>
      </c>
      <c r="M9245" t="s">
        <v>1071</v>
      </c>
      <c r="N9245">
        <v>0</v>
      </c>
      <c r="O9245">
        <v>0</v>
      </c>
      <c r="P9245" t="s">
        <v>19273</v>
      </c>
    </row>
    <row r="9246" spans="1:16" x14ac:dyDescent="0.3">
      <c r="A9246">
        <v>9245</v>
      </c>
      <c r="B9246">
        <v>10783</v>
      </c>
      <c r="C9246" t="s">
        <v>19274</v>
      </c>
      <c r="D9246" t="s">
        <v>19275</v>
      </c>
      <c r="E9246">
        <v>2020</v>
      </c>
      <c r="F9246" s="1">
        <v>44084</v>
      </c>
      <c r="G9246" t="s">
        <v>3382</v>
      </c>
      <c r="H9246" t="s">
        <v>1332</v>
      </c>
      <c r="J9246">
        <v>6840.32</v>
      </c>
      <c r="K9246" t="s">
        <v>16</v>
      </c>
      <c r="M9246" t="s">
        <v>1071</v>
      </c>
      <c r="N9246">
        <v>0</v>
      </c>
      <c r="O9246">
        <v>0</v>
      </c>
      <c r="P9246" t="s">
        <v>19276</v>
      </c>
    </row>
    <row r="9247" spans="1:16" x14ac:dyDescent="0.3">
      <c r="A9247">
        <v>9246</v>
      </c>
      <c r="B9247">
        <v>-4261</v>
      </c>
      <c r="C9247" t="s">
        <v>19277</v>
      </c>
      <c r="J9247" t="s">
        <v>1085</v>
      </c>
      <c r="M9247" t="s">
        <v>1071</v>
      </c>
      <c r="N9247">
        <v>0</v>
      </c>
      <c r="O9247">
        <v>0</v>
      </c>
      <c r="P9247" t="s">
        <v>19278</v>
      </c>
    </row>
    <row r="9248" spans="1:16" x14ac:dyDescent="0.3">
      <c r="A9248">
        <v>9247</v>
      </c>
      <c r="B9248">
        <v>3137</v>
      </c>
      <c r="C9248" t="s">
        <v>19279</v>
      </c>
      <c r="D9248" t="s">
        <v>502</v>
      </c>
      <c r="E9248">
        <v>2015</v>
      </c>
      <c r="F9248" s="1">
        <v>42087</v>
      </c>
      <c r="G9248" t="s">
        <v>502</v>
      </c>
      <c r="H9248" t="s">
        <v>454</v>
      </c>
      <c r="I9248" t="s">
        <v>1074</v>
      </c>
      <c r="J9248">
        <v>142</v>
      </c>
      <c r="K9248" t="s">
        <v>16</v>
      </c>
      <c r="M9248" s="25">
        <v>44257</v>
      </c>
      <c r="N9248">
        <v>0</v>
      </c>
      <c r="O9248">
        <v>0</v>
      </c>
    </row>
    <row r="9249" spans="1:16" x14ac:dyDescent="0.3">
      <c r="A9249">
        <v>9248</v>
      </c>
      <c r="B9249">
        <v>4358</v>
      </c>
      <c r="C9249" t="s">
        <v>19280</v>
      </c>
      <c r="D9249" t="s">
        <v>502</v>
      </c>
      <c r="E9249">
        <v>2016</v>
      </c>
      <c r="F9249" s="1">
        <v>42556</v>
      </c>
      <c r="G9249" t="s">
        <v>19281</v>
      </c>
      <c r="H9249" t="s">
        <v>5378</v>
      </c>
      <c r="J9249">
        <v>870</v>
      </c>
      <c r="K9249" t="s">
        <v>16</v>
      </c>
      <c r="M9249" t="s">
        <v>1071</v>
      </c>
      <c r="N9249">
        <v>0</v>
      </c>
      <c r="O9249">
        <v>0</v>
      </c>
    </row>
    <row r="9250" spans="1:16" x14ac:dyDescent="0.3">
      <c r="A9250">
        <v>9249</v>
      </c>
      <c r="B9250">
        <v>7045</v>
      </c>
      <c r="C9250" t="s">
        <v>19282</v>
      </c>
      <c r="D9250" t="s">
        <v>502</v>
      </c>
      <c r="E9250">
        <v>2018</v>
      </c>
      <c r="F9250" s="1">
        <v>43249</v>
      </c>
      <c r="G9250" t="s">
        <v>502</v>
      </c>
      <c r="H9250" t="s">
        <v>454</v>
      </c>
      <c r="I9250" t="s">
        <v>1074</v>
      </c>
      <c r="J9250">
        <v>337</v>
      </c>
      <c r="K9250" t="s">
        <v>16</v>
      </c>
      <c r="M9250" t="s">
        <v>1071</v>
      </c>
      <c r="N9250">
        <v>0</v>
      </c>
      <c r="O9250">
        <v>0</v>
      </c>
    </row>
    <row r="9251" spans="1:16" x14ac:dyDescent="0.3">
      <c r="A9251">
        <v>9250</v>
      </c>
      <c r="B9251">
        <v>8747</v>
      </c>
      <c r="C9251" t="s">
        <v>19283</v>
      </c>
      <c r="D9251" t="s">
        <v>2214</v>
      </c>
      <c r="E9251">
        <v>2019</v>
      </c>
      <c r="F9251" s="1">
        <v>43683</v>
      </c>
      <c r="G9251" t="s">
        <v>19284</v>
      </c>
      <c r="H9251" t="s">
        <v>1197</v>
      </c>
      <c r="J9251">
        <v>5355.52</v>
      </c>
      <c r="K9251" t="s">
        <v>16</v>
      </c>
      <c r="M9251" t="s">
        <v>1071</v>
      </c>
      <c r="N9251">
        <v>0</v>
      </c>
      <c r="O9251">
        <v>0</v>
      </c>
      <c r="P9251" t="s">
        <v>19285</v>
      </c>
    </row>
    <row r="9252" spans="1:16" x14ac:dyDescent="0.3">
      <c r="A9252">
        <v>9251</v>
      </c>
      <c r="B9252">
        <v>-4191</v>
      </c>
      <c r="C9252" t="s">
        <v>19286</v>
      </c>
      <c r="J9252" t="s">
        <v>1085</v>
      </c>
      <c r="M9252" t="s">
        <v>1071</v>
      </c>
      <c r="N9252">
        <v>0</v>
      </c>
      <c r="O9252">
        <v>0</v>
      </c>
      <c r="P9252" t="s">
        <v>19285</v>
      </c>
    </row>
    <row r="9253" spans="1:16" x14ac:dyDescent="0.3">
      <c r="A9253">
        <v>9252</v>
      </c>
      <c r="B9253">
        <v>12820</v>
      </c>
      <c r="C9253" t="s">
        <v>19287</v>
      </c>
      <c r="D9253" t="s">
        <v>85</v>
      </c>
      <c r="E9253">
        <v>2021</v>
      </c>
      <c r="F9253" s="1">
        <v>44390</v>
      </c>
      <c r="G9253" t="s">
        <v>19288</v>
      </c>
      <c r="H9253" t="s">
        <v>174</v>
      </c>
      <c r="J9253" t="s">
        <v>1085</v>
      </c>
      <c r="K9253" t="s">
        <v>42</v>
      </c>
      <c r="M9253" t="s">
        <v>1071</v>
      </c>
      <c r="N9253">
        <v>0</v>
      </c>
      <c r="O9253">
        <v>0</v>
      </c>
      <c r="P9253" t="s">
        <v>19289</v>
      </c>
    </row>
    <row r="9254" spans="1:16" x14ac:dyDescent="0.3">
      <c r="A9254">
        <v>9253</v>
      </c>
      <c r="B9254">
        <v>12782</v>
      </c>
      <c r="C9254" t="s">
        <v>19290</v>
      </c>
      <c r="D9254" t="s">
        <v>85</v>
      </c>
      <c r="E9254">
        <v>2021</v>
      </c>
      <c r="F9254" s="1">
        <v>44390</v>
      </c>
      <c r="G9254" t="s">
        <v>19288</v>
      </c>
      <c r="H9254" t="s">
        <v>174</v>
      </c>
      <c r="J9254" t="s">
        <v>1085</v>
      </c>
      <c r="K9254" t="s">
        <v>42</v>
      </c>
      <c r="M9254" t="s">
        <v>1071</v>
      </c>
      <c r="N9254">
        <v>0</v>
      </c>
      <c r="O9254">
        <v>0</v>
      </c>
      <c r="P9254" t="s">
        <v>19289</v>
      </c>
    </row>
    <row r="9255" spans="1:16" x14ac:dyDescent="0.3">
      <c r="A9255">
        <v>9254</v>
      </c>
      <c r="B9255">
        <v>10552</v>
      </c>
      <c r="C9255" t="s">
        <v>19291</v>
      </c>
      <c r="D9255" t="s">
        <v>2756</v>
      </c>
      <c r="E9255">
        <v>2020</v>
      </c>
      <c r="F9255" s="1">
        <v>44055</v>
      </c>
      <c r="G9255" t="s">
        <v>19292</v>
      </c>
      <c r="H9255" t="s">
        <v>15</v>
      </c>
      <c r="J9255">
        <v>7976.96</v>
      </c>
      <c r="K9255" t="s">
        <v>42</v>
      </c>
      <c r="L9255" t="s">
        <v>65</v>
      </c>
      <c r="M9255" t="s">
        <v>1071</v>
      </c>
      <c r="N9255">
        <v>0</v>
      </c>
      <c r="O9255">
        <v>0</v>
      </c>
      <c r="P9255" t="s">
        <v>19293</v>
      </c>
    </row>
    <row r="9256" spans="1:16" x14ac:dyDescent="0.3">
      <c r="A9256">
        <v>9255</v>
      </c>
      <c r="B9256">
        <v>10551</v>
      </c>
      <c r="C9256" t="s">
        <v>19294</v>
      </c>
      <c r="D9256" t="s">
        <v>2756</v>
      </c>
      <c r="E9256">
        <v>2020</v>
      </c>
      <c r="F9256" s="1">
        <v>44055</v>
      </c>
      <c r="G9256" t="s">
        <v>19292</v>
      </c>
      <c r="H9256" t="s">
        <v>15</v>
      </c>
      <c r="J9256">
        <v>7976.96</v>
      </c>
      <c r="K9256" t="s">
        <v>42</v>
      </c>
      <c r="L9256" t="s">
        <v>65</v>
      </c>
      <c r="M9256" t="s">
        <v>1071</v>
      </c>
      <c r="N9256">
        <v>0</v>
      </c>
      <c r="O9256">
        <v>0</v>
      </c>
      <c r="P9256" t="s">
        <v>19293</v>
      </c>
    </row>
    <row r="9257" spans="1:16" x14ac:dyDescent="0.3">
      <c r="A9257">
        <v>9256</v>
      </c>
      <c r="B9257">
        <v>4477</v>
      </c>
      <c r="C9257" t="s">
        <v>19295</v>
      </c>
      <c r="D9257" t="s">
        <v>19296</v>
      </c>
      <c r="E9257">
        <v>2016</v>
      </c>
      <c r="F9257" s="1">
        <v>42605</v>
      </c>
      <c r="G9257" t="s">
        <v>19296</v>
      </c>
      <c r="H9257" t="s">
        <v>1077</v>
      </c>
      <c r="J9257">
        <v>908</v>
      </c>
      <c r="K9257" t="s">
        <v>42</v>
      </c>
      <c r="M9257" t="s">
        <v>1071</v>
      </c>
      <c r="N9257">
        <v>0</v>
      </c>
      <c r="O9257">
        <v>0</v>
      </c>
      <c r="P9257" t="s">
        <v>19297</v>
      </c>
    </row>
    <row r="9258" spans="1:16" x14ac:dyDescent="0.3">
      <c r="A9258">
        <v>9257</v>
      </c>
      <c r="B9258">
        <v>2628</v>
      </c>
      <c r="C9258" t="s">
        <v>19298</v>
      </c>
      <c r="D9258" t="s">
        <v>1347</v>
      </c>
      <c r="E9258">
        <v>2014</v>
      </c>
      <c r="F9258" s="1">
        <v>41877</v>
      </c>
      <c r="G9258" t="s">
        <v>19299</v>
      </c>
      <c r="H9258" t="s">
        <v>6897</v>
      </c>
      <c r="I9258" t="s">
        <v>1074</v>
      </c>
      <c r="J9258">
        <v>8458.24</v>
      </c>
      <c r="K9258" t="s">
        <v>16</v>
      </c>
      <c r="M9258" t="s">
        <v>17</v>
      </c>
      <c r="N9258">
        <v>0</v>
      </c>
      <c r="O9258">
        <v>0</v>
      </c>
      <c r="P9258" t="s">
        <v>19300</v>
      </c>
    </row>
    <row r="9259" spans="1:16" x14ac:dyDescent="0.3">
      <c r="A9259">
        <v>9258</v>
      </c>
      <c r="B9259">
        <v>8108</v>
      </c>
      <c r="C9259" t="s">
        <v>19301</v>
      </c>
      <c r="D9259" t="s">
        <v>1347</v>
      </c>
      <c r="E9259">
        <v>2019</v>
      </c>
      <c r="F9259" s="1">
        <v>43511</v>
      </c>
      <c r="G9259" t="s">
        <v>19299</v>
      </c>
      <c r="H9259" t="s">
        <v>6897</v>
      </c>
      <c r="I9259" t="s">
        <v>1200</v>
      </c>
      <c r="J9259">
        <v>49745.919999999998</v>
      </c>
      <c r="K9259" t="s">
        <v>16</v>
      </c>
      <c r="L9259" t="s">
        <v>65</v>
      </c>
      <c r="M9259" t="s">
        <v>25</v>
      </c>
      <c r="N9259">
        <v>0</v>
      </c>
      <c r="O9259">
        <v>0</v>
      </c>
      <c r="P9259" t="s">
        <v>19302</v>
      </c>
    </row>
    <row r="9260" spans="1:16" x14ac:dyDescent="0.3">
      <c r="A9260">
        <v>9259</v>
      </c>
      <c r="B9260">
        <v>12764</v>
      </c>
      <c r="C9260" t="s">
        <v>19303</v>
      </c>
      <c r="D9260" t="s">
        <v>2697</v>
      </c>
      <c r="E9260">
        <v>2021</v>
      </c>
      <c r="F9260" s="1">
        <v>44385</v>
      </c>
      <c r="G9260" t="s">
        <v>19304</v>
      </c>
      <c r="H9260" t="s">
        <v>359</v>
      </c>
      <c r="J9260" t="s">
        <v>1085</v>
      </c>
      <c r="K9260" t="s">
        <v>42</v>
      </c>
      <c r="L9260" t="s">
        <v>65</v>
      </c>
      <c r="M9260" t="s">
        <v>1071</v>
      </c>
      <c r="N9260">
        <v>0</v>
      </c>
      <c r="O9260">
        <v>0</v>
      </c>
    </row>
    <row r="9261" spans="1:16" x14ac:dyDescent="0.3">
      <c r="A9261">
        <v>9260</v>
      </c>
      <c r="B9261">
        <v>12763</v>
      </c>
      <c r="C9261" t="s">
        <v>19305</v>
      </c>
      <c r="D9261" t="s">
        <v>2697</v>
      </c>
      <c r="E9261">
        <v>2021</v>
      </c>
      <c r="F9261" s="1">
        <v>44385</v>
      </c>
      <c r="G9261" t="s">
        <v>19304</v>
      </c>
      <c r="H9261" t="s">
        <v>359</v>
      </c>
      <c r="J9261" t="s">
        <v>1085</v>
      </c>
      <c r="K9261" t="s">
        <v>42</v>
      </c>
      <c r="L9261" t="s">
        <v>65</v>
      </c>
      <c r="M9261" t="s">
        <v>1071</v>
      </c>
      <c r="N9261">
        <v>0</v>
      </c>
      <c r="O9261">
        <v>0</v>
      </c>
    </row>
    <row r="9262" spans="1:16" x14ac:dyDescent="0.3">
      <c r="A9262">
        <v>9261</v>
      </c>
      <c r="B9262">
        <v>2627</v>
      </c>
      <c r="C9262" t="s">
        <v>19306</v>
      </c>
      <c r="D9262" t="s">
        <v>1347</v>
      </c>
      <c r="E9262">
        <v>2014</v>
      </c>
      <c r="F9262" s="1">
        <v>41877</v>
      </c>
      <c r="G9262" t="s">
        <v>19299</v>
      </c>
      <c r="H9262" t="s">
        <v>6897</v>
      </c>
      <c r="I9262" t="s">
        <v>1074</v>
      </c>
      <c r="J9262">
        <v>9953.2800000000007</v>
      </c>
      <c r="K9262" t="s">
        <v>16</v>
      </c>
      <c r="M9262" t="s">
        <v>17</v>
      </c>
      <c r="N9262">
        <v>0</v>
      </c>
      <c r="O9262">
        <v>0</v>
      </c>
      <c r="P9262" t="s">
        <v>19307</v>
      </c>
    </row>
    <row r="9263" spans="1:16" x14ac:dyDescent="0.3">
      <c r="A9263">
        <v>9262</v>
      </c>
      <c r="B9263">
        <v>6551</v>
      </c>
      <c r="C9263" t="s">
        <v>19308</v>
      </c>
      <c r="D9263" t="s">
        <v>80</v>
      </c>
      <c r="E9263">
        <v>2018</v>
      </c>
      <c r="F9263" s="1">
        <v>43194</v>
      </c>
      <c r="G9263" t="s">
        <v>602</v>
      </c>
      <c r="H9263" t="s">
        <v>81</v>
      </c>
      <c r="I9263" t="s">
        <v>1200</v>
      </c>
      <c r="J9263">
        <v>680</v>
      </c>
      <c r="K9263" t="s">
        <v>42</v>
      </c>
      <c r="M9263" s="25">
        <v>44289</v>
      </c>
      <c r="N9263">
        <v>0</v>
      </c>
      <c r="O9263">
        <v>0</v>
      </c>
    </row>
    <row r="9264" spans="1:16" x14ac:dyDescent="0.3">
      <c r="A9264">
        <v>9263</v>
      </c>
      <c r="B9264">
        <v>10142</v>
      </c>
      <c r="C9264" t="s">
        <v>19309</v>
      </c>
      <c r="D9264" t="s">
        <v>85</v>
      </c>
      <c r="E9264">
        <v>2020</v>
      </c>
      <c r="F9264" s="1">
        <v>43980</v>
      </c>
      <c r="G9264" t="s">
        <v>19310</v>
      </c>
      <c r="H9264" t="s">
        <v>81</v>
      </c>
      <c r="I9264" t="s">
        <v>1200</v>
      </c>
      <c r="J9264">
        <v>679</v>
      </c>
      <c r="K9264" t="s">
        <v>42</v>
      </c>
      <c r="M9264" s="25">
        <v>44257</v>
      </c>
      <c r="N9264">
        <v>0</v>
      </c>
      <c r="O9264">
        <v>0</v>
      </c>
      <c r="P9264" t="s">
        <v>19311</v>
      </c>
    </row>
    <row r="9265" spans="1:16" x14ac:dyDescent="0.3">
      <c r="A9265">
        <v>9264</v>
      </c>
      <c r="B9265">
        <v>6550</v>
      </c>
      <c r="C9265" t="s">
        <v>19312</v>
      </c>
      <c r="D9265" t="s">
        <v>80</v>
      </c>
      <c r="E9265">
        <v>2018</v>
      </c>
      <c r="F9265" s="1">
        <v>43194</v>
      </c>
      <c r="G9265" t="s">
        <v>602</v>
      </c>
      <c r="H9265" t="s">
        <v>81</v>
      </c>
      <c r="I9265" t="s">
        <v>1200</v>
      </c>
      <c r="J9265">
        <v>680</v>
      </c>
      <c r="K9265" t="s">
        <v>16</v>
      </c>
      <c r="M9265" s="25">
        <v>44289</v>
      </c>
      <c r="N9265">
        <v>0</v>
      </c>
      <c r="O9265">
        <v>0</v>
      </c>
    </row>
    <row r="9266" spans="1:16" x14ac:dyDescent="0.3">
      <c r="A9266">
        <v>9265</v>
      </c>
      <c r="B9266">
        <v>11285</v>
      </c>
      <c r="C9266" t="s">
        <v>19313</v>
      </c>
      <c r="D9266" t="s">
        <v>1749</v>
      </c>
      <c r="E9266">
        <v>2020</v>
      </c>
      <c r="F9266" s="1">
        <v>44168</v>
      </c>
      <c r="G9266" t="s">
        <v>1749</v>
      </c>
      <c r="H9266" t="s">
        <v>338</v>
      </c>
      <c r="J9266">
        <v>172</v>
      </c>
      <c r="K9266" t="s">
        <v>42</v>
      </c>
      <c r="M9266" t="s">
        <v>1071</v>
      </c>
      <c r="N9266">
        <v>0</v>
      </c>
      <c r="O9266">
        <v>0</v>
      </c>
    </row>
    <row r="9267" spans="1:16" x14ac:dyDescent="0.3">
      <c r="A9267">
        <v>9266</v>
      </c>
      <c r="B9267">
        <v>11284</v>
      </c>
      <c r="C9267" t="s">
        <v>19314</v>
      </c>
      <c r="D9267" t="s">
        <v>1749</v>
      </c>
      <c r="E9267">
        <v>2020</v>
      </c>
      <c r="F9267" s="1">
        <v>44172</v>
      </c>
      <c r="G9267" t="s">
        <v>1749</v>
      </c>
      <c r="H9267" t="s">
        <v>338</v>
      </c>
      <c r="J9267">
        <v>172</v>
      </c>
      <c r="K9267" t="s">
        <v>42</v>
      </c>
      <c r="M9267" t="s">
        <v>1071</v>
      </c>
      <c r="N9267">
        <v>0</v>
      </c>
      <c r="O9267">
        <v>0</v>
      </c>
    </row>
    <row r="9268" spans="1:16" x14ac:dyDescent="0.3">
      <c r="A9268">
        <v>9267</v>
      </c>
      <c r="B9268">
        <v>11248</v>
      </c>
      <c r="C9268" t="s">
        <v>19315</v>
      </c>
      <c r="D9268" t="s">
        <v>162</v>
      </c>
      <c r="E9268">
        <v>2020</v>
      </c>
      <c r="F9268" s="1">
        <v>44155</v>
      </c>
      <c r="G9268" t="s">
        <v>19316</v>
      </c>
      <c r="H9268" t="s">
        <v>2254</v>
      </c>
      <c r="J9268">
        <v>76</v>
      </c>
      <c r="K9268" t="s">
        <v>42</v>
      </c>
      <c r="M9268" s="25">
        <v>44228</v>
      </c>
      <c r="N9268">
        <v>0</v>
      </c>
      <c r="O9268">
        <v>0</v>
      </c>
      <c r="P9268" t="s">
        <v>19317</v>
      </c>
    </row>
    <row r="9269" spans="1:16" x14ac:dyDescent="0.3">
      <c r="A9269">
        <v>9268</v>
      </c>
      <c r="B9269">
        <v>11249</v>
      </c>
      <c r="C9269" t="s">
        <v>19318</v>
      </c>
      <c r="D9269" t="s">
        <v>85</v>
      </c>
      <c r="E9269">
        <v>2020</v>
      </c>
      <c r="F9269" s="1">
        <v>44155</v>
      </c>
      <c r="G9269" t="s">
        <v>19316</v>
      </c>
      <c r="H9269" t="s">
        <v>2254</v>
      </c>
      <c r="J9269">
        <v>76</v>
      </c>
      <c r="K9269" t="s">
        <v>42</v>
      </c>
      <c r="M9269" t="s">
        <v>1071</v>
      </c>
      <c r="N9269">
        <v>0</v>
      </c>
      <c r="O9269">
        <v>0</v>
      </c>
      <c r="P9269" t="s">
        <v>19319</v>
      </c>
    </row>
    <row r="9270" spans="1:16" x14ac:dyDescent="0.3">
      <c r="A9270">
        <v>9269</v>
      </c>
      <c r="B9270">
        <v>11250</v>
      </c>
      <c r="C9270" t="s">
        <v>19320</v>
      </c>
      <c r="D9270" t="s">
        <v>162</v>
      </c>
      <c r="E9270">
        <v>2020</v>
      </c>
      <c r="F9270" s="1">
        <v>44155</v>
      </c>
      <c r="G9270" t="s">
        <v>19316</v>
      </c>
      <c r="H9270" t="s">
        <v>2254</v>
      </c>
      <c r="J9270">
        <v>76</v>
      </c>
      <c r="K9270" t="s">
        <v>42</v>
      </c>
      <c r="M9270" s="25">
        <v>44228</v>
      </c>
      <c r="N9270">
        <v>0</v>
      </c>
      <c r="O9270">
        <v>0</v>
      </c>
      <c r="P9270" t="s">
        <v>19317</v>
      </c>
    </row>
    <row r="9271" spans="1:16" x14ac:dyDescent="0.3">
      <c r="A9271">
        <v>9270</v>
      </c>
      <c r="B9271">
        <v>11251</v>
      </c>
      <c r="C9271" t="s">
        <v>19321</v>
      </c>
      <c r="D9271" t="s">
        <v>162</v>
      </c>
      <c r="E9271">
        <v>2020</v>
      </c>
      <c r="F9271" s="1">
        <v>44155</v>
      </c>
      <c r="G9271" t="s">
        <v>19316</v>
      </c>
      <c r="H9271" t="s">
        <v>2254</v>
      </c>
      <c r="J9271">
        <v>76</v>
      </c>
      <c r="K9271" t="s">
        <v>42</v>
      </c>
      <c r="M9271" t="s">
        <v>1071</v>
      </c>
      <c r="N9271">
        <v>0</v>
      </c>
      <c r="O9271">
        <v>0</v>
      </c>
      <c r="P9271" t="s">
        <v>19317</v>
      </c>
    </row>
    <row r="9272" spans="1:16" x14ac:dyDescent="0.3">
      <c r="A9272">
        <v>9271</v>
      </c>
      <c r="B9272">
        <v>13148</v>
      </c>
      <c r="C9272" t="s">
        <v>19322</v>
      </c>
      <c r="D9272" t="s">
        <v>10363</v>
      </c>
      <c r="E9272">
        <v>2021</v>
      </c>
      <c r="F9272" s="1">
        <v>44432</v>
      </c>
      <c r="G9272" t="s">
        <v>785</v>
      </c>
      <c r="H9272" t="s">
        <v>174</v>
      </c>
      <c r="J9272" t="s">
        <v>1085</v>
      </c>
      <c r="K9272" t="s">
        <v>42</v>
      </c>
      <c r="M9272" t="s">
        <v>1071</v>
      </c>
      <c r="N9272">
        <v>0</v>
      </c>
      <c r="O9272">
        <v>0</v>
      </c>
      <c r="P9272" t="s">
        <v>19323</v>
      </c>
    </row>
    <row r="9273" spans="1:16" x14ac:dyDescent="0.3">
      <c r="A9273">
        <v>9272</v>
      </c>
      <c r="B9273">
        <v>5608</v>
      </c>
      <c r="C9273" t="s">
        <v>19324</v>
      </c>
      <c r="D9273" t="s">
        <v>384</v>
      </c>
      <c r="E9273">
        <v>2017</v>
      </c>
      <c r="F9273" s="1">
        <v>42916</v>
      </c>
      <c r="G9273" t="s">
        <v>384</v>
      </c>
      <c r="H9273" t="s">
        <v>1845</v>
      </c>
      <c r="J9273">
        <v>4556.8</v>
      </c>
      <c r="K9273" t="s">
        <v>16</v>
      </c>
      <c r="M9273" t="s">
        <v>1071</v>
      </c>
      <c r="N9273">
        <v>0</v>
      </c>
      <c r="O9273">
        <v>0</v>
      </c>
      <c r="P9273" t="s">
        <v>19325</v>
      </c>
    </row>
    <row r="9274" spans="1:16" x14ac:dyDescent="0.3">
      <c r="A9274">
        <v>9273</v>
      </c>
      <c r="B9274">
        <v>2694</v>
      </c>
      <c r="C9274" t="s">
        <v>19326</v>
      </c>
      <c r="D9274" t="s">
        <v>13</v>
      </c>
      <c r="E9274">
        <v>2014</v>
      </c>
      <c r="F9274" s="1">
        <v>41912</v>
      </c>
      <c r="G9274" t="s">
        <v>604</v>
      </c>
      <c r="H9274" t="s">
        <v>9016</v>
      </c>
      <c r="J9274">
        <v>29644.799999999999</v>
      </c>
      <c r="K9274" t="s">
        <v>16</v>
      </c>
      <c r="L9274" t="s">
        <v>65</v>
      </c>
      <c r="M9274" t="s">
        <v>21</v>
      </c>
      <c r="N9274">
        <v>0</v>
      </c>
      <c r="O9274">
        <v>0</v>
      </c>
      <c r="P9274" t="s">
        <v>19327</v>
      </c>
    </row>
    <row r="9275" spans="1:16" x14ac:dyDescent="0.3">
      <c r="A9275">
        <v>9274</v>
      </c>
      <c r="B9275">
        <v>3254</v>
      </c>
      <c r="C9275" t="s">
        <v>19328</v>
      </c>
      <c r="D9275" t="s">
        <v>13</v>
      </c>
      <c r="E9275">
        <v>2015</v>
      </c>
      <c r="F9275" s="1">
        <v>42132</v>
      </c>
      <c r="G9275" t="s">
        <v>604</v>
      </c>
      <c r="H9275" t="s">
        <v>9016</v>
      </c>
      <c r="J9275">
        <v>38778.879999999997</v>
      </c>
      <c r="K9275" t="s">
        <v>16</v>
      </c>
      <c r="L9275" t="s">
        <v>65</v>
      </c>
      <c r="M9275" t="s">
        <v>21</v>
      </c>
      <c r="N9275">
        <v>0</v>
      </c>
      <c r="O9275">
        <v>0</v>
      </c>
      <c r="P9275" t="s">
        <v>19327</v>
      </c>
    </row>
    <row r="9276" spans="1:16" x14ac:dyDescent="0.3">
      <c r="A9276">
        <v>9275</v>
      </c>
      <c r="B9276">
        <v>6030</v>
      </c>
      <c r="C9276" t="s">
        <v>19329</v>
      </c>
      <c r="D9276" t="s">
        <v>13</v>
      </c>
      <c r="E9276">
        <v>2017</v>
      </c>
      <c r="F9276" s="1">
        <v>43018</v>
      </c>
      <c r="G9276" t="s">
        <v>604</v>
      </c>
      <c r="H9276" t="s">
        <v>19330</v>
      </c>
      <c r="I9276" t="s">
        <v>1081</v>
      </c>
      <c r="J9276">
        <v>39936</v>
      </c>
      <c r="K9276" t="s">
        <v>16</v>
      </c>
      <c r="L9276" t="s">
        <v>65</v>
      </c>
      <c r="M9276" t="s">
        <v>25</v>
      </c>
      <c r="N9276">
        <v>0</v>
      </c>
      <c r="O9276">
        <v>0</v>
      </c>
      <c r="P9276" t="s">
        <v>19331</v>
      </c>
    </row>
    <row r="9277" spans="1:16" x14ac:dyDescent="0.3">
      <c r="A9277">
        <v>9276</v>
      </c>
      <c r="B9277">
        <v>10132</v>
      </c>
      <c r="C9277" t="s">
        <v>19332</v>
      </c>
      <c r="D9277" t="s">
        <v>1671</v>
      </c>
      <c r="E9277">
        <v>2020</v>
      </c>
      <c r="F9277" s="1">
        <v>44040</v>
      </c>
      <c r="G9277" t="s">
        <v>1672</v>
      </c>
      <c r="H9277" t="s">
        <v>1332</v>
      </c>
      <c r="J9277">
        <v>906</v>
      </c>
      <c r="K9277" t="s">
        <v>16</v>
      </c>
      <c r="M9277" t="s">
        <v>1071</v>
      </c>
      <c r="N9277">
        <v>0</v>
      </c>
      <c r="O9277">
        <v>0</v>
      </c>
      <c r="P9277" t="s">
        <v>19333</v>
      </c>
    </row>
    <row r="9278" spans="1:16" x14ac:dyDescent="0.3">
      <c r="A9278">
        <v>9277</v>
      </c>
      <c r="B9278">
        <v>6582</v>
      </c>
      <c r="C9278" t="s">
        <v>177</v>
      </c>
      <c r="D9278" t="s">
        <v>162</v>
      </c>
      <c r="E9278">
        <v>2018</v>
      </c>
      <c r="F9278" s="1">
        <v>43165</v>
      </c>
      <c r="G9278" t="s">
        <v>163</v>
      </c>
      <c r="H9278" t="s">
        <v>174</v>
      </c>
      <c r="I9278" t="s">
        <v>1200</v>
      </c>
      <c r="J9278">
        <v>177</v>
      </c>
      <c r="K9278" t="s">
        <v>42</v>
      </c>
      <c r="M9278" t="s">
        <v>86</v>
      </c>
      <c r="N9278">
        <v>0</v>
      </c>
      <c r="O9278">
        <v>0</v>
      </c>
      <c r="P9278" t="s">
        <v>19334</v>
      </c>
    </row>
    <row r="9279" spans="1:16" x14ac:dyDescent="0.3">
      <c r="A9279">
        <v>9278</v>
      </c>
      <c r="B9279">
        <v>6663</v>
      </c>
      <c r="C9279" t="s">
        <v>178</v>
      </c>
      <c r="D9279" t="s">
        <v>85</v>
      </c>
      <c r="E9279">
        <v>2018</v>
      </c>
      <c r="F9279" s="1">
        <v>43168</v>
      </c>
      <c r="G9279" t="s">
        <v>163</v>
      </c>
      <c r="H9279" t="s">
        <v>174</v>
      </c>
      <c r="I9279" t="s">
        <v>1200</v>
      </c>
      <c r="J9279">
        <v>183</v>
      </c>
      <c r="K9279" t="s">
        <v>42</v>
      </c>
      <c r="M9279" t="s">
        <v>86</v>
      </c>
      <c r="N9279">
        <v>0</v>
      </c>
      <c r="O9279">
        <v>0</v>
      </c>
      <c r="P9279" t="s">
        <v>19335</v>
      </c>
    </row>
    <row r="9280" spans="1:16" x14ac:dyDescent="0.3">
      <c r="A9280">
        <v>9279</v>
      </c>
      <c r="B9280">
        <v>6498</v>
      </c>
      <c r="C9280" t="s">
        <v>179</v>
      </c>
      <c r="D9280" t="s">
        <v>162</v>
      </c>
      <c r="E9280">
        <v>2018</v>
      </c>
      <c r="F9280" s="1">
        <v>43166</v>
      </c>
      <c r="G9280" t="s">
        <v>163</v>
      </c>
      <c r="H9280" t="s">
        <v>174</v>
      </c>
      <c r="I9280" t="s">
        <v>1200</v>
      </c>
      <c r="J9280">
        <v>182</v>
      </c>
      <c r="K9280" t="s">
        <v>42</v>
      </c>
      <c r="M9280" t="s">
        <v>86</v>
      </c>
      <c r="N9280">
        <v>0</v>
      </c>
      <c r="O9280">
        <v>0</v>
      </c>
      <c r="P9280" t="s">
        <v>19334</v>
      </c>
    </row>
    <row r="9281" spans="1:16" x14ac:dyDescent="0.3">
      <c r="A9281">
        <v>9280</v>
      </c>
      <c r="B9281">
        <v>-5272</v>
      </c>
      <c r="C9281" t="s">
        <v>19336</v>
      </c>
      <c r="J9281" t="s">
        <v>1085</v>
      </c>
      <c r="M9281" t="s">
        <v>1071</v>
      </c>
      <c r="N9281">
        <v>0</v>
      </c>
      <c r="O9281">
        <v>0</v>
      </c>
      <c r="P9281" t="s">
        <v>19337</v>
      </c>
    </row>
    <row r="9282" spans="1:16" x14ac:dyDescent="0.3">
      <c r="A9282">
        <v>9281</v>
      </c>
      <c r="B9282">
        <v>-757</v>
      </c>
      <c r="C9282" t="s">
        <v>19338</v>
      </c>
      <c r="J9282" t="s">
        <v>1085</v>
      </c>
      <c r="M9282" t="s">
        <v>1071</v>
      </c>
      <c r="N9282">
        <v>0</v>
      </c>
      <c r="O9282">
        <v>0</v>
      </c>
      <c r="P9282" t="s">
        <v>19339</v>
      </c>
    </row>
    <row r="9283" spans="1:16" x14ac:dyDescent="0.3">
      <c r="A9283">
        <v>9282</v>
      </c>
      <c r="B9283">
        <v>12680</v>
      </c>
      <c r="C9283" t="s">
        <v>19340</v>
      </c>
      <c r="D9283" t="s">
        <v>1500</v>
      </c>
      <c r="E9283">
        <v>2021</v>
      </c>
      <c r="F9283" s="1">
        <v>44372</v>
      </c>
      <c r="G9283" t="s">
        <v>19341</v>
      </c>
      <c r="H9283" t="s">
        <v>454</v>
      </c>
      <c r="J9283" t="s">
        <v>1085</v>
      </c>
      <c r="K9283" t="s">
        <v>42</v>
      </c>
      <c r="M9283" t="s">
        <v>1071</v>
      </c>
      <c r="N9283">
        <v>0</v>
      </c>
      <c r="O9283">
        <v>0</v>
      </c>
      <c r="P9283" t="s">
        <v>19342</v>
      </c>
    </row>
    <row r="9284" spans="1:16" x14ac:dyDescent="0.3">
      <c r="A9284">
        <v>9283</v>
      </c>
      <c r="B9284">
        <v>12679</v>
      </c>
      <c r="C9284" t="s">
        <v>19343</v>
      </c>
      <c r="D9284" t="s">
        <v>1500</v>
      </c>
      <c r="E9284">
        <v>2021</v>
      </c>
      <c r="F9284" s="1">
        <v>44372</v>
      </c>
      <c r="G9284" t="s">
        <v>19341</v>
      </c>
      <c r="H9284" t="s">
        <v>454</v>
      </c>
      <c r="J9284" t="s">
        <v>1085</v>
      </c>
      <c r="K9284" t="s">
        <v>42</v>
      </c>
      <c r="M9284" t="s">
        <v>1071</v>
      </c>
      <c r="N9284">
        <v>0</v>
      </c>
      <c r="O9284">
        <v>0</v>
      </c>
      <c r="P9284" t="s">
        <v>19342</v>
      </c>
    </row>
    <row r="9285" spans="1:16" x14ac:dyDescent="0.3">
      <c r="A9285">
        <v>9284</v>
      </c>
      <c r="B9285">
        <v>11734</v>
      </c>
      <c r="C9285" t="s">
        <v>19344</v>
      </c>
      <c r="D9285" t="s">
        <v>19345</v>
      </c>
      <c r="E9285">
        <v>2021</v>
      </c>
      <c r="F9285" s="1">
        <v>44252</v>
      </c>
      <c r="G9285" t="s">
        <v>19346</v>
      </c>
      <c r="H9285" t="s">
        <v>264</v>
      </c>
      <c r="I9285" t="s">
        <v>1200</v>
      </c>
      <c r="J9285">
        <v>3430.4</v>
      </c>
      <c r="K9285" t="s">
        <v>42</v>
      </c>
      <c r="M9285" t="s">
        <v>1071</v>
      </c>
      <c r="N9285">
        <v>0</v>
      </c>
      <c r="O9285">
        <v>0</v>
      </c>
      <c r="P9285" t="s">
        <v>19347</v>
      </c>
    </row>
    <row r="9286" spans="1:16" x14ac:dyDescent="0.3">
      <c r="A9286">
        <v>9285</v>
      </c>
      <c r="B9286">
        <v>12497</v>
      </c>
      <c r="C9286" t="s">
        <v>19348</v>
      </c>
      <c r="D9286" t="s">
        <v>4095</v>
      </c>
      <c r="E9286">
        <v>2021</v>
      </c>
      <c r="F9286" s="1">
        <v>44352</v>
      </c>
      <c r="G9286" t="s">
        <v>19349</v>
      </c>
      <c r="H9286" t="s">
        <v>454</v>
      </c>
      <c r="I9286" t="s">
        <v>1200</v>
      </c>
      <c r="J9286" t="s">
        <v>1085</v>
      </c>
      <c r="K9286" t="s">
        <v>42</v>
      </c>
      <c r="L9286" t="s">
        <v>65</v>
      </c>
      <c r="M9286" t="s">
        <v>1071</v>
      </c>
      <c r="N9286">
        <v>0</v>
      </c>
      <c r="O9286">
        <v>0</v>
      </c>
      <c r="P9286" t="s">
        <v>19350</v>
      </c>
    </row>
    <row r="9287" spans="1:16" x14ac:dyDescent="0.3">
      <c r="A9287">
        <v>9286</v>
      </c>
      <c r="B9287">
        <v>12498</v>
      </c>
      <c r="C9287" t="s">
        <v>19351</v>
      </c>
      <c r="D9287" t="s">
        <v>4095</v>
      </c>
      <c r="E9287">
        <v>2021</v>
      </c>
      <c r="F9287" s="1">
        <v>44352</v>
      </c>
      <c r="G9287" t="s">
        <v>19349</v>
      </c>
      <c r="H9287" t="s">
        <v>454</v>
      </c>
      <c r="I9287" t="s">
        <v>1200</v>
      </c>
      <c r="J9287" t="s">
        <v>1085</v>
      </c>
      <c r="K9287" t="s">
        <v>42</v>
      </c>
      <c r="L9287" t="s">
        <v>65</v>
      </c>
      <c r="M9287" t="s">
        <v>1071</v>
      </c>
      <c r="N9287">
        <v>0</v>
      </c>
      <c r="O9287">
        <v>0</v>
      </c>
      <c r="P9287" t="s">
        <v>19350</v>
      </c>
    </row>
    <row r="9288" spans="1:16" x14ac:dyDescent="0.3">
      <c r="A9288">
        <v>9287</v>
      </c>
      <c r="B9288">
        <v>12499</v>
      </c>
      <c r="C9288" t="s">
        <v>19352</v>
      </c>
      <c r="D9288" t="s">
        <v>4095</v>
      </c>
      <c r="E9288">
        <v>2021</v>
      </c>
      <c r="F9288" s="1">
        <v>44352</v>
      </c>
      <c r="G9288" t="s">
        <v>19349</v>
      </c>
      <c r="H9288" t="s">
        <v>454</v>
      </c>
      <c r="I9288" t="s">
        <v>1200</v>
      </c>
      <c r="J9288" t="s">
        <v>1085</v>
      </c>
      <c r="K9288" t="s">
        <v>42</v>
      </c>
      <c r="L9288" t="s">
        <v>65</v>
      </c>
      <c r="M9288" t="s">
        <v>1071</v>
      </c>
      <c r="N9288">
        <v>0</v>
      </c>
      <c r="O9288">
        <v>0</v>
      </c>
      <c r="P9288" t="s">
        <v>19350</v>
      </c>
    </row>
    <row r="9289" spans="1:16" x14ac:dyDescent="0.3">
      <c r="A9289">
        <v>9288</v>
      </c>
      <c r="B9289">
        <v>12500</v>
      </c>
      <c r="C9289" t="s">
        <v>19353</v>
      </c>
      <c r="D9289" t="s">
        <v>4095</v>
      </c>
      <c r="E9289">
        <v>2021</v>
      </c>
      <c r="F9289" s="1">
        <v>44352</v>
      </c>
      <c r="G9289" t="s">
        <v>19349</v>
      </c>
      <c r="H9289" t="s">
        <v>454</v>
      </c>
      <c r="I9289" t="s">
        <v>1200</v>
      </c>
      <c r="J9289" t="s">
        <v>1085</v>
      </c>
      <c r="K9289" t="s">
        <v>42</v>
      </c>
      <c r="L9289" t="s">
        <v>65</v>
      </c>
      <c r="M9289" t="s">
        <v>1071</v>
      </c>
      <c r="N9289">
        <v>0</v>
      </c>
      <c r="O9289">
        <v>0</v>
      </c>
      <c r="P9289" t="s">
        <v>19350</v>
      </c>
    </row>
    <row r="9290" spans="1:16" x14ac:dyDescent="0.3">
      <c r="A9290">
        <v>9289</v>
      </c>
      <c r="B9290">
        <v>4170</v>
      </c>
      <c r="C9290" t="s">
        <v>19354</v>
      </c>
      <c r="D9290" t="s">
        <v>1347</v>
      </c>
      <c r="E9290">
        <v>2016</v>
      </c>
      <c r="F9290" s="1">
        <v>42542</v>
      </c>
      <c r="G9290" t="s">
        <v>19355</v>
      </c>
      <c r="H9290" t="s">
        <v>174</v>
      </c>
      <c r="I9290" t="s">
        <v>1081</v>
      </c>
      <c r="J9290">
        <v>2252.8000000000002</v>
      </c>
      <c r="K9290" t="s">
        <v>16</v>
      </c>
      <c r="M9290" t="s">
        <v>1071</v>
      </c>
      <c r="N9290">
        <v>0</v>
      </c>
      <c r="O9290">
        <v>0</v>
      </c>
      <c r="P9290" t="s">
        <v>19356</v>
      </c>
    </row>
    <row r="9291" spans="1:16" x14ac:dyDescent="0.3">
      <c r="A9291">
        <v>9290</v>
      </c>
      <c r="B9291">
        <v>8796</v>
      </c>
      <c r="C9291" t="s">
        <v>19357</v>
      </c>
      <c r="D9291" t="s">
        <v>839</v>
      </c>
      <c r="E9291">
        <v>2019</v>
      </c>
      <c r="F9291" s="1">
        <v>43671</v>
      </c>
      <c r="G9291" t="s">
        <v>839</v>
      </c>
      <c r="H9291" t="s">
        <v>3784</v>
      </c>
      <c r="J9291">
        <v>893</v>
      </c>
      <c r="K9291" t="s">
        <v>16</v>
      </c>
      <c r="M9291" t="s">
        <v>1071</v>
      </c>
      <c r="N9291">
        <v>0</v>
      </c>
      <c r="O9291">
        <v>0</v>
      </c>
    </row>
    <row r="9292" spans="1:16" x14ac:dyDescent="0.3">
      <c r="A9292">
        <v>9291</v>
      </c>
      <c r="B9292">
        <v>11520</v>
      </c>
      <c r="C9292" t="s">
        <v>19358</v>
      </c>
      <c r="D9292" t="s">
        <v>2379</v>
      </c>
      <c r="E9292">
        <v>2021</v>
      </c>
      <c r="F9292" s="1">
        <v>44217</v>
      </c>
      <c r="G9292" t="s">
        <v>839</v>
      </c>
      <c r="H9292" t="s">
        <v>3784</v>
      </c>
      <c r="J9292">
        <v>916</v>
      </c>
      <c r="K9292" t="s">
        <v>42</v>
      </c>
      <c r="M9292" t="s">
        <v>1071</v>
      </c>
      <c r="N9292">
        <v>0</v>
      </c>
      <c r="O9292">
        <v>0</v>
      </c>
      <c r="P9292" t="s">
        <v>19359</v>
      </c>
    </row>
    <row r="9293" spans="1:16" x14ac:dyDescent="0.3">
      <c r="A9293">
        <v>9292</v>
      </c>
      <c r="B9293">
        <v>7020</v>
      </c>
      <c r="C9293" t="s">
        <v>19360</v>
      </c>
      <c r="D9293" t="s">
        <v>1877</v>
      </c>
      <c r="E9293">
        <v>2018</v>
      </c>
      <c r="F9293" s="1">
        <v>43244</v>
      </c>
      <c r="G9293" t="s">
        <v>363</v>
      </c>
      <c r="H9293" t="s">
        <v>338</v>
      </c>
      <c r="J9293">
        <v>936</v>
      </c>
      <c r="K9293" t="s">
        <v>16</v>
      </c>
      <c r="M9293" t="s">
        <v>86</v>
      </c>
      <c r="N9293">
        <v>0</v>
      </c>
      <c r="O9293">
        <v>0</v>
      </c>
      <c r="P9293" t="s">
        <v>19361</v>
      </c>
    </row>
    <row r="9294" spans="1:16" x14ac:dyDescent="0.3">
      <c r="A9294">
        <v>9293</v>
      </c>
      <c r="B9294">
        <v>6159</v>
      </c>
      <c r="C9294" t="s">
        <v>19362</v>
      </c>
      <c r="D9294" t="s">
        <v>2022</v>
      </c>
      <c r="E9294">
        <v>2017</v>
      </c>
      <c r="F9294" s="1">
        <v>43019</v>
      </c>
      <c r="G9294" t="s">
        <v>19363</v>
      </c>
      <c r="H9294" t="s">
        <v>15</v>
      </c>
      <c r="I9294" t="s">
        <v>1074</v>
      </c>
      <c r="J9294">
        <v>296</v>
      </c>
      <c r="K9294" t="s">
        <v>42</v>
      </c>
      <c r="M9294" t="s">
        <v>1071</v>
      </c>
      <c r="N9294">
        <v>0</v>
      </c>
      <c r="O9294">
        <v>0</v>
      </c>
      <c r="P9294" t="s">
        <v>19364</v>
      </c>
    </row>
    <row r="9295" spans="1:16" x14ac:dyDescent="0.3">
      <c r="A9295">
        <v>9294</v>
      </c>
      <c r="B9295">
        <v>4723</v>
      </c>
      <c r="C9295" t="s">
        <v>19365</v>
      </c>
      <c r="D9295" t="s">
        <v>2022</v>
      </c>
      <c r="E9295">
        <v>2016</v>
      </c>
      <c r="F9295" s="1">
        <v>42663</v>
      </c>
      <c r="G9295" t="s">
        <v>19363</v>
      </c>
      <c r="H9295" t="s">
        <v>15</v>
      </c>
      <c r="I9295" t="s">
        <v>1074</v>
      </c>
      <c r="J9295">
        <v>292</v>
      </c>
      <c r="K9295" t="s">
        <v>42</v>
      </c>
      <c r="M9295" t="s">
        <v>1071</v>
      </c>
      <c r="N9295">
        <v>0</v>
      </c>
      <c r="O9295">
        <v>0</v>
      </c>
      <c r="P9295" t="s">
        <v>19364</v>
      </c>
    </row>
    <row r="9296" spans="1:16" x14ac:dyDescent="0.3">
      <c r="A9296">
        <v>9295</v>
      </c>
      <c r="B9296">
        <v>3779</v>
      </c>
      <c r="C9296" t="s">
        <v>19366</v>
      </c>
      <c r="D9296" t="s">
        <v>2863</v>
      </c>
      <c r="E9296">
        <v>2015</v>
      </c>
      <c r="F9296" s="1">
        <v>42332</v>
      </c>
      <c r="G9296" t="s">
        <v>2863</v>
      </c>
      <c r="H9296" t="s">
        <v>81</v>
      </c>
      <c r="J9296">
        <v>96</v>
      </c>
      <c r="K9296" t="s">
        <v>42</v>
      </c>
      <c r="M9296" t="s">
        <v>1071</v>
      </c>
      <c r="N9296">
        <v>0</v>
      </c>
      <c r="O9296">
        <v>0</v>
      </c>
      <c r="P9296" t="s">
        <v>19367</v>
      </c>
    </row>
    <row r="9297" spans="1:16" x14ac:dyDescent="0.3">
      <c r="A9297">
        <v>9296</v>
      </c>
      <c r="B9297">
        <v>7071</v>
      </c>
      <c r="C9297" t="s">
        <v>19368</v>
      </c>
      <c r="D9297" t="s">
        <v>7017</v>
      </c>
      <c r="E9297">
        <v>2018</v>
      </c>
      <c r="F9297" s="1">
        <v>43251</v>
      </c>
      <c r="G9297" t="s">
        <v>19369</v>
      </c>
      <c r="H9297" t="s">
        <v>420</v>
      </c>
      <c r="J9297">
        <v>1167.3599999999999</v>
      </c>
      <c r="K9297" t="s">
        <v>42</v>
      </c>
      <c r="M9297" t="s">
        <v>1071</v>
      </c>
      <c r="N9297">
        <v>0</v>
      </c>
      <c r="O9297">
        <v>0</v>
      </c>
      <c r="P9297" t="s">
        <v>19370</v>
      </c>
    </row>
    <row r="9298" spans="1:16" x14ac:dyDescent="0.3">
      <c r="A9298">
        <v>9297</v>
      </c>
      <c r="B9298">
        <v>7072</v>
      </c>
      <c r="C9298" t="s">
        <v>19371</v>
      </c>
      <c r="D9298" t="s">
        <v>7017</v>
      </c>
      <c r="E9298">
        <v>2018</v>
      </c>
      <c r="F9298" s="1">
        <v>43251</v>
      </c>
      <c r="G9298" t="s">
        <v>19369</v>
      </c>
      <c r="H9298" t="s">
        <v>420</v>
      </c>
      <c r="J9298">
        <v>1167.3599999999999</v>
      </c>
      <c r="K9298" t="s">
        <v>42</v>
      </c>
      <c r="M9298" t="s">
        <v>1071</v>
      </c>
      <c r="N9298">
        <v>0</v>
      </c>
      <c r="O9298">
        <v>0</v>
      </c>
      <c r="P9298" t="s">
        <v>19370</v>
      </c>
    </row>
    <row r="9299" spans="1:16" x14ac:dyDescent="0.3">
      <c r="A9299">
        <v>9298</v>
      </c>
      <c r="B9299">
        <v>9274</v>
      </c>
      <c r="C9299" t="s">
        <v>19372</v>
      </c>
      <c r="D9299" t="s">
        <v>15073</v>
      </c>
      <c r="E9299">
        <v>2019</v>
      </c>
      <c r="F9299" s="1">
        <v>43767</v>
      </c>
      <c r="G9299" t="s">
        <v>15074</v>
      </c>
      <c r="H9299" t="s">
        <v>174</v>
      </c>
      <c r="I9299" t="s">
        <v>1200</v>
      </c>
      <c r="J9299">
        <v>272</v>
      </c>
      <c r="K9299" t="s">
        <v>42</v>
      </c>
      <c r="M9299" t="s">
        <v>1071</v>
      </c>
      <c r="N9299">
        <v>0</v>
      </c>
      <c r="O9299">
        <v>0</v>
      </c>
      <c r="P9299" t="s">
        <v>19373</v>
      </c>
    </row>
    <row r="9300" spans="1:16" x14ac:dyDescent="0.3">
      <c r="A9300">
        <v>9299</v>
      </c>
      <c r="B9300">
        <v>9532</v>
      </c>
      <c r="C9300" t="s">
        <v>19374</v>
      </c>
      <c r="D9300" t="s">
        <v>85</v>
      </c>
      <c r="E9300">
        <v>2019</v>
      </c>
      <c r="F9300" s="1">
        <v>43824</v>
      </c>
      <c r="G9300" t="s">
        <v>15074</v>
      </c>
      <c r="H9300" t="s">
        <v>174</v>
      </c>
      <c r="J9300">
        <v>300</v>
      </c>
      <c r="K9300" t="s">
        <v>42</v>
      </c>
      <c r="M9300" t="s">
        <v>1071</v>
      </c>
      <c r="N9300">
        <v>0</v>
      </c>
      <c r="O9300">
        <v>0</v>
      </c>
      <c r="P9300" t="s">
        <v>19375</v>
      </c>
    </row>
    <row r="9301" spans="1:16" x14ac:dyDescent="0.3">
      <c r="A9301">
        <v>9300</v>
      </c>
      <c r="B9301">
        <v>9275</v>
      </c>
      <c r="C9301" t="s">
        <v>19376</v>
      </c>
      <c r="D9301" t="s">
        <v>15073</v>
      </c>
      <c r="E9301">
        <v>2019</v>
      </c>
      <c r="F9301" s="1">
        <v>43767</v>
      </c>
      <c r="G9301" t="s">
        <v>15074</v>
      </c>
      <c r="H9301" t="s">
        <v>174</v>
      </c>
      <c r="I9301" t="s">
        <v>1200</v>
      </c>
      <c r="J9301">
        <v>279</v>
      </c>
      <c r="K9301" t="s">
        <v>42</v>
      </c>
      <c r="M9301" t="s">
        <v>1071</v>
      </c>
      <c r="N9301">
        <v>0</v>
      </c>
      <c r="O9301">
        <v>0</v>
      </c>
      <c r="P9301" t="s">
        <v>19373</v>
      </c>
    </row>
    <row r="9302" spans="1:16" x14ac:dyDescent="0.3">
      <c r="A9302">
        <v>9301</v>
      </c>
      <c r="B9302">
        <v>9530</v>
      </c>
      <c r="C9302" t="s">
        <v>19377</v>
      </c>
      <c r="D9302" t="s">
        <v>85</v>
      </c>
      <c r="E9302">
        <v>2019</v>
      </c>
      <c r="F9302" s="1">
        <v>43824</v>
      </c>
      <c r="G9302" t="s">
        <v>15074</v>
      </c>
      <c r="H9302" t="s">
        <v>174</v>
      </c>
      <c r="J9302">
        <v>300</v>
      </c>
      <c r="K9302" t="s">
        <v>42</v>
      </c>
      <c r="M9302" t="s">
        <v>1071</v>
      </c>
      <c r="N9302">
        <v>0</v>
      </c>
      <c r="O9302">
        <v>0</v>
      </c>
      <c r="P9302" t="s">
        <v>19375</v>
      </c>
    </row>
    <row r="9303" spans="1:16" x14ac:dyDescent="0.3">
      <c r="A9303">
        <v>9302</v>
      </c>
      <c r="B9303">
        <v>4382</v>
      </c>
      <c r="C9303" t="s">
        <v>19378</v>
      </c>
      <c r="D9303" t="s">
        <v>19379</v>
      </c>
      <c r="E9303">
        <v>2016</v>
      </c>
      <c r="F9303" s="1">
        <v>42563</v>
      </c>
      <c r="G9303" t="s">
        <v>19379</v>
      </c>
      <c r="H9303" t="s">
        <v>174</v>
      </c>
      <c r="J9303">
        <v>3051.52</v>
      </c>
      <c r="K9303" t="s">
        <v>42</v>
      </c>
      <c r="M9303" t="s">
        <v>1071</v>
      </c>
      <c r="N9303">
        <v>0</v>
      </c>
      <c r="O9303">
        <v>0</v>
      </c>
      <c r="P9303" t="s">
        <v>19380</v>
      </c>
    </row>
    <row r="9304" spans="1:16" x14ac:dyDescent="0.3">
      <c r="A9304">
        <v>9303</v>
      </c>
      <c r="B9304">
        <v>13334</v>
      </c>
      <c r="C9304" t="s">
        <v>19381</v>
      </c>
      <c r="D9304" t="s">
        <v>19382</v>
      </c>
      <c r="E9304">
        <v>2021</v>
      </c>
      <c r="F9304" s="1">
        <v>44476</v>
      </c>
      <c r="G9304" t="s">
        <v>19382</v>
      </c>
      <c r="H9304" t="s">
        <v>350</v>
      </c>
      <c r="J9304" t="s">
        <v>1085</v>
      </c>
      <c r="K9304" t="s">
        <v>42</v>
      </c>
      <c r="M9304" t="s">
        <v>1071</v>
      </c>
      <c r="N9304">
        <v>0</v>
      </c>
      <c r="O9304">
        <v>0</v>
      </c>
    </row>
    <row r="9305" spans="1:16" x14ac:dyDescent="0.3">
      <c r="A9305">
        <v>9304</v>
      </c>
      <c r="B9305">
        <v>-4363</v>
      </c>
      <c r="C9305" t="s">
        <v>19383</v>
      </c>
      <c r="J9305" t="s">
        <v>1085</v>
      </c>
      <c r="M9305" t="s">
        <v>1071</v>
      </c>
      <c r="N9305">
        <v>0</v>
      </c>
      <c r="O9305">
        <v>0</v>
      </c>
      <c r="P9305" t="s">
        <v>19384</v>
      </c>
    </row>
    <row r="9306" spans="1:16" x14ac:dyDescent="0.3">
      <c r="A9306">
        <v>9305</v>
      </c>
      <c r="B9306">
        <v>13858</v>
      </c>
      <c r="C9306" t="s">
        <v>19385</v>
      </c>
      <c r="D9306" t="s">
        <v>1112</v>
      </c>
      <c r="E9306">
        <v>2021</v>
      </c>
      <c r="F9306" s="1">
        <v>44497</v>
      </c>
      <c r="G9306" t="s">
        <v>9413</v>
      </c>
      <c r="H9306" t="s">
        <v>174</v>
      </c>
      <c r="J9306" t="s">
        <v>1085</v>
      </c>
      <c r="K9306" t="s">
        <v>42</v>
      </c>
      <c r="M9306" t="s">
        <v>1071</v>
      </c>
      <c r="N9306">
        <v>0</v>
      </c>
      <c r="O9306">
        <v>0</v>
      </c>
    </row>
    <row r="9307" spans="1:16" x14ac:dyDescent="0.3">
      <c r="A9307">
        <v>9306</v>
      </c>
      <c r="B9307">
        <v>7835</v>
      </c>
      <c r="C9307" t="s">
        <v>19386</v>
      </c>
      <c r="D9307" t="s">
        <v>59</v>
      </c>
      <c r="E9307">
        <v>2018</v>
      </c>
      <c r="F9307" s="1">
        <v>43433</v>
      </c>
      <c r="G9307" t="s">
        <v>1006</v>
      </c>
      <c r="H9307" t="s">
        <v>264</v>
      </c>
      <c r="J9307">
        <v>9523.2000000000007</v>
      </c>
      <c r="K9307" t="s">
        <v>16</v>
      </c>
      <c r="M9307" t="s">
        <v>1071</v>
      </c>
      <c r="N9307">
        <v>0</v>
      </c>
      <c r="O9307">
        <v>0</v>
      </c>
      <c r="P9307" t="s">
        <v>19387</v>
      </c>
    </row>
    <row r="9308" spans="1:16" x14ac:dyDescent="0.3">
      <c r="A9308">
        <v>9307</v>
      </c>
      <c r="B9308">
        <v>9658</v>
      </c>
      <c r="C9308" t="s">
        <v>19388</v>
      </c>
      <c r="D9308" t="s">
        <v>162</v>
      </c>
      <c r="E9308">
        <v>2020</v>
      </c>
      <c r="F9308" s="1">
        <v>43858</v>
      </c>
      <c r="G9308" t="s">
        <v>369</v>
      </c>
      <c r="H9308" t="s">
        <v>420</v>
      </c>
      <c r="I9308" t="s">
        <v>1200</v>
      </c>
      <c r="J9308">
        <v>59</v>
      </c>
      <c r="K9308" t="s">
        <v>42</v>
      </c>
      <c r="M9308" t="s">
        <v>86</v>
      </c>
      <c r="N9308">
        <v>0</v>
      </c>
      <c r="O9308">
        <v>0</v>
      </c>
      <c r="P9308" t="s">
        <v>19389</v>
      </c>
    </row>
    <row r="9309" spans="1:16" x14ac:dyDescent="0.3">
      <c r="A9309">
        <v>9308</v>
      </c>
      <c r="B9309">
        <v>9657</v>
      </c>
      <c r="C9309" t="s">
        <v>19390</v>
      </c>
      <c r="D9309" t="s">
        <v>85</v>
      </c>
      <c r="E9309">
        <v>2020</v>
      </c>
      <c r="F9309" s="1">
        <v>43861</v>
      </c>
      <c r="G9309" t="s">
        <v>369</v>
      </c>
      <c r="H9309" t="s">
        <v>420</v>
      </c>
      <c r="I9309" t="s">
        <v>1200</v>
      </c>
      <c r="J9309">
        <v>57</v>
      </c>
      <c r="K9309" t="s">
        <v>42</v>
      </c>
      <c r="M9309" t="s">
        <v>86</v>
      </c>
      <c r="N9309">
        <v>0</v>
      </c>
      <c r="O9309">
        <v>0</v>
      </c>
      <c r="P9309" t="s">
        <v>19391</v>
      </c>
    </row>
    <row r="9310" spans="1:16" x14ac:dyDescent="0.3">
      <c r="A9310">
        <v>9309</v>
      </c>
      <c r="B9310">
        <v>9659</v>
      </c>
      <c r="C9310" t="s">
        <v>19392</v>
      </c>
      <c r="D9310" t="s">
        <v>162</v>
      </c>
      <c r="E9310">
        <v>2020</v>
      </c>
      <c r="F9310" s="1">
        <v>43859</v>
      </c>
      <c r="G9310" t="s">
        <v>369</v>
      </c>
      <c r="H9310" t="s">
        <v>420</v>
      </c>
      <c r="I9310" t="s">
        <v>1200</v>
      </c>
      <c r="J9310">
        <v>62</v>
      </c>
      <c r="K9310" t="s">
        <v>42</v>
      </c>
      <c r="M9310" t="s">
        <v>86</v>
      </c>
      <c r="N9310">
        <v>0</v>
      </c>
      <c r="O9310">
        <v>0</v>
      </c>
      <c r="P9310" t="s">
        <v>19389</v>
      </c>
    </row>
    <row r="9311" spans="1:16" x14ac:dyDescent="0.3">
      <c r="A9311">
        <v>9310</v>
      </c>
      <c r="B9311">
        <v>12534</v>
      </c>
      <c r="C9311" t="s">
        <v>19393</v>
      </c>
      <c r="D9311" t="s">
        <v>85</v>
      </c>
      <c r="E9311">
        <v>2021</v>
      </c>
      <c r="F9311" s="1">
        <v>44377</v>
      </c>
      <c r="G9311" t="s">
        <v>19394</v>
      </c>
      <c r="H9311" t="s">
        <v>420</v>
      </c>
      <c r="I9311" t="s">
        <v>1200</v>
      </c>
      <c r="J9311" t="s">
        <v>1085</v>
      </c>
      <c r="K9311" t="s">
        <v>42</v>
      </c>
      <c r="M9311" t="s">
        <v>86</v>
      </c>
      <c r="N9311">
        <v>0</v>
      </c>
      <c r="O9311">
        <v>0</v>
      </c>
      <c r="P9311" t="s">
        <v>19395</v>
      </c>
    </row>
    <row r="9312" spans="1:16" x14ac:dyDescent="0.3">
      <c r="A9312">
        <v>9311</v>
      </c>
      <c r="B9312">
        <v>12535</v>
      </c>
      <c r="C9312" t="s">
        <v>19396</v>
      </c>
      <c r="D9312" t="s">
        <v>85</v>
      </c>
      <c r="E9312">
        <v>2021</v>
      </c>
      <c r="F9312" s="1">
        <v>44377</v>
      </c>
      <c r="G9312" t="s">
        <v>19394</v>
      </c>
      <c r="H9312" t="s">
        <v>420</v>
      </c>
      <c r="I9312" t="s">
        <v>1200</v>
      </c>
      <c r="J9312" t="s">
        <v>1085</v>
      </c>
      <c r="K9312" t="s">
        <v>42</v>
      </c>
      <c r="M9312" t="s">
        <v>1071</v>
      </c>
      <c r="N9312">
        <v>0</v>
      </c>
      <c r="O9312">
        <v>0</v>
      </c>
      <c r="P9312" t="s">
        <v>19395</v>
      </c>
    </row>
    <row r="9313" spans="1:16" x14ac:dyDescent="0.3">
      <c r="A9313">
        <v>9312</v>
      </c>
      <c r="B9313">
        <v>12533</v>
      </c>
      <c r="C9313" t="s">
        <v>19397</v>
      </c>
      <c r="D9313" t="s">
        <v>85</v>
      </c>
      <c r="E9313">
        <v>2021</v>
      </c>
      <c r="F9313" s="1">
        <v>44377</v>
      </c>
      <c r="G9313" t="s">
        <v>19394</v>
      </c>
      <c r="H9313" t="s">
        <v>420</v>
      </c>
      <c r="I9313" t="s">
        <v>1200</v>
      </c>
      <c r="J9313" t="s">
        <v>1085</v>
      </c>
      <c r="K9313" t="s">
        <v>42</v>
      </c>
      <c r="M9313" t="s">
        <v>86</v>
      </c>
      <c r="N9313">
        <v>0</v>
      </c>
      <c r="O9313">
        <v>0</v>
      </c>
      <c r="P9313" t="s">
        <v>19395</v>
      </c>
    </row>
    <row r="9314" spans="1:16" x14ac:dyDescent="0.3">
      <c r="A9314">
        <v>9313</v>
      </c>
      <c r="B9314">
        <v>7542</v>
      </c>
      <c r="C9314" t="s">
        <v>19398</v>
      </c>
      <c r="D9314" t="s">
        <v>5485</v>
      </c>
      <c r="E9314">
        <v>2018</v>
      </c>
      <c r="F9314" s="1">
        <v>43396</v>
      </c>
      <c r="G9314" t="s">
        <v>1016</v>
      </c>
      <c r="H9314" t="s">
        <v>15</v>
      </c>
      <c r="J9314">
        <v>8427.52</v>
      </c>
      <c r="K9314" t="s">
        <v>42</v>
      </c>
      <c r="L9314" t="s">
        <v>1595</v>
      </c>
      <c r="M9314" s="25">
        <v>44228</v>
      </c>
      <c r="N9314">
        <v>0</v>
      </c>
      <c r="O9314">
        <v>0</v>
      </c>
    </row>
    <row r="9315" spans="1:16" x14ac:dyDescent="0.3">
      <c r="A9315">
        <v>9314</v>
      </c>
      <c r="B9315">
        <v>12791</v>
      </c>
      <c r="C9315" t="s">
        <v>19399</v>
      </c>
      <c r="D9315" t="s">
        <v>80</v>
      </c>
      <c r="E9315">
        <v>2021</v>
      </c>
      <c r="F9315" s="1">
        <v>44397</v>
      </c>
      <c r="G9315" t="s">
        <v>5917</v>
      </c>
      <c r="H9315" t="s">
        <v>81</v>
      </c>
      <c r="J9315" t="s">
        <v>1085</v>
      </c>
      <c r="K9315" t="s">
        <v>42</v>
      </c>
      <c r="M9315" t="s">
        <v>1071</v>
      </c>
      <c r="N9315">
        <v>0</v>
      </c>
      <c r="O9315">
        <v>0</v>
      </c>
      <c r="P9315" t="s">
        <v>19400</v>
      </c>
    </row>
    <row r="9316" spans="1:16" x14ac:dyDescent="0.3">
      <c r="A9316">
        <v>9315</v>
      </c>
      <c r="B9316">
        <v>12792</v>
      </c>
      <c r="C9316" t="s">
        <v>19401</v>
      </c>
      <c r="D9316" t="s">
        <v>80</v>
      </c>
      <c r="E9316">
        <v>2021</v>
      </c>
      <c r="F9316" s="1">
        <v>44397</v>
      </c>
      <c r="G9316" t="s">
        <v>5917</v>
      </c>
      <c r="H9316" t="s">
        <v>81</v>
      </c>
      <c r="J9316" t="s">
        <v>1085</v>
      </c>
      <c r="K9316" t="s">
        <v>42</v>
      </c>
      <c r="M9316" t="s">
        <v>1071</v>
      </c>
      <c r="N9316">
        <v>0</v>
      </c>
      <c r="O9316">
        <v>0</v>
      </c>
      <c r="P9316" t="s">
        <v>19400</v>
      </c>
    </row>
    <row r="9317" spans="1:16" x14ac:dyDescent="0.3">
      <c r="A9317">
        <v>9316</v>
      </c>
      <c r="B9317">
        <v>11951</v>
      </c>
      <c r="C9317" t="s">
        <v>19402</v>
      </c>
      <c r="D9317" t="s">
        <v>551</v>
      </c>
      <c r="E9317">
        <v>2021</v>
      </c>
      <c r="F9317" s="1">
        <v>44278</v>
      </c>
      <c r="G9317" t="s">
        <v>551</v>
      </c>
      <c r="H9317" t="s">
        <v>81</v>
      </c>
      <c r="J9317">
        <v>206</v>
      </c>
      <c r="K9317" t="s">
        <v>42</v>
      </c>
      <c r="M9317" t="s">
        <v>1071</v>
      </c>
      <c r="N9317">
        <v>0</v>
      </c>
      <c r="O9317">
        <v>0</v>
      </c>
    </row>
    <row r="9318" spans="1:16" x14ac:dyDescent="0.3">
      <c r="A9318">
        <v>9317</v>
      </c>
      <c r="B9318">
        <v>11950</v>
      </c>
      <c r="C9318" t="s">
        <v>19403</v>
      </c>
      <c r="D9318" t="s">
        <v>551</v>
      </c>
      <c r="E9318">
        <v>2021</v>
      </c>
      <c r="F9318" s="1">
        <v>44278</v>
      </c>
      <c r="G9318" t="s">
        <v>551</v>
      </c>
      <c r="H9318" t="s">
        <v>81</v>
      </c>
      <c r="J9318">
        <v>206</v>
      </c>
      <c r="K9318" t="s">
        <v>42</v>
      </c>
      <c r="M9318" t="s">
        <v>1071</v>
      </c>
      <c r="N9318">
        <v>0</v>
      </c>
      <c r="O9318">
        <v>0</v>
      </c>
    </row>
    <row r="9319" spans="1:16" x14ac:dyDescent="0.3">
      <c r="A9319">
        <v>9318</v>
      </c>
      <c r="B9319">
        <v>2652</v>
      </c>
      <c r="C9319" t="s">
        <v>19404</v>
      </c>
      <c r="D9319" t="s">
        <v>1018</v>
      </c>
      <c r="E9319">
        <v>2014</v>
      </c>
      <c r="F9319" s="1">
        <v>41885</v>
      </c>
      <c r="G9319" t="s">
        <v>1017</v>
      </c>
      <c r="H9319" t="s">
        <v>7143</v>
      </c>
      <c r="I9319" t="s">
        <v>1240</v>
      </c>
      <c r="J9319">
        <v>231</v>
      </c>
      <c r="K9319" t="s">
        <v>16</v>
      </c>
      <c r="M9319" t="s">
        <v>32</v>
      </c>
      <c r="N9319">
        <v>0</v>
      </c>
      <c r="O9319">
        <v>0</v>
      </c>
      <c r="P9319" t="s">
        <v>19405</v>
      </c>
    </row>
    <row r="9320" spans="1:16" x14ac:dyDescent="0.3">
      <c r="A9320">
        <v>9319</v>
      </c>
      <c r="B9320">
        <v>12523</v>
      </c>
      <c r="C9320" t="s">
        <v>19406</v>
      </c>
      <c r="D9320" t="s">
        <v>1018</v>
      </c>
      <c r="E9320">
        <v>2014</v>
      </c>
      <c r="F9320" s="1">
        <v>41885</v>
      </c>
      <c r="G9320" t="s">
        <v>1017</v>
      </c>
      <c r="H9320" t="s">
        <v>7143</v>
      </c>
      <c r="J9320">
        <v>231</v>
      </c>
      <c r="K9320" t="s">
        <v>16</v>
      </c>
      <c r="M9320" t="s">
        <v>1071</v>
      </c>
      <c r="N9320">
        <v>0</v>
      </c>
      <c r="O9320">
        <v>0</v>
      </c>
      <c r="P9320" t="s">
        <v>19405</v>
      </c>
    </row>
    <row r="9321" spans="1:16" x14ac:dyDescent="0.3">
      <c r="A9321">
        <v>9320</v>
      </c>
      <c r="B9321">
        <v>10206</v>
      </c>
      <c r="C9321" t="s">
        <v>19407</v>
      </c>
      <c r="D9321" t="s">
        <v>7582</v>
      </c>
      <c r="E9321">
        <v>2020</v>
      </c>
      <c r="F9321" s="1">
        <v>43977</v>
      </c>
      <c r="G9321" t="s">
        <v>19408</v>
      </c>
      <c r="H9321" t="s">
        <v>11994</v>
      </c>
      <c r="J9321">
        <v>1556.48</v>
      </c>
      <c r="K9321" t="s">
        <v>16</v>
      </c>
      <c r="M9321" t="s">
        <v>19</v>
      </c>
      <c r="N9321">
        <v>0</v>
      </c>
      <c r="O9321">
        <v>0</v>
      </c>
      <c r="P9321" t="s">
        <v>19409</v>
      </c>
    </row>
    <row r="9322" spans="1:16" x14ac:dyDescent="0.3">
      <c r="A9322">
        <v>9321</v>
      </c>
      <c r="B9322">
        <v>3646</v>
      </c>
      <c r="C9322" t="s">
        <v>56</v>
      </c>
      <c r="D9322" t="s">
        <v>40</v>
      </c>
      <c r="E9322">
        <v>2015</v>
      </c>
      <c r="F9322" s="1">
        <v>42290</v>
      </c>
      <c r="G9322" t="s">
        <v>40</v>
      </c>
      <c r="H9322" t="s">
        <v>1115</v>
      </c>
      <c r="J9322">
        <v>786</v>
      </c>
      <c r="K9322" t="s">
        <v>16</v>
      </c>
      <c r="M9322" s="25">
        <v>44228</v>
      </c>
      <c r="N9322">
        <v>0</v>
      </c>
      <c r="O9322">
        <v>0</v>
      </c>
    </row>
    <row r="9323" spans="1:16" x14ac:dyDescent="0.3">
      <c r="A9323">
        <v>9322</v>
      </c>
      <c r="B9323">
        <v>5648</v>
      </c>
      <c r="C9323" t="s">
        <v>57</v>
      </c>
      <c r="D9323" t="s">
        <v>40</v>
      </c>
      <c r="E9323">
        <v>2017</v>
      </c>
      <c r="F9323" s="1">
        <v>42927</v>
      </c>
      <c r="G9323" t="s">
        <v>40</v>
      </c>
      <c r="H9323" t="s">
        <v>1115</v>
      </c>
      <c r="J9323">
        <v>1843.2</v>
      </c>
      <c r="K9323" t="s">
        <v>16</v>
      </c>
      <c r="M9323" s="25">
        <v>44228</v>
      </c>
      <c r="N9323">
        <v>0</v>
      </c>
      <c r="O9323">
        <v>0</v>
      </c>
      <c r="P9323" t="s">
        <v>19410</v>
      </c>
    </row>
    <row r="9324" spans="1:16" x14ac:dyDescent="0.3">
      <c r="A9324">
        <v>9323</v>
      </c>
      <c r="B9324">
        <v>6966</v>
      </c>
      <c r="C9324" t="s">
        <v>19411</v>
      </c>
      <c r="D9324" t="s">
        <v>776</v>
      </c>
      <c r="E9324">
        <v>2018</v>
      </c>
      <c r="F9324" s="1">
        <v>43180</v>
      </c>
      <c r="G9324" t="s">
        <v>776</v>
      </c>
      <c r="H9324" t="s">
        <v>81</v>
      </c>
      <c r="J9324">
        <v>1146.8800000000001</v>
      </c>
      <c r="K9324" t="s">
        <v>42</v>
      </c>
      <c r="M9324" t="s">
        <v>86</v>
      </c>
      <c r="N9324">
        <v>0</v>
      </c>
      <c r="O9324">
        <v>0</v>
      </c>
      <c r="P9324" t="s">
        <v>19412</v>
      </c>
    </row>
    <row r="9325" spans="1:16" x14ac:dyDescent="0.3">
      <c r="A9325">
        <v>9324</v>
      </c>
      <c r="B9325">
        <v>6967</v>
      </c>
      <c r="C9325" t="s">
        <v>19413</v>
      </c>
      <c r="D9325" t="s">
        <v>776</v>
      </c>
      <c r="E9325">
        <v>2018</v>
      </c>
      <c r="F9325" s="1">
        <v>43175</v>
      </c>
      <c r="G9325" t="s">
        <v>776</v>
      </c>
      <c r="H9325" t="s">
        <v>81</v>
      </c>
      <c r="J9325">
        <v>1146.8800000000001</v>
      </c>
      <c r="K9325" t="s">
        <v>42</v>
      </c>
      <c r="M9325" t="s">
        <v>86</v>
      </c>
      <c r="N9325">
        <v>0</v>
      </c>
      <c r="O9325">
        <v>0</v>
      </c>
      <c r="P9325" t="s">
        <v>19412</v>
      </c>
    </row>
    <row r="9326" spans="1:16" x14ac:dyDescent="0.3">
      <c r="A9326">
        <v>9325</v>
      </c>
      <c r="B9326">
        <v>8097</v>
      </c>
      <c r="C9326" t="s">
        <v>19414</v>
      </c>
      <c r="D9326" t="s">
        <v>3968</v>
      </c>
      <c r="E9326">
        <v>2019</v>
      </c>
      <c r="F9326" s="1">
        <v>43509</v>
      </c>
      <c r="G9326" t="s">
        <v>777</v>
      </c>
      <c r="H9326" t="s">
        <v>81</v>
      </c>
      <c r="J9326">
        <v>162</v>
      </c>
      <c r="K9326" t="s">
        <v>42</v>
      </c>
      <c r="M9326" s="25">
        <v>44414</v>
      </c>
      <c r="N9326">
        <v>0</v>
      </c>
      <c r="O9326">
        <v>0</v>
      </c>
      <c r="P9326" t="s">
        <v>19415</v>
      </c>
    </row>
    <row r="9327" spans="1:16" x14ac:dyDescent="0.3">
      <c r="A9327">
        <v>9326</v>
      </c>
      <c r="B9327">
        <v>8098</v>
      </c>
      <c r="C9327" t="s">
        <v>19416</v>
      </c>
      <c r="D9327" t="s">
        <v>480</v>
      </c>
      <c r="E9327">
        <v>2019</v>
      </c>
      <c r="F9327" s="1">
        <v>43508</v>
      </c>
      <c r="G9327" t="s">
        <v>777</v>
      </c>
      <c r="H9327" t="s">
        <v>81</v>
      </c>
      <c r="J9327">
        <v>162</v>
      </c>
      <c r="K9327" t="s">
        <v>42</v>
      </c>
      <c r="M9327" s="25">
        <v>44320</v>
      </c>
      <c r="N9327">
        <v>0</v>
      </c>
      <c r="O9327">
        <v>0</v>
      </c>
      <c r="P9327" t="s">
        <v>19415</v>
      </c>
    </row>
    <row r="9328" spans="1:16" x14ac:dyDescent="0.3">
      <c r="A9328">
        <v>9327</v>
      </c>
      <c r="B9328">
        <v>8093</v>
      </c>
      <c r="C9328" t="s">
        <v>19417</v>
      </c>
      <c r="D9328" t="s">
        <v>495</v>
      </c>
      <c r="E9328">
        <v>2019</v>
      </c>
      <c r="F9328" s="1">
        <v>43718</v>
      </c>
      <c r="G9328" t="s">
        <v>19418</v>
      </c>
      <c r="H9328" t="s">
        <v>2942</v>
      </c>
      <c r="J9328">
        <v>195</v>
      </c>
      <c r="K9328" t="s">
        <v>42</v>
      </c>
      <c r="M9328" t="s">
        <v>1071</v>
      </c>
      <c r="N9328">
        <v>0</v>
      </c>
      <c r="O9328">
        <v>0</v>
      </c>
      <c r="P9328" t="s">
        <v>19419</v>
      </c>
    </row>
    <row r="9329" spans="1:16" x14ac:dyDescent="0.3">
      <c r="A9329">
        <v>9328</v>
      </c>
      <c r="B9329">
        <v>9478</v>
      </c>
      <c r="C9329" t="s">
        <v>19420</v>
      </c>
      <c r="D9329" t="s">
        <v>3462</v>
      </c>
      <c r="E9329">
        <v>2019</v>
      </c>
      <c r="F9329" s="1">
        <v>43816</v>
      </c>
      <c r="G9329" t="s">
        <v>3463</v>
      </c>
      <c r="H9329" t="s">
        <v>2465</v>
      </c>
      <c r="J9329">
        <v>3471.36</v>
      </c>
      <c r="K9329" t="s">
        <v>42</v>
      </c>
      <c r="L9329" t="s">
        <v>1101</v>
      </c>
      <c r="M9329" t="s">
        <v>1071</v>
      </c>
      <c r="N9329">
        <v>0</v>
      </c>
      <c r="O9329">
        <v>0</v>
      </c>
      <c r="P9329" t="s">
        <v>19421</v>
      </c>
    </row>
    <row r="9330" spans="1:16" x14ac:dyDescent="0.3">
      <c r="A9330">
        <v>9329</v>
      </c>
      <c r="B9330">
        <v>-2858</v>
      </c>
      <c r="C9330" t="s">
        <v>19422</v>
      </c>
      <c r="J9330" t="s">
        <v>1085</v>
      </c>
      <c r="M9330" t="s">
        <v>1071</v>
      </c>
      <c r="N9330">
        <v>0</v>
      </c>
      <c r="O9330">
        <v>0</v>
      </c>
      <c r="P9330" t="s">
        <v>19423</v>
      </c>
    </row>
    <row r="9331" spans="1:16" x14ac:dyDescent="0.3">
      <c r="A9331">
        <v>9330</v>
      </c>
      <c r="B9331">
        <v>13377</v>
      </c>
      <c r="C9331" t="s">
        <v>19424</v>
      </c>
      <c r="D9331" t="s">
        <v>1685</v>
      </c>
      <c r="E9331">
        <v>2021</v>
      </c>
      <c r="F9331" s="1">
        <v>44441</v>
      </c>
      <c r="G9331" t="s">
        <v>10170</v>
      </c>
      <c r="H9331" t="s">
        <v>1884</v>
      </c>
      <c r="J9331" t="s">
        <v>1085</v>
      </c>
      <c r="K9331" t="s">
        <v>42</v>
      </c>
      <c r="M9331" t="s">
        <v>1071</v>
      </c>
      <c r="N9331">
        <v>0</v>
      </c>
      <c r="O9331">
        <v>0</v>
      </c>
    </row>
    <row r="9332" spans="1:16" x14ac:dyDescent="0.3">
      <c r="A9332">
        <v>9331</v>
      </c>
      <c r="B9332">
        <v>13378</v>
      </c>
      <c r="C9332" t="s">
        <v>19425</v>
      </c>
      <c r="D9332" t="s">
        <v>1685</v>
      </c>
      <c r="E9332">
        <v>2021</v>
      </c>
      <c r="F9332" s="1">
        <v>44441</v>
      </c>
      <c r="G9332" t="s">
        <v>10170</v>
      </c>
      <c r="H9332" t="s">
        <v>1884</v>
      </c>
      <c r="J9332" t="s">
        <v>1085</v>
      </c>
      <c r="K9332" t="s">
        <v>42</v>
      </c>
      <c r="M9332" t="s">
        <v>1071</v>
      </c>
      <c r="N9332">
        <v>0</v>
      </c>
      <c r="O9332">
        <v>0</v>
      </c>
    </row>
    <row r="9333" spans="1:16" x14ac:dyDescent="0.3">
      <c r="A9333">
        <v>9332</v>
      </c>
      <c r="B9333">
        <v>8588</v>
      </c>
      <c r="C9333" t="s">
        <v>19426</v>
      </c>
      <c r="D9333" t="s">
        <v>984</v>
      </c>
      <c r="E9333">
        <v>2019</v>
      </c>
      <c r="F9333" s="1">
        <v>43634</v>
      </c>
      <c r="G9333" t="s">
        <v>984</v>
      </c>
      <c r="H9333" t="s">
        <v>1100</v>
      </c>
      <c r="J9333">
        <v>783</v>
      </c>
      <c r="K9333" t="s">
        <v>42</v>
      </c>
      <c r="L9333" t="s">
        <v>1140</v>
      </c>
      <c r="M9333" t="s">
        <v>1071</v>
      </c>
      <c r="N9333">
        <v>0</v>
      </c>
      <c r="O9333">
        <v>0</v>
      </c>
      <c r="P9333" t="s">
        <v>19427</v>
      </c>
    </row>
    <row r="9334" spans="1:16" x14ac:dyDescent="0.3">
      <c r="A9334">
        <v>9333</v>
      </c>
      <c r="B9334">
        <v>6693</v>
      </c>
      <c r="C9334" t="s">
        <v>19428</v>
      </c>
      <c r="D9334" t="s">
        <v>2214</v>
      </c>
      <c r="E9334">
        <v>2018</v>
      </c>
      <c r="F9334" s="1">
        <v>43193</v>
      </c>
      <c r="G9334" t="s">
        <v>19429</v>
      </c>
      <c r="H9334" t="s">
        <v>1123</v>
      </c>
      <c r="J9334">
        <v>141</v>
      </c>
      <c r="K9334" t="s">
        <v>16</v>
      </c>
      <c r="M9334" s="25">
        <v>44228</v>
      </c>
      <c r="N9334">
        <v>0</v>
      </c>
      <c r="O9334">
        <v>0</v>
      </c>
      <c r="P9334" t="s">
        <v>19430</v>
      </c>
    </row>
    <row r="9335" spans="1:16" x14ac:dyDescent="0.3">
      <c r="A9335">
        <v>9334</v>
      </c>
      <c r="B9335">
        <v>8172</v>
      </c>
      <c r="C9335" t="s">
        <v>19431</v>
      </c>
      <c r="D9335" t="s">
        <v>19432</v>
      </c>
      <c r="E9335">
        <v>2019</v>
      </c>
      <c r="F9335" s="1">
        <v>43521</v>
      </c>
      <c r="G9335" t="s">
        <v>19432</v>
      </c>
      <c r="H9335" t="s">
        <v>61</v>
      </c>
      <c r="J9335">
        <v>1843.2</v>
      </c>
      <c r="K9335" t="s">
        <v>42</v>
      </c>
      <c r="L9335" t="s">
        <v>1140</v>
      </c>
      <c r="M9335" t="s">
        <v>1071</v>
      </c>
      <c r="N9335">
        <v>0</v>
      </c>
      <c r="O9335">
        <v>0</v>
      </c>
    </row>
    <row r="9336" spans="1:16" x14ac:dyDescent="0.3">
      <c r="A9336">
        <v>9335</v>
      </c>
      <c r="B9336">
        <v>10117</v>
      </c>
      <c r="C9336" t="s">
        <v>19433</v>
      </c>
      <c r="D9336" t="s">
        <v>4519</v>
      </c>
      <c r="E9336">
        <v>2020</v>
      </c>
      <c r="F9336" s="1">
        <v>43979</v>
      </c>
      <c r="G9336" t="s">
        <v>4519</v>
      </c>
      <c r="H9336" t="s">
        <v>354</v>
      </c>
      <c r="J9336">
        <v>154</v>
      </c>
      <c r="K9336" t="s">
        <v>42</v>
      </c>
      <c r="M9336" t="s">
        <v>1071</v>
      </c>
      <c r="N9336">
        <v>0</v>
      </c>
      <c r="O9336">
        <v>0</v>
      </c>
      <c r="P9336" t="s">
        <v>19434</v>
      </c>
    </row>
    <row r="9337" spans="1:16" x14ac:dyDescent="0.3">
      <c r="A9337">
        <v>9336</v>
      </c>
      <c r="B9337">
        <v>9338</v>
      </c>
      <c r="C9337" t="s">
        <v>19435</v>
      </c>
      <c r="D9337" t="s">
        <v>4519</v>
      </c>
      <c r="E9337">
        <v>2019</v>
      </c>
      <c r="F9337" s="1">
        <v>43804</v>
      </c>
      <c r="G9337" t="s">
        <v>4519</v>
      </c>
      <c r="H9337" t="s">
        <v>81</v>
      </c>
      <c r="J9337">
        <v>266</v>
      </c>
      <c r="K9337" t="s">
        <v>42</v>
      </c>
      <c r="M9337" t="s">
        <v>1071</v>
      </c>
      <c r="N9337">
        <v>0</v>
      </c>
      <c r="O9337">
        <v>0</v>
      </c>
    </row>
    <row r="9338" spans="1:16" x14ac:dyDescent="0.3">
      <c r="A9338">
        <v>9337</v>
      </c>
      <c r="B9338">
        <v>8744</v>
      </c>
      <c r="C9338" t="s">
        <v>19436</v>
      </c>
      <c r="D9338" t="s">
        <v>4519</v>
      </c>
      <c r="E9338">
        <v>2019</v>
      </c>
      <c r="F9338" s="1">
        <v>43706</v>
      </c>
      <c r="G9338" t="s">
        <v>4519</v>
      </c>
      <c r="H9338" t="s">
        <v>81</v>
      </c>
      <c r="J9338">
        <v>141</v>
      </c>
      <c r="K9338" t="s">
        <v>42</v>
      </c>
      <c r="M9338" t="s">
        <v>1071</v>
      </c>
      <c r="N9338">
        <v>0</v>
      </c>
      <c r="O9338">
        <v>0</v>
      </c>
      <c r="P9338" t="s">
        <v>19437</v>
      </c>
    </row>
    <row r="9339" spans="1:16" x14ac:dyDescent="0.3">
      <c r="A9339">
        <v>9338</v>
      </c>
      <c r="B9339">
        <v>11593</v>
      </c>
      <c r="C9339" t="s">
        <v>19438</v>
      </c>
      <c r="D9339" t="s">
        <v>4519</v>
      </c>
      <c r="E9339">
        <v>2021</v>
      </c>
      <c r="F9339" s="1">
        <v>44252</v>
      </c>
      <c r="G9339" t="s">
        <v>4519</v>
      </c>
      <c r="H9339" t="s">
        <v>354</v>
      </c>
      <c r="J9339">
        <v>178</v>
      </c>
      <c r="K9339" t="s">
        <v>42</v>
      </c>
      <c r="M9339" t="s">
        <v>1071</v>
      </c>
      <c r="N9339">
        <v>0</v>
      </c>
      <c r="O9339">
        <v>0</v>
      </c>
      <c r="P9339" t="s">
        <v>19439</v>
      </c>
    </row>
    <row r="9340" spans="1:16" x14ac:dyDescent="0.3">
      <c r="A9340">
        <v>9339</v>
      </c>
      <c r="B9340">
        <v>11594</v>
      </c>
      <c r="C9340" t="s">
        <v>19440</v>
      </c>
      <c r="D9340" t="s">
        <v>4519</v>
      </c>
      <c r="E9340">
        <v>2021</v>
      </c>
      <c r="F9340" s="1">
        <v>44280</v>
      </c>
      <c r="G9340" t="s">
        <v>4519</v>
      </c>
      <c r="H9340" t="s">
        <v>354</v>
      </c>
      <c r="J9340">
        <v>177</v>
      </c>
      <c r="K9340" t="s">
        <v>42</v>
      </c>
      <c r="M9340" t="s">
        <v>1071</v>
      </c>
      <c r="N9340">
        <v>0</v>
      </c>
      <c r="O9340">
        <v>0</v>
      </c>
      <c r="P9340" t="s">
        <v>19441</v>
      </c>
    </row>
    <row r="9341" spans="1:16" x14ac:dyDescent="0.3">
      <c r="A9341">
        <v>9340</v>
      </c>
      <c r="B9341">
        <v>11388</v>
      </c>
      <c r="C9341" t="s">
        <v>19442</v>
      </c>
      <c r="D9341" t="s">
        <v>4519</v>
      </c>
      <c r="E9341">
        <v>2020</v>
      </c>
      <c r="F9341" s="1">
        <v>44188</v>
      </c>
      <c r="G9341" t="s">
        <v>4519</v>
      </c>
      <c r="H9341" t="s">
        <v>354</v>
      </c>
      <c r="J9341">
        <v>174</v>
      </c>
      <c r="K9341" t="s">
        <v>42</v>
      </c>
      <c r="M9341" t="s">
        <v>1071</v>
      </c>
      <c r="N9341">
        <v>0</v>
      </c>
      <c r="O9341">
        <v>0</v>
      </c>
      <c r="P9341" t="s">
        <v>19443</v>
      </c>
    </row>
    <row r="9342" spans="1:16" x14ac:dyDescent="0.3">
      <c r="A9342">
        <v>9341</v>
      </c>
      <c r="B9342">
        <v>10781</v>
      </c>
      <c r="C9342" t="s">
        <v>19444</v>
      </c>
      <c r="D9342" t="s">
        <v>2347</v>
      </c>
      <c r="E9342">
        <v>2020</v>
      </c>
      <c r="F9342" s="1">
        <v>44084</v>
      </c>
      <c r="G9342" t="s">
        <v>19445</v>
      </c>
      <c r="H9342" t="s">
        <v>2254</v>
      </c>
      <c r="J9342">
        <v>546</v>
      </c>
      <c r="K9342" t="s">
        <v>42</v>
      </c>
      <c r="M9342" t="s">
        <v>1071</v>
      </c>
      <c r="N9342">
        <v>0</v>
      </c>
      <c r="O9342">
        <v>0</v>
      </c>
      <c r="P9342" t="s">
        <v>19446</v>
      </c>
    </row>
    <row r="9343" spans="1:16" x14ac:dyDescent="0.3">
      <c r="A9343">
        <v>9342</v>
      </c>
      <c r="B9343">
        <v>9075</v>
      </c>
      <c r="C9343" t="s">
        <v>19447</v>
      </c>
      <c r="D9343" t="s">
        <v>3675</v>
      </c>
      <c r="E9343">
        <v>2019</v>
      </c>
      <c r="F9343" s="1">
        <v>43759</v>
      </c>
      <c r="G9343" t="s">
        <v>3675</v>
      </c>
      <c r="H9343" t="s">
        <v>61</v>
      </c>
      <c r="J9343">
        <v>54</v>
      </c>
      <c r="K9343" t="s">
        <v>42</v>
      </c>
      <c r="L9343" t="s">
        <v>1101</v>
      </c>
      <c r="M9343" t="s">
        <v>1071</v>
      </c>
      <c r="N9343">
        <v>0</v>
      </c>
      <c r="O9343">
        <v>0</v>
      </c>
    </row>
    <row r="9344" spans="1:16" x14ac:dyDescent="0.3">
      <c r="A9344">
        <v>9343</v>
      </c>
      <c r="B9344">
        <v>12566</v>
      </c>
      <c r="C9344" t="s">
        <v>19448</v>
      </c>
      <c r="D9344" t="s">
        <v>12826</v>
      </c>
      <c r="E9344">
        <v>2021</v>
      </c>
      <c r="F9344" s="1">
        <v>44360</v>
      </c>
      <c r="G9344" t="s">
        <v>500</v>
      </c>
      <c r="H9344" t="s">
        <v>1399</v>
      </c>
      <c r="J9344" t="s">
        <v>1085</v>
      </c>
      <c r="K9344" t="s">
        <v>42</v>
      </c>
      <c r="M9344" t="s">
        <v>1071</v>
      </c>
      <c r="N9344">
        <v>0</v>
      </c>
      <c r="O9344">
        <v>0</v>
      </c>
      <c r="P9344" t="s">
        <v>19449</v>
      </c>
    </row>
    <row r="9345" spans="1:16" x14ac:dyDescent="0.3">
      <c r="A9345">
        <v>9344</v>
      </c>
      <c r="B9345">
        <v>12567</v>
      </c>
      <c r="C9345" t="s">
        <v>19450</v>
      </c>
      <c r="D9345" t="s">
        <v>12826</v>
      </c>
      <c r="E9345">
        <v>2021</v>
      </c>
      <c r="F9345" s="1">
        <v>44360</v>
      </c>
      <c r="G9345" t="s">
        <v>500</v>
      </c>
      <c r="H9345" t="s">
        <v>1399</v>
      </c>
      <c r="J9345" t="s">
        <v>1085</v>
      </c>
      <c r="K9345" t="s">
        <v>42</v>
      </c>
      <c r="M9345" t="s">
        <v>1071</v>
      </c>
      <c r="N9345">
        <v>0</v>
      </c>
      <c r="O9345">
        <v>0</v>
      </c>
      <c r="P9345" t="s">
        <v>19449</v>
      </c>
    </row>
    <row r="9346" spans="1:16" x14ac:dyDescent="0.3">
      <c r="A9346">
        <v>9345</v>
      </c>
      <c r="B9346">
        <v>12933</v>
      </c>
      <c r="C9346" t="s">
        <v>19451</v>
      </c>
      <c r="D9346" t="s">
        <v>1344</v>
      </c>
      <c r="E9346">
        <v>2021</v>
      </c>
      <c r="F9346" s="1">
        <v>44406</v>
      </c>
      <c r="G9346" t="s">
        <v>500</v>
      </c>
      <c r="H9346" t="s">
        <v>1399</v>
      </c>
      <c r="J9346" t="s">
        <v>1085</v>
      </c>
      <c r="K9346" t="s">
        <v>42</v>
      </c>
      <c r="M9346" t="s">
        <v>1071</v>
      </c>
      <c r="N9346">
        <v>0</v>
      </c>
      <c r="O9346">
        <v>0</v>
      </c>
      <c r="P9346" t="s">
        <v>19452</v>
      </c>
    </row>
    <row r="9347" spans="1:16" x14ac:dyDescent="0.3">
      <c r="A9347">
        <v>9346</v>
      </c>
      <c r="B9347">
        <v>2794</v>
      </c>
      <c r="C9347" t="s">
        <v>19453</v>
      </c>
      <c r="D9347" t="s">
        <v>895</v>
      </c>
      <c r="E9347">
        <v>2015</v>
      </c>
      <c r="F9347" s="1">
        <v>42045</v>
      </c>
      <c r="G9347" t="s">
        <v>895</v>
      </c>
      <c r="H9347" t="s">
        <v>61</v>
      </c>
      <c r="I9347" t="s">
        <v>1505</v>
      </c>
      <c r="J9347">
        <v>521</v>
      </c>
      <c r="K9347" t="s">
        <v>42</v>
      </c>
      <c r="M9347" t="s">
        <v>1071</v>
      </c>
      <c r="N9347">
        <v>0</v>
      </c>
      <c r="O9347">
        <v>0</v>
      </c>
      <c r="P9347" t="s">
        <v>19454</v>
      </c>
    </row>
    <row r="9348" spans="1:16" x14ac:dyDescent="0.3">
      <c r="A9348">
        <v>9347</v>
      </c>
      <c r="B9348">
        <v>4281</v>
      </c>
      <c r="C9348" t="s">
        <v>19455</v>
      </c>
      <c r="D9348" t="s">
        <v>1880</v>
      </c>
      <c r="E9348">
        <v>2016</v>
      </c>
      <c r="F9348" s="1">
        <v>42530</v>
      </c>
      <c r="G9348" t="s">
        <v>1020</v>
      </c>
      <c r="H9348" t="s">
        <v>19456</v>
      </c>
      <c r="J9348">
        <v>16384</v>
      </c>
      <c r="K9348" t="s">
        <v>16</v>
      </c>
      <c r="M9348" t="s">
        <v>17</v>
      </c>
      <c r="N9348">
        <v>0</v>
      </c>
      <c r="O9348">
        <v>0</v>
      </c>
      <c r="P9348" t="s">
        <v>19457</v>
      </c>
    </row>
    <row r="9349" spans="1:16" x14ac:dyDescent="0.3">
      <c r="A9349">
        <v>9348</v>
      </c>
      <c r="B9349">
        <v>12083</v>
      </c>
      <c r="C9349" t="s">
        <v>19458</v>
      </c>
      <c r="D9349" t="s">
        <v>13905</v>
      </c>
      <c r="E9349">
        <v>2021</v>
      </c>
      <c r="F9349" s="1">
        <v>44208</v>
      </c>
      <c r="G9349" t="s">
        <v>13905</v>
      </c>
      <c r="H9349" t="s">
        <v>1123</v>
      </c>
      <c r="J9349">
        <v>3287.04</v>
      </c>
      <c r="K9349" t="s">
        <v>42</v>
      </c>
      <c r="L9349" t="s">
        <v>65</v>
      </c>
      <c r="M9349" t="s">
        <v>1071</v>
      </c>
      <c r="N9349">
        <v>0</v>
      </c>
      <c r="O9349">
        <v>0</v>
      </c>
      <c r="P9349" t="s">
        <v>19459</v>
      </c>
    </row>
    <row r="9350" spans="1:16" x14ac:dyDescent="0.3">
      <c r="A9350">
        <v>9349</v>
      </c>
      <c r="B9350">
        <v>9118</v>
      </c>
      <c r="C9350" t="s">
        <v>19460</v>
      </c>
      <c r="D9350" t="s">
        <v>3692</v>
      </c>
      <c r="E9350">
        <v>2019</v>
      </c>
      <c r="F9350" s="1">
        <v>43748</v>
      </c>
      <c r="G9350" t="s">
        <v>3692</v>
      </c>
      <c r="H9350" t="s">
        <v>3269</v>
      </c>
      <c r="J9350">
        <v>938</v>
      </c>
      <c r="K9350" t="s">
        <v>42</v>
      </c>
      <c r="M9350" t="s">
        <v>1071</v>
      </c>
      <c r="N9350">
        <v>0</v>
      </c>
      <c r="O9350">
        <v>0</v>
      </c>
      <c r="P9350" t="s">
        <v>19461</v>
      </c>
    </row>
    <row r="9351" spans="1:16" x14ac:dyDescent="0.3">
      <c r="A9351">
        <v>9350</v>
      </c>
      <c r="B9351">
        <v>9127</v>
      </c>
      <c r="C9351" t="s">
        <v>19462</v>
      </c>
      <c r="D9351" t="s">
        <v>729</v>
      </c>
      <c r="E9351">
        <v>2019</v>
      </c>
      <c r="F9351" s="1">
        <v>43748</v>
      </c>
      <c r="G9351" t="s">
        <v>3692</v>
      </c>
      <c r="H9351" t="s">
        <v>3269</v>
      </c>
      <c r="J9351">
        <v>938</v>
      </c>
      <c r="K9351" t="s">
        <v>16</v>
      </c>
      <c r="M9351" t="s">
        <v>1071</v>
      </c>
      <c r="N9351">
        <v>0</v>
      </c>
      <c r="O9351">
        <v>0</v>
      </c>
      <c r="P9351" t="s">
        <v>19461</v>
      </c>
    </row>
    <row r="9352" spans="1:16" x14ac:dyDescent="0.3">
      <c r="A9352">
        <v>9351</v>
      </c>
      <c r="B9352">
        <v>6394</v>
      </c>
      <c r="C9352" t="s">
        <v>19463</v>
      </c>
      <c r="D9352" t="s">
        <v>19464</v>
      </c>
      <c r="E9352">
        <v>2017</v>
      </c>
      <c r="F9352" s="1">
        <v>43074</v>
      </c>
      <c r="G9352" t="s">
        <v>19464</v>
      </c>
      <c r="H9352" t="s">
        <v>174</v>
      </c>
      <c r="J9352">
        <v>374</v>
      </c>
      <c r="K9352" t="s">
        <v>42</v>
      </c>
      <c r="M9352" t="s">
        <v>1071</v>
      </c>
      <c r="N9352">
        <v>0</v>
      </c>
      <c r="O9352">
        <v>0</v>
      </c>
      <c r="P9352" t="s">
        <v>19465</v>
      </c>
    </row>
    <row r="9353" spans="1:16" x14ac:dyDescent="0.3">
      <c r="A9353">
        <v>9352</v>
      </c>
      <c r="B9353">
        <v>3768</v>
      </c>
      <c r="C9353" t="s">
        <v>19466</v>
      </c>
      <c r="D9353" t="s">
        <v>1562</v>
      </c>
      <c r="E9353">
        <v>2016</v>
      </c>
      <c r="F9353" s="1">
        <v>42416</v>
      </c>
      <c r="G9353" t="s">
        <v>19467</v>
      </c>
      <c r="H9353" t="s">
        <v>339</v>
      </c>
      <c r="I9353" t="s">
        <v>1074</v>
      </c>
      <c r="J9353">
        <v>123</v>
      </c>
      <c r="K9353" t="s">
        <v>16</v>
      </c>
      <c r="M9353" t="s">
        <v>1071</v>
      </c>
      <c r="N9353">
        <v>0</v>
      </c>
      <c r="O9353">
        <v>0</v>
      </c>
      <c r="P9353" t="s">
        <v>19468</v>
      </c>
    </row>
    <row r="9354" spans="1:16" x14ac:dyDescent="0.3">
      <c r="A9354">
        <v>9353</v>
      </c>
      <c r="B9354">
        <v>12177</v>
      </c>
      <c r="C9354" t="s">
        <v>19469</v>
      </c>
      <c r="D9354" t="s">
        <v>4875</v>
      </c>
      <c r="E9354">
        <v>2021</v>
      </c>
      <c r="F9354" s="1">
        <v>44288</v>
      </c>
      <c r="G9354" t="s">
        <v>1021</v>
      </c>
      <c r="H9354" t="s">
        <v>81</v>
      </c>
      <c r="J9354">
        <v>1126.4000000000001</v>
      </c>
      <c r="K9354" t="s">
        <v>42</v>
      </c>
      <c r="M9354" t="s">
        <v>1071</v>
      </c>
      <c r="N9354">
        <v>0</v>
      </c>
      <c r="O9354">
        <v>0</v>
      </c>
    </row>
    <row r="9355" spans="1:16" x14ac:dyDescent="0.3">
      <c r="A9355">
        <v>9354</v>
      </c>
      <c r="B9355">
        <v>12176</v>
      </c>
      <c r="C9355" t="s">
        <v>19470</v>
      </c>
      <c r="D9355" t="s">
        <v>4875</v>
      </c>
      <c r="E9355">
        <v>2021</v>
      </c>
      <c r="F9355" s="1">
        <v>44288</v>
      </c>
      <c r="G9355" t="s">
        <v>1021</v>
      </c>
      <c r="H9355" t="s">
        <v>81</v>
      </c>
      <c r="J9355">
        <v>1126.4000000000001</v>
      </c>
      <c r="K9355" t="s">
        <v>42</v>
      </c>
      <c r="M9355" s="25">
        <v>44228</v>
      </c>
      <c r="N9355">
        <v>0</v>
      </c>
      <c r="O9355">
        <v>0</v>
      </c>
    </row>
    <row r="9356" spans="1:16" x14ac:dyDescent="0.3">
      <c r="A9356">
        <v>9355</v>
      </c>
      <c r="B9356">
        <v>8066</v>
      </c>
      <c r="C9356" t="s">
        <v>245</v>
      </c>
      <c r="D9356" t="s">
        <v>201</v>
      </c>
      <c r="E9356">
        <v>2019</v>
      </c>
      <c r="F9356" s="1">
        <v>43508</v>
      </c>
      <c r="G9356" t="s">
        <v>201</v>
      </c>
      <c r="H9356" t="s">
        <v>81</v>
      </c>
      <c r="I9356" t="s">
        <v>1200</v>
      </c>
      <c r="J9356">
        <v>269</v>
      </c>
      <c r="K9356" t="s">
        <v>42</v>
      </c>
      <c r="M9356" s="25">
        <v>44228</v>
      </c>
      <c r="N9356">
        <v>0</v>
      </c>
      <c r="O9356">
        <v>0</v>
      </c>
      <c r="P9356" t="s">
        <v>19471</v>
      </c>
    </row>
    <row r="9357" spans="1:16" x14ac:dyDescent="0.3">
      <c r="A9357">
        <v>9356</v>
      </c>
      <c r="B9357">
        <v>8743</v>
      </c>
      <c r="C9357" t="s">
        <v>246</v>
      </c>
      <c r="D9357" t="s">
        <v>85</v>
      </c>
      <c r="E9357">
        <v>2019</v>
      </c>
      <c r="F9357" s="1">
        <v>43669</v>
      </c>
      <c r="G9357" t="s">
        <v>201</v>
      </c>
      <c r="H9357" t="s">
        <v>81</v>
      </c>
      <c r="J9357">
        <v>269</v>
      </c>
      <c r="K9357" t="s">
        <v>42</v>
      </c>
      <c r="M9357" s="25">
        <v>44228</v>
      </c>
      <c r="N9357">
        <v>0</v>
      </c>
      <c r="O9357">
        <v>0</v>
      </c>
      <c r="P9357" t="s">
        <v>19472</v>
      </c>
    </row>
    <row r="9358" spans="1:16" x14ac:dyDescent="0.3">
      <c r="A9358">
        <v>9357</v>
      </c>
      <c r="B9358">
        <v>8065</v>
      </c>
      <c r="C9358" t="s">
        <v>247</v>
      </c>
      <c r="D9358" t="s">
        <v>201</v>
      </c>
      <c r="E9358">
        <v>2019</v>
      </c>
      <c r="F9358" s="1">
        <v>43508</v>
      </c>
      <c r="G9358" t="s">
        <v>201</v>
      </c>
      <c r="H9358" t="s">
        <v>81</v>
      </c>
      <c r="I9358" t="s">
        <v>1200</v>
      </c>
      <c r="J9358">
        <v>272</v>
      </c>
      <c r="K9358" t="s">
        <v>42</v>
      </c>
      <c r="M9358" s="25">
        <v>44228</v>
      </c>
      <c r="N9358">
        <v>0</v>
      </c>
      <c r="O9358">
        <v>0</v>
      </c>
      <c r="P9358" t="s">
        <v>19471</v>
      </c>
    </row>
    <row r="9359" spans="1:16" x14ac:dyDescent="0.3">
      <c r="A9359">
        <v>9358</v>
      </c>
      <c r="B9359">
        <v>2433</v>
      </c>
      <c r="C9359" t="s">
        <v>19473</v>
      </c>
      <c r="D9359" t="s">
        <v>1194</v>
      </c>
      <c r="E9359">
        <v>2014</v>
      </c>
      <c r="F9359" s="1">
        <v>41765</v>
      </c>
      <c r="G9359" t="s">
        <v>538</v>
      </c>
      <c r="H9359" t="s">
        <v>1967</v>
      </c>
      <c r="J9359">
        <v>38400</v>
      </c>
      <c r="K9359" t="s">
        <v>16</v>
      </c>
      <c r="M9359" s="26">
        <v>42339</v>
      </c>
      <c r="N9359">
        <v>0</v>
      </c>
      <c r="O9359">
        <v>0</v>
      </c>
    </row>
    <row r="9360" spans="1:16" x14ac:dyDescent="0.3">
      <c r="A9360">
        <v>9359</v>
      </c>
      <c r="B9360">
        <v>3152</v>
      </c>
      <c r="C9360" t="s">
        <v>19474</v>
      </c>
      <c r="D9360" t="s">
        <v>1194</v>
      </c>
      <c r="E9360">
        <v>2015</v>
      </c>
      <c r="F9360" s="1">
        <v>42094</v>
      </c>
      <c r="G9360" t="s">
        <v>538</v>
      </c>
      <c r="H9360" t="s">
        <v>1967</v>
      </c>
      <c r="J9360" t="s">
        <v>1085</v>
      </c>
      <c r="K9360" t="s">
        <v>16</v>
      </c>
      <c r="M9360" t="s">
        <v>1071</v>
      </c>
      <c r="N9360">
        <v>0</v>
      </c>
      <c r="O9360">
        <v>0</v>
      </c>
      <c r="P9360" t="s">
        <v>19475</v>
      </c>
    </row>
    <row r="9361" spans="1:16" x14ac:dyDescent="0.3">
      <c r="A9361">
        <v>9360</v>
      </c>
      <c r="B9361">
        <v>6885</v>
      </c>
      <c r="C9361" t="s">
        <v>19476</v>
      </c>
      <c r="D9361" t="s">
        <v>2435</v>
      </c>
      <c r="E9361">
        <v>2018</v>
      </c>
      <c r="F9361" s="1">
        <v>43216</v>
      </c>
      <c r="G9361" t="s">
        <v>2435</v>
      </c>
      <c r="H9361" t="s">
        <v>1967</v>
      </c>
      <c r="J9361">
        <v>934</v>
      </c>
      <c r="K9361" t="s">
        <v>42</v>
      </c>
      <c r="L9361" t="s">
        <v>1170</v>
      </c>
      <c r="M9361" t="s">
        <v>1071</v>
      </c>
      <c r="N9361">
        <v>0</v>
      </c>
      <c r="O9361">
        <v>0</v>
      </c>
    </row>
    <row r="9362" spans="1:16" x14ac:dyDescent="0.3">
      <c r="A9362">
        <v>9361</v>
      </c>
      <c r="B9362">
        <v>7575</v>
      </c>
      <c r="C9362" t="s">
        <v>19477</v>
      </c>
      <c r="D9362" t="s">
        <v>2435</v>
      </c>
      <c r="E9362">
        <v>2018</v>
      </c>
      <c r="F9362" s="1">
        <v>43392</v>
      </c>
      <c r="G9362" t="s">
        <v>2435</v>
      </c>
      <c r="H9362" t="s">
        <v>1967</v>
      </c>
      <c r="J9362">
        <v>934</v>
      </c>
      <c r="K9362" t="s">
        <v>42</v>
      </c>
      <c r="L9362" t="s">
        <v>1170</v>
      </c>
      <c r="M9362" t="s">
        <v>1071</v>
      </c>
      <c r="N9362">
        <v>0</v>
      </c>
      <c r="O9362">
        <v>0</v>
      </c>
    </row>
    <row r="9363" spans="1:16" x14ac:dyDescent="0.3">
      <c r="A9363">
        <v>9362</v>
      </c>
      <c r="B9363">
        <v>4094</v>
      </c>
      <c r="C9363" t="s">
        <v>19478</v>
      </c>
      <c r="D9363" t="s">
        <v>1194</v>
      </c>
      <c r="E9363">
        <v>2016</v>
      </c>
      <c r="F9363" s="1">
        <v>42458</v>
      </c>
      <c r="G9363" t="s">
        <v>538</v>
      </c>
      <c r="H9363" t="s">
        <v>1967</v>
      </c>
      <c r="J9363">
        <v>39219.199999999997</v>
      </c>
      <c r="K9363" t="s">
        <v>16</v>
      </c>
      <c r="M9363" t="s">
        <v>1071</v>
      </c>
      <c r="N9363">
        <v>0</v>
      </c>
      <c r="O9363">
        <v>0</v>
      </c>
      <c r="P9363" t="s">
        <v>19479</v>
      </c>
    </row>
    <row r="9364" spans="1:16" x14ac:dyDescent="0.3">
      <c r="A9364">
        <v>9363</v>
      </c>
      <c r="B9364">
        <v>5291</v>
      </c>
      <c r="C9364" t="s">
        <v>19480</v>
      </c>
      <c r="D9364" t="s">
        <v>1536</v>
      </c>
      <c r="E9364">
        <v>2017</v>
      </c>
      <c r="F9364" s="1">
        <v>42822</v>
      </c>
      <c r="G9364" t="s">
        <v>538</v>
      </c>
      <c r="H9364" t="s">
        <v>1967</v>
      </c>
      <c r="J9364">
        <v>39321.599999999999</v>
      </c>
      <c r="K9364" t="s">
        <v>16</v>
      </c>
      <c r="L9364" t="s">
        <v>65</v>
      </c>
      <c r="M9364" t="s">
        <v>32</v>
      </c>
      <c r="N9364">
        <v>0</v>
      </c>
      <c r="O9364">
        <v>0</v>
      </c>
      <c r="P9364" t="s">
        <v>19479</v>
      </c>
    </row>
    <row r="9365" spans="1:16" x14ac:dyDescent="0.3">
      <c r="A9365">
        <v>9364</v>
      </c>
      <c r="B9365">
        <v>6725</v>
      </c>
      <c r="C9365" t="s">
        <v>19481</v>
      </c>
      <c r="D9365" t="s">
        <v>1536</v>
      </c>
      <c r="E9365">
        <v>2018</v>
      </c>
      <c r="F9365" s="1">
        <v>43182</v>
      </c>
      <c r="G9365" t="s">
        <v>538</v>
      </c>
      <c r="H9365" t="s">
        <v>1967</v>
      </c>
      <c r="J9365">
        <v>43274.239999999998</v>
      </c>
      <c r="K9365" t="s">
        <v>16</v>
      </c>
      <c r="L9365" t="s">
        <v>65</v>
      </c>
      <c r="M9365" t="s">
        <v>17</v>
      </c>
      <c r="N9365">
        <v>0</v>
      </c>
      <c r="O9365">
        <v>0</v>
      </c>
      <c r="P9365" t="s">
        <v>19482</v>
      </c>
    </row>
    <row r="9366" spans="1:16" x14ac:dyDescent="0.3">
      <c r="A9366">
        <v>9365</v>
      </c>
      <c r="B9366">
        <v>8263</v>
      </c>
      <c r="C9366" t="s">
        <v>19483</v>
      </c>
      <c r="D9366" t="s">
        <v>1536</v>
      </c>
      <c r="E9366">
        <v>2019</v>
      </c>
      <c r="F9366" s="1">
        <v>43550</v>
      </c>
      <c r="G9366" t="s">
        <v>538</v>
      </c>
      <c r="H9366" t="s">
        <v>1967</v>
      </c>
      <c r="I9366" t="s">
        <v>1081</v>
      </c>
      <c r="J9366">
        <v>47339.519999999997</v>
      </c>
      <c r="K9366" t="s">
        <v>16</v>
      </c>
      <c r="M9366" t="s">
        <v>1071</v>
      </c>
      <c r="N9366">
        <v>0</v>
      </c>
      <c r="O9366">
        <v>0</v>
      </c>
      <c r="P9366" t="s">
        <v>19484</v>
      </c>
    </row>
    <row r="9367" spans="1:16" x14ac:dyDescent="0.3">
      <c r="A9367">
        <v>9366</v>
      </c>
      <c r="B9367">
        <v>9862</v>
      </c>
      <c r="C9367" t="s">
        <v>19485</v>
      </c>
      <c r="D9367" t="s">
        <v>1536</v>
      </c>
      <c r="E9367">
        <v>2020</v>
      </c>
      <c r="F9367" s="1">
        <v>43907</v>
      </c>
      <c r="G9367" t="s">
        <v>538</v>
      </c>
      <c r="H9367" t="s">
        <v>1967</v>
      </c>
      <c r="J9367">
        <v>46981.120000000003</v>
      </c>
      <c r="K9367" t="s">
        <v>16</v>
      </c>
      <c r="M9367" t="s">
        <v>1071</v>
      </c>
      <c r="N9367">
        <v>0</v>
      </c>
      <c r="O9367">
        <v>0</v>
      </c>
      <c r="P9367" t="s">
        <v>19486</v>
      </c>
    </row>
    <row r="9368" spans="1:16" x14ac:dyDescent="0.3">
      <c r="A9368">
        <v>9367</v>
      </c>
      <c r="B9368">
        <v>12122</v>
      </c>
      <c r="C9368" t="s">
        <v>19487</v>
      </c>
      <c r="D9368" t="s">
        <v>1536</v>
      </c>
      <c r="E9368">
        <v>2021</v>
      </c>
      <c r="F9368" s="1">
        <v>44306</v>
      </c>
      <c r="G9368" t="s">
        <v>538</v>
      </c>
      <c r="H9368" t="s">
        <v>1967</v>
      </c>
      <c r="J9368">
        <v>45864.959999999999</v>
      </c>
      <c r="K9368" t="s">
        <v>16</v>
      </c>
      <c r="M9368" t="s">
        <v>1071</v>
      </c>
      <c r="N9368">
        <v>0</v>
      </c>
      <c r="O9368">
        <v>0</v>
      </c>
      <c r="P9368" t="s">
        <v>19488</v>
      </c>
    </row>
    <row r="9369" spans="1:16" x14ac:dyDescent="0.3">
      <c r="A9369">
        <v>9368</v>
      </c>
      <c r="B9369">
        <v>7286</v>
      </c>
      <c r="C9369" t="s">
        <v>19489</v>
      </c>
      <c r="D9369" t="s">
        <v>300</v>
      </c>
      <c r="E9369">
        <v>2019</v>
      </c>
      <c r="F9369" s="1">
        <v>43739</v>
      </c>
      <c r="G9369" t="s">
        <v>300</v>
      </c>
      <c r="H9369" t="s">
        <v>1197</v>
      </c>
      <c r="J9369">
        <v>12800</v>
      </c>
      <c r="K9369" t="s">
        <v>42</v>
      </c>
      <c r="M9369" t="s">
        <v>1071</v>
      </c>
      <c r="N9369">
        <v>0</v>
      </c>
      <c r="O9369">
        <v>0</v>
      </c>
      <c r="P9369" t="s">
        <v>19490</v>
      </c>
    </row>
    <row r="9370" spans="1:16" x14ac:dyDescent="0.3">
      <c r="A9370">
        <v>9369</v>
      </c>
      <c r="B9370">
        <v>13931</v>
      </c>
      <c r="C9370" t="s">
        <v>19491</v>
      </c>
      <c r="D9370" t="s">
        <v>300</v>
      </c>
      <c r="E9370">
        <v>2021</v>
      </c>
      <c r="F9370" s="1">
        <v>44504</v>
      </c>
      <c r="G9370" t="s">
        <v>11094</v>
      </c>
      <c r="I9370" t="s">
        <v>1200</v>
      </c>
      <c r="J9370" t="s">
        <v>1085</v>
      </c>
      <c r="K9370" t="s">
        <v>42</v>
      </c>
      <c r="M9370" t="s">
        <v>1071</v>
      </c>
      <c r="N9370">
        <v>0</v>
      </c>
      <c r="O9370">
        <v>0</v>
      </c>
      <c r="P9370" t="s">
        <v>19492</v>
      </c>
    </row>
    <row r="9371" spans="1:16" x14ac:dyDescent="0.3">
      <c r="A9371">
        <v>9370</v>
      </c>
      <c r="B9371">
        <v>10539</v>
      </c>
      <c r="C9371" t="s">
        <v>19493</v>
      </c>
      <c r="D9371" t="s">
        <v>300</v>
      </c>
      <c r="E9371">
        <v>2020</v>
      </c>
      <c r="F9371" s="1">
        <v>44042</v>
      </c>
      <c r="G9371" t="s">
        <v>300</v>
      </c>
      <c r="H9371" t="s">
        <v>4900</v>
      </c>
      <c r="J9371">
        <v>11458.56</v>
      </c>
      <c r="K9371" t="s">
        <v>16</v>
      </c>
      <c r="L9371" t="s">
        <v>65</v>
      </c>
      <c r="M9371" t="s">
        <v>1071</v>
      </c>
      <c r="N9371">
        <v>0</v>
      </c>
      <c r="O9371">
        <v>0</v>
      </c>
      <c r="P9371" t="s">
        <v>19494</v>
      </c>
    </row>
    <row r="9372" spans="1:16" x14ac:dyDescent="0.3">
      <c r="A9372">
        <v>9371</v>
      </c>
      <c r="B9372">
        <v>11819</v>
      </c>
      <c r="C9372" t="s">
        <v>19495</v>
      </c>
      <c r="D9372" t="s">
        <v>300</v>
      </c>
      <c r="E9372">
        <v>2021</v>
      </c>
      <c r="F9372" s="1">
        <v>44258</v>
      </c>
      <c r="G9372" t="s">
        <v>300</v>
      </c>
      <c r="H9372" t="s">
        <v>4900</v>
      </c>
      <c r="J9372">
        <v>11018.24</v>
      </c>
      <c r="K9372" t="s">
        <v>42</v>
      </c>
      <c r="L9372" t="s">
        <v>65</v>
      </c>
      <c r="M9372" t="s">
        <v>1071</v>
      </c>
      <c r="N9372">
        <v>0</v>
      </c>
      <c r="O9372">
        <v>0</v>
      </c>
      <c r="P9372" t="s">
        <v>19494</v>
      </c>
    </row>
    <row r="9373" spans="1:16" x14ac:dyDescent="0.3">
      <c r="A9373">
        <v>9372</v>
      </c>
      <c r="B9373">
        <v>8752</v>
      </c>
      <c r="C9373" t="s">
        <v>19496</v>
      </c>
      <c r="D9373" t="s">
        <v>162</v>
      </c>
      <c r="E9373">
        <v>2019</v>
      </c>
      <c r="F9373" s="1">
        <v>43662</v>
      </c>
      <c r="G9373" t="s">
        <v>378</v>
      </c>
      <c r="H9373" t="s">
        <v>81</v>
      </c>
      <c r="I9373" t="s">
        <v>1200</v>
      </c>
      <c r="J9373">
        <v>183</v>
      </c>
      <c r="K9373" t="s">
        <v>42</v>
      </c>
      <c r="M9373" t="s">
        <v>86</v>
      </c>
      <c r="N9373">
        <v>0</v>
      </c>
      <c r="O9373">
        <v>0</v>
      </c>
      <c r="P9373" t="s">
        <v>19497</v>
      </c>
    </row>
    <row r="9374" spans="1:16" x14ac:dyDescent="0.3">
      <c r="A9374">
        <v>9373</v>
      </c>
      <c r="B9374">
        <v>8760</v>
      </c>
      <c r="C9374" t="s">
        <v>19498</v>
      </c>
      <c r="D9374" t="s">
        <v>85</v>
      </c>
      <c r="E9374">
        <v>2019</v>
      </c>
      <c r="F9374" s="1">
        <v>43670</v>
      </c>
      <c r="G9374" t="s">
        <v>2512</v>
      </c>
      <c r="H9374" t="s">
        <v>81</v>
      </c>
      <c r="J9374">
        <v>259</v>
      </c>
      <c r="K9374" t="s">
        <v>42</v>
      </c>
      <c r="M9374" t="s">
        <v>86</v>
      </c>
      <c r="N9374">
        <v>0</v>
      </c>
      <c r="O9374">
        <v>0</v>
      </c>
      <c r="P9374" t="s">
        <v>19499</v>
      </c>
    </row>
    <row r="9375" spans="1:16" x14ac:dyDescent="0.3">
      <c r="A9375">
        <v>9374</v>
      </c>
      <c r="B9375">
        <v>8751</v>
      </c>
      <c r="C9375" t="s">
        <v>19500</v>
      </c>
      <c r="D9375" t="s">
        <v>162</v>
      </c>
      <c r="E9375">
        <v>2019</v>
      </c>
      <c r="F9375" s="1">
        <v>43663</v>
      </c>
      <c r="G9375" t="s">
        <v>378</v>
      </c>
      <c r="H9375" t="s">
        <v>81</v>
      </c>
      <c r="I9375" t="s">
        <v>1200</v>
      </c>
      <c r="J9375">
        <v>185</v>
      </c>
      <c r="K9375" t="s">
        <v>42</v>
      </c>
      <c r="M9375" t="s">
        <v>86</v>
      </c>
      <c r="N9375">
        <v>0</v>
      </c>
      <c r="O9375">
        <v>0</v>
      </c>
      <c r="P9375" t="s">
        <v>19497</v>
      </c>
    </row>
    <row r="9376" spans="1:16" x14ac:dyDescent="0.3">
      <c r="A9376">
        <v>9375</v>
      </c>
      <c r="B9376">
        <v>8321</v>
      </c>
      <c r="C9376" t="s">
        <v>19501</v>
      </c>
      <c r="D9376" t="s">
        <v>312</v>
      </c>
      <c r="E9376">
        <v>2019</v>
      </c>
      <c r="F9376" s="1">
        <v>43557</v>
      </c>
      <c r="G9376" t="s">
        <v>1022</v>
      </c>
      <c r="H9376" t="s">
        <v>1115</v>
      </c>
      <c r="J9376">
        <v>1495.04</v>
      </c>
      <c r="K9376" t="s">
        <v>42</v>
      </c>
      <c r="M9376" s="25">
        <v>44289</v>
      </c>
      <c r="N9376">
        <v>0</v>
      </c>
      <c r="O9376">
        <v>0</v>
      </c>
      <c r="P9376" t="s">
        <v>19502</v>
      </c>
    </row>
    <row r="9377" spans="1:16" x14ac:dyDescent="0.3">
      <c r="A9377">
        <v>9376</v>
      </c>
      <c r="B9377">
        <v>5200</v>
      </c>
      <c r="C9377" t="s">
        <v>19503</v>
      </c>
      <c r="D9377" t="s">
        <v>3527</v>
      </c>
      <c r="E9377">
        <v>2017</v>
      </c>
      <c r="F9377" s="1">
        <v>42782</v>
      </c>
      <c r="G9377" t="s">
        <v>3527</v>
      </c>
      <c r="H9377" t="s">
        <v>1338</v>
      </c>
      <c r="J9377">
        <v>4454.3999999999996</v>
      </c>
      <c r="K9377" t="s">
        <v>16</v>
      </c>
      <c r="M9377" t="s">
        <v>1071</v>
      </c>
      <c r="N9377">
        <v>0</v>
      </c>
      <c r="O9377">
        <v>0</v>
      </c>
      <c r="P9377" t="s">
        <v>19504</v>
      </c>
    </row>
    <row r="9378" spans="1:16" x14ac:dyDescent="0.3">
      <c r="A9378">
        <v>9377</v>
      </c>
      <c r="B9378">
        <v>4134</v>
      </c>
      <c r="C9378" t="s">
        <v>19505</v>
      </c>
      <c r="D9378" t="s">
        <v>4933</v>
      </c>
      <c r="E9378">
        <v>2016</v>
      </c>
      <c r="F9378" s="1">
        <v>42468</v>
      </c>
      <c r="G9378" t="s">
        <v>4933</v>
      </c>
      <c r="H9378" t="s">
        <v>1967</v>
      </c>
      <c r="I9378" t="s">
        <v>1074</v>
      </c>
      <c r="J9378">
        <v>411</v>
      </c>
      <c r="K9378" t="s">
        <v>42</v>
      </c>
      <c r="M9378" t="s">
        <v>1071</v>
      </c>
      <c r="N9378">
        <v>0</v>
      </c>
      <c r="O9378">
        <v>0</v>
      </c>
      <c r="P9378" t="s">
        <v>19506</v>
      </c>
    </row>
    <row r="9379" spans="1:16" x14ac:dyDescent="0.3">
      <c r="A9379">
        <v>9378</v>
      </c>
      <c r="B9379">
        <v>10334</v>
      </c>
      <c r="C9379" t="s">
        <v>19507</v>
      </c>
      <c r="D9379" t="s">
        <v>1671</v>
      </c>
      <c r="E9379">
        <v>2020</v>
      </c>
      <c r="F9379" s="1">
        <v>44055</v>
      </c>
      <c r="G9379" t="s">
        <v>1023</v>
      </c>
      <c r="H9379" t="s">
        <v>81</v>
      </c>
      <c r="J9379">
        <v>149</v>
      </c>
      <c r="K9379" t="s">
        <v>42</v>
      </c>
      <c r="M9379" s="25">
        <v>44228</v>
      </c>
      <c r="N9379">
        <v>0</v>
      </c>
      <c r="O9379">
        <v>0</v>
      </c>
      <c r="P9379" t="s">
        <v>19508</v>
      </c>
    </row>
    <row r="9380" spans="1:16" x14ac:dyDescent="0.3">
      <c r="A9380">
        <v>9379</v>
      </c>
      <c r="B9380">
        <v>12238</v>
      </c>
      <c r="C9380" t="s">
        <v>19509</v>
      </c>
      <c r="D9380" t="s">
        <v>1023</v>
      </c>
      <c r="E9380">
        <v>2021</v>
      </c>
      <c r="F9380" s="1">
        <v>44314</v>
      </c>
      <c r="G9380" t="s">
        <v>1023</v>
      </c>
      <c r="H9380" t="s">
        <v>81</v>
      </c>
      <c r="J9380" t="s">
        <v>1085</v>
      </c>
      <c r="K9380" t="s">
        <v>42</v>
      </c>
      <c r="M9380" s="25">
        <v>44228</v>
      </c>
      <c r="N9380">
        <v>0</v>
      </c>
      <c r="O9380">
        <v>0</v>
      </c>
      <c r="P9380" t="s">
        <v>19510</v>
      </c>
    </row>
    <row r="9381" spans="1:16" x14ac:dyDescent="0.3">
      <c r="A9381">
        <v>9380</v>
      </c>
      <c r="B9381">
        <v>-3681</v>
      </c>
      <c r="C9381" t="s">
        <v>19511</v>
      </c>
      <c r="J9381" t="s">
        <v>1085</v>
      </c>
      <c r="M9381" t="s">
        <v>1071</v>
      </c>
      <c r="N9381">
        <v>0</v>
      </c>
      <c r="O9381">
        <v>0</v>
      </c>
      <c r="P9381" t="s">
        <v>19510</v>
      </c>
    </row>
    <row r="9382" spans="1:16" x14ac:dyDescent="0.3">
      <c r="A9382">
        <v>9381</v>
      </c>
      <c r="B9382">
        <v>5065</v>
      </c>
      <c r="C9382" t="s">
        <v>19512</v>
      </c>
      <c r="D9382" t="s">
        <v>2358</v>
      </c>
      <c r="E9382">
        <v>2017</v>
      </c>
      <c r="F9382" s="1">
        <v>42810</v>
      </c>
      <c r="G9382" t="s">
        <v>19445</v>
      </c>
      <c r="H9382" t="s">
        <v>2254</v>
      </c>
      <c r="J9382">
        <v>96</v>
      </c>
      <c r="K9382" t="s">
        <v>16</v>
      </c>
      <c r="M9382" t="s">
        <v>1071</v>
      </c>
      <c r="N9382">
        <v>0</v>
      </c>
      <c r="O9382">
        <v>0</v>
      </c>
      <c r="P9382" t="s">
        <v>19513</v>
      </c>
    </row>
    <row r="9383" spans="1:16" x14ac:dyDescent="0.3">
      <c r="A9383">
        <v>9382</v>
      </c>
      <c r="B9383">
        <v>4967</v>
      </c>
      <c r="C9383" t="s">
        <v>19514</v>
      </c>
      <c r="D9383" t="s">
        <v>3989</v>
      </c>
      <c r="E9383">
        <v>2016</v>
      </c>
      <c r="F9383" s="1">
        <v>42724</v>
      </c>
      <c r="G9383" t="s">
        <v>19515</v>
      </c>
      <c r="H9383" t="s">
        <v>19516</v>
      </c>
      <c r="I9383" t="s">
        <v>1074</v>
      </c>
      <c r="J9383">
        <v>1751.04</v>
      </c>
      <c r="K9383" t="s">
        <v>42</v>
      </c>
      <c r="M9383" t="s">
        <v>1071</v>
      </c>
      <c r="N9383">
        <v>0</v>
      </c>
      <c r="O9383">
        <v>0</v>
      </c>
      <c r="P9383" t="s">
        <v>19517</v>
      </c>
    </row>
    <row r="9384" spans="1:16" x14ac:dyDescent="0.3">
      <c r="A9384">
        <v>9383</v>
      </c>
      <c r="B9384">
        <v>13732</v>
      </c>
      <c r="C9384" t="s">
        <v>19518</v>
      </c>
      <c r="D9384" t="s">
        <v>1611</v>
      </c>
      <c r="E9384">
        <v>2021</v>
      </c>
      <c r="F9384" s="1">
        <v>44483</v>
      </c>
      <c r="G9384" t="s">
        <v>13453</v>
      </c>
      <c r="H9384" t="s">
        <v>1338</v>
      </c>
      <c r="I9384" t="s">
        <v>1200</v>
      </c>
      <c r="J9384" t="s">
        <v>1085</v>
      </c>
      <c r="K9384" t="s">
        <v>16</v>
      </c>
      <c r="M9384" t="s">
        <v>1071</v>
      </c>
      <c r="N9384">
        <v>0</v>
      </c>
      <c r="O9384">
        <v>0</v>
      </c>
      <c r="P9384" t="s">
        <v>19519</v>
      </c>
    </row>
    <row r="9385" spans="1:16" x14ac:dyDescent="0.3">
      <c r="A9385">
        <v>9384</v>
      </c>
      <c r="B9385">
        <v>13742</v>
      </c>
      <c r="C9385" t="s">
        <v>19520</v>
      </c>
      <c r="D9385" t="s">
        <v>980</v>
      </c>
      <c r="E9385">
        <v>2021</v>
      </c>
      <c r="F9385" s="1">
        <v>44483</v>
      </c>
      <c r="G9385" t="s">
        <v>13453</v>
      </c>
      <c r="I9385" t="s">
        <v>1200</v>
      </c>
      <c r="J9385" t="s">
        <v>1085</v>
      </c>
      <c r="K9385" t="s">
        <v>16</v>
      </c>
      <c r="M9385" t="s">
        <v>1071</v>
      </c>
      <c r="N9385">
        <v>0</v>
      </c>
      <c r="O9385">
        <v>0</v>
      </c>
      <c r="P9385" t="s">
        <v>19521</v>
      </c>
    </row>
    <row r="9386" spans="1:16" x14ac:dyDescent="0.3">
      <c r="A9386">
        <v>9385</v>
      </c>
      <c r="B9386">
        <v>13733</v>
      </c>
      <c r="C9386" t="s">
        <v>19522</v>
      </c>
      <c r="D9386" t="s">
        <v>1611</v>
      </c>
      <c r="E9386">
        <v>2021</v>
      </c>
      <c r="F9386" s="1">
        <v>44483</v>
      </c>
      <c r="G9386" t="s">
        <v>13453</v>
      </c>
      <c r="H9386" t="s">
        <v>1338</v>
      </c>
      <c r="I9386" t="s">
        <v>1200</v>
      </c>
      <c r="J9386" t="s">
        <v>1085</v>
      </c>
      <c r="K9386" t="s">
        <v>16</v>
      </c>
      <c r="M9386" t="s">
        <v>1071</v>
      </c>
      <c r="N9386">
        <v>0</v>
      </c>
      <c r="O9386">
        <v>0</v>
      </c>
      <c r="P9386" t="s">
        <v>19523</v>
      </c>
    </row>
    <row r="9387" spans="1:16" x14ac:dyDescent="0.3">
      <c r="A9387">
        <v>9386</v>
      </c>
      <c r="B9387">
        <v>-4955</v>
      </c>
      <c r="C9387" t="s">
        <v>19524</v>
      </c>
      <c r="J9387" t="s">
        <v>1085</v>
      </c>
      <c r="M9387" t="s">
        <v>1071</v>
      </c>
      <c r="N9387">
        <v>0</v>
      </c>
      <c r="O9387">
        <v>0</v>
      </c>
      <c r="P9387" t="s">
        <v>19521</v>
      </c>
    </row>
    <row r="9388" spans="1:16" x14ac:dyDescent="0.3">
      <c r="A9388">
        <v>9387</v>
      </c>
      <c r="B9388">
        <v>7823</v>
      </c>
      <c r="C9388" t="s">
        <v>19525</v>
      </c>
      <c r="D9388" t="s">
        <v>18728</v>
      </c>
      <c r="E9388">
        <v>2018</v>
      </c>
      <c r="F9388" s="1">
        <v>43438</v>
      </c>
      <c r="G9388" t="s">
        <v>18728</v>
      </c>
      <c r="H9388" t="s">
        <v>61</v>
      </c>
      <c r="J9388">
        <v>154</v>
      </c>
      <c r="K9388" t="s">
        <v>42</v>
      </c>
      <c r="M9388" t="s">
        <v>1071</v>
      </c>
      <c r="N9388">
        <v>0</v>
      </c>
      <c r="O9388">
        <v>0</v>
      </c>
      <c r="P9388" t="s">
        <v>19526</v>
      </c>
    </row>
    <row r="9389" spans="1:16" x14ac:dyDescent="0.3">
      <c r="A9389">
        <v>9388</v>
      </c>
      <c r="B9389">
        <v>9193</v>
      </c>
      <c r="C9389" t="s">
        <v>19527</v>
      </c>
      <c r="D9389" t="s">
        <v>1393</v>
      </c>
      <c r="E9389">
        <v>2019</v>
      </c>
      <c r="F9389" s="1">
        <v>43755</v>
      </c>
      <c r="G9389" t="s">
        <v>708</v>
      </c>
      <c r="H9389" t="s">
        <v>420</v>
      </c>
      <c r="J9389">
        <v>17029.12</v>
      </c>
      <c r="K9389" t="s">
        <v>16</v>
      </c>
      <c r="M9389" t="s">
        <v>1071</v>
      </c>
      <c r="N9389">
        <v>0</v>
      </c>
      <c r="O9389">
        <v>0</v>
      </c>
      <c r="P9389" t="s">
        <v>19528</v>
      </c>
    </row>
    <row r="9390" spans="1:16" x14ac:dyDescent="0.3">
      <c r="A9390">
        <v>9389</v>
      </c>
      <c r="B9390">
        <v>9176</v>
      </c>
      <c r="C9390" t="s">
        <v>19529</v>
      </c>
      <c r="D9390" t="s">
        <v>1536</v>
      </c>
      <c r="E9390">
        <v>2019</v>
      </c>
      <c r="F9390" s="1">
        <v>43755</v>
      </c>
      <c r="G9390" t="s">
        <v>708</v>
      </c>
      <c r="H9390" t="s">
        <v>420</v>
      </c>
      <c r="J9390">
        <v>17029.12</v>
      </c>
      <c r="K9390" t="s">
        <v>16</v>
      </c>
      <c r="M9390" t="s">
        <v>1071</v>
      </c>
      <c r="N9390">
        <v>0</v>
      </c>
      <c r="O9390">
        <v>0</v>
      </c>
      <c r="P9390" t="s">
        <v>19530</v>
      </c>
    </row>
    <row r="9391" spans="1:16" x14ac:dyDescent="0.3">
      <c r="A9391">
        <v>9390</v>
      </c>
      <c r="B9391">
        <v>9175</v>
      </c>
      <c r="C9391" t="s">
        <v>19531</v>
      </c>
      <c r="D9391" t="s">
        <v>1423</v>
      </c>
      <c r="E9391">
        <v>2019</v>
      </c>
      <c r="F9391" s="1">
        <v>43754</v>
      </c>
      <c r="G9391" t="s">
        <v>708</v>
      </c>
      <c r="H9391" t="s">
        <v>420</v>
      </c>
      <c r="J9391">
        <v>17029.12</v>
      </c>
      <c r="K9391" t="s">
        <v>16</v>
      </c>
      <c r="M9391" t="s">
        <v>1071</v>
      </c>
      <c r="N9391">
        <v>0</v>
      </c>
      <c r="O9391">
        <v>0</v>
      </c>
      <c r="P9391" t="s">
        <v>19528</v>
      </c>
    </row>
    <row r="9392" spans="1:16" x14ac:dyDescent="0.3">
      <c r="A9392">
        <v>9391</v>
      </c>
      <c r="B9392">
        <v>9174</v>
      </c>
      <c r="C9392" t="s">
        <v>19532</v>
      </c>
      <c r="D9392" t="s">
        <v>1536</v>
      </c>
      <c r="E9392">
        <v>2019</v>
      </c>
      <c r="F9392" s="1">
        <v>43755</v>
      </c>
      <c r="G9392" t="s">
        <v>708</v>
      </c>
      <c r="H9392" t="s">
        <v>420</v>
      </c>
      <c r="J9392">
        <v>17029.12</v>
      </c>
      <c r="K9392" t="s">
        <v>16</v>
      </c>
      <c r="M9392" t="s">
        <v>1071</v>
      </c>
      <c r="N9392">
        <v>0</v>
      </c>
      <c r="O9392">
        <v>0</v>
      </c>
      <c r="P9392" t="s">
        <v>19530</v>
      </c>
    </row>
    <row r="9393" spans="1:16" x14ac:dyDescent="0.3">
      <c r="A9393">
        <v>9392</v>
      </c>
      <c r="B9393">
        <v>7799</v>
      </c>
      <c r="C9393" t="s">
        <v>19533</v>
      </c>
      <c r="D9393" t="s">
        <v>2532</v>
      </c>
      <c r="E9393">
        <v>2018</v>
      </c>
      <c r="F9393" s="1">
        <v>43425</v>
      </c>
      <c r="G9393" t="s">
        <v>19534</v>
      </c>
      <c r="H9393" t="s">
        <v>155</v>
      </c>
      <c r="J9393">
        <v>244</v>
      </c>
      <c r="K9393" t="s">
        <v>42</v>
      </c>
      <c r="M9393" t="s">
        <v>1071</v>
      </c>
      <c r="N9393">
        <v>0</v>
      </c>
      <c r="O9393">
        <v>0</v>
      </c>
    </row>
    <row r="9394" spans="1:16" x14ac:dyDescent="0.3">
      <c r="A9394">
        <v>9393</v>
      </c>
      <c r="B9394">
        <v>8991</v>
      </c>
      <c r="C9394" t="s">
        <v>19535</v>
      </c>
      <c r="D9394" t="s">
        <v>1671</v>
      </c>
      <c r="E9394">
        <v>2019</v>
      </c>
      <c r="F9394" s="1">
        <v>43746</v>
      </c>
      <c r="G9394" t="s">
        <v>8919</v>
      </c>
      <c r="H9394" t="s">
        <v>1332</v>
      </c>
      <c r="J9394">
        <v>167</v>
      </c>
      <c r="K9394" t="s">
        <v>16</v>
      </c>
      <c r="M9394" t="s">
        <v>1071</v>
      </c>
      <c r="N9394">
        <v>0</v>
      </c>
      <c r="O9394">
        <v>0</v>
      </c>
      <c r="P9394" t="s">
        <v>19536</v>
      </c>
    </row>
    <row r="9395" spans="1:16" x14ac:dyDescent="0.3">
      <c r="A9395">
        <v>9394</v>
      </c>
      <c r="B9395">
        <v>2905</v>
      </c>
      <c r="C9395" t="s">
        <v>19537</v>
      </c>
      <c r="D9395" t="s">
        <v>1349</v>
      </c>
      <c r="E9395">
        <v>2014</v>
      </c>
      <c r="F9395" s="1">
        <v>41975</v>
      </c>
      <c r="G9395" t="s">
        <v>3089</v>
      </c>
      <c r="H9395" t="s">
        <v>354</v>
      </c>
      <c r="J9395">
        <v>571</v>
      </c>
      <c r="M9395" s="25">
        <v>44289</v>
      </c>
      <c r="N9395">
        <v>0</v>
      </c>
      <c r="O9395">
        <v>0</v>
      </c>
      <c r="P9395" t="s">
        <v>3091</v>
      </c>
    </row>
    <row r="9396" spans="1:16" x14ac:dyDescent="0.3">
      <c r="A9396">
        <v>9395</v>
      </c>
      <c r="B9396">
        <v>2855</v>
      </c>
      <c r="C9396" t="s">
        <v>19538</v>
      </c>
      <c r="D9396" t="s">
        <v>1349</v>
      </c>
      <c r="E9396">
        <v>2014</v>
      </c>
      <c r="F9396" s="1">
        <v>41961</v>
      </c>
      <c r="G9396" t="s">
        <v>3089</v>
      </c>
      <c r="H9396" t="s">
        <v>354</v>
      </c>
      <c r="J9396">
        <v>976</v>
      </c>
      <c r="M9396" s="25">
        <v>44257</v>
      </c>
      <c r="N9396">
        <v>0</v>
      </c>
      <c r="O9396">
        <v>0</v>
      </c>
      <c r="P9396" t="s">
        <v>3091</v>
      </c>
    </row>
    <row r="9397" spans="1:16" x14ac:dyDescent="0.3">
      <c r="A9397">
        <v>9396</v>
      </c>
      <c r="B9397">
        <v>2897</v>
      </c>
      <c r="C9397" t="s">
        <v>19539</v>
      </c>
      <c r="D9397" t="s">
        <v>1349</v>
      </c>
      <c r="E9397">
        <v>2014</v>
      </c>
      <c r="F9397" s="1">
        <v>41975</v>
      </c>
      <c r="G9397" t="s">
        <v>3089</v>
      </c>
      <c r="H9397" t="s">
        <v>354</v>
      </c>
      <c r="J9397">
        <v>1024</v>
      </c>
      <c r="M9397" s="25">
        <v>44228</v>
      </c>
      <c r="N9397">
        <v>0</v>
      </c>
      <c r="O9397">
        <v>0</v>
      </c>
      <c r="P9397" t="s">
        <v>3091</v>
      </c>
    </row>
    <row r="9398" spans="1:16" x14ac:dyDescent="0.3">
      <c r="A9398">
        <v>9397</v>
      </c>
      <c r="B9398">
        <v>11913</v>
      </c>
      <c r="C9398" t="s">
        <v>19540</v>
      </c>
      <c r="D9398" t="s">
        <v>2516</v>
      </c>
      <c r="E9398">
        <v>2021</v>
      </c>
      <c r="F9398" s="1">
        <v>44273</v>
      </c>
      <c r="G9398" t="s">
        <v>2516</v>
      </c>
      <c r="H9398" t="s">
        <v>155</v>
      </c>
      <c r="J9398">
        <v>172</v>
      </c>
      <c r="K9398" t="s">
        <v>42</v>
      </c>
      <c r="M9398" t="s">
        <v>1071</v>
      </c>
      <c r="N9398">
        <v>0</v>
      </c>
      <c r="O9398">
        <v>0</v>
      </c>
      <c r="P9398" t="s">
        <v>19541</v>
      </c>
    </row>
    <row r="9399" spans="1:16" x14ac:dyDescent="0.3">
      <c r="A9399">
        <v>9398</v>
      </c>
      <c r="B9399">
        <v>11912</v>
      </c>
      <c r="C9399" t="s">
        <v>19542</v>
      </c>
      <c r="D9399" t="s">
        <v>2516</v>
      </c>
      <c r="E9399">
        <v>2021</v>
      </c>
      <c r="F9399" s="1">
        <v>44273</v>
      </c>
      <c r="G9399" t="s">
        <v>2516</v>
      </c>
      <c r="H9399" t="s">
        <v>155</v>
      </c>
      <c r="J9399">
        <v>172</v>
      </c>
      <c r="K9399" t="s">
        <v>42</v>
      </c>
      <c r="M9399" t="s">
        <v>1071</v>
      </c>
      <c r="N9399">
        <v>0</v>
      </c>
      <c r="O9399">
        <v>0</v>
      </c>
      <c r="P9399" t="s">
        <v>19541</v>
      </c>
    </row>
    <row r="9400" spans="1:16" x14ac:dyDescent="0.3">
      <c r="A9400">
        <v>9399</v>
      </c>
      <c r="B9400">
        <v>7864</v>
      </c>
      <c r="C9400" t="s">
        <v>19543</v>
      </c>
      <c r="D9400" t="s">
        <v>6299</v>
      </c>
      <c r="E9400">
        <v>2018</v>
      </c>
      <c r="F9400" s="1">
        <v>43438</v>
      </c>
      <c r="G9400" t="s">
        <v>19544</v>
      </c>
      <c r="H9400" t="s">
        <v>2254</v>
      </c>
      <c r="J9400">
        <v>4249.6000000000004</v>
      </c>
      <c r="K9400" t="s">
        <v>16</v>
      </c>
      <c r="M9400" t="s">
        <v>17</v>
      </c>
      <c r="N9400">
        <v>0</v>
      </c>
      <c r="O9400">
        <v>0</v>
      </c>
      <c r="P9400" t="s">
        <v>19545</v>
      </c>
    </row>
    <row r="9401" spans="1:16" x14ac:dyDescent="0.3">
      <c r="A9401">
        <v>9400</v>
      </c>
      <c r="B9401">
        <v>10586</v>
      </c>
      <c r="C9401" t="s">
        <v>19546</v>
      </c>
      <c r="D9401" t="s">
        <v>729</v>
      </c>
      <c r="E9401">
        <v>2020</v>
      </c>
      <c r="F9401" s="1">
        <v>44049</v>
      </c>
      <c r="G9401" t="s">
        <v>19544</v>
      </c>
      <c r="H9401" t="s">
        <v>2254</v>
      </c>
      <c r="J9401">
        <v>4249.6000000000004</v>
      </c>
      <c r="K9401" t="s">
        <v>42</v>
      </c>
      <c r="M9401" t="s">
        <v>1071</v>
      </c>
      <c r="N9401">
        <v>0</v>
      </c>
      <c r="O9401">
        <v>0</v>
      </c>
      <c r="P9401" t="s">
        <v>19545</v>
      </c>
    </row>
    <row r="9402" spans="1:16" x14ac:dyDescent="0.3">
      <c r="A9402">
        <v>9401</v>
      </c>
      <c r="B9402">
        <v>-5215</v>
      </c>
      <c r="C9402" t="s">
        <v>19547</v>
      </c>
      <c r="J9402" t="s">
        <v>1085</v>
      </c>
      <c r="M9402" t="s">
        <v>1071</v>
      </c>
      <c r="N9402">
        <v>0</v>
      </c>
      <c r="O9402">
        <v>0</v>
      </c>
      <c r="P9402" t="s">
        <v>19548</v>
      </c>
    </row>
    <row r="9403" spans="1:16" x14ac:dyDescent="0.3">
      <c r="A9403">
        <v>9402</v>
      </c>
      <c r="B9403">
        <v>8220</v>
      </c>
      <c r="C9403" t="s">
        <v>19549</v>
      </c>
      <c r="D9403" t="s">
        <v>5625</v>
      </c>
      <c r="E9403">
        <v>2019</v>
      </c>
      <c r="F9403" s="1">
        <v>43557</v>
      </c>
      <c r="G9403" t="s">
        <v>1636</v>
      </c>
      <c r="H9403" t="s">
        <v>81</v>
      </c>
      <c r="J9403">
        <v>192</v>
      </c>
      <c r="K9403" t="s">
        <v>42</v>
      </c>
      <c r="M9403" t="s">
        <v>1071</v>
      </c>
      <c r="N9403">
        <v>0</v>
      </c>
      <c r="O9403">
        <v>0</v>
      </c>
    </row>
    <row r="9404" spans="1:16" x14ac:dyDescent="0.3">
      <c r="A9404">
        <v>9403</v>
      </c>
      <c r="B9404">
        <v>6577</v>
      </c>
      <c r="C9404" t="s">
        <v>19550</v>
      </c>
      <c r="D9404" t="s">
        <v>59</v>
      </c>
      <c r="E9404">
        <v>2018</v>
      </c>
      <c r="F9404" s="1">
        <v>43144</v>
      </c>
      <c r="G9404" t="s">
        <v>400</v>
      </c>
      <c r="H9404" t="s">
        <v>19551</v>
      </c>
      <c r="I9404" t="s">
        <v>1070</v>
      </c>
      <c r="J9404">
        <v>8744.9599999999991</v>
      </c>
      <c r="K9404" t="s">
        <v>16</v>
      </c>
      <c r="L9404" t="s">
        <v>65</v>
      </c>
      <c r="M9404" s="25">
        <v>44477</v>
      </c>
      <c r="N9404">
        <v>0</v>
      </c>
      <c r="O9404">
        <v>0</v>
      </c>
      <c r="P9404" t="s">
        <v>19552</v>
      </c>
    </row>
    <row r="9405" spans="1:16" x14ac:dyDescent="0.3">
      <c r="A9405">
        <v>9404</v>
      </c>
      <c r="B9405">
        <v>11604</v>
      </c>
      <c r="C9405" t="s">
        <v>19553</v>
      </c>
      <c r="D9405" t="s">
        <v>400</v>
      </c>
      <c r="E9405">
        <v>2021</v>
      </c>
      <c r="F9405" s="1">
        <v>44266</v>
      </c>
      <c r="G9405" t="s">
        <v>400</v>
      </c>
      <c r="H9405" t="s">
        <v>19551</v>
      </c>
      <c r="J9405">
        <v>15616</v>
      </c>
      <c r="K9405" t="s">
        <v>16</v>
      </c>
      <c r="L9405" t="s">
        <v>65</v>
      </c>
      <c r="M9405" t="s">
        <v>1071</v>
      </c>
      <c r="N9405">
        <v>0</v>
      </c>
      <c r="O9405">
        <v>0</v>
      </c>
      <c r="P9405" t="s">
        <v>19554</v>
      </c>
    </row>
    <row r="9406" spans="1:16" x14ac:dyDescent="0.3">
      <c r="A9406">
        <v>9405</v>
      </c>
      <c r="B9406">
        <v>7891</v>
      </c>
      <c r="C9406" t="s">
        <v>19555</v>
      </c>
      <c r="D9406" t="s">
        <v>400</v>
      </c>
      <c r="E9406">
        <v>2019</v>
      </c>
      <c r="F9406" s="1">
        <v>43504</v>
      </c>
      <c r="G9406" t="s">
        <v>400</v>
      </c>
      <c r="H9406" t="s">
        <v>19551</v>
      </c>
      <c r="J9406">
        <v>9717.76</v>
      </c>
      <c r="K9406" t="s">
        <v>16</v>
      </c>
      <c r="M9406" t="s">
        <v>1071</v>
      </c>
      <c r="N9406">
        <v>0</v>
      </c>
      <c r="O9406">
        <v>0</v>
      </c>
      <c r="P9406" t="s">
        <v>19552</v>
      </c>
    </row>
    <row r="9407" spans="1:16" x14ac:dyDescent="0.3">
      <c r="A9407">
        <v>9406</v>
      </c>
      <c r="B9407">
        <v>9617</v>
      </c>
      <c r="C9407" t="s">
        <v>19556</v>
      </c>
      <c r="D9407" t="s">
        <v>400</v>
      </c>
      <c r="E9407">
        <v>2020</v>
      </c>
      <c r="F9407" s="1">
        <v>43865</v>
      </c>
      <c r="G9407" t="s">
        <v>400</v>
      </c>
      <c r="H9407" t="s">
        <v>19551</v>
      </c>
      <c r="J9407">
        <v>11550.72</v>
      </c>
      <c r="K9407" t="s">
        <v>16</v>
      </c>
      <c r="M9407" t="s">
        <v>1071</v>
      </c>
      <c r="N9407">
        <v>0</v>
      </c>
      <c r="O9407">
        <v>0</v>
      </c>
      <c r="P9407" t="s">
        <v>19552</v>
      </c>
    </row>
    <row r="9408" spans="1:16" x14ac:dyDescent="0.3">
      <c r="A9408">
        <v>9407</v>
      </c>
      <c r="B9408">
        <v>13284</v>
      </c>
      <c r="C9408" t="s">
        <v>19557</v>
      </c>
      <c r="D9408" t="s">
        <v>3047</v>
      </c>
      <c r="E9408">
        <v>2021</v>
      </c>
      <c r="F9408" s="1">
        <v>44439</v>
      </c>
      <c r="G9408" t="s">
        <v>19558</v>
      </c>
      <c r="H9408" t="s">
        <v>1332</v>
      </c>
      <c r="J9408" t="s">
        <v>1085</v>
      </c>
      <c r="K9408" t="s">
        <v>16</v>
      </c>
      <c r="M9408" t="s">
        <v>1071</v>
      </c>
      <c r="N9408">
        <v>0</v>
      </c>
      <c r="O9408">
        <v>0</v>
      </c>
      <c r="P9408" t="s">
        <v>19559</v>
      </c>
    </row>
    <row r="9409" spans="1:16" x14ac:dyDescent="0.3">
      <c r="A9409">
        <v>9408</v>
      </c>
      <c r="B9409">
        <v>13283</v>
      </c>
      <c r="C9409" t="s">
        <v>19560</v>
      </c>
      <c r="D9409" t="s">
        <v>13202</v>
      </c>
      <c r="E9409">
        <v>2021</v>
      </c>
      <c r="F9409" s="1">
        <v>44439</v>
      </c>
      <c r="G9409" t="s">
        <v>19558</v>
      </c>
      <c r="H9409" t="s">
        <v>1332</v>
      </c>
      <c r="J9409" t="s">
        <v>1085</v>
      </c>
      <c r="K9409" t="s">
        <v>16</v>
      </c>
      <c r="M9409" t="s">
        <v>1071</v>
      </c>
      <c r="N9409">
        <v>0</v>
      </c>
      <c r="O9409">
        <v>0</v>
      </c>
      <c r="P9409" t="s">
        <v>19559</v>
      </c>
    </row>
    <row r="9410" spans="1:16" x14ac:dyDescent="0.3">
      <c r="A9410">
        <v>9409</v>
      </c>
      <c r="B9410">
        <v>2133</v>
      </c>
      <c r="C9410" t="s">
        <v>19561</v>
      </c>
      <c r="D9410" t="s">
        <v>283</v>
      </c>
      <c r="E9410">
        <v>2013</v>
      </c>
      <c r="F9410" s="1">
        <v>41598</v>
      </c>
      <c r="G9410" t="s">
        <v>283</v>
      </c>
      <c r="H9410" t="s">
        <v>19562</v>
      </c>
      <c r="J9410">
        <v>4505.6000000000004</v>
      </c>
      <c r="K9410" t="s">
        <v>16</v>
      </c>
      <c r="M9410" t="s">
        <v>1071</v>
      </c>
      <c r="N9410">
        <v>0</v>
      </c>
      <c r="O9410">
        <v>0</v>
      </c>
      <c r="P9410" t="s">
        <v>19563</v>
      </c>
    </row>
    <row r="9411" spans="1:16" x14ac:dyDescent="0.3">
      <c r="A9411">
        <v>9410</v>
      </c>
      <c r="B9411">
        <v>3235</v>
      </c>
      <c r="C9411" t="s">
        <v>19564</v>
      </c>
      <c r="D9411" t="s">
        <v>283</v>
      </c>
      <c r="E9411">
        <v>2015</v>
      </c>
      <c r="F9411" s="1">
        <v>42117</v>
      </c>
      <c r="G9411" t="s">
        <v>283</v>
      </c>
      <c r="H9411" t="s">
        <v>19562</v>
      </c>
      <c r="J9411">
        <v>6963.2</v>
      </c>
      <c r="K9411" t="s">
        <v>16</v>
      </c>
      <c r="M9411" t="s">
        <v>1071</v>
      </c>
      <c r="N9411">
        <v>0</v>
      </c>
      <c r="O9411">
        <v>0</v>
      </c>
      <c r="P9411" t="s">
        <v>19565</v>
      </c>
    </row>
    <row r="9412" spans="1:16" x14ac:dyDescent="0.3">
      <c r="A9412">
        <v>9411</v>
      </c>
      <c r="B9412">
        <v>8805</v>
      </c>
      <c r="C9412" t="s">
        <v>19566</v>
      </c>
      <c r="D9412" t="s">
        <v>283</v>
      </c>
      <c r="E9412">
        <v>2019</v>
      </c>
      <c r="F9412" s="1">
        <v>43714</v>
      </c>
      <c r="G9412" t="s">
        <v>283</v>
      </c>
      <c r="H9412" t="s">
        <v>1123</v>
      </c>
      <c r="J9412" t="s">
        <v>1085</v>
      </c>
      <c r="K9412" t="s">
        <v>16</v>
      </c>
      <c r="M9412" t="s">
        <v>1319</v>
      </c>
      <c r="N9412">
        <v>0</v>
      </c>
      <c r="O9412">
        <v>0</v>
      </c>
      <c r="P9412" t="s">
        <v>19567</v>
      </c>
    </row>
    <row r="9413" spans="1:16" x14ac:dyDescent="0.3">
      <c r="A9413">
        <v>9412</v>
      </c>
      <c r="B9413">
        <v>6514</v>
      </c>
      <c r="C9413" t="s">
        <v>298</v>
      </c>
      <c r="D9413" t="s">
        <v>283</v>
      </c>
      <c r="E9413">
        <v>2018</v>
      </c>
      <c r="F9413" s="1">
        <v>43126</v>
      </c>
      <c r="G9413" t="s">
        <v>283</v>
      </c>
      <c r="H9413" t="s">
        <v>1123</v>
      </c>
      <c r="I9413" t="s">
        <v>2633</v>
      </c>
      <c r="J9413">
        <v>14643.2</v>
      </c>
      <c r="K9413" t="s">
        <v>16</v>
      </c>
      <c r="L9413" t="s">
        <v>65</v>
      </c>
      <c r="M9413" t="s">
        <v>1319</v>
      </c>
      <c r="N9413">
        <v>0</v>
      </c>
      <c r="O9413">
        <v>0</v>
      </c>
      <c r="P9413" t="s">
        <v>19568</v>
      </c>
    </row>
    <row r="9414" spans="1:16" x14ac:dyDescent="0.3">
      <c r="A9414">
        <v>9413</v>
      </c>
      <c r="B9414">
        <v>8621</v>
      </c>
      <c r="C9414" t="s">
        <v>19569</v>
      </c>
      <c r="D9414" t="s">
        <v>1393</v>
      </c>
      <c r="E9414">
        <v>2019</v>
      </c>
      <c r="F9414" s="1">
        <v>43641</v>
      </c>
      <c r="G9414" t="s">
        <v>857</v>
      </c>
      <c r="H9414" t="s">
        <v>2465</v>
      </c>
      <c r="I9414" t="s">
        <v>1074</v>
      </c>
      <c r="J9414">
        <v>8960</v>
      </c>
      <c r="K9414" t="s">
        <v>16</v>
      </c>
      <c r="M9414" t="s">
        <v>19</v>
      </c>
      <c r="N9414">
        <v>0</v>
      </c>
      <c r="O9414">
        <v>0</v>
      </c>
      <c r="P9414" t="s">
        <v>19570</v>
      </c>
    </row>
    <row r="9415" spans="1:16" x14ac:dyDescent="0.3">
      <c r="A9415">
        <v>9414</v>
      </c>
      <c r="B9415">
        <v>11716</v>
      </c>
      <c r="C9415" t="s">
        <v>19571</v>
      </c>
      <c r="D9415" t="s">
        <v>1393</v>
      </c>
      <c r="E9415">
        <v>2021</v>
      </c>
      <c r="F9415" s="1">
        <v>44257</v>
      </c>
      <c r="G9415" t="s">
        <v>857</v>
      </c>
      <c r="H9415" t="s">
        <v>2465</v>
      </c>
      <c r="J9415">
        <v>14673.92</v>
      </c>
      <c r="K9415" t="s">
        <v>16</v>
      </c>
      <c r="L9415" t="s">
        <v>65</v>
      </c>
      <c r="M9415" t="s">
        <v>1071</v>
      </c>
      <c r="N9415">
        <v>0</v>
      </c>
      <c r="O9415">
        <v>0</v>
      </c>
      <c r="P9415" t="s">
        <v>19570</v>
      </c>
    </row>
    <row r="9416" spans="1:16" x14ac:dyDescent="0.3">
      <c r="A9416">
        <v>9415</v>
      </c>
      <c r="B9416">
        <v>4730</v>
      </c>
      <c r="C9416" t="s">
        <v>19572</v>
      </c>
      <c r="D9416" t="s">
        <v>2618</v>
      </c>
      <c r="E9416">
        <v>2016</v>
      </c>
      <c r="F9416" s="1">
        <v>42668</v>
      </c>
      <c r="G9416" t="s">
        <v>1024</v>
      </c>
      <c r="H9416" t="s">
        <v>2465</v>
      </c>
      <c r="J9416">
        <v>1740.8</v>
      </c>
      <c r="K9416" t="s">
        <v>16</v>
      </c>
      <c r="M9416" s="25">
        <v>44289</v>
      </c>
      <c r="N9416">
        <v>0</v>
      </c>
      <c r="O9416">
        <v>0</v>
      </c>
    </row>
    <row r="9417" spans="1:16" x14ac:dyDescent="0.3">
      <c r="A9417">
        <v>9416</v>
      </c>
      <c r="B9417">
        <v>5178</v>
      </c>
      <c r="C9417" t="s">
        <v>19573</v>
      </c>
      <c r="D9417" t="s">
        <v>495</v>
      </c>
      <c r="E9417">
        <v>2017</v>
      </c>
      <c r="F9417" s="1">
        <v>42780</v>
      </c>
      <c r="G9417" t="s">
        <v>495</v>
      </c>
      <c r="H9417" t="s">
        <v>338</v>
      </c>
      <c r="J9417">
        <v>326</v>
      </c>
      <c r="K9417" t="s">
        <v>42</v>
      </c>
      <c r="M9417" t="s">
        <v>1071</v>
      </c>
      <c r="N9417">
        <v>0</v>
      </c>
      <c r="O9417">
        <v>0</v>
      </c>
      <c r="P9417" t="s">
        <v>19574</v>
      </c>
    </row>
    <row r="9418" spans="1:16" x14ac:dyDescent="0.3">
      <c r="A9418">
        <v>9417</v>
      </c>
      <c r="B9418">
        <v>6263</v>
      </c>
      <c r="C9418" t="s">
        <v>19575</v>
      </c>
      <c r="D9418" t="s">
        <v>59</v>
      </c>
      <c r="E9418">
        <v>2017</v>
      </c>
      <c r="F9418" s="1">
        <v>43060</v>
      </c>
      <c r="G9418" t="s">
        <v>59</v>
      </c>
      <c r="H9418" t="s">
        <v>2620</v>
      </c>
      <c r="J9418">
        <v>9697.2800000000007</v>
      </c>
      <c r="K9418" t="s">
        <v>42</v>
      </c>
      <c r="L9418" t="s">
        <v>19576</v>
      </c>
      <c r="M9418" t="s">
        <v>1071</v>
      </c>
      <c r="N9418">
        <v>0</v>
      </c>
      <c r="O9418">
        <v>0</v>
      </c>
      <c r="P9418" t="s">
        <v>19577</v>
      </c>
    </row>
    <row r="9419" spans="1:16" x14ac:dyDescent="0.3">
      <c r="A9419">
        <v>9418</v>
      </c>
      <c r="B9419">
        <v>6268</v>
      </c>
      <c r="C9419" t="s">
        <v>19578</v>
      </c>
      <c r="D9419" t="s">
        <v>59</v>
      </c>
      <c r="E9419">
        <v>2017</v>
      </c>
      <c r="F9419" s="1">
        <v>43060</v>
      </c>
      <c r="G9419" t="s">
        <v>59</v>
      </c>
      <c r="H9419" t="s">
        <v>2620</v>
      </c>
      <c r="J9419">
        <v>9697.2800000000007</v>
      </c>
      <c r="K9419" t="s">
        <v>42</v>
      </c>
      <c r="M9419" t="s">
        <v>1071</v>
      </c>
      <c r="N9419">
        <v>0</v>
      </c>
      <c r="O9419">
        <v>0</v>
      </c>
      <c r="P9419" t="s">
        <v>19579</v>
      </c>
    </row>
    <row r="9420" spans="1:16" x14ac:dyDescent="0.3">
      <c r="A9420">
        <v>9419</v>
      </c>
      <c r="B9420">
        <v>6393</v>
      </c>
      <c r="C9420" t="s">
        <v>19580</v>
      </c>
      <c r="D9420" t="s">
        <v>2543</v>
      </c>
      <c r="E9420">
        <v>2017</v>
      </c>
      <c r="F9420" s="1">
        <v>43081</v>
      </c>
      <c r="G9420" t="s">
        <v>59</v>
      </c>
      <c r="H9420" t="s">
        <v>2620</v>
      </c>
      <c r="J9420">
        <v>9922.56</v>
      </c>
      <c r="K9420" t="s">
        <v>42</v>
      </c>
      <c r="L9420" t="s">
        <v>1170</v>
      </c>
      <c r="M9420" t="s">
        <v>1071</v>
      </c>
      <c r="N9420">
        <v>0</v>
      </c>
      <c r="O9420">
        <v>0</v>
      </c>
    </row>
    <row r="9421" spans="1:16" x14ac:dyDescent="0.3">
      <c r="A9421">
        <v>9420</v>
      </c>
      <c r="B9421">
        <v>6269</v>
      </c>
      <c r="C9421" t="s">
        <v>19581</v>
      </c>
      <c r="D9421" t="s">
        <v>59</v>
      </c>
      <c r="E9421">
        <v>2017</v>
      </c>
      <c r="F9421" s="1">
        <v>43060</v>
      </c>
      <c r="G9421" t="s">
        <v>59</v>
      </c>
      <c r="H9421" t="s">
        <v>2620</v>
      </c>
      <c r="J9421">
        <v>9697.2800000000007</v>
      </c>
      <c r="K9421" t="s">
        <v>42</v>
      </c>
      <c r="L9421" t="s">
        <v>1549</v>
      </c>
      <c r="M9421" t="s">
        <v>1071</v>
      </c>
      <c r="N9421">
        <v>0</v>
      </c>
      <c r="O9421">
        <v>0</v>
      </c>
      <c r="P9421" t="s">
        <v>19577</v>
      </c>
    </row>
    <row r="9422" spans="1:16" x14ac:dyDescent="0.3">
      <c r="A9422">
        <v>9421</v>
      </c>
      <c r="B9422">
        <v>6265</v>
      </c>
      <c r="C9422" t="s">
        <v>19582</v>
      </c>
      <c r="D9422" t="s">
        <v>59</v>
      </c>
      <c r="E9422">
        <v>2017</v>
      </c>
      <c r="F9422" s="1">
        <v>43060</v>
      </c>
      <c r="G9422" t="s">
        <v>59</v>
      </c>
      <c r="H9422" t="s">
        <v>2620</v>
      </c>
      <c r="J9422">
        <v>9697.2800000000007</v>
      </c>
      <c r="K9422" t="s">
        <v>42</v>
      </c>
      <c r="L9422" t="s">
        <v>1549</v>
      </c>
      <c r="M9422" t="s">
        <v>1071</v>
      </c>
      <c r="N9422">
        <v>0</v>
      </c>
      <c r="O9422">
        <v>0</v>
      </c>
      <c r="P9422" t="s">
        <v>19579</v>
      </c>
    </row>
    <row r="9423" spans="1:16" x14ac:dyDescent="0.3">
      <c r="A9423">
        <v>9422</v>
      </c>
      <c r="B9423">
        <v>10975</v>
      </c>
      <c r="C9423" t="s">
        <v>19583</v>
      </c>
      <c r="D9423" t="s">
        <v>19584</v>
      </c>
      <c r="E9423">
        <v>2020</v>
      </c>
      <c r="F9423" s="1">
        <v>44118</v>
      </c>
      <c r="G9423" t="s">
        <v>19585</v>
      </c>
      <c r="H9423" t="s">
        <v>338</v>
      </c>
      <c r="J9423">
        <v>2498.56</v>
      </c>
      <c r="K9423" t="s">
        <v>16</v>
      </c>
      <c r="M9423" t="s">
        <v>1071</v>
      </c>
      <c r="N9423">
        <v>0</v>
      </c>
      <c r="O9423">
        <v>0</v>
      </c>
      <c r="P9423" t="s">
        <v>19586</v>
      </c>
    </row>
    <row r="9424" spans="1:16" x14ac:dyDescent="0.3">
      <c r="A9424">
        <v>9423</v>
      </c>
      <c r="B9424">
        <v>11229</v>
      </c>
      <c r="C9424" t="s">
        <v>19587</v>
      </c>
      <c r="D9424" t="s">
        <v>1815</v>
      </c>
      <c r="E9424">
        <v>2020</v>
      </c>
      <c r="F9424" s="1">
        <v>44173</v>
      </c>
      <c r="G9424" t="s">
        <v>19588</v>
      </c>
      <c r="H9424" t="s">
        <v>19589</v>
      </c>
      <c r="J9424">
        <v>820</v>
      </c>
      <c r="K9424" t="s">
        <v>42</v>
      </c>
      <c r="M9424" t="s">
        <v>1071</v>
      </c>
      <c r="N9424">
        <v>0</v>
      </c>
      <c r="O9424">
        <v>0</v>
      </c>
      <c r="P9424" t="s">
        <v>19590</v>
      </c>
    </row>
    <row r="9425" spans="1:16" x14ac:dyDescent="0.3">
      <c r="A9425">
        <v>9424</v>
      </c>
      <c r="B9425">
        <v>6994</v>
      </c>
      <c r="C9425" t="s">
        <v>19591</v>
      </c>
      <c r="D9425" t="s">
        <v>2961</v>
      </c>
      <c r="E9425">
        <v>2018</v>
      </c>
      <c r="F9425" s="1">
        <v>43243</v>
      </c>
      <c r="G9425" t="s">
        <v>2962</v>
      </c>
      <c r="H9425" t="s">
        <v>19592</v>
      </c>
      <c r="J9425">
        <v>246</v>
      </c>
      <c r="K9425" t="s">
        <v>42</v>
      </c>
      <c r="M9425" t="s">
        <v>1071</v>
      </c>
      <c r="N9425">
        <v>0</v>
      </c>
      <c r="O9425">
        <v>0</v>
      </c>
      <c r="P9425" t="s">
        <v>19593</v>
      </c>
    </row>
    <row r="9426" spans="1:16" x14ac:dyDescent="0.3">
      <c r="A9426">
        <v>9425</v>
      </c>
      <c r="B9426">
        <v>10893</v>
      </c>
      <c r="C9426" t="s">
        <v>19594</v>
      </c>
      <c r="D9426" t="s">
        <v>1249</v>
      </c>
      <c r="E9426">
        <v>2020</v>
      </c>
      <c r="F9426" s="1">
        <v>44124</v>
      </c>
      <c r="G9426" t="s">
        <v>1296</v>
      </c>
      <c r="H9426" t="s">
        <v>19595</v>
      </c>
      <c r="J9426">
        <v>3471.36</v>
      </c>
      <c r="K9426" t="s">
        <v>16</v>
      </c>
      <c r="L9426" t="s">
        <v>65</v>
      </c>
      <c r="M9426" t="s">
        <v>1071</v>
      </c>
      <c r="N9426">
        <v>0</v>
      </c>
      <c r="O9426">
        <v>0</v>
      </c>
      <c r="P9426" t="s">
        <v>19596</v>
      </c>
    </row>
    <row r="9427" spans="1:16" x14ac:dyDescent="0.3">
      <c r="A9427">
        <v>9426</v>
      </c>
      <c r="B9427">
        <v>9695</v>
      </c>
      <c r="C9427" t="s">
        <v>19597</v>
      </c>
      <c r="D9427" t="s">
        <v>1671</v>
      </c>
      <c r="E9427">
        <v>2020</v>
      </c>
      <c r="F9427" s="1">
        <v>43866</v>
      </c>
      <c r="G9427" t="s">
        <v>8919</v>
      </c>
      <c r="H9427" t="s">
        <v>1332</v>
      </c>
      <c r="J9427">
        <v>548</v>
      </c>
      <c r="K9427" t="s">
        <v>16</v>
      </c>
      <c r="M9427" t="s">
        <v>1071</v>
      </c>
      <c r="N9427">
        <v>0</v>
      </c>
      <c r="O9427">
        <v>0</v>
      </c>
    </row>
    <row r="9428" spans="1:16" x14ac:dyDescent="0.3">
      <c r="A9428">
        <v>9427</v>
      </c>
      <c r="B9428">
        <v>12495</v>
      </c>
      <c r="C9428" t="s">
        <v>19598</v>
      </c>
      <c r="D9428" t="s">
        <v>4384</v>
      </c>
      <c r="E9428">
        <v>2021</v>
      </c>
      <c r="F9428" s="1">
        <v>44344</v>
      </c>
      <c r="G9428" t="s">
        <v>786</v>
      </c>
      <c r="H9428" t="s">
        <v>174</v>
      </c>
      <c r="J9428" t="s">
        <v>1085</v>
      </c>
      <c r="K9428" t="s">
        <v>42</v>
      </c>
      <c r="M9428" t="s">
        <v>1071</v>
      </c>
      <c r="N9428">
        <v>0</v>
      </c>
      <c r="O9428">
        <v>0</v>
      </c>
      <c r="P9428" t="s">
        <v>19599</v>
      </c>
    </row>
    <row r="9429" spans="1:16" x14ac:dyDescent="0.3">
      <c r="A9429">
        <v>9428</v>
      </c>
      <c r="B9429">
        <v>-1487</v>
      </c>
      <c r="C9429" t="s">
        <v>19600</v>
      </c>
      <c r="J9429" t="s">
        <v>1085</v>
      </c>
      <c r="M9429" t="s">
        <v>1071</v>
      </c>
      <c r="N9429">
        <v>0</v>
      </c>
      <c r="O9429">
        <v>0</v>
      </c>
      <c r="P9429" t="s">
        <v>19601</v>
      </c>
    </row>
    <row r="9430" spans="1:16" x14ac:dyDescent="0.3">
      <c r="A9430">
        <v>9429</v>
      </c>
      <c r="B9430">
        <v>10202</v>
      </c>
      <c r="C9430" t="s">
        <v>19602</v>
      </c>
      <c r="D9430" t="s">
        <v>1800</v>
      </c>
      <c r="E9430">
        <v>2020</v>
      </c>
      <c r="F9430" s="1">
        <v>43973</v>
      </c>
      <c r="G9430" t="s">
        <v>9144</v>
      </c>
      <c r="H9430" t="s">
        <v>420</v>
      </c>
      <c r="J9430">
        <v>986</v>
      </c>
      <c r="K9430" t="s">
        <v>16</v>
      </c>
      <c r="M9430" t="s">
        <v>1071</v>
      </c>
      <c r="N9430">
        <v>0</v>
      </c>
      <c r="O9430">
        <v>0</v>
      </c>
      <c r="P9430" t="s">
        <v>19603</v>
      </c>
    </row>
    <row r="9431" spans="1:16" x14ac:dyDescent="0.3">
      <c r="A9431">
        <v>9430</v>
      </c>
      <c r="B9431">
        <v>-5355</v>
      </c>
      <c r="C9431" t="s">
        <v>19604</v>
      </c>
      <c r="J9431" t="s">
        <v>1085</v>
      </c>
      <c r="M9431" t="s">
        <v>1071</v>
      </c>
      <c r="N9431">
        <v>0</v>
      </c>
      <c r="O9431">
        <v>0</v>
      </c>
      <c r="P9431" t="s">
        <v>19605</v>
      </c>
    </row>
    <row r="9432" spans="1:16" x14ac:dyDescent="0.3">
      <c r="A9432">
        <v>9431</v>
      </c>
      <c r="B9432">
        <v>4391</v>
      </c>
      <c r="C9432" t="s">
        <v>19606</v>
      </c>
      <c r="D9432" t="s">
        <v>19607</v>
      </c>
      <c r="E9432">
        <v>2016</v>
      </c>
      <c r="F9432" s="1">
        <v>42570</v>
      </c>
      <c r="G9432" t="s">
        <v>19607</v>
      </c>
      <c r="H9432" t="s">
        <v>1123</v>
      </c>
      <c r="J9432">
        <v>1566.72</v>
      </c>
      <c r="K9432" t="s">
        <v>42</v>
      </c>
      <c r="M9432" t="s">
        <v>1071</v>
      </c>
      <c r="N9432">
        <v>0</v>
      </c>
      <c r="O9432">
        <v>0</v>
      </c>
      <c r="P9432" t="s">
        <v>19608</v>
      </c>
    </row>
    <row r="9433" spans="1:16" x14ac:dyDescent="0.3">
      <c r="A9433">
        <v>9432</v>
      </c>
      <c r="B9433">
        <v>4517</v>
      </c>
      <c r="C9433" t="s">
        <v>19609</v>
      </c>
      <c r="D9433" t="s">
        <v>19607</v>
      </c>
      <c r="E9433">
        <v>2016</v>
      </c>
      <c r="F9433" s="1">
        <v>42612</v>
      </c>
      <c r="G9433" t="s">
        <v>19607</v>
      </c>
      <c r="H9433" t="s">
        <v>1123</v>
      </c>
      <c r="J9433">
        <v>1566.72</v>
      </c>
      <c r="K9433" t="s">
        <v>42</v>
      </c>
      <c r="M9433" t="s">
        <v>1071</v>
      </c>
      <c r="N9433">
        <v>0</v>
      </c>
      <c r="O9433">
        <v>0</v>
      </c>
      <c r="P9433" t="s">
        <v>19608</v>
      </c>
    </row>
    <row r="9434" spans="1:16" x14ac:dyDescent="0.3">
      <c r="A9434">
        <v>9433</v>
      </c>
      <c r="B9434">
        <v>11946</v>
      </c>
      <c r="C9434" t="s">
        <v>19610</v>
      </c>
      <c r="D9434" t="s">
        <v>1410</v>
      </c>
      <c r="E9434">
        <v>2021</v>
      </c>
      <c r="F9434" s="1">
        <v>44309</v>
      </c>
      <c r="G9434" t="s">
        <v>19611</v>
      </c>
      <c r="H9434" t="s">
        <v>454</v>
      </c>
      <c r="J9434">
        <v>557</v>
      </c>
      <c r="K9434" t="s">
        <v>42</v>
      </c>
      <c r="M9434" t="s">
        <v>1071</v>
      </c>
      <c r="N9434">
        <v>0</v>
      </c>
      <c r="O9434">
        <v>0</v>
      </c>
      <c r="P9434" t="s">
        <v>19612</v>
      </c>
    </row>
    <row r="9435" spans="1:16" x14ac:dyDescent="0.3">
      <c r="A9435">
        <v>9434</v>
      </c>
      <c r="B9435">
        <v>11945</v>
      </c>
      <c r="C9435" t="s">
        <v>19613</v>
      </c>
      <c r="D9435" t="s">
        <v>1410</v>
      </c>
      <c r="E9435">
        <v>2021</v>
      </c>
      <c r="F9435" s="1">
        <v>44309</v>
      </c>
      <c r="G9435" t="s">
        <v>19611</v>
      </c>
      <c r="H9435" t="s">
        <v>454</v>
      </c>
      <c r="J9435">
        <v>557</v>
      </c>
      <c r="K9435" t="s">
        <v>42</v>
      </c>
      <c r="M9435" t="s">
        <v>1071</v>
      </c>
      <c r="N9435">
        <v>0</v>
      </c>
      <c r="O9435">
        <v>0</v>
      </c>
      <c r="P9435" t="s">
        <v>19612</v>
      </c>
    </row>
    <row r="9436" spans="1:16" x14ac:dyDescent="0.3">
      <c r="A9436">
        <v>9435</v>
      </c>
      <c r="B9436">
        <v>7491</v>
      </c>
      <c r="C9436" t="s">
        <v>19614</v>
      </c>
      <c r="D9436" t="s">
        <v>544</v>
      </c>
      <c r="E9436">
        <v>2018</v>
      </c>
      <c r="F9436" s="1">
        <v>43347</v>
      </c>
      <c r="G9436" t="s">
        <v>19615</v>
      </c>
      <c r="H9436" t="s">
        <v>19616</v>
      </c>
      <c r="J9436">
        <v>480</v>
      </c>
      <c r="K9436" t="s">
        <v>42</v>
      </c>
      <c r="M9436" t="s">
        <v>1071</v>
      </c>
      <c r="N9436">
        <v>0</v>
      </c>
      <c r="O9436">
        <v>0</v>
      </c>
      <c r="P9436" t="s">
        <v>19617</v>
      </c>
    </row>
    <row r="9437" spans="1:16" x14ac:dyDescent="0.3">
      <c r="A9437">
        <v>9436</v>
      </c>
      <c r="B9437">
        <v>6956</v>
      </c>
      <c r="C9437" t="s">
        <v>19618</v>
      </c>
      <c r="D9437" t="s">
        <v>13335</v>
      </c>
      <c r="E9437">
        <v>2018</v>
      </c>
      <c r="F9437" s="1">
        <v>43249</v>
      </c>
      <c r="G9437" t="s">
        <v>19619</v>
      </c>
      <c r="H9437" t="s">
        <v>19620</v>
      </c>
      <c r="J9437">
        <v>726</v>
      </c>
      <c r="K9437" t="s">
        <v>16</v>
      </c>
      <c r="M9437" t="s">
        <v>1071</v>
      </c>
      <c r="N9437">
        <v>0</v>
      </c>
      <c r="O9437">
        <v>0</v>
      </c>
      <c r="P9437" t="s">
        <v>19621</v>
      </c>
    </row>
    <row r="9438" spans="1:16" x14ac:dyDescent="0.3">
      <c r="A9438">
        <v>9437</v>
      </c>
      <c r="B9438">
        <v>9492</v>
      </c>
      <c r="C9438" t="s">
        <v>19622</v>
      </c>
      <c r="D9438" t="s">
        <v>2591</v>
      </c>
      <c r="E9438">
        <v>2019</v>
      </c>
      <c r="F9438" s="1">
        <v>43791</v>
      </c>
      <c r="G9438" t="s">
        <v>623</v>
      </c>
      <c r="H9438" t="s">
        <v>19620</v>
      </c>
      <c r="J9438">
        <v>655</v>
      </c>
      <c r="K9438" t="s">
        <v>42</v>
      </c>
      <c r="M9438" t="s">
        <v>1071</v>
      </c>
      <c r="N9438">
        <v>0</v>
      </c>
      <c r="O9438">
        <v>0</v>
      </c>
      <c r="P9438" t="s">
        <v>19623</v>
      </c>
    </row>
    <row r="9439" spans="1:16" x14ac:dyDescent="0.3">
      <c r="A9439">
        <v>9438</v>
      </c>
      <c r="B9439">
        <v>9622</v>
      </c>
      <c r="C9439" t="s">
        <v>19624</v>
      </c>
      <c r="D9439" t="s">
        <v>586</v>
      </c>
      <c r="E9439">
        <v>2020</v>
      </c>
      <c r="F9439" s="1">
        <v>43914</v>
      </c>
      <c r="G9439" t="s">
        <v>9740</v>
      </c>
      <c r="H9439" t="s">
        <v>1424</v>
      </c>
      <c r="J9439">
        <v>8642.56</v>
      </c>
      <c r="K9439" t="s">
        <v>42</v>
      </c>
      <c r="M9439" t="s">
        <v>1071</v>
      </c>
      <c r="N9439">
        <v>0</v>
      </c>
      <c r="O9439">
        <v>0</v>
      </c>
      <c r="P9439" t="s">
        <v>19625</v>
      </c>
    </row>
    <row r="9440" spans="1:16" x14ac:dyDescent="0.3">
      <c r="A9440">
        <v>9439</v>
      </c>
      <c r="B9440">
        <v>9946</v>
      </c>
      <c r="C9440" t="s">
        <v>19626</v>
      </c>
      <c r="D9440" t="s">
        <v>1206</v>
      </c>
      <c r="E9440">
        <v>2020</v>
      </c>
      <c r="F9440" s="1">
        <v>43915</v>
      </c>
      <c r="G9440" t="s">
        <v>586</v>
      </c>
      <c r="H9440" t="s">
        <v>1424</v>
      </c>
      <c r="J9440">
        <v>7147.52</v>
      </c>
      <c r="K9440" t="s">
        <v>42</v>
      </c>
      <c r="M9440" t="s">
        <v>1071</v>
      </c>
      <c r="N9440">
        <v>0</v>
      </c>
      <c r="O9440">
        <v>0</v>
      </c>
    </row>
    <row r="9441" spans="1:16" x14ac:dyDescent="0.3">
      <c r="A9441">
        <v>9440</v>
      </c>
      <c r="B9441">
        <v>-5167</v>
      </c>
      <c r="C9441" t="s">
        <v>19627</v>
      </c>
      <c r="J9441" t="s">
        <v>1085</v>
      </c>
      <c r="M9441" t="s">
        <v>1071</v>
      </c>
      <c r="N9441">
        <v>0</v>
      </c>
      <c r="O9441">
        <v>0</v>
      </c>
      <c r="P9441" t="s">
        <v>19628</v>
      </c>
    </row>
    <row r="9442" spans="1:16" x14ac:dyDescent="0.3">
      <c r="A9442">
        <v>9441</v>
      </c>
      <c r="B9442">
        <v>5454</v>
      </c>
      <c r="C9442" t="s">
        <v>19629</v>
      </c>
      <c r="D9442" t="s">
        <v>19630</v>
      </c>
      <c r="E9442">
        <v>2017</v>
      </c>
      <c r="F9442" s="1">
        <v>42864</v>
      </c>
      <c r="G9442" t="s">
        <v>19631</v>
      </c>
      <c r="H9442" t="s">
        <v>140</v>
      </c>
      <c r="J9442">
        <v>522</v>
      </c>
      <c r="K9442" t="s">
        <v>42</v>
      </c>
      <c r="L9442" t="s">
        <v>1140</v>
      </c>
      <c r="M9442" t="s">
        <v>1071</v>
      </c>
      <c r="N9442">
        <v>0</v>
      </c>
      <c r="O9442">
        <v>0</v>
      </c>
      <c r="P9442" t="s">
        <v>19632</v>
      </c>
    </row>
    <row r="9443" spans="1:16" x14ac:dyDescent="0.3">
      <c r="A9443">
        <v>9442</v>
      </c>
      <c r="B9443">
        <v>11701</v>
      </c>
      <c r="C9443" t="s">
        <v>19633</v>
      </c>
      <c r="D9443" t="s">
        <v>3675</v>
      </c>
      <c r="E9443">
        <v>2021</v>
      </c>
      <c r="F9443" s="1">
        <v>44243</v>
      </c>
      <c r="G9443" t="s">
        <v>3675</v>
      </c>
      <c r="H9443" t="s">
        <v>155</v>
      </c>
      <c r="J9443">
        <v>154</v>
      </c>
      <c r="K9443" t="s">
        <v>42</v>
      </c>
      <c r="L9443" t="s">
        <v>303</v>
      </c>
      <c r="M9443" t="s">
        <v>1071</v>
      </c>
      <c r="N9443">
        <v>0</v>
      </c>
      <c r="O9443">
        <v>0</v>
      </c>
    </row>
    <row r="9444" spans="1:16" x14ac:dyDescent="0.3">
      <c r="A9444">
        <v>9443</v>
      </c>
      <c r="B9444">
        <v>11700</v>
      </c>
      <c r="C9444" t="s">
        <v>19634</v>
      </c>
      <c r="D9444" t="s">
        <v>3675</v>
      </c>
      <c r="E9444">
        <v>2021</v>
      </c>
      <c r="F9444" s="1">
        <v>44243</v>
      </c>
      <c r="G9444" t="s">
        <v>3675</v>
      </c>
      <c r="H9444" t="s">
        <v>155</v>
      </c>
      <c r="J9444">
        <v>154</v>
      </c>
      <c r="K9444" t="s">
        <v>42</v>
      </c>
      <c r="L9444" t="s">
        <v>303</v>
      </c>
      <c r="M9444" t="s">
        <v>1071</v>
      </c>
      <c r="N9444">
        <v>0</v>
      </c>
      <c r="O9444">
        <v>0</v>
      </c>
    </row>
    <row r="9445" spans="1:16" x14ac:dyDescent="0.3">
      <c r="A9445">
        <v>9444</v>
      </c>
      <c r="B9445">
        <v>3981</v>
      </c>
      <c r="C9445" t="s">
        <v>19635</v>
      </c>
      <c r="D9445" t="s">
        <v>2863</v>
      </c>
      <c r="E9445">
        <v>2016</v>
      </c>
      <c r="F9445" s="1">
        <v>42409</v>
      </c>
      <c r="G9445" t="s">
        <v>2863</v>
      </c>
      <c r="H9445" t="s">
        <v>174</v>
      </c>
      <c r="J9445">
        <v>163</v>
      </c>
      <c r="K9445" t="s">
        <v>42</v>
      </c>
      <c r="M9445" t="s">
        <v>1071</v>
      </c>
      <c r="N9445">
        <v>0</v>
      </c>
      <c r="O9445">
        <v>0</v>
      </c>
      <c r="P9445" t="s">
        <v>19636</v>
      </c>
    </row>
    <row r="9446" spans="1:16" x14ac:dyDescent="0.3">
      <c r="A9446">
        <v>9445</v>
      </c>
      <c r="B9446">
        <v>11232</v>
      </c>
      <c r="C9446" t="s">
        <v>19637</v>
      </c>
      <c r="D9446" t="s">
        <v>13202</v>
      </c>
      <c r="E9446">
        <v>2020</v>
      </c>
      <c r="F9446" s="1">
        <v>44168</v>
      </c>
      <c r="G9446" t="s">
        <v>4649</v>
      </c>
      <c r="H9446" t="s">
        <v>4134</v>
      </c>
      <c r="J9446">
        <v>539</v>
      </c>
      <c r="K9446" t="s">
        <v>42</v>
      </c>
      <c r="M9446" t="s">
        <v>1071</v>
      </c>
      <c r="N9446">
        <v>0</v>
      </c>
      <c r="O9446">
        <v>0</v>
      </c>
      <c r="P9446" t="s">
        <v>19638</v>
      </c>
    </row>
    <row r="9447" spans="1:16" x14ac:dyDescent="0.3">
      <c r="A9447">
        <v>9446</v>
      </c>
      <c r="B9447">
        <v>11231</v>
      </c>
      <c r="C9447" t="s">
        <v>19639</v>
      </c>
      <c r="D9447" t="s">
        <v>3047</v>
      </c>
      <c r="E9447">
        <v>2020</v>
      </c>
      <c r="F9447" s="1">
        <v>44168</v>
      </c>
      <c r="G9447" t="s">
        <v>4649</v>
      </c>
      <c r="H9447" t="s">
        <v>4134</v>
      </c>
      <c r="J9447">
        <v>539</v>
      </c>
      <c r="K9447" t="s">
        <v>16</v>
      </c>
      <c r="M9447" t="s">
        <v>1071</v>
      </c>
      <c r="N9447">
        <v>0</v>
      </c>
      <c r="O9447">
        <v>0</v>
      </c>
      <c r="P9447" t="s">
        <v>19638</v>
      </c>
    </row>
    <row r="9448" spans="1:16" x14ac:dyDescent="0.3">
      <c r="A9448">
        <v>9447</v>
      </c>
      <c r="B9448">
        <v>4710</v>
      </c>
      <c r="C9448" t="s">
        <v>19640</v>
      </c>
      <c r="D9448" t="s">
        <v>1266</v>
      </c>
      <c r="E9448">
        <v>2016</v>
      </c>
      <c r="F9448" s="1">
        <v>42661</v>
      </c>
      <c r="G9448" t="s">
        <v>18394</v>
      </c>
      <c r="H9448" t="s">
        <v>1100</v>
      </c>
      <c r="I9448" t="s">
        <v>1074</v>
      </c>
      <c r="J9448">
        <v>4382.72</v>
      </c>
      <c r="K9448" t="s">
        <v>42</v>
      </c>
      <c r="M9448" t="s">
        <v>1071</v>
      </c>
      <c r="N9448">
        <v>0</v>
      </c>
      <c r="O9448">
        <v>0</v>
      </c>
      <c r="P9448" t="s">
        <v>19641</v>
      </c>
    </row>
    <row r="9449" spans="1:16" x14ac:dyDescent="0.3">
      <c r="A9449">
        <v>9448</v>
      </c>
      <c r="B9449">
        <v>11274</v>
      </c>
      <c r="C9449" t="s">
        <v>19642</v>
      </c>
      <c r="D9449" t="s">
        <v>162</v>
      </c>
      <c r="E9449">
        <v>2020</v>
      </c>
      <c r="F9449" s="1">
        <v>44159</v>
      </c>
      <c r="G9449" t="s">
        <v>441</v>
      </c>
      <c r="H9449" t="s">
        <v>174</v>
      </c>
      <c r="J9449">
        <v>77</v>
      </c>
      <c r="K9449" t="s">
        <v>42</v>
      </c>
      <c r="M9449" t="s">
        <v>86</v>
      </c>
      <c r="N9449">
        <v>0</v>
      </c>
      <c r="O9449">
        <v>0</v>
      </c>
      <c r="P9449" t="s">
        <v>19643</v>
      </c>
    </row>
    <row r="9450" spans="1:16" x14ac:dyDescent="0.3">
      <c r="A9450">
        <v>9449</v>
      </c>
      <c r="B9450">
        <v>11273</v>
      </c>
      <c r="C9450" t="s">
        <v>19644</v>
      </c>
      <c r="D9450" t="s">
        <v>85</v>
      </c>
      <c r="E9450">
        <v>2020</v>
      </c>
      <c r="F9450" s="1">
        <v>44162</v>
      </c>
      <c r="G9450" t="s">
        <v>19645</v>
      </c>
      <c r="H9450" t="s">
        <v>174</v>
      </c>
      <c r="J9450">
        <v>77</v>
      </c>
      <c r="K9450" t="s">
        <v>42</v>
      </c>
      <c r="M9450" t="s">
        <v>1071</v>
      </c>
      <c r="N9450">
        <v>0</v>
      </c>
      <c r="O9450">
        <v>0</v>
      </c>
      <c r="P9450" t="s">
        <v>19646</v>
      </c>
    </row>
    <row r="9451" spans="1:16" x14ac:dyDescent="0.3">
      <c r="A9451">
        <v>9450</v>
      </c>
      <c r="B9451">
        <v>11275</v>
      </c>
      <c r="C9451" t="s">
        <v>19647</v>
      </c>
      <c r="D9451" t="s">
        <v>162</v>
      </c>
      <c r="E9451">
        <v>2020</v>
      </c>
      <c r="F9451" s="1">
        <v>44160</v>
      </c>
      <c r="G9451" t="s">
        <v>441</v>
      </c>
      <c r="H9451" t="s">
        <v>174</v>
      </c>
      <c r="J9451">
        <v>77</v>
      </c>
      <c r="K9451" t="s">
        <v>42</v>
      </c>
      <c r="M9451" t="s">
        <v>86</v>
      </c>
      <c r="N9451">
        <v>0</v>
      </c>
      <c r="O9451">
        <v>0</v>
      </c>
      <c r="P9451" t="s">
        <v>19643</v>
      </c>
    </row>
    <row r="9452" spans="1:16" x14ac:dyDescent="0.3">
      <c r="A9452">
        <v>9451</v>
      </c>
      <c r="B9452">
        <v>-3110</v>
      </c>
      <c r="C9452" t="s">
        <v>19648</v>
      </c>
      <c r="J9452" t="s">
        <v>1085</v>
      </c>
      <c r="M9452" t="s">
        <v>1071</v>
      </c>
      <c r="N9452">
        <v>0</v>
      </c>
      <c r="O9452">
        <v>0</v>
      </c>
      <c r="P9452" t="s">
        <v>19649</v>
      </c>
    </row>
    <row r="9453" spans="1:16" x14ac:dyDescent="0.3">
      <c r="A9453">
        <v>9452</v>
      </c>
      <c r="B9453">
        <v>5895</v>
      </c>
      <c r="C9453" t="s">
        <v>19650</v>
      </c>
      <c r="D9453" t="s">
        <v>480</v>
      </c>
      <c r="E9453">
        <v>2017</v>
      </c>
      <c r="F9453" s="1">
        <v>42997</v>
      </c>
      <c r="G9453" t="s">
        <v>2636</v>
      </c>
      <c r="H9453" t="s">
        <v>345</v>
      </c>
      <c r="J9453">
        <v>394</v>
      </c>
      <c r="K9453" t="s">
        <v>42</v>
      </c>
      <c r="M9453" t="s">
        <v>1071</v>
      </c>
      <c r="N9453">
        <v>0</v>
      </c>
      <c r="O9453">
        <v>0</v>
      </c>
      <c r="P9453" t="s">
        <v>19651</v>
      </c>
    </row>
    <row r="9454" spans="1:16" x14ac:dyDescent="0.3">
      <c r="A9454">
        <v>9453</v>
      </c>
      <c r="B9454">
        <v>5343</v>
      </c>
      <c r="C9454" t="s">
        <v>19652</v>
      </c>
      <c r="D9454" t="s">
        <v>3976</v>
      </c>
      <c r="E9454">
        <v>2017</v>
      </c>
      <c r="F9454" s="1">
        <v>42829</v>
      </c>
      <c r="G9454" t="s">
        <v>3976</v>
      </c>
      <c r="H9454" t="s">
        <v>3795</v>
      </c>
      <c r="J9454">
        <v>1208.32</v>
      </c>
      <c r="K9454" t="s">
        <v>42</v>
      </c>
      <c r="L9454" t="s">
        <v>1140</v>
      </c>
      <c r="M9454" t="s">
        <v>1071</v>
      </c>
      <c r="N9454">
        <v>0</v>
      </c>
      <c r="O9454">
        <v>0</v>
      </c>
      <c r="P9454" t="s">
        <v>19653</v>
      </c>
    </row>
    <row r="9455" spans="1:16" x14ac:dyDescent="0.3">
      <c r="A9455">
        <v>9454</v>
      </c>
      <c r="B9455">
        <v>5362</v>
      </c>
      <c r="C9455" t="s">
        <v>19654</v>
      </c>
      <c r="D9455" t="s">
        <v>3976</v>
      </c>
      <c r="E9455">
        <v>2017</v>
      </c>
      <c r="F9455" s="1">
        <v>42829</v>
      </c>
      <c r="G9455" t="s">
        <v>3976</v>
      </c>
      <c r="H9455" t="s">
        <v>3795</v>
      </c>
      <c r="J9455">
        <v>1208.32</v>
      </c>
      <c r="K9455" t="s">
        <v>42</v>
      </c>
      <c r="L9455" t="s">
        <v>1140</v>
      </c>
      <c r="M9455" t="s">
        <v>1071</v>
      </c>
      <c r="N9455">
        <v>0</v>
      </c>
      <c r="O9455">
        <v>0</v>
      </c>
      <c r="P9455" t="s">
        <v>19653</v>
      </c>
    </row>
    <row r="9456" spans="1:16" x14ac:dyDescent="0.3">
      <c r="A9456">
        <v>9455</v>
      </c>
      <c r="B9456">
        <v>5549</v>
      </c>
      <c r="C9456" t="s">
        <v>19655</v>
      </c>
      <c r="D9456" t="s">
        <v>3976</v>
      </c>
      <c r="E9456">
        <v>2017</v>
      </c>
      <c r="F9456" s="1">
        <v>42893</v>
      </c>
      <c r="G9456" t="s">
        <v>3976</v>
      </c>
      <c r="H9456" t="s">
        <v>3795</v>
      </c>
      <c r="J9456">
        <v>1208.32</v>
      </c>
      <c r="K9456" t="s">
        <v>42</v>
      </c>
      <c r="L9456" t="s">
        <v>1140</v>
      </c>
      <c r="M9456" t="s">
        <v>1071</v>
      </c>
      <c r="N9456">
        <v>0</v>
      </c>
      <c r="O9456">
        <v>0</v>
      </c>
      <c r="P9456" t="s">
        <v>19653</v>
      </c>
    </row>
    <row r="9457" spans="1:16" x14ac:dyDescent="0.3">
      <c r="A9457">
        <v>9456</v>
      </c>
      <c r="B9457">
        <v>5439</v>
      </c>
      <c r="C9457" t="s">
        <v>19656</v>
      </c>
      <c r="D9457" t="s">
        <v>3976</v>
      </c>
      <c r="E9457">
        <v>2017</v>
      </c>
      <c r="F9457" s="1">
        <v>42851</v>
      </c>
      <c r="G9457" t="s">
        <v>3976</v>
      </c>
      <c r="H9457" t="s">
        <v>3795</v>
      </c>
      <c r="J9457">
        <v>1228.8</v>
      </c>
      <c r="K9457" t="s">
        <v>42</v>
      </c>
      <c r="L9457" t="s">
        <v>1140</v>
      </c>
      <c r="M9457" t="s">
        <v>1071</v>
      </c>
      <c r="N9457">
        <v>0</v>
      </c>
      <c r="O9457">
        <v>0</v>
      </c>
      <c r="P9457" t="s">
        <v>19653</v>
      </c>
    </row>
    <row r="9458" spans="1:16" x14ac:dyDescent="0.3">
      <c r="A9458">
        <v>9457</v>
      </c>
      <c r="B9458">
        <v>10803</v>
      </c>
      <c r="C9458" t="s">
        <v>19657</v>
      </c>
      <c r="D9458" t="s">
        <v>3976</v>
      </c>
      <c r="E9458">
        <v>2020</v>
      </c>
      <c r="F9458" s="1">
        <v>44112</v>
      </c>
      <c r="G9458" t="s">
        <v>3976</v>
      </c>
      <c r="H9458" t="s">
        <v>345</v>
      </c>
      <c r="J9458">
        <v>3297.28</v>
      </c>
      <c r="K9458" t="s">
        <v>42</v>
      </c>
      <c r="L9458" t="s">
        <v>2171</v>
      </c>
      <c r="M9458" t="s">
        <v>1071</v>
      </c>
      <c r="N9458">
        <v>0</v>
      </c>
      <c r="O9458">
        <v>0</v>
      </c>
    </row>
    <row r="9459" spans="1:16" x14ac:dyDescent="0.3">
      <c r="A9459">
        <v>9458</v>
      </c>
      <c r="B9459">
        <v>8365</v>
      </c>
      <c r="C9459" t="s">
        <v>19658</v>
      </c>
      <c r="D9459" t="s">
        <v>13</v>
      </c>
      <c r="E9459">
        <v>2019</v>
      </c>
      <c r="F9459" s="1">
        <v>43578</v>
      </c>
      <c r="G9459" t="s">
        <v>554</v>
      </c>
      <c r="H9459" t="s">
        <v>264</v>
      </c>
      <c r="I9459" t="s">
        <v>1240</v>
      </c>
      <c r="J9459">
        <v>41041.919999999998</v>
      </c>
      <c r="K9459" t="s">
        <v>16</v>
      </c>
      <c r="L9459" t="s">
        <v>65</v>
      </c>
      <c r="M9459" t="s">
        <v>25</v>
      </c>
      <c r="N9459">
        <v>0</v>
      </c>
      <c r="O9459">
        <v>0</v>
      </c>
      <c r="P9459" t="s">
        <v>19659</v>
      </c>
    </row>
    <row r="9460" spans="1:16" x14ac:dyDescent="0.3">
      <c r="A9460">
        <v>9459</v>
      </c>
      <c r="B9460">
        <v>3181</v>
      </c>
      <c r="C9460" t="s">
        <v>19660</v>
      </c>
      <c r="D9460" t="s">
        <v>13</v>
      </c>
      <c r="E9460">
        <v>2015</v>
      </c>
      <c r="F9460" s="1">
        <v>42108</v>
      </c>
      <c r="G9460" t="s">
        <v>554</v>
      </c>
      <c r="H9460" t="s">
        <v>264</v>
      </c>
      <c r="I9460" t="s">
        <v>2633</v>
      </c>
      <c r="J9460">
        <v>34324.480000000003</v>
      </c>
      <c r="K9460" t="s">
        <v>16</v>
      </c>
      <c r="M9460" t="s">
        <v>34</v>
      </c>
      <c r="N9460">
        <v>0</v>
      </c>
      <c r="O9460">
        <v>0</v>
      </c>
      <c r="P9460" t="s">
        <v>19661</v>
      </c>
    </row>
    <row r="9461" spans="1:16" x14ac:dyDescent="0.3">
      <c r="A9461">
        <v>9460</v>
      </c>
      <c r="B9461">
        <v>10629</v>
      </c>
      <c r="C9461" t="s">
        <v>19662</v>
      </c>
      <c r="D9461" t="s">
        <v>3070</v>
      </c>
      <c r="E9461">
        <v>2020</v>
      </c>
      <c r="F9461" s="1">
        <v>44061</v>
      </c>
      <c r="G9461" t="s">
        <v>1025</v>
      </c>
      <c r="H9461" t="s">
        <v>1123</v>
      </c>
      <c r="J9461">
        <v>3921.92</v>
      </c>
      <c r="K9461" t="s">
        <v>16</v>
      </c>
      <c r="L9461" t="s">
        <v>65</v>
      </c>
      <c r="M9461" t="s">
        <v>19</v>
      </c>
      <c r="N9461">
        <v>0</v>
      </c>
      <c r="O9461">
        <v>0</v>
      </c>
      <c r="P9461" t="s">
        <v>19663</v>
      </c>
    </row>
    <row r="9462" spans="1:16" x14ac:dyDescent="0.3">
      <c r="A9462">
        <v>9461</v>
      </c>
      <c r="B9462">
        <v>10607</v>
      </c>
      <c r="C9462" t="s">
        <v>19664</v>
      </c>
      <c r="D9462" t="s">
        <v>1206</v>
      </c>
      <c r="E9462">
        <v>2020</v>
      </c>
      <c r="F9462" s="1">
        <v>44061</v>
      </c>
      <c r="G9462" t="s">
        <v>1025</v>
      </c>
      <c r="H9462" t="s">
        <v>1123</v>
      </c>
      <c r="J9462">
        <v>3942.4</v>
      </c>
      <c r="K9462" t="s">
        <v>42</v>
      </c>
      <c r="M9462" t="s">
        <v>1071</v>
      </c>
      <c r="N9462">
        <v>0</v>
      </c>
      <c r="O9462">
        <v>0</v>
      </c>
      <c r="P9462" t="s">
        <v>19663</v>
      </c>
    </row>
    <row r="9463" spans="1:16" x14ac:dyDescent="0.3">
      <c r="A9463">
        <v>9462</v>
      </c>
      <c r="B9463">
        <v>10628</v>
      </c>
      <c r="C9463" t="s">
        <v>19665</v>
      </c>
      <c r="D9463" t="s">
        <v>3070</v>
      </c>
      <c r="E9463">
        <v>2020</v>
      </c>
      <c r="F9463" s="1">
        <v>44061</v>
      </c>
      <c r="G9463" t="s">
        <v>1025</v>
      </c>
      <c r="H9463" t="s">
        <v>1123</v>
      </c>
      <c r="J9463">
        <v>3921.92</v>
      </c>
      <c r="K9463" t="s">
        <v>16</v>
      </c>
      <c r="L9463" t="s">
        <v>65</v>
      </c>
      <c r="M9463" t="s">
        <v>1071</v>
      </c>
      <c r="N9463">
        <v>0</v>
      </c>
      <c r="O9463">
        <v>0</v>
      </c>
      <c r="P9463" t="s">
        <v>19663</v>
      </c>
    </row>
    <row r="9464" spans="1:16" x14ac:dyDescent="0.3">
      <c r="A9464">
        <v>9463</v>
      </c>
      <c r="B9464">
        <v>9686</v>
      </c>
      <c r="C9464" t="s">
        <v>19666</v>
      </c>
      <c r="D9464" t="s">
        <v>1453</v>
      </c>
      <c r="E9464">
        <v>2020</v>
      </c>
      <c r="F9464" s="1">
        <v>43872</v>
      </c>
      <c r="G9464" t="s">
        <v>807</v>
      </c>
      <c r="H9464" t="s">
        <v>15</v>
      </c>
      <c r="J9464">
        <v>3450.88</v>
      </c>
      <c r="K9464" t="s">
        <v>42</v>
      </c>
      <c r="M9464" t="s">
        <v>1071</v>
      </c>
      <c r="N9464">
        <v>0</v>
      </c>
      <c r="O9464">
        <v>0</v>
      </c>
      <c r="P9464" t="s">
        <v>19667</v>
      </c>
    </row>
    <row r="9465" spans="1:16" x14ac:dyDescent="0.3">
      <c r="A9465">
        <v>9464</v>
      </c>
      <c r="B9465">
        <v>9685</v>
      </c>
      <c r="C9465" t="s">
        <v>19668</v>
      </c>
      <c r="D9465" t="s">
        <v>1453</v>
      </c>
      <c r="E9465">
        <v>2020</v>
      </c>
      <c r="F9465" s="1">
        <v>43872</v>
      </c>
      <c r="G9465" t="s">
        <v>807</v>
      </c>
      <c r="H9465" t="s">
        <v>15</v>
      </c>
      <c r="J9465">
        <v>3450.88</v>
      </c>
      <c r="K9465" t="s">
        <v>42</v>
      </c>
      <c r="M9465" t="s">
        <v>1071</v>
      </c>
      <c r="N9465">
        <v>0</v>
      </c>
      <c r="O9465">
        <v>0</v>
      </c>
      <c r="P9465" t="s">
        <v>19667</v>
      </c>
    </row>
    <row r="9466" spans="1:16" x14ac:dyDescent="0.3">
      <c r="A9466">
        <v>9465</v>
      </c>
      <c r="B9466">
        <v>6643</v>
      </c>
      <c r="C9466" t="s">
        <v>19669</v>
      </c>
      <c r="D9466" t="s">
        <v>1026</v>
      </c>
      <c r="E9466">
        <v>2018</v>
      </c>
      <c r="F9466" s="1">
        <v>43158</v>
      </c>
      <c r="G9466" t="s">
        <v>1026</v>
      </c>
      <c r="H9466" t="s">
        <v>1077</v>
      </c>
      <c r="J9466">
        <v>6502.4</v>
      </c>
      <c r="K9466" t="s">
        <v>16</v>
      </c>
      <c r="L9466" t="s">
        <v>2171</v>
      </c>
      <c r="M9466" t="s">
        <v>1071</v>
      </c>
      <c r="N9466">
        <v>0</v>
      </c>
      <c r="O9466">
        <v>0</v>
      </c>
      <c r="P9466" t="s">
        <v>19670</v>
      </c>
    </row>
    <row r="9467" spans="1:16" x14ac:dyDescent="0.3">
      <c r="A9467">
        <v>9466</v>
      </c>
      <c r="B9467">
        <v>6642</v>
      </c>
      <c r="C9467" t="s">
        <v>19671</v>
      </c>
      <c r="D9467" t="s">
        <v>1026</v>
      </c>
      <c r="E9467">
        <v>2018</v>
      </c>
      <c r="F9467" s="1">
        <v>43158</v>
      </c>
      <c r="G9467" t="s">
        <v>1026</v>
      </c>
      <c r="H9467" t="s">
        <v>1077</v>
      </c>
      <c r="J9467">
        <v>6502.4</v>
      </c>
      <c r="K9467" t="s">
        <v>16</v>
      </c>
      <c r="L9467" t="s">
        <v>2171</v>
      </c>
      <c r="M9467" s="25">
        <v>44540</v>
      </c>
      <c r="N9467">
        <v>0</v>
      </c>
      <c r="O9467">
        <v>0</v>
      </c>
      <c r="P9467" t="s">
        <v>19670</v>
      </c>
    </row>
    <row r="9468" spans="1:16" x14ac:dyDescent="0.3">
      <c r="A9468">
        <v>9467</v>
      </c>
      <c r="B9468">
        <v>-5114</v>
      </c>
      <c r="C9468" t="s">
        <v>19672</v>
      </c>
      <c r="J9468" t="s">
        <v>1085</v>
      </c>
      <c r="L9468" t="s">
        <v>1549</v>
      </c>
      <c r="M9468" t="s">
        <v>1071</v>
      </c>
      <c r="N9468">
        <v>0</v>
      </c>
      <c r="O9468">
        <v>0</v>
      </c>
      <c r="P9468" t="s">
        <v>19673</v>
      </c>
    </row>
    <row r="9469" spans="1:16" x14ac:dyDescent="0.3">
      <c r="A9469">
        <v>9468</v>
      </c>
      <c r="B9469">
        <v>4909</v>
      </c>
      <c r="C9469" t="s">
        <v>19674</v>
      </c>
      <c r="D9469" t="s">
        <v>2214</v>
      </c>
      <c r="E9469">
        <v>2016</v>
      </c>
      <c r="F9469" s="1">
        <v>42707</v>
      </c>
      <c r="G9469" t="s">
        <v>19675</v>
      </c>
      <c r="H9469" t="s">
        <v>386</v>
      </c>
      <c r="J9469">
        <v>3584</v>
      </c>
      <c r="K9469" t="s">
        <v>16</v>
      </c>
      <c r="M9469" t="s">
        <v>1071</v>
      </c>
      <c r="N9469">
        <v>0</v>
      </c>
      <c r="O9469">
        <v>0</v>
      </c>
      <c r="P9469" t="s">
        <v>19676</v>
      </c>
    </row>
    <row r="9470" spans="1:16" x14ac:dyDescent="0.3">
      <c r="A9470">
        <v>9469</v>
      </c>
      <c r="B9470">
        <v>7193</v>
      </c>
      <c r="C9470" t="s">
        <v>19677</v>
      </c>
      <c r="D9470" t="s">
        <v>1080</v>
      </c>
      <c r="E9470">
        <v>2018</v>
      </c>
      <c r="F9470" s="1">
        <v>43298</v>
      </c>
      <c r="G9470" t="s">
        <v>5121</v>
      </c>
      <c r="H9470" t="s">
        <v>2995</v>
      </c>
      <c r="J9470">
        <v>3205.12</v>
      </c>
      <c r="K9470" t="s">
        <v>16</v>
      </c>
      <c r="M9470" t="s">
        <v>1071</v>
      </c>
      <c r="N9470">
        <v>0</v>
      </c>
      <c r="O9470">
        <v>0</v>
      </c>
      <c r="P9470" t="s">
        <v>19678</v>
      </c>
    </row>
    <row r="9471" spans="1:16" x14ac:dyDescent="0.3">
      <c r="A9471">
        <v>9470</v>
      </c>
      <c r="B9471">
        <v>7248</v>
      </c>
      <c r="C9471" t="s">
        <v>19679</v>
      </c>
      <c r="D9471" t="s">
        <v>1080</v>
      </c>
      <c r="E9471">
        <v>2018</v>
      </c>
      <c r="F9471" s="1">
        <v>43298</v>
      </c>
      <c r="G9471" t="s">
        <v>5121</v>
      </c>
      <c r="H9471" t="s">
        <v>2995</v>
      </c>
      <c r="J9471">
        <v>3205.12</v>
      </c>
      <c r="K9471" t="s">
        <v>16</v>
      </c>
      <c r="M9471" t="s">
        <v>1071</v>
      </c>
      <c r="N9471">
        <v>0</v>
      </c>
      <c r="O9471">
        <v>0</v>
      </c>
      <c r="P9471" t="s">
        <v>19678</v>
      </c>
    </row>
    <row r="9472" spans="1:16" x14ac:dyDescent="0.3">
      <c r="A9472">
        <v>9471</v>
      </c>
      <c r="B9472">
        <v>-5442</v>
      </c>
      <c r="C9472" t="s">
        <v>19680</v>
      </c>
      <c r="J9472" t="s">
        <v>1085</v>
      </c>
      <c r="M9472" t="s">
        <v>1071</v>
      </c>
      <c r="N9472">
        <v>0</v>
      </c>
      <c r="O9472">
        <v>0</v>
      </c>
      <c r="P9472" t="s">
        <v>19681</v>
      </c>
    </row>
    <row r="9473" spans="1:16" x14ac:dyDescent="0.3">
      <c r="A9473">
        <v>9472</v>
      </c>
      <c r="B9473">
        <v>4797</v>
      </c>
      <c r="C9473" t="s">
        <v>19682</v>
      </c>
      <c r="D9473" t="s">
        <v>1527</v>
      </c>
      <c r="E9473">
        <v>2016</v>
      </c>
      <c r="F9473" s="1">
        <v>42677</v>
      </c>
      <c r="G9473" t="s">
        <v>799</v>
      </c>
      <c r="H9473" t="s">
        <v>2465</v>
      </c>
      <c r="I9473" t="s">
        <v>1074</v>
      </c>
      <c r="J9473">
        <v>3194.88</v>
      </c>
      <c r="K9473" t="s">
        <v>16</v>
      </c>
      <c r="L9473" t="s">
        <v>303</v>
      </c>
      <c r="M9473" t="s">
        <v>1071</v>
      </c>
      <c r="N9473">
        <v>0</v>
      </c>
      <c r="O9473">
        <v>0</v>
      </c>
      <c r="P9473" t="s">
        <v>19683</v>
      </c>
    </row>
    <row r="9474" spans="1:16" x14ac:dyDescent="0.3">
      <c r="A9474">
        <v>9473</v>
      </c>
      <c r="B9474">
        <v>2505</v>
      </c>
      <c r="C9474" t="s">
        <v>19684</v>
      </c>
      <c r="D9474" t="s">
        <v>400</v>
      </c>
      <c r="E9474">
        <v>2014</v>
      </c>
      <c r="F9474" s="1">
        <v>41947</v>
      </c>
      <c r="G9474" t="s">
        <v>400</v>
      </c>
      <c r="H9474" t="s">
        <v>1836</v>
      </c>
      <c r="J9474">
        <v>15462.4</v>
      </c>
      <c r="K9474" t="s">
        <v>16</v>
      </c>
      <c r="M9474" t="s">
        <v>19</v>
      </c>
      <c r="N9474">
        <v>0</v>
      </c>
      <c r="O9474">
        <v>0</v>
      </c>
      <c r="P9474" t="s">
        <v>19685</v>
      </c>
    </row>
    <row r="9475" spans="1:16" x14ac:dyDescent="0.3">
      <c r="A9475">
        <v>9474</v>
      </c>
      <c r="B9475">
        <v>2866</v>
      </c>
      <c r="C9475" t="s">
        <v>19686</v>
      </c>
      <c r="D9475" t="s">
        <v>400</v>
      </c>
      <c r="E9475">
        <v>2014</v>
      </c>
      <c r="F9475" s="1">
        <v>41963</v>
      </c>
      <c r="G9475" t="s">
        <v>400</v>
      </c>
      <c r="H9475" t="s">
        <v>1836</v>
      </c>
      <c r="J9475">
        <v>7823.36</v>
      </c>
      <c r="K9475" t="s">
        <v>42</v>
      </c>
      <c r="M9475" s="25">
        <v>44257</v>
      </c>
      <c r="N9475">
        <v>0</v>
      </c>
      <c r="O9475">
        <v>0</v>
      </c>
    </row>
    <row r="9476" spans="1:16" x14ac:dyDescent="0.3">
      <c r="A9476">
        <v>9475</v>
      </c>
      <c r="B9476">
        <v>3325</v>
      </c>
      <c r="C9476" t="s">
        <v>19687</v>
      </c>
      <c r="D9476" t="s">
        <v>400</v>
      </c>
      <c r="E9476">
        <v>2015</v>
      </c>
      <c r="F9476" s="1">
        <v>42179</v>
      </c>
      <c r="G9476" t="s">
        <v>400</v>
      </c>
      <c r="H9476" t="s">
        <v>1836</v>
      </c>
      <c r="I9476" t="s">
        <v>1074</v>
      </c>
      <c r="J9476">
        <v>16998.400000000001</v>
      </c>
      <c r="K9476" t="s">
        <v>16</v>
      </c>
      <c r="M9476" t="s">
        <v>1071</v>
      </c>
      <c r="N9476">
        <v>0</v>
      </c>
      <c r="O9476">
        <v>0</v>
      </c>
      <c r="P9476" t="s">
        <v>19688</v>
      </c>
    </row>
    <row r="9477" spans="1:16" x14ac:dyDescent="0.3">
      <c r="A9477">
        <v>9476</v>
      </c>
      <c r="B9477">
        <v>5564</v>
      </c>
      <c r="C9477" t="s">
        <v>19689</v>
      </c>
      <c r="D9477" t="s">
        <v>400</v>
      </c>
      <c r="E9477">
        <v>2017</v>
      </c>
      <c r="F9477" s="1">
        <v>42901</v>
      </c>
      <c r="G9477" t="s">
        <v>400</v>
      </c>
      <c r="H9477" t="s">
        <v>1836</v>
      </c>
      <c r="I9477" t="s">
        <v>1074</v>
      </c>
      <c r="J9477">
        <v>11642.88</v>
      </c>
      <c r="K9477" t="s">
        <v>16</v>
      </c>
      <c r="M9477" t="s">
        <v>19</v>
      </c>
      <c r="N9477">
        <v>0</v>
      </c>
      <c r="O9477">
        <v>0</v>
      </c>
    </row>
    <row r="9478" spans="1:16" x14ac:dyDescent="0.3">
      <c r="A9478">
        <v>9477</v>
      </c>
      <c r="B9478">
        <v>7105</v>
      </c>
      <c r="C9478" t="s">
        <v>19690</v>
      </c>
      <c r="D9478" t="s">
        <v>400</v>
      </c>
      <c r="E9478">
        <v>2018</v>
      </c>
      <c r="F9478" s="1">
        <v>43258</v>
      </c>
      <c r="G9478" t="s">
        <v>400</v>
      </c>
      <c r="H9478" t="s">
        <v>1836</v>
      </c>
      <c r="J9478">
        <v>11407.36</v>
      </c>
      <c r="K9478" t="s">
        <v>16</v>
      </c>
      <c r="M9478" t="s">
        <v>17</v>
      </c>
      <c r="N9478">
        <v>0</v>
      </c>
      <c r="O9478">
        <v>0</v>
      </c>
      <c r="P9478" t="s">
        <v>19691</v>
      </c>
    </row>
    <row r="9479" spans="1:16" x14ac:dyDescent="0.3">
      <c r="A9479">
        <v>9478</v>
      </c>
      <c r="B9479">
        <v>8437</v>
      </c>
      <c r="C9479" t="s">
        <v>19692</v>
      </c>
      <c r="D9479" t="s">
        <v>400</v>
      </c>
      <c r="E9479">
        <v>2019</v>
      </c>
      <c r="F9479" s="1">
        <v>43622</v>
      </c>
      <c r="G9479" t="s">
        <v>400</v>
      </c>
      <c r="H9479" t="s">
        <v>1836</v>
      </c>
      <c r="J9479">
        <v>14080</v>
      </c>
      <c r="K9479" t="s">
        <v>16</v>
      </c>
      <c r="M9479" t="s">
        <v>1071</v>
      </c>
      <c r="N9479">
        <v>0</v>
      </c>
      <c r="O9479">
        <v>0</v>
      </c>
      <c r="P9479" t="s">
        <v>19691</v>
      </c>
    </row>
    <row r="9480" spans="1:16" x14ac:dyDescent="0.3">
      <c r="A9480">
        <v>9479</v>
      </c>
      <c r="B9480">
        <v>9936</v>
      </c>
      <c r="C9480" t="s">
        <v>19693</v>
      </c>
      <c r="D9480" t="s">
        <v>400</v>
      </c>
      <c r="E9480">
        <v>2020</v>
      </c>
      <c r="F9480" s="1">
        <v>43944</v>
      </c>
      <c r="G9480" t="s">
        <v>400</v>
      </c>
      <c r="H9480" t="s">
        <v>1834</v>
      </c>
      <c r="J9480">
        <v>17295.36</v>
      </c>
      <c r="K9480" t="s">
        <v>16</v>
      </c>
      <c r="M9480" t="s">
        <v>1071</v>
      </c>
      <c r="N9480">
        <v>0</v>
      </c>
      <c r="O9480">
        <v>0</v>
      </c>
      <c r="P9480" t="s">
        <v>19691</v>
      </c>
    </row>
    <row r="9481" spans="1:16" x14ac:dyDescent="0.3">
      <c r="A9481">
        <v>9480</v>
      </c>
      <c r="B9481">
        <v>11975</v>
      </c>
      <c r="C9481" t="s">
        <v>19694</v>
      </c>
      <c r="D9481" t="s">
        <v>19695</v>
      </c>
      <c r="E9481">
        <v>2021</v>
      </c>
      <c r="F9481" s="1">
        <v>44308</v>
      </c>
      <c r="G9481" t="s">
        <v>400</v>
      </c>
      <c r="H9481" t="s">
        <v>1836</v>
      </c>
      <c r="J9481" t="s">
        <v>1085</v>
      </c>
      <c r="K9481" t="s">
        <v>16</v>
      </c>
      <c r="L9481" t="s">
        <v>65</v>
      </c>
      <c r="M9481" t="s">
        <v>1071</v>
      </c>
      <c r="N9481">
        <v>0</v>
      </c>
      <c r="O9481">
        <v>0</v>
      </c>
      <c r="P9481" t="s">
        <v>19696</v>
      </c>
    </row>
    <row r="9482" spans="1:16" x14ac:dyDescent="0.3">
      <c r="A9482">
        <v>9481</v>
      </c>
      <c r="B9482">
        <v>3845</v>
      </c>
      <c r="C9482" t="s">
        <v>19697</v>
      </c>
      <c r="D9482" t="s">
        <v>400</v>
      </c>
      <c r="E9482">
        <v>2015</v>
      </c>
      <c r="F9482" s="1">
        <v>42348</v>
      </c>
      <c r="G9482" t="s">
        <v>400</v>
      </c>
      <c r="H9482" t="s">
        <v>1836</v>
      </c>
      <c r="J9482">
        <v>8171.52</v>
      </c>
      <c r="K9482" t="s">
        <v>42</v>
      </c>
      <c r="M9482" t="s">
        <v>1071</v>
      </c>
      <c r="N9482">
        <v>0</v>
      </c>
      <c r="O9482">
        <v>0</v>
      </c>
    </row>
    <row r="9483" spans="1:16" x14ac:dyDescent="0.3">
      <c r="A9483">
        <v>9482</v>
      </c>
      <c r="B9483">
        <v>4957</v>
      </c>
      <c r="C9483" t="s">
        <v>19698</v>
      </c>
      <c r="D9483" t="s">
        <v>19699</v>
      </c>
      <c r="E9483">
        <v>2016</v>
      </c>
      <c r="F9483" s="1">
        <v>42720</v>
      </c>
      <c r="G9483" t="s">
        <v>19699</v>
      </c>
      <c r="H9483" t="s">
        <v>1845</v>
      </c>
      <c r="J9483">
        <v>3481.6</v>
      </c>
      <c r="K9483" t="s">
        <v>42</v>
      </c>
      <c r="M9483" t="s">
        <v>1071</v>
      </c>
      <c r="N9483">
        <v>0</v>
      </c>
      <c r="O9483">
        <v>0</v>
      </c>
      <c r="P9483" t="s">
        <v>19700</v>
      </c>
    </row>
    <row r="9484" spans="1:16" x14ac:dyDescent="0.3">
      <c r="A9484">
        <v>9483</v>
      </c>
      <c r="B9484">
        <v>4953</v>
      </c>
      <c r="C9484" t="s">
        <v>19701</v>
      </c>
      <c r="D9484" t="s">
        <v>19699</v>
      </c>
      <c r="E9484">
        <v>2016</v>
      </c>
      <c r="F9484" s="1">
        <v>42719</v>
      </c>
      <c r="G9484" t="s">
        <v>19699</v>
      </c>
      <c r="H9484" t="s">
        <v>1845</v>
      </c>
      <c r="J9484">
        <v>3686.4</v>
      </c>
      <c r="K9484" t="s">
        <v>16</v>
      </c>
      <c r="M9484" t="s">
        <v>1071</v>
      </c>
      <c r="N9484">
        <v>0</v>
      </c>
      <c r="O9484">
        <v>0</v>
      </c>
      <c r="P9484" t="s">
        <v>19700</v>
      </c>
    </row>
    <row r="9485" spans="1:16" x14ac:dyDescent="0.3">
      <c r="A9485">
        <v>9484</v>
      </c>
      <c r="B9485">
        <v>2915</v>
      </c>
      <c r="C9485" t="s">
        <v>19702</v>
      </c>
      <c r="D9485" t="s">
        <v>1249</v>
      </c>
      <c r="E9485">
        <v>2015</v>
      </c>
      <c r="F9485" s="1">
        <v>42024</v>
      </c>
      <c r="G9485" t="s">
        <v>393</v>
      </c>
      <c r="H9485" t="s">
        <v>2465</v>
      </c>
      <c r="J9485">
        <v>2846.72</v>
      </c>
      <c r="K9485" t="s">
        <v>16</v>
      </c>
      <c r="M9485" t="s">
        <v>1071</v>
      </c>
      <c r="N9485">
        <v>0</v>
      </c>
      <c r="O9485">
        <v>0</v>
      </c>
      <c r="P9485" t="s">
        <v>19703</v>
      </c>
    </row>
    <row r="9486" spans="1:16" x14ac:dyDescent="0.3">
      <c r="A9486">
        <v>9485</v>
      </c>
      <c r="B9486">
        <v>9452</v>
      </c>
      <c r="C9486" t="s">
        <v>19704</v>
      </c>
      <c r="D9486" t="s">
        <v>1915</v>
      </c>
      <c r="E9486">
        <v>2019</v>
      </c>
      <c r="F9486" s="1">
        <v>43804</v>
      </c>
      <c r="G9486" t="s">
        <v>19705</v>
      </c>
      <c r="H9486" t="s">
        <v>81</v>
      </c>
      <c r="J9486">
        <v>1812.48</v>
      </c>
      <c r="K9486" t="s">
        <v>42</v>
      </c>
      <c r="M9486" t="s">
        <v>1071</v>
      </c>
      <c r="N9486">
        <v>0</v>
      </c>
      <c r="O9486">
        <v>0</v>
      </c>
      <c r="P9486" t="s">
        <v>19706</v>
      </c>
    </row>
    <row r="9487" spans="1:16" x14ac:dyDescent="0.3">
      <c r="A9487">
        <v>9486</v>
      </c>
      <c r="B9487">
        <v>4569</v>
      </c>
      <c r="C9487" t="s">
        <v>19707</v>
      </c>
      <c r="D9487" t="s">
        <v>19708</v>
      </c>
      <c r="E9487">
        <v>2016</v>
      </c>
      <c r="F9487" s="1">
        <v>42629</v>
      </c>
      <c r="G9487" t="s">
        <v>19708</v>
      </c>
      <c r="H9487" t="s">
        <v>19709</v>
      </c>
      <c r="I9487" t="s">
        <v>1074</v>
      </c>
      <c r="J9487">
        <v>891</v>
      </c>
      <c r="K9487" t="s">
        <v>16</v>
      </c>
      <c r="M9487" t="s">
        <v>1071</v>
      </c>
      <c r="N9487">
        <v>0</v>
      </c>
      <c r="O9487">
        <v>0</v>
      </c>
      <c r="P9487" t="s">
        <v>19710</v>
      </c>
    </row>
    <row r="9488" spans="1:16" x14ac:dyDescent="0.3">
      <c r="A9488">
        <v>9487</v>
      </c>
      <c r="B9488">
        <v>9066</v>
      </c>
      <c r="C9488" t="s">
        <v>19711</v>
      </c>
      <c r="D9488" t="s">
        <v>2697</v>
      </c>
      <c r="E9488">
        <v>2019</v>
      </c>
      <c r="F9488" s="1">
        <v>43791</v>
      </c>
      <c r="G9488" t="s">
        <v>2697</v>
      </c>
      <c r="H9488" t="s">
        <v>359</v>
      </c>
      <c r="J9488">
        <v>2007.04</v>
      </c>
      <c r="K9488" t="s">
        <v>42</v>
      </c>
      <c r="M9488" t="s">
        <v>1071</v>
      </c>
      <c r="N9488">
        <v>0</v>
      </c>
      <c r="O9488">
        <v>0</v>
      </c>
    </row>
    <row r="9489" spans="1:16" x14ac:dyDescent="0.3">
      <c r="A9489">
        <v>9488</v>
      </c>
      <c r="B9489">
        <v>9067</v>
      </c>
      <c r="C9489" t="s">
        <v>19712</v>
      </c>
      <c r="D9489" t="s">
        <v>2697</v>
      </c>
      <c r="E9489">
        <v>2019</v>
      </c>
      <c r="F9489" s="1">
        <v>43748</v>
      </c>
      <c r="G9489" t="s">
        <v>2697</v>
      </c>
      <c r="H9489" t="s">
        <v>359</v>
      </c>
      <c r="J9489">
        <v>2007.04</v>
      </c>
      <c r="K9489" t="s">
        <v>42</v>
      </c>
      <c r="M9489" t="s">
        <v>1071</v>
      </c>
      <c r="N9489">
        <v>0</v>
      </c>
      <c r="O9489">
        <v>0</v>
      </c>
    </row>
    <row r="9490" spans="1:16" x14ac:dyDescent="0.3">
      <c r="A9490">
        <v>9489</v>
      </c>
      <c r="B9490">
        <v>12944</v>
      </c>
      <c r="C9490" t="s">
        <v>19713</v>
      </c>
      <c r="D9490" t="s">
        <v>824</v>
      </c>
      <c r="E9490">
        <v>2021</v>
      </c>
      <c r="F9490" s="1">
        <v>44398</v>
      </c>
      <c r="G9490" t="s">
        <v>824</v>
      </c>
      <c r="H9490" t="s">
        <v>2465</v>
      </c>
      <c r="J9490" t="s">
        <v>1085</v>
      </c>
      <c r="K9490" t="s">
        <v>42</v>
      </c>
      <c r="L9490" t="s">
        <v>65</v>
      </c>
      <c r="M9490" t="s">
        <v>1071</v>
      </c>
      <c r="N9490">
        <v>0</v>
      </c>
      <c r="O9490">
        <v>0</v>
      </c>
      <c r="P9490" t="s">
        <v>19714</v>
      </c>
    </row>
    <row r="9491" spans="1:16" x14ac:dyDescent="0.3">
      <c r="A9491">
        <v>9490</v>
      </c>
      <c r="B9491">
        <v>12945</v>
      </c>
      <c r="C9491" t="s">
        <v>19715</v>
      </c>
      <c r="D9491" t="s">
        <v>824</v>
      </c>
      <c r="E9491">
        <v>2021</v>
      </c>
      <c r="F9491" s="1">
        <v>44398</v>
      </c>
      <c r="G9491" t="s">
        <v>824</v>
      </c>
      <c r="H9491" t="s">
        <v>2465</v>
      </c>
      <c r="J9491" t="s">
        <v>1085</v>
      </c>
      <c r="K9491" t="s">
        <v>42</v>
      </c>
      <c r="L9491" t="s">
        <v>65</v>
      </c>
      <c r="M9491" t="s">
        <v>1071</v>
      </c>
      <c r="N9491">
        <v>0</v>
      </c>
      <c r="O9491">
        <v>0</v>
      </c>
      <c r="P9491" t="s">
        <v>19714</v>
      </c>
    </row>
    <row r="9492" spans="1:16" x14ac:dyDescent="0.3">
      <c r="A9492">
        <v>9491</v>
      </c>
      <c r="B9492">
        <v>2540</v>
      </c>
      <c r="C9492" t="s">
        <v>19716</v>
      </c>
      <c r="D9492" t="s">
        <v>625</v>
      </c>
      <c r="E9492">
        <v>2014</v>
      </c>
      <c r="F9492" s="1">
        <v>41828</v>
      </c>
      <c r="G9492" t="s">
        <v>1027</v>
      </c>
      <c r="H9492" t="s">
        <v>81</v>
      </c>
      <c r="I9492" t="s">
        <v>1070</v>
      </c>
      <c r="J9492">
        <v>302</v>
      </c>
      <c r="K9492" t="s">
        <v>42</v>
      </c>
      <c r="M9492" s="25">
        <v>44320</v>
      </c>
      <c r="N9492">
        <v>0</v>
      </c>
      <c r="O9492">
        <v>0</v>
      </c>
      <c r="P9492" t="s">
        <v>19717</v>
      </c>
    </row>
    <row r="9493" spans="1:16" x14ac:dyDescent="0.3">
      <c r="A9493">
        <v>9492</v>
      </c>
      <c r="B9493">
        <v>8176</v>
      </c>
      <c r="C9493" t="s">
        <v>19718</v>
      </c>
      <c r="D9493" t="s">
        <v>7538</v>
      </c>
      <c r="E9493">
        <v>2019</v>
      </c>
      <c r="F9493" s="1">
        <v>43529</v>
      </c>
      <c r="G9493" t="s">
        <v>19584</v>
      </c>
      <c r="H9493" t="s">
        <v>336</v>
      </c>
      <c r="J9493">
        <v>1218.56</v>
      </c>
      <c r="K9493" t="s">
        <v>42</v>
      </c>
      <c r="M9493" t="s">
        <v>1071</v>
      </c>
      <c r="N9493">
        <v>0</v>
      </c>
      <c r="O9493">
        <v>0</v>
      </c>
      <c r="P9493" t="s">
        <v>19719</v>
      </c>
    </row>
    <row r="9494" spans="1:16" x14ac:dyDescent="0.3">
      <c r="A9494">
        <v>9493</v>
      </c>
      <c r="B9494">
        <v>10108</v>
      </c>
      <c r="C9494" t="s">
        <v>19720</v>
      </c>
      <c r="D9494" t="s">
        <v>1815</v>
      </c>
      <c r="E9494">
        <v>2020</v>
      </c>
      <c r="F9494" s="1">
        <v>43949</v>
      </c>
      <c r="G9494" t="s">
        <v>19721</v>
      </c>
      <c r="H9494" t="s">
        <v>336</v>
      </c>
      <c r="I9494" t="s">
        <v>1074</v>
      </c>
      <c r="J9494">
        <v>661</v>
      </c>
      <c r="K9494" t="s">
        <v>16</v>
      </c>
      <c r="M9494" t="s">
        <v>19</v>
      </c>
      <c r="N9494">
        <v>0</v>
      </c>
      <c r="O9494">
        <v>0</v>
      </c>
      <c r="P9494" t="s">
        <v>19722</v>
      </c>
    </row>
    <row r="9495" spans="1:16" x14ac:dyDescent="0.3">
      <c r="A9495">
        <v>9494</v>
      </c>
      <c r="B9495">
        <v>9243</v>
      </c>
      <c r="C9495" t="s">
        <v>19723</v>
      </c>
      <c r="D9495" t="s">
        <v>19724</v>
      </c>
      <c r="E9495">
        <v>2019</v>
      </c>
      <c r="F9495" s="1">
        <v>43724</v>
      </c>
      <c r="G9495" t="s">
        <v>19724</v>
      </c>
      <c r="H9495" t="s">
        <v>61</v>
      </c>
      <c r="J9495">
        <v>711</v>
      </c>
      <c r="K9495" t="s">
        <v>42</v>
      </c>
      <c r="M9495" t="s">
        <v>1071</v>
      </c>
      <c r="N9495">
        <v>0</v>
      </c>
      <c r="O9495">
        <v>0</v>
      </c>
      <c r="P9495" t="s">
        <v>19725</v>
      </c>
    </row>
    <row r="9496" spans="1:16" x14ac:dyDescent="0.3">
      <c r="A9496">
        <v>9495</v>
      </c>
      <c r="B9496">
        <v>-5226</v>
      </c>
      <c r="C9496" t="s">
        <v>19726</v>
      </c>
      <c r="J9496" t="s">
        <v>1085</v>
      </c>
      <c r="M9496" t="s">
        <v>1071</v>
      </c>
      <c r="N9496">
        <v>0</v>
      </c>
      <c r="O9496">
        <v>0</v>
      </c>
      <c r="P9496" t="s">
        <v>19727</v>
      </c>
    </row>
    <row r="9497" spans="1:16" x14ac:dyDescent="0.3">
      <c r="A9497">
        <v>9496</v>
      </c>
      <c r="B9497">
        <v>13930</v>
      </c>
      <c r="C9497" t="s">
        <v>19728</v>
      </c>
      <c r="D9497" t="s">
        <v>300</v>
      </c>
      <c r="E9497">
        <v>2021</v>
      </c>
      <c r="F9497" s="1">
        <v>44504</v>
      </c>
      <c r="G9497" t="s">
        <v>19729</v>
      </c>
      <c r="H9497" t="s">
        <v>81</v>
      </c>
      <c r="I9497" t="s">
        <v>1200</v>
      </c>
      <c r="J9497" t="s">
        <v>1085</v>
      </c>
      <c r="K9497" t="s">
        <v>42</v>
      </c>
      <c r="M9497" t="s">
        <v>1071</v>
      </c>
      <c r="N9497">
        <v>0</v>
      </c>
      <c r="O9497">
        <v>0</v>
      </c>
      <c r="P9497" t="s">
        <v>19730</v>
      </c>
    </row>
    <row r="9498" spans="1:16" x14ac:dyDescent="0.3">
      <c r="A9498">
        <v>9497</v>
      </c>
      <c r="B9498">
        <v>5340</v>
      </c>
      <c r="C9498" t="s">
        <v>19731</v>
      </c>
      <c r="D9498" t="s">
        <v>606</v>
      </c>
      <c r="E9498">
        <v>2017</v>
      </c>
      <c r="F9498" s="1">
        <v>42829</v>
      </c>
      <c r="G9498" t="s">
        <v>606</v>
      </c>
      <c r="H9498" t="s">
        <v>338</v>
      </c>
      <c r="J9498">
        <v>142</v>
      </c>
      <c r="K9498" t="s">
        <v>16</v>
      </c>
      <c r="M9498" t="s">
        <v>86</v>
      </c>
      <c r="N9498">
        <v>0</v>
      </c>
      <c r="O9498">
        <v>0</v>
      </c>
      <c r="P9498" t="s">
        <v>19732</v>
      </c>
    </row>
    <row r="9499" spans="1:16" x14ac:dyDescent="0.3">
      <c r="A9499">
        <v>9498</v>
      </c>
      <c r="B9499">
        <v>9870</v>
      </c>
      <c r="C9499" t="s">
        <v>19733</v>
      </c>
      <c r="D9499" t="s">
        <v>2549</v>
      </c>
      <c r="E9499">
        <v>2020</v>
      </c>
      <c r="F9499" s="1">
        <v>43917</v>
      </c>
      <c r="G9499" t="s">
        <v>2549</v>
      </c>
      <c r="H9499" t="s">
        <v>19734</v>
      </c>
      <c r="J9499">
        <v>2600.96</v>
      </c>
      <c r="K9499" t="s">
        <v>42</v>
      </c>
      <c r="M9499" t="s">
        <v>1071</v>
      </c>
      <c r="N9499">
        <v>0</v>
      </c>
      <c r="O9499">
        <v>0</v>
      </c>
    </row>
    <row r="9500" spans="1:16" x14ac:dyDescent="0.3">
      <c r="A9500">
        <v>9499</v>
      </c>
      <c r="B9500">
        <v>3352</v>
      </c>
      <c r="C9500" t="s">
        <v>19735</v>
      </c>
      <c r="D9500" t="s">
        <v>19736</v>
      </c>
      <c r="E9500">
        <v>2015</v>
      </c>
      <c r="F9500" s="1">
        <v>42083</v>
      </c>
      <c r="G9500" t="s">
        <v>2549</v>
      </c>
      <c r="H9500" t="s">
        <v>1115</v>
      </c>
      <c r="J9500">
        <v>1024</v>
      </c>
      <c r="K9500" t="s">
        <v>42</v>
      </c>
      <c r="M9500" t="s">
        <v>1071</v>
      </c>
      <c r="N9500">
        <v>0</v>
      </c>
      <c r="O9500">
        <v>0</v>
      </c>
      <c r="P9500" t="s">
        <v>19737</v>
      </c>
    </row>
    <row r="9501" spans="1:16" x14ac:dyDescent="0.3">
      <c r="A9501">
        <v>9500</v>
      </c>
      <c r="B9501">
        <v>5659</v>
      </c>
      <c r="C9501" t="s">
        <v>19738</v>
      </c>
      <c r="D9501" t="s">
        <v>3147</v>
      </c>
      <c r="E9501">
        <v>2017</v>
      </c>
      <c r="F9501" s="1">
        <v>42927</v>
      </c>
      <c r="G9501" t="s">
        <v>19739</v>
      </c>
      <c r="H9501" t="s">
        <v>155</v>
      </c>
      <c r="J9501">
        <v>4188.16</v>
      </c>
      <c r="K9501" t="s">
        <v>42</v>
      </c>
      <c r="M9501" t="s">
        <v>1071</v>
      </c>
      <c r="N9501">
        <v>0</v>
      </c>
      <c r="O9501">
        <v>0</v>
      </c>
      <c r="P9501" t="s">
        <v>19740</v>
      </c>
    </row>
    <row r="9502" spans="1:16" x14ac:dyDescent="0.3">
      <c r="A9502">
        <v>9501</v>
      </c>
      <c r="B9502">
        <v>7227</v>
      </c>
      <c r="C9502" t="s">
        <v>19741</v>
      </c>
      <c r="D9502" t="s">
        <v>1815</v>
      </c>
      <c r="E9502">
        <v>2018</v>
      </c>
      <c r="F9502" s="1">
        <v>43298</v>
      </c>
      <c r="G9502" t="s">
        <v>19742</v>
      </c>
      <c r="H9502" t="s">
        <v>420</v>
      </c>
      <c r="J9502">
        <v>804</v>
      </c>
      <c r="K9502" t="s">
        <v>42</v>
      </c>
      <c r="M9502" t="s">
        <v>1071</v>
      </c>
      <c r="N9502">
        <v>0</v>
      </c>
      <c r="O9502">
        <v>0</v>
      </c>
      <c r="P9502" t="s">
        <v>19743</v>
      </c>
    </row>
    <row r="9503" spans="1:16" x14ac:dyDescent="0.3">
      <c r="A9503">
        <v>9502</v>
      </c>
      <c r="B9503">
        <v>6492</v>
      </c>
      <c r="C9503" t="s">
        <v>19744</v>
      </c>
      <c r="D9503" t="s">
        <v>14681</v>
      </c>
      <c r="E9503">
        <v>2018</v>
      </c>
      <c r="F9503" s="1">
        <v>43158</v>
      </c>
      <c r="G9503" t="s">
        <v>14681</v>
      </c>
      <c r="H9503" t="s">
        <v>420</v>
      </c>
      <c r="J9503">
        <v>2109.44</v>
      </c>
      <c r="K9503" t="s">
        <v>42</v>
      </c>
      <c r="L9503" t="s">
        <v>65</v>
      </c>
      <c r="M9503" t="s">
        <v>1071</v>
      </c>
      <c r="N9503">
        <v>0</v>
      </c>
      <c r="O9503">
        <v>0</v>
      </c>
      <c r="P9503" t="s">
        <v>19745</v>
      </c>
    </row>
    <row r="9504" spans="1:16" x14ac:dyDescent="0.3">
      <c r="A9504">
        <v>9503</v>
      </c>
      <c r="B9504">
        <v>7844</v>
      </c>
      <c r="C9504" t="s">
        <v>19746</v>
      </c>
      <c r="D9504" t="s">
        <v>1305</v>
      </c>
      <c r="E9504">
        <v>2018</v>
      </c>
      <c r="F9504" s="1">
        <v>43433</v>
      </c>
      <c r="G9504" t="s">
        <v>14681</v>
      </c>
      <c r="H9504" t="s">
        <v>420</v>
      </c>
      <c r="J9504">
        <v>2129.92</v>
      </c>
      <c r="K9504" t="s">
        <v>16</v>
      </c>
      <c r="L9504" t="s">
        <v>65</v>
      </c>
      <c r="M9504" t="s">
        <v>1071</v>
      </c>
      <c r="N9504">
        <v>0</v>
      </c>
      <c r="O9504">
        <v>0</v>
      </c>
      <c r="P9504" t="s">
        <v>19747</v>
      </c>
    </row>
    <row r="9505" spans="1:16" x14ac:dyDescent="0.3">
      <c r="A9505">
        <v>9504</v>
      </c>
      <c r="B9505">
        <v>6530</v>
      </c>
      <c r="C9505" t="s">
        <v>19748</v>
      </c>
      <c r="D9505" t="s">
        <v>14681</v>
      </c>
      <c r="E9505">
        <v>2018</v>
      </c>
      <c r="F9505" s="1">
        <v>43158</v>
      </c>
      <c r="G9505" t="s">
        <v>14681</v>
      </c>
      <c r="H9505" t="s">
        <v>420</v>
      </c>
      <c r="J9505">
        <v>2109.44</v>
      </c>
      <c r="K9505" t="s">
        <v>42</v>
      </c>
      <c r="L9505" t="s">
        <v>65</v>
      </c>
      <c r="M9505" t="s">
        <v>1071</v>
      </c>
      <c r="N9505">
        <v>0</v>
      </c>
      <c r="O9505">
        <v>0</v>
      </c>
      <c r="P9505" t="s">
        <v>19749</v>
      </c>
    </row>
    <row r="9506" spans="1:16" x14ac:dyDescent="0.3">
      <c r="A9506">
        <v>9505</v>
      </c>
      <c r="B9506">
        <v>7845</v>
      </c>
      <c r="C9506" t="s">
        <v>19750</v>
      </c>
      <c r="D9506" t="s">
        <v>1305</v>
      </c>
      <c r="E9506">
        <v>2018</v>
      </c>
      <c r="F9506" s="1">
        <v>43433</v>
      </c>
      <c r="G9506" t="s">
        <v>14681</v>
      </c>
      <c r="H9506" t="s">
        <v>420</v>
      </c>
      <c r="J9506">
        <v>2129.92</v>
      </c>
      <c r="K9506" t="s">
        <v>42</v>
      </c>
      <c r="L9506" t="s">
        <v>65</v>
      </c>
      <c r="M9506" t="s">
        <v>1071</v>
      </c>
      <c r="N9506">
        <v>0</v>
      </c>
      <c r="O9506">
        <v>0</v>
      </c>
      <c r="P9506" t="s">
        <v>19751</v>
      </c>
    </row>
    <row r="9507" spans="1:16" x14ac:dyDescent="0.3">
      <c r="A9507">
        <v>9506</v>
      </c>
      <c r="B9507">
        <v>9375</v>
      </c>
      <c r="C9507" t="s">
        <v>19752</v>
      </c>
      <c r="D9507" t="s">
        <v>4313</v>
      </c>
      <c r="E9507">
        <v>2019</v>
      </c>
      <c r="F9507" s="1">
        <v>43788</v>
      </c>
      <c r="G9507" t="s">
        <v>4313</v>
      </c>
      <c r="H9507" t="s">
        <v>61</v>
      </c>
      <c r="J9507">
        <v>2129.92</v>
      </c>
      <c r="K9507" t="s">
        <v>42</v>
      </c>
      <c r="M9507" t="s">
        <v>1071</v>
      </c>
      <c r="N9507">
        <v>0</v>
      </c>
      <c r="O9507">
        <v>0</v>
      </c>
    </row>
    <row r="9508" spans="1:16" x14ac:dyDescent="0.3">
      <c r="A9508">
        <v>9507</v>
      </c>
      <c r="B9508">
        <v>11915</v>
      </c>
      <c r="C9508" t="s">
        <v>19753</v>
      </c>
      <c r="D9508" t="s">
        <v>10738</v>
      </c>
      <c r="E9508">
        <v>2021</v>
      </c>
      <c r="F9508" s="1">
        <v>44271</v>
      </c>
      <c r="G9508" t="s">
        <v>19754</v>
      </c>
      <c r="H9508" t="s">
        <v>1399</v>
      </c>
      <c r="J9508">
        <v>2672.64</v>
      </c>
      <c r="K9508" t="s">
        <v>42</v>
      </c>
      <c r="M9508" t="s">
        <v>1071</v>
      </c>
      <c r="N9508">
        <v>0</v>
      </c>
      <c r="O9508">
        <v>0</v>
      </c>
      <c r="P9508" t="s">
        <v>19755</v>
      </c>
    </row>
    <row r="9509" spans="1:16" x14ac:dyDescent="0.3">
      <c r="A9509">
        <v>9508</v>
      </c>
      <c r="B9509">
        <v>13548</v>
      </c>
      <c r="C9509" t="s">
        <v>19756</v>
      </c>
      <c r="D9509" t="s">
        <v>3660</v>
      </c>
      <c r="E9509">
        <v>2021</v>
      </c>
      <c r="F9509" s="1">
        <v>44456</v>
      </c>
      <c r="G9509" t="s">
        <v>3660</v>
      </c>
      <c r="H9509" t="s">
        <v>15</v>
      </c>
      <c r="J9509" t="s">
        <v>1085</v>
      </c>
      <c r="K9509" t="s">
        <v>42</v>
      </c>
      <c r="L9509" t="s">
        <v>65</v>
      </c>
      <c r="M9509" t="s">
        <v>1071</v>
      </c>
      <c r="N9509">
        <v>0</v>
      </c>
      <c r="O9509">
        <v>0</v>
      </c>
      <c r="P9509" t="s">
        <v>19757</v>
      </c>
    </row>
    <row r="9510" spans="1:16" x14ac:dyDescent="0.3">
      <c r="A9510">
        <v>9509</v>
      </c>
      <c r="B9510">
        <v>13549</v>
      </c>
      <c r="C9510" t="s">
        <v>19758</v>
      </c>
      <c r="D9510" t="s">
        <v>3660</v>
      </c>
      <c r="E9510">
        <v>2021</v>
      </c>
      <c r="F9510" s="1">
        <v>44456</v>
      </c>
      <c r="G9510" t="s">
        <v>3660</v>
      </c>
      <c r="H9510" t="s">
        <v>15</v>
      </c>
      <c r="J9510" t="s">
        <v>1085</v>
      </c>
      <c r="K9510" t="s">
        <v>42</v>
      </c>
      <c r="L9510" t="s">
        <v>65</v>
      </c>
      <c r="M9510" t="s">
        <v>1071</v>
      </c>
      <c r="N9510">
        <v>0</v>
      </c>
      <c r="O9510">
        <v>0</v>
      </c>
      <c r="P9510" t="s">
        <v>19757</v>
      </c>
    </row>
    <row r="9511" spans="1:16" x14ac:dyDescent="0.3">
      <c r="A9511">
        <v>9510</v>
      </c>
      <c r="B9511">
        <v>13825</v>
      </c>
      <c r="C9511" t="s">
        <v>19759</v>
      </c>
      <c r="D9511" t="s">
        <v>3660</v>
      </c>
      <c r="E9511">
        <v>2021</v>
      </c>
      <c r="F9511" s="1">
        <v>44491</v>
      </c>
      <c r="G9511" t="s">
        <v>3660</v>
      </c>
      <c r="H9511" t="s">
        <v>15</v>
      </c>
      <c r="J9511" t="s">
        <v>1085</v>
      </c>
      <c r="K9511" t="s">
        <v>42</v>
      </c>
      <c r="L9511" t="s">
        <v>65</v>
      </c>
      <c r="M9511" t="s">
        <v>1071</v>
      </c>
      <c r="N9511">
        <v>0</v>
      </c>
      <c r="O9511">
        <v>0</v>
      </c>
    </row>
    <row r="9512" spans="1:16" x14ac:dyDescent="0.3">
      <c r="A9512">
        <v>9511</v>
      </c>
      <c r="B9512">
        <v>13826</v>
      </c>
      <c r="C9512" t="s">
        <v>19760</v>
      </c>
      <c r="D9512" t="s">
        <v>3660</v>
      </c>
      <c r="E9512">
        <v>2021</v>
      </c>
      <c r="F9512" s="1">
        <v>44491</v>
      </c>
      <c r="G9512" t="s">
        <v>3660</v>
      </c>
      <c r="J9512" t="s">
        <v>1085</v>
      </c>
      <c r="K9512" t="s">
        <v>42</v>
      </c>
      <c r="L9512" t="s">
        <v>65</v>
      </c>
      <c r="M9512" t="s">
        <v>1071</v>
      </c>
      <c r="N9512">
        <v>0</v>
      </c>
      <c r="O9512">
        <v>0</v>
      </c>
    </row>
    <row r="9513" spans="1:16" x14ac:dyDescent="0.3">
      <c r="A9513">
        <v>9512</v>
      </c>
      <c r="B9513">
        <v>13599</v>
      </c>
      <c r="C9513" t="s">
        <v>19761</v>
      </c>
      <c r="D9513" t="s">
        <v>19762</v>
      </c>
      <c r="E9513">
        <v>2021</v>
      </c>
      <c r="F9513" s="1">
        <v>44483</v>
      </c>
      <c r="G9513" t="s">
        <v>19762</v>
      </c>
      <c r="H9513" t="s">
        <v>15</v>
      </c>
      <c r="J9513" t="s">
        <v>1085</v>
      </c>
      <c r="K9513" t="s">
        <v>42</v>
      </c>
      <c r="M9513" t="s">
        <v>1071</v>
      </c>
      <c r="N9513">
        <v>0</v>
      </c>
      <c r="O9513">
        <v>0</v>
      </c>
    </row>
    <row r="9514" spans="1:16" x14ac:dyDescent="0.3">
      <c r="A9514">
        <v>9513</v>
      </c>
      <c r="B9514">
        <v>12986</v>
      </c>
      <c r="C9514" t="s">
        <v>19763</v>
      </c>
      <c r="D9514" t="s">
        <v>1527</v>
      </c>
      <c r="E9514">
        <v>2021</v>
      </c>
      <c r="F9514" s="1">
        <v>44433</v>
      </c>
      <c r="G9514" t="s">
        <v>8108</v>
      </c>
      <c r="H9514" t="s">
        <v>15</v>
      </c>
      <c r="J9514" t="s">
        <v>1085</v>
      </c>
      <c r="K9514" t="s">
        <v>42</v>
      </c>
      <c r="M9514" t="s">
        <v>1071</v>
      </c>
      <c r="N9514">
        <v>0</v>
      </c>
      <c r="O9514">
        <v>0</v>
      </c>
      <c r="P9514" t="s">
        <v>19764</v>
      </c>
    </row>
    <row r="9515" spans="1:16" x14ac:dyDescent="0.3">
      <c r="A9515">
        <v>9514</v>
      </c>
      <c r="B9515">
        <v>2472</v>
      </c>
      <c r="C9515" t="s">
        <v>19765</v>
      </c>
      <c r="D9515" t="s">
        <v>59</v>
      </c>
      <c r="E9515">
        <v>2014</v>
      </c>
      <c r="F9515" s="1">
        <v>41793</v>
      </c>
      <c r="G9515" t="s">
        <v>1028</v>
      </c>
      <c r="H9515" t="s">
        <v>420</v>
      </c>
      <c r="J9515">
        <v>9349.1200000000008</v>
      </c>
      <c r="K9515" t="s">
        <v>16</v>
      </c>
      <c r="M9515" s="25">
        <v>44477</v>
      </c>
      <c r="N9515">
        <v>0</v>
      </c>
      <c r="O9515">
        <v>0</v>
      </c>
      <c r="P9515" t="s">
        <v>19766</v>
      </c>
    </row>
    <row r="9516" spans="1:16" x14ac:dyDescent="0.3">
      <c r="A9516">
        <v>9515</v>
      </c>
      <c r="B9516">
        <v>10407</v>
      </c>
      <c r="C9516" t="s">
        <v>19767</v>
      </c>
      <c r="D9516" t="s">
        <v>5923</v>
      </c>
      <c r="E9516">
        <v>2020</v>
      </c>
      <c r="F9516" s="1">
        <v>44033</v>
      </c>
      <c r="G9516" t="s">
        <v>19768</v>
      </c>
      <c r="H9516" t="s">
        <v>1077</v>
      </c>
      <c r="J9516">
        <v>315</v>
      </c>
      <c r="K9516" t="s">
        <v>42</v>
      </c>
      <c r="M9516" t="s">
        <v>1071</v>
      </c>
      <c r="N9516">
        <v>0</v>
      </c>
      <c r="O9516">
        <v>0</v>
      </c>
      <c r="P9516" t="s">
        <v>19769</v>
      </c>
    </row>
    <row r="9517" spans="1:16" x14ac:dyDescent="0.3">
      <c r="A9517">
        <v>9516</v>
      </c>
      <c r="B9517">
        <v>10386</v>
      </c>
      <c r="C9517" t="s">
        <v>19770</v>
      </c>
      <c r="D9517" t="s">
        <v>85</v>
      </c>
      <c r="E9517">
        <v>2020</v>
      </c>
      <c r="F9517" s="1">
        <v>44042</v>
      </c>
      <c r="G9517" t="s">
        <v>19768</v>
      </c>
      <c r="H9517" t="s">
        <v>1077</v>
      </c>
      <c r="I9517" t="s">
        <v>1200</v>
      </c>
      <c r="J9517">
        <v>539</v>
      </c>
      <c r="K9517" t="s">
        <v>42</v>
      </c>
      <c r="M9517" t="s">
        <v>1071</v>
      </c>
      <c r="N9517">
        <v>0</v>
      </c>
      <c r="O9517">
        <v>0</v>
      </c>
      <c r="P9517" t="s">
        <v>19771</v>
      </c>
    </row>
    <row r="9518" spans="1:16" x14ac:dyDescent="0.3">
      <c r="A9518">
        <v>9517</v>
      </c>
      <c r="B9518">
        <v>9606</v>
      </c>
      <c r="C9518" t="s">
        <v>19772</v>
      </c>
      <c r="D9518" t="s">
        <v>80</v>
      </c>
      <c r="E9518">
        <v>2020</v>
      </c>
      <c r="F9518" s="1">
        <v>43859</v>
      </c>
      <c r="G9518" t="s">
        <v>1029</v>
      </c>
      <c r="H9518" t="s">
        <v>2465</v>
      </c>
      <c r="J9518">
        <v>475</v>
      </c>
      <c r="K9518" t="s">
        <v>42</v>
      </c>
      <c r="M9518" t="s">
        <v>1071</v>
      </c>
      <c r="N9518">
        <v>0</v>
      </c>
      <c r="O9518">
        <v>0</v>
      </c>
    </row>
    <row r="9519" spans="1:16" x14ac:dyDescent="0.3">
      <c r="A9519">
        <v>9518</v>
      </c>
      <c r="B9519">
        <v>9605</v>
      </c>
      <c r="C9519" t="s">
        <v>19773</v>
      </c>
      <c r="D9519" t="s">
        <v>80</v>
      </c>
      <c r="E9519">
        <v>2020</v>
      </c>
      <c r="F9519" s="1">
        <v>43859</v>
      </c>
      <c r="G9519" t="s">
        <v>1029</v>
      </c>
      <c r="H9519" t="s">
        <v>2465</v>
      </c>
      <c r="J9519">
        <v>475</v>
      </c>
      <c r="K9519" t="s">
        <v>42</v>
      </c>
      <c r="M9519" s="25">
        <v>44352</v>
      </c>
      <c r="N9519">
        <v>0</v>
      </c>
      <c r="O9519">
        <v>0</v>
      </c>
    </row>
    <row r="9520" spans="1:16" x14ac:dyDescent="0.3">
      <c r="A9520">
        <v>9519</v>
      </c>
      <c r="B9520">
        <v>7143</v>
      </c>
      <c r="C9520" t="s">
        <v>19774</v>
      </c>
      <c r="D9520" t="s">
        <v>1556</v>
      </c>
      <c r="E9520">
        <v>2018</v>
      </c>
      <c r="F9520" s="1">
        <v>43272</v>
      </c>
      <c r="G9520" t="s">
        <v>1556</v>
      </c>
      <c r="H9520" t="s">
        <v>389</v>
      </c>
      <c r="J9520">
        <v>792</v>
      </c>
      <c r="K9520" t="s">
        <v>16</v>
      </c>
      <c r="M9520" t="s">
        <v>32</v>
      </c>
      <c r="N9520">
        <v>0</v>
      </c>
      <c r="O9520">
        <v>0</v>
      </c>
    </row>
    <row r="9521" spans="1:16" x14ac:dyDescent="0.3">
      <c r="A9521">
        <v>9520</v>
      </c>
      <c r="B9521">
        <v>6285</v>
      </c>
      <c r="C9521" t="s">
        <v>19775</v>
      </c>
      <c r="D9521" t="s">
        <v>2543</v>
      </c>
      <c r="E9521">
        <v>2017</v>
      </c>
      <c r="F9521" s="1">
        <v>43063</v>
      </c>
      <c r="G9521" t="s">
        <v>19776</v>
      </c>
      <c r="H9521" t="s">
        <v>389</v>
      </c>
      <c r="J9521">
        <v>701</v>
      </c>
      <c r="K9521" t="s">
        <v>42</v>
      </c>
      <c r="M9521" t="s">
        <v>1071</v>
      </c>
      <c r="N9521">
        <v>0</v>
      </c>
      <c r="O9521">
        <v>0</v>
      </c>
    </row>
    <row r="9522" spans="1:16" x14ac:dyDescent="0.3">
      <c r="A9522">
        <v>9521</v>
      </c>
      <c r="B9522">
        <v>6011</v>
      </c>
      <c r="C9522" t="s">
        <v>19777</v>
      </c>
      <c r="D9522" t="s">
        <v>19778</v>
      </c>
      <c r="E9522">
        <v>2017</v>
      </c>
      <c r="F9522" s="1">
        <v>43006</v>
      </c>
      <c r="G9522" t="s">
        <v>19776</v>
      </c>
      <c r="H9522" t="s">
        <v>389</v>
      </c>
      <c r="J9522">
        <v>2713.6</v>
      </c>
      <c r="K9522" t="s">
        <v>42</v>
      </c>
      <c r="M9522" t="s">
        <v>1071</v>
      </c>
      <c r="N9522">
        <v>0</v>
      </c>
      <c r="O9522">
        <v>0</v>
      </c>
    </row>
    <row r="9523" spans="1:16" x14ac:dyDescent="0.3">
      <c r="A9523">
        <v>9522</v>
      </c>
      <c r="B9523">
        <v>6465</v>
      </c>
      <c r="C9523" t="s">
        <v>19779</v>
      </c>
      <c r="D9523" t="s">
        <v>16208</v>
      </c>
      <c r="E9523">
        <v>2018</v>
      </c>
      <c r="F9523" s="1">
        <v>43119</v>
      </c>
      <c r="G9523" t="s">
        <v>16208</v>
      </c>
      <c r="H9523" t="s">
        <v>7816</v>
      </c>
      <c r="J9523">
        <v>3164.16</v>
      </c>
      <c r="K9523" t="s">
        <v>16</v>
      </c>
      <c r="M9523" t="s">
        <v>1071</v>
      </c>
      <c r="N9523">
        <v>0</v>
      </c>
      <c r="O9523">
        <v>0</v>
      </c>
      <c r="P9523" t="s">
        <v>19780</v>
      </c>
    </row>
    <row r="9524" spans="1:16" x14ac:dyDescent="0.3">
      <c r="A9524">
        <v>9523</v>
      </c>
      <c r="B9524">
        <v>2193</v>
      </c>
      <c r="C9524" t="s">
        <v>19781</v>
      </c>
      <c r="D9524" t="s">
        <v>9167</v>
      </c>
      <c r="E9524">
        <v>2013</v>
      </c>
      <c r="F9524" s="1">
        <v>41625</v>
      </c>
      <c r="G9524" t="s">
        <v>9167</v>
      </c>
      <c r="H9524" t="s">
        <v>174</v>
      </c>
      <c r="J9524">
        <v>69</v>
      </c>
      <c r="K9524" t="s">
        <v>16</v>
      </c>
      <c r="M9524" t="s">
        <v>1071</v>
      </c>
      <c r="N9524">
        <v>0</v>
      </c>
      <c r="O9524">
        <v>0</v>
      </c>
    </row>
    <row r="9525" spans="1:16" x14ac:dyDescent="0.3">
      <c r="A9525">
        <v>9524</v>
      </c>
      <c r="B9525">
        <v>4428</v>
      </c>
      <c r="C9525" t="s">
        <v>19782</v>
      </c>
      <c r="D9525" t="s">
        <v>9166</v>
      </c>
      <c r="E9525">
        <v>2016</v>
      </c>
      <c r="F9525" s="1">
        <v>42577</v>
      </c>
      <c r="G9525" t="s">
        <v>9167</v>
      </c>
      <c r="H9525" t="s">
        <v>174</v>
      </c>
      <c r="J9525">
        <v>100</v>
      </c>
      <c r="K9525" t="s">
        <v>16</v>
      </c>
      <c r="M9525" t="s">
        <v>1071</v>
      </c>
      <c r="N9525">
        <v>0</v>
      </c>
      <c r="O9525">
        <v>0</v>
      </c>
    </row>
    <row r="9526" spans="1:16" x14ac:dyDescent="0.3">
      <c r="A9526">
        <v>9525</v>
      </c>
      <c r="B9526">
        <v>7819</v>
      </c>
      <c r="C9526" t="s">
        <v>19783</v>
      </c>
      <c r="D9526" t="s">
        <v>586</v>
      </c>
      <c r="E9526">
        <v>2018</v>
      </c>
      <c r="F9526" s="1">
        <v>43438</v>
      </c>
      <c r="G9526" t="s">
        <v>19784</v>
      </c>
      <c r="H9526" t="s">
        <v>19785</v>
      </c>
      <c r="J9526">
        <v>5376</v>
      </c>
      <c r="K9526" t="s">
        <v>16</v>
      </c>
      <c r="M9526" t="s">
        <v>17</v>
      </c>
      <c r="N9526">
        <v>0</v>
      </c>
      <c r="O9526">
        <v>0</v>
      </c>
      <c r="P9526" t="s">
        <v>19786</v>
      </c>
    </row>
    <row r="9527" spans="1:16" x14ac:dyDescent="0.3">
      <c r="A9527">
        <v>9526</v>
      </c>
      <c r="B9527">
        <v>9380</v>
      </c>
      <c r="C9527" t="s">
        <v>19787</v>
      </c>
      <c r="D9527" t="s">
        <v>586</v>
      </c>
      <c r="E9527">
        <v>2019</v>
      </c>
      <c r="F9527" s="1">
        <v>43685</v>
      </c>
      <c r="G9527" t="s">
        <v>19784</v>
      </c>
      <c r="H9527" t="s">
        <v>19785</v>
      </c>
      <c r="J9527">
        <v>5376</v>
      </c>
      <c r="K9527" t="s">
        <v>16</v>
      </c>
      <c r="M9527" t="s">
        <v>1071</v>
      </c>
      <c r="N9527">
        <v>0</v>
      </c>
      <c r="O9527">
        <v>0</v>
      </c>
      <c r="P9527" t="s">
        <v>19786</v>
      </c>
    </row>
    <row r="9528" spans="1:16" x14ac:dyDescent="0.3">
      <c r="A9528">
        <v>9527</v>
      </c>
      <c r="B9528">
        <v>8903</v>
      </c>
      <c r="C9528" t="s">
        <v>19788</v>
      </c>
      <c r="D9528" t="s">
        <v>3959</v>
      </c>
      <c r="E9528">
        <v>2019</v>
      </c>
      <c r="F9528" s="1">
        <v>43727</v>
      </c>
      <c r="G9528" t="s">
        <v>856</v>
      </c>
      <c r="H9528" t="s">
        <v>15</v>
      </c>
      <c r="J9528">
        <v>2068.48</v>
      </c>
      <c r="K9528" t="s">
        <v>42</v>
      </c>
      <c r="M9528" t="s">
        <v>1071</v>
      </c>
      <c r="N9528">
        <v>0</v>
      </c>
      <c r="O9528">
        <v>0</v>
      </c>
      <c r="P9528" t="s">
        <v>19789</v>
      </c>
    </row>
    <row r="9529" spans="1:16" x14ac:dyDescent="0.3">
      <c r="A9529">
        <v>9528</v>
      </c>
      <c r="B9529">
        <v>8874</v>
      </c>
      <c r="C9529" t="s">
        <v>19790</v>
      </c>
      <c r="D9529" t="s">
        <v>3959</v>
      </c>
      <c r="E9529">
        <v>2019</v>
      </c>
      <c r="F9529" s="1">
        <v>43727</v>
      </c>
      <c r="G9529" t="s">
        <v>856</v>
      </c>
      <c r="H9529" t="s">
        <v>15</v>
      </c>
      <c r="J9529">
        <v>2068.48</v>
      </c>
      <c r="K9529" t="s">
        <v>42</v>
      </c>
      <c r="M9529" t="s">
        <v>1071</v>
      </c>
      <c r="N9529">
        <v>0</v>
      </c>
      <c r="O9529">
        <v>0</v>
      </c>
      <c r="P9529" t="s">
        <v>19791</v>
      </c>
    </row>
    <row r="9530" spans="1:16" x14ac:dyDescent="0.3">
      <c r="A9530">
        <v>9529</v>
      </c>
      <c r="B9530">
        <v>5176</v>
      </c>
      <c r="C9530" t="s">
        <v>19792</v>
      </c>
      <c r="D9530" t="s">
        <v>1803</v>
      </c>
      <c r="E9530">
        <v>2017</v>
      </c>
      <c r="F9530" s="1">
        <v>42780</v>
      </c>
      <c r="G9530" t="s">
        <v>390</v>
      </c>
      <c r="H9530" t="s">
        <v>2465</v>
      </c>
      <c r="J9530">
        <v>4075.52</v>
      </c>
      <c r="K9530" t="s">
        <v>42</v>
      </c>
      <c r="M9530" t="s">
        <v>1071</v>
      </c>
      <c r="N9530">
        <v>0</v>
      </c>
      <c r="O9530">
        <v>0</v>
      </c>
      <c r="P9530" t="s">
        <v>19793</v>
      </c>
    </row>
    <row r="9531" spans="1:16" x14ac:dyDescent="0.3">
      <c r="A9531">
        <v>9530</v>
      </c>
      <c r="B9531">
        <v>9808</v>
      </c>
      <c r="C9531" t="s">
        <v>19794</v>
      </c>
      <c r="D9531" t="s">
        <v>1803</v>
      </c>
      <c r="E9531">
        <v>2020</v>
      </c>
      <c r="F9531" s="1">
        <v>43888</v>
      </c>
      <c r="G9531" t="s">
        <v>390</v>
      </c>
      <c r="H9531" t="s">
        <v>19795</v>
      </c>
      <c r="J9531">
        <v>5683.2</v>
      </c>
      <c r="K9531" t="s">
        <v>42</v>
      </c>
      <c r="M9531" t="s">
        <v>1071</v>
      </c>
      <c r="N9531">
        <v>0</v>
      </c>
      <c r="O9531">
        <v>0</v>
      </c>
      <c r="P9531" t="s">
        <v>19796</v>
      </c>
    </row>
    <row r="9532" spans="1:16" x14ac:dyDescent="0.3">
      <c r="A9532">
        <v>9531</v>
      </c>
      <c r="B9532">
        <v>9809</v>
      </c>
      <c r="C9532" t="s">
        <v>19797</v>
      </c>
      <c r="D9532" t="s">
        <v>1803</v>
      </c>
      <c r="E9532">
        <v>2020</v>
      </c>
      <c r="F9532" s="1">
        <v>43888</v>
      </c>
      <c r="G9532" t="s">
        <v>390</v>
      </c>
      <c r="H9532" t="s">
        <v>19795</v>
      </c>
      <c r="J9532">
        <v>5683.2</v>
      </c>
      <c r="K9532" t="s">
        <v>42</v>
      </c>
      <c r="M9532" t="s">
        <v>1071</v>
      </c>
      <c r="N9532">
        <v>0</v>
      </c>
      <c r="O9532">
        <v>0</v>
      </c>
      <c r="P9532" t="s">
        <v>19796</v>
      </c>
    </row>
    <row r="9533" spans="1:16" x14ac:dyDescent="0.3">
      <c r="A9533">
        <v>9532</v>
      </c>
      <c r="B9533">
        <v>6724</v>
      </c>
      <c r="C9533" t="s">
        <v>19798</v>
      </c>
      <c r="D9533" t="s">
        <v>1393</v>
      </c>
      <c r="E9533">
        <v>2018</v>
      </c>
      <c r="F9533" s="1">
        <v>43186</v>
      </c>
      <c r="G9533" t="s">
        <v>857</v>
      </c>
      <c r="H9533" t="s">
        <v>1836</v>
      </c>
      <c r="I9533" t="s">
        <v>1074</v>
      </c>
      <c r="J9533">
        <v>13496.32</v>
      </c>
      <c r="K9533" t="s">
        <v>16</v>
      </c>
      <c r="M9533" t="s">
        <v>1071</v>
      </c>
      <c r="N9533">
        <v>0</v>
      </c>
      <c r="O9533">
        <v>0</v>
      </c>
      <c r="P9533" t="s">
        <v>19799</v>
      </c>
    </row>
    <row r="9534" spans="1:16" x14ac:dyDescent="0.3">
      <c r="A9534">
        <v>9533</v>
      </c>
      <c r="B9534">
        <v>-5395</v>
      </c>
      <c r="C9534" t="s">
        <v>19800</v>
      </c>
      <c r="J9534" t="s">
        <v>1085</v>
      </c>
      <c r="M9534" t="s">
        <v>1071</v>
      </c>
      <c r="N9534">
        <v>0</v>
      </c>
      <c r="O9534">
        <v>0</v>
      </c>
      <c r="P9534" t="s">
        <v>19799</v>
      </c>
    </row>
    <row r="9535" spans="1:16" x14ac:dyDescent="0.3">
      <c r="A9535">
        <v>9534</v>
      </c>
      <c r="B9535">
        <v>3692</v>
      </c>
      <c r="C9535" t="s">
        <v>19801</v>
      </c>
      <c r="D9535" t="s">
        <v>1393</v>
      </c>
      <c r="E9535">
        <v>2015</v>
      </c>
      <c r="F9535" s="1">
        <v>42304</v>
      </c>
      <c r="G9535" t="s">
        <v>857</v>
      </c>
      <c r="H9535" t="s">
        <v>1836</v>
      </c>
      <c r="I9535" t="s">
        <v>1074</v>
      </c>
      <c r="J9535">
        <v>8396.7999999999993</v>
      </c>
      <c r="K9535" t="s">
        <v>16</v>
      </c>
      <c r="M9535" t="s">
        <v>1071</v>
      </c>
      <c r="N9535">
        <v>0</v>
      </c>
      <c r="O9535">
        <v>0</v>
      </c>
      <c r="P9535" t="s">
        <v>19802</v>
      </c>
    </row>
    <row r="9536" spans="1:16" x14ac:dyDescent="0.3">
      <c r="A9536">
        <v>9535</v>
      </c>
      <c r="B9536">
        <v>2975</v>
      </c>
      <c r="C9536" t="s">
        <v>19803</v>
      </c>
      <c r="D9536" t="s">
        <v>400</v>
      </c>
      <c r="E9536">
        <v>2015</v>
      </c>
      <c r="F9536" s="1">
        <v>42018</v>
      </c>
      <c r="G9536" t="s">
        <v>400</v>
      </c>
      <c r="H9536" t="s">
        <v>19804</v>
      </c>
      <c r="J9536">
        <v>10803.2</v>
      </c>
      <c r="K9536" t="s">
        <v>42</v>
      </c>
      <c r="M9536" t="s">
        <v>1071</v>
      </c>
      <c r="N9536">
        <v>0</v>
      </c>
      <c r="O9536">
        <v>0</v>
      </c>
    </row>
    <row r="9537" spans="1:16" x14ac:dyDescent="0.3">
      <c r="A9537">
        <v>9536</v>
      </c>
      <c r="B9537">
        <v>8715</v>
      </c>
      <c r="C9537" t="s">
        <v>19805</v>
      </c>
      <c r="D9537" t="s">
        <v>400</v>
      </c>
      <c r="E9537">
        <v>2019</v>
      </c>
      <c r="F9537" s="1">
        <v>43704</v>
      </c>
      <c r="G9537" t="s">
        <v>400</v>
      </c>
      <c r="H9537" t="s">
        <v>19804</v>
      </c>
      <c r="J9537">
        <v>12523.52</v>
      </c>
      <c r="K9537" t="s">
        <v>16</v>
      </c>
      <c r="L9537" t="s">
        <v>65</v>
      </c>
      <c r="M9537" t="s">
        <v>1071</v>
      </c>
      <c r="N9537">
        <v>0</v>
      </c>
      <c r="O9537">
        <v>0</v>
      </c>
      <c r="P9537" t="s">
        <v>19806</v>
      </c>
    </row>
    <row r="9538" spans="1:16" x14ac:dyDescent="0.3">
      <c r="A9538">
        <v>9537</v>
      </c>
      <c r="B9538">
        <v>11386</v>
      </c>
      <c r="C9538" t="s">
        <v>19807</v>
      </c>
      <c r="D9538" t="s">
        <v>400</v>
      </c>
      <c r="E9538">
        <v>2020</v>
      </c>
      <c r="F9538" s="1">
        <v>44181</v>
      </c>
      <c r="G9538" t="s">
        <v>400</v>
      </c>
      <c r="H9538" t="s">
        <v>19804</v>
      </c>
      <c r="J9538">
        <v>15370.24</v>
      </c>
      <c r="K9538" t="s">
        <v>42</v>
      </c>
      <c r="L9538" t="s">
        <v>65</v>
      </c>
      <c r="M9538" t="s">
        <v>1071</v>
      </c>
      <c r="N9538">
        <v>0</v>
      </c>
      <c r="O9538">
        <v>0</v>
      </c>
      <c r="P9538" t="s">
        <v>19806</v>
      </c>
    </row>
    <row r="9539" spans="1:16" x14ac:dyDescent="0.3">
      <c r="A9539">
        <v>9538</v>
      </c>
      <c r="B9539">
        <v>14017</v>
      </c>
      <c r="C9539" t="s">
        <v>19808</v>
      </c>
      <c r="D9539" t="s">
        <v>400</v>
      </c>
      <c r="G9539" t="s">
        <v>400</v>
      </c>
      <c r="H9539" t="s">
        <v>19804</v>
      </c>
      <c r="J9539" t="s">
        <v>1085</v>
      </c>
      <c r="K9539" t="s">
        <v>42</v>
      </c>
      <c r="M9539" t="s">
        <v>1071</v>
      </c>
      <c r="N9539">
        <v>0</v>
      </c>
      <c r="O9539">
        <v>0</v>
      </c>
      <c r="P9539" t="s">
        <v>19806</v>
      </c>
    </row>
    <row r="9540" spans="1:16" x14ac:dyDescent="0.3">
      <c r="A9540">
        <v>9539</v>
      </c>
      <c r="B9540">
        <v>7178</v>
      </c>
      <c r="C9540" t="s">
        <v>19809</v>
      </c>
      <c r="D9540" t="s">
        <v>400</v>
      </c>
      <c r="E9540">
        <v>2018</v>
      </c>
      <c r="F9540" s="1">
        <v>43291</v>
      </c>
      <c r="G9540" t="s">
        <v>400</v>
      </c>
      <c r="H9540" t="s">
        <v>19804</v>
      </c>
      <c r="J9540">
        <v>12318.72</v>
      </c>
      <c r="K9540" t="s">
        <v>16</v>
      </c>
      <c r="M9540" t="s">
        <v>1071</v>
      </c>
      <c r="N9540">
        <v>0</v>
      </c>
      <c r="O9540">
        <v>0</v>
      </c>
      <c r="P9540" t="s">
        <v>19810</v>
      </c>
    </row>
    <row r="9541" spans="1:16" x14ac:dyDescent="0.3">
      <c r="A9541">
        <v>9540</v>
      </c>
      <c r="B9541">
        <v>2746</v>
      </c>
      <c r="C9541" t="s">
        <v>19811</v>
      </c>
      <c r="D9541" t="s">
        <v>19812</v>
      </c>
      <c r="E9541">
        <v>2014</v>
      </c>
      <c r="F9541" s="1">
        <v>41961</v>
      </c>
      <c r="G9541" t="s">
        <v>400</v>
      </c>
      <c r="H9541" t="s">
        <v>19804</v>
      </c>
      <c r="J9541">
        <v>11796.48</v>
      </c>
      <c r="K9541" t="s">
        <v>16</v>
      </c>
      <c r="M9541" t="s">
        <v>1071</v>
      </c>
      <c r="N9541">
        <v>0</v>
      </c>
      <c r="O9541">
        <v>0</v>
      </c>
      <c r="P9541" t="s">
        <v>19810</v>
      </c>
    </row>
    <row r="9542" spans="1:16" x14ac:dyDescent="0.3">
      <c r="A9542">
        <v>9541</v>
      </c>
      <c r="B9542">
        <v>4537</v>
      </c>
      <c r="C9542" t="s">
        <v>19813</v>
      </c>
      <c r="D9542" t="s">
        <v>400</v>
      </c>
      <c r="E9542">
        <v>2017</v>
      </c>
      <c r="F9542" s="1">
        <v>42761</v>
      </c>
      <c r="G9542" t="s">
        <v>400</v>
      </c>
      <c r="H9542" t="s">
        <v>19804</v>
      </c>
      <c r="J9542">
        <v>12339.2</v>
      </c>
      <c r="K9542" t="s">
        <v>42</v>
      </c>
      <c r="M9542" t="s">
        <v>1071</v>
      </c>
      <c r="N9542">
        <v>0</v>
      </c>
      <c r="O9542">
        <v>0</v>
      </c>
      <c r="P9542" t="s">
        <v>19814</v>
      </c>
    </row>
    <row r="9543" spans="1:16" x14ac:dyDescent="0.3">
      <c r="A9543">
        <v>9542</v>
      </c>
      <c r="B9543">
        <v>4114</v>
      </c>
      <c r="C9543" t="s">
        <v>19815</v>
      </c>
      <c r="D9543" t="s">
        <v>1093</v>
      </c>
      <c r="E9543">
        <v>2016</v>
      </c>
      <c r="F9543" s="1">
        <v>42542</v>
      </c>
      <c r="G9543" t="s">
        <v>400</v>
      </c>
      <c r="H9543" t="s">
        <v>19804</v>
      </c>
      <c r="I9543" t="s">
        <v>1074</v>
      </c>
      <c r="J9543">
        <v>17817.599999999999</v>
      </c>
      <c r="K9543" t="s">
        <v>16</v>
      </c>
      <c r="M9543" s="25">
        <v>44540</v>
      </c>
      <c r="N9543">
        <v>0</v>
      </c>
      <c r="O9543">
        <v>0</v>
      </c>
      <c r="P9543" t="s">
        <v>19816</v>
      </c>
    </row>
    <row r="9544" spans="1:16" x14ac:dyDescent="0.3">
      <c r="A9544">
        <v>9543</v>
      </c>
      <c r="B9544">
        <v>5509</v>
      </c>
      <c r="C9544" t="s">
        <v>19817</v>
      </c>
      <c r="D9544" t="s">
        <v>59</v>
      </c>
      <c r="E9544">
        <v>2017</v>
      </c>
      <c r="F9544" s="1">
        <v>42906</v>
      </c>
      <c r="G9544" t="s">
        <v>400</v>
      </c>
      <c r="H9544" t="s">
        <v>19804</v>
      </c>
      <c r="I9544" t="s">
        <v>1074</v>
      </c>
      <c r="J9544">
        <v>12492.8</v>
      </c>
      <c r="K9544" t="s">
        <v>16</v>
      </c>
      <c r="M9544" t="s">
        <v>19</v>
      </c>
      <c r="N9544">
        <v>0</v>
      </c>
      <c r="O9544">
        <v>0</v>
      </c>
      <c r="P9544" t="s">
        <v>19816</v>
      </c>
    </row>
    <row r="9545" spans="1:16" x14ac:dyDescent="0.3">
      <c r="A9545">
        <v>9544</v>
      </c>
      <c r="B9545">
        <v>11280</v>
      </c>
      <c r="C9545" t="s">
        <v>19818</v>
      </c>
      <c r="D9545" t="s">
        <v>80</v>
      </c>
      <c r="E9545">
        <v>2020</v>
      </c>
      <c r="F9545" s="1">
        <v>44160</v>
      </c>
      <c r="G9545" t="s">
        <v>19819</v>
      </c>
      <c r="H9545" t="s">
        <v>338</v>
      </c>
      <c r="I9545" t="s">
        <v>1200</v>
      </c>
      <c r="J9545">
        <v>2242.56</v>
      </c>
      <c r="K9545" t="s">
        <v>42</v>
      </c>
      <c r="L9545" t="s">
        <v>65</v>
      </c>
      <c r="M9545" t="s">
        <v>1071</v>
      </c>
      <c r="N9545">
        <v>0</v>
      </c>
      <c r="O9545">
        <v>0</v>
      </c>
    </row>
    <row r="9546" spans="1:16" x14ac:dyDescent="0.3">
      <c r="A9546">
        <v>9545</v>
      </c>
      <c r="B9546">
        <v>11281</v>
      </c>
      <c r="C9546" t="s">
        <v>19820</v>
      </c>
      <c r="D9546" t="s">
        <v>80</v>
      </c>
      <c r="E9546">
        <v>2020</v>
      </c>
      <c r="F9546" s="1">
        <v>44160</v>
      </c>
      <c r="G9546" t="s">
        <v>19819</v>
      </c>
      <c r="H9546" t="s">
        <v>338</v>
      </c>
      <c r="I9546" t="s">
        <v>1200</v>
      </c>
      <c r="J9546">
        <v>2242.56</v>
      </c>
      <c r="K9546" t="s">
        <v>16</v>
      </c>
      <c r="L9546" t="s">
        <v>65</v>
      </c>
      <c r="M9546" t="s">
        <v>1071</v>
      </c>
      <c r="N9546">
        <v>0</v>
      </c>
      <c r="O9546">
        <v>0</v>
      </c>
    </row>
    <row r="9547" spans="1:16" x14ac:dyDescent="0.3">
      <c r="A9547">
        <v>9546</v>
      </c>
      <c r="B9547">
        <v>11425</v>
      </c>
      <c r="C9547" t="s">
        <v>19821</v>
      </c>
      <c r="D9547" t="s">
        <v>85</v>
      </c>
      <c r="E9547">
        <v>2020</v>
      </c>
      <c r="F9547" s="1">
        <v>44190</v>
      </c>
      <c r="G9547" t="s">
        <v>19819</v>
      </c>
      <c r="H9547" t="s">
        <v>338</v>
      </c>
      <c r="I9547" t="s">
        <v>1200</v>
      </c>
      <c r="J9547">
        <v>3194.88</v>
      </c>
      <c r="K9547" t="s">
        <v>42</v>
      </c>
      <c r="L9547" t="s">
        <v>65</v>
      </c>
      <c r="M9547" t="s">
        <v>1071</v>
      </c>
      <c r="N9547">
        <v>0</v>
      </c>
      <c r="O9547">
        <v>0</v>
      </c>
      <c r="P9547" t="s">
        <v>19822</v>
      </c>
    </row>
    <row r="9548" spans="1:16" x14ac:dyDescent="0.3">
      <c r="A9548">
        <v>9547</v>
      </c>
      <c r="B9548">
        <v>8434</v>
      </c>
      <c r="C9548" t="s">
        <v>19823</v>
      </c>
      <c r="D9548" t="s">
        <v>162</v>
      </c>
      <c r="E9548">
        <v>2019</v>
      </c>
      <c r="F9548" s="1">
        <v>43592</v>
      </c>
      <c r="G9548" t="s">
        <v>388</v>
      </c>
      <c r="H9548" t="s">
        <v>15</v>
      </c>
      <c r="I9548" t="s">
        <v>1200</v>
      </c>
      <c r="J9548">
        <v>397</v>
      </c>
      <c r="K9548" t="s">
        <v>42</v>
      </c>
      <c r="M9548" s="25">
        <v>44228</v>
      </c>
      <c r="N9548">
        <v>0</v>
      </c>
      <c r="O9548">
        <v>0</v>
      </c>
      <c r="P9548" t="s">
        <v>19824</v>
      </c>
    </row>
    <row r="9549" spans="1:16" x14ac:dyDescent="0.3">
      <c r="A9549">
        <v>9548</v>
      </c>
      <c r="B9549">
        <v>8378</v>
      </c>
      <c r="C9549" t="s">
        <v>19825</v>
      </c>
      <c r="D9549" t="s">
        <v>162</v>
      </c>
      <c r="E9549">
        <v>2019</v>
      </c>
      <c r="F9549" s="1">
        <v>43593</v>
      </c>
      <c r="G9549" t="s">
        <v>388</v>
      </c>
      <c r="H9549" t="s">
        <v>15</v>
      </c>
      <c r="I9549" t="s">
        <v>1200</v>
      </c>
      <c r="J9549">
        <v>407</v>
      </c>
      <c r="K9549" t="s">
        <v>42</v>
      </c>
      <c r="M9549" s="25">
        <v>44228</v>
      </c>
      <c r="N9549">
        <v>0</v>
      </c>
      <c r="O9549">
        <v>0</v>
      </c>
      <c r="P9549" t="s">
        <v>19824</v>
      </c>
    </row>
    <row r="9550" spans="1:16" x14ac:dyDescent="0.3">
      <c r="A9550">
        <v>9549</v>
      </c>
      <c r="B9550">
        <v>7565</v>
      </c>
      <c r="C9550" t="s">
        <v>330</v>
      </c>
      <c r="D9550" t="s">
        <v>312</v>
      </c>
      <c r="E9550">
        <v>2018</v>
      </c>
      <c r="F9550" s="1">
        <v>43364</v>
      </c>
      <c r="G9550" t="s">
        <v>312</v>
      </c>
      <c r="H9550" t="s">
        <v>1115</v>
      </c>
      <c r="J9550">
        <v>1136.6400000000001</v>
      </c>
      <c r="K9550" t="s">
        <v>42</v>
      </c>
      <c r="L9550" t="s">
        <v>65</v>
      </c>
      <c r="M9550" s="25">
        <v>44289</v>
      </c>
      <c r="N9550">
        <v>0</v>
      </c>
      <c r="O9550">
        <v>0</v>
      </c>
      <c r="P9550" t="s">
        <v>19826</v>
      </c>
    </row>
    <row r="9551" spans="1:16" x14ac:dyDescent="0.3">
      <c r="A9551">
        <v>9550</v>
      </c>
      <c r="B9551">
        <v>12461</v>
      </c>
      <c r="C9551" t="s">
        <v>19827</v>
      </c>
      <c r="D9551" t="s">
        <v>1706</v>
      </c>
      <c r="E9551">
        <v>2021</v>
      </c>
      <c r="F9551" s="1">
        <v>44348</v>
      </c>
      <c r="G9551" t="s">
        <v>1706</v>
      </c>
      <c r="H9551" t="s">
        <v>359</v>
      </c>
      <c r="J9551" t="s">
        <v>1085</v>
      </c>
      <c r="K9551" t="s">
        <v>42</v>
      </c>
      <c r="M9551" t="s">
        <v>1071</v>
      </c>
      <c r="N9551">
        <v>0</v>
      </c>
      <c r="O9551">
        <v>0</v>
      </c>
      <c r="P9551" t="s">
        <v>19828</v>
      </c>
    </row>
    <row r="9552" spans="1:16" x14ac:dyDescent="0.3">
      <c r="A9552">
        <v>9551</v>
      </c>
      <c r="B9552">
        <v>12460</v>
      </c>
      <c r="C9552" t="s">
        <v>19829</v>
      </c>
      <c r="D9552" t="s">
        <v>1706</v>
      </c>
      <c r="E9552">
        <v>2021</v>
      </c>
      <c r="F9552" s="1">
        <v>44348</v>
      </c>
      <c r="G9552" t="s">
        <v>1706</v>
      </c>
      <c r="H9552" t="s">
        <v>359</v>
      </c>
      <c r="J9552" t="s">
        <v>1085</v>
      </c>
      <c r="K9552" t="s">
        <v>42</v>
      </c>
      <c r="M9552" t="s">
        <v>1071</v>
      </c>
      <c r="N9552">
        <v>0</v>
      </c>
      <c r="O9552">
        <v>0</v>
      </c>
      <c r="P9552" t="s">
        <v>19828</v>
      </c>
    </row>
    <row r="9553" spans="1:16" x14ac:dyDescent="0.3">
      <c r="A9553">
        <v>9552</v>
      </c>
      <c r="B9553">
        <v>-2664</v>
      </c>
      <c r="C9553" t="s">
        <v>19830</v>
      </c>
      <c r="J9553" t="s">
        <v>1085</v>
      </c>
      <c r="M9553" t="s">
        <v>1071</v>
      </c>
      <c r="N9553">
        <v>0</v>
      </c>
      <c r="O9553">
        <v>0</v>
      </c>
      <c r="P9553" t="s">
        <v>19831</v>
      </c>
    </row>
    <row r="9554" spans="1:16" x14ac:dyDescent="0.3">
      <c r="A9554">
        <v>9553</v>
      </c>
      <c r="B9554">
        <v>9995</v>
      </c>
      <c r="C9554" t="s">
        <v>19832</v>
      </c>
      <c r="D9554" t="s">
        <v>2214</v>
      </c>
      <c r="E9554">
        <v>2020</v>
      </c>
      <c r="F9554" s="1">
        <v>43923</v>
      </c>
      <c r="G9554" t="s">
        <v>19833</v>
      </c>
      <c r="H9554" t="s">
        <v>454</v>
      </c>
      <c r="J9554">
        <v>3983.36</v>
      </c>
      <c r="K9554" t="s">
        <v>16</v>
      </c>
      <c r="M9554" t="s">
        <v>1071</v>
      </c>
      <c r="N9554">
        <v>0</v>
      </c>
      <c r="O9554">
        <v>0</v>
      </c>
      <c r="P9554" t="s">
        <v>19834</v>
      </c>
    </row>
    <row r="9555" spans="1:16" x14ac:dyDescent="0.3">
      <c r="A9555">
        <v>9554</v>
      </c>
      <c r="B9555">
        <v>13823</v>
      </c>
      <c r="C9555" t="s">
        <v>19835</v>
      </c>
      <c r="D9555" t="s">
        <v>2471</v>
      </c>
      <c r="E9555">
        <v>2021</v>
      </c>
      <c r="F9555" s="1">
        <v>44491</v>
      </c>
      <c r="G9555" t="s">
        <v>7001</v>
      </c>
      <c r="H9555" t="s">
        <v>15</v>
      </c>
      <c r="J9555" t="s">
        <v>1085</v>
      </c>
      <c r="K9555" t="s">
        <v>16</v>
      </c>
      <c r="M9555" t="s">
        <v>1071</v>
      </c>
      <c r="N9555">
        <v>0</v>
      </c>
      <c r="O9555">
        <v>0</v>
      </c>
      <c r="P9555" t="s">
        <v>19836</v>
      </c>
    </row>
    <row r="9556" spans="1:16" x14ac:dyDescent="0.3">
      <c r="A9556">
        <v>9555</v>
      </c>
      <c r="B9556">
        <v>7415</v>
      </c>
      <c r="C9556" t="s">
        <v>19837</v>
      </c>
      <c r="D9556" t="s">
        <v>300</v>
      </c>
      <c r="E9556">
        <v>2018</v>
      </c>
      <c r="F9556" s="1">
        <v>43399</v>
      </c>
      <c r="G9556" t="s">
        <v>1030</v>
      </c>
      <c r="H9556" t="s">
        <v>264</v>
      </c>
      <c r="J9556">
        <v>3840</v>
      </c>
      <c r="K9556" t="s">
        <v>16</v>
      </c>
      <c r="M9556" t="s">
        <v>17</v>
      </c>
      <c r="N9556">
        <v>0</v>
      </c>
      <c r="O9556">
        <v>0</v>
      </c>
      <c r="P9556" t="s">
        <v>19838</v>
      </c>
    </row>
    <row r="9557" spans="1:16" x14ac:dyDescent="0.3">
      <c r="A9557">
        <v>9556</v>
      </c>
      <c r="B9557">
        <v>9868</v>
      </c>
      <c r="C9557" t="s">
        <v>19839</v>
      </c>
      <c r="D9557" t="s">
        <v>300</v>
      </c>
      <c r="E9557">
        <v>2020</v>
      </c>
      <c r="F9557" s="1">
        <v>43903</v>
      </c>
      <c r="G9557" t="s">
        <v>1030</v>
      </c>
      <c r="H9557" t="s">
        <v>264</v>
      </c>
      <c r="J9557">
        <v>8837.1200000000008</v>
      </c>
      <c r="K9557" t="s">
        <v>16</v>
      </c>
      <c r="M9557" t="s">
        <v>1071</v>
      </c>
      <c r="N9557">
        <v>0</v>
      </c>
      <c r="O9557">
        <v>0</v>
      </c>
      <c r="P9557" t="s">
        <v>19840</v>
      </c>
    </row>
    <row r="9558" spans="1:16" x14ac:dyDescent="0.3">
      <c r="A9558">
        <v>9557</v>
      </c>
      <c r="B9558">
        <v>11431</v>
      </c>
      <c r="C9558" t="s">
        <v>19841</v>
      </c>
      <c r="D9558" t="s">
        <v>925</v>
      </c>
      <c r="E9558">
        <v>2020</v>
      </c>
      <c r="F9558" s="1">
        <v>44176</v>
      </c>
      <c r="G9558" t="s">
        <v>19842</v>
      </c>
      <c r="H9558" t="s">
        <v>1115</v>
      </c>
      <c r="J9558">
        <v>750</v>
      </c>
      <c r="K9558" t="s">
        <v>42</v>
      </c>
      <c r="L9558" t="s">
        <v>65</v>
      </c>
      <c r="M9558" t="s">
        <v>1071</v>
      </c>
      <c r="N9558">
        <v>0</v>
      </c>
      <c r="O9558">
        <v>0</v>
      </c>
    </row>
    <row r="9559" spans="1:16" x14ac:dyDescent="0.3">
      <c r="A9559">
        <v>9558</v>
      </c>
      <c r="B9559">
        <v>11432</v>
      </c>
      <c r="C9559" t="s">
        <v>19843</v>
      </c>
      <c r="D9559" t="s">
        <v>925</v>
      </c>
      <c r="E9559">
        <v>2020</v>
      </c>
      <c r="F9559" s="1">
        <v>44176</v>
      </c>
      <c r="G9559" t="s">
        <v>19842</v>
      </c>
      <c r="H9559" t="s">
        <v>1115</v>
      </c>
      <c r="J9559">
        <v>750</v>
      </c>
      <c r="K9559" t="s">
        <v>42</v>
      </c>
      <c r="L9559" t="s">
        <v>65</v>
      </c>
      <c r="M9559" t="s">
        <v>1071</v>
      </c>
      <c r="N9559">
        <v>0</v>
      </c>
      <c r="O9559">
        <v>0</v>
      </c>
    </row>
    <row r="9560" spans="1:16" x14ac:dyDescent="0.3">
      <c r="A9560">
        <v>9559</v>
      </c>
      <c r="B9560">
        <v>11935</v>
      </c>
      <c r="C9560" t="s">
        <v>19844</v>
      </c>
      <c r="D9560" t="s">
        <v>85</v>
      </c>
      <c r="E9560">
        <v>2021</v>
      </c>
      <c r="F9560" s="1">
        <v>44281</v>
      </c>
      <c r="G9560" t="s">
        <v>19845</v>
      </c>
      <c r="H9560" t="s">
        <v>1115</v>
      </c>
      <c r="J9560">
        <v>751</v>
      </c>
      <c r="K9560" t="s">
        <v>42</v>
      </c>
      <c r="L9560" t="s">
        <v>65</v>
      </c>
      <c r="M9560" t="s">
        <v>1071</v>
      </c>
      <c r="N9560">
        <v>0</v>
      </c>
      <c r="O9560">
        <v>0</v>
      </c>
      <c r="P9560" t="s">
        <v>19846</v>
      </c>
    </row>
    <row r="9561" spans="1:16" x14ac:dyDescent="0.3">
      <c r="A9561">
        <v>9560</v>
      </c>
      <c r="B9561">
        <v>7696</v>
      </c>
      <c r="C9561" t="s">
        <v>19847</v>
      </c>
      <c r="D9561" t="s">
        <v>1249</v>
      </c>
      <c r="E9561">
        <v>2018</v>
      </c>
      <c r="F9561" s="1">
        <v>43433</v>
      </c>
      <c r="G9561" t="s">
        <v>1853</v>
      </c>
      <c r="H9561" t="s">
        <v>1620</v>
      </c>
      <c r="J9561">
        <v>2887.68</v>
      </c>
      <c r="K9561" t="s">
        <v>16</v>
      </c>
      <c r="M9561" t="s">
        <v>1071</v>
      </c>
      <c r="N9561">
        <v>0</v>
      </c>
      <c r="O9561">
        <v>0</v>
      </c>
    </row>
    <row r="9562" spans="1:16" x14ac:dyDescent="0.3">
      <c r="A9562">
        <v>9561</v>
      </c>
      <c r="B9562">
        <v>7640</v>
      </c>
      <c r="C9562" t="s">
        <v>19848</v>
      </c>
      <c r="D9562" t="s">
        <v>9589</v>
      </c>
      <c r="E9562">
        <v>2018</v>
      </c>
      <c r="F9562" s="1">
        <v>43382</v>
      </c>
      <c r="G9562" t="s">
        <v>3788</v>
      </c>
      <c r="H9562" t="s">
        <v>15</v>
      </c>
      <c r="J9562">
        <v>8949.76</v>
      </c>
      <c r="K9562" t="s">
        <v>42</v>
      </c>
      <c r="M9562" t="s">
        <v>1071</v>
      </c>
      <c r="N9562">
        <v>0</v>
      </c>
      <c r="O9562">
        <v>0</v>
      </c>
      <c r="P9562" t="s">
        <v>19849</v>
      </c>
    </row>
    <row r="9563" spans="1:16" x14ac:dyDescent="0.3">
      <c r="A9563">
        <v>9562</v>
      </c>
      <c r="B9563">
        <v>11957</v>
      </c>
      <c r="C9563" t="s">
        <v>19850</v>
      </c>
      <c r="D9563" t="s">
        <v>5050</v>
      </c>
      <c r="E9563">
        <v>2021</v>
      </c>
      <c r="F9563" s="1">
        <v>44280</v>
      </c>
      <c r="G9563" t="s">
        <v>3788</v>
      </c>
      <c r="H9563" t="s">
        <v>15</v>
      </c>
      <c r="J9563">
        <v>5928.96</v>
      </c>
      <c r="K9563" t="s">
        <v>42</v>
      </c>
      <c r="M9563" t="s">
        <v>1071</v>
      </c>
      <c r="N9563">
        <v>0</v>
      </c>
      <c r="O9563">
        <v>0</v>
      </c>
      <c r="P9563" t="s">
        <v>19849</v>
      </c>
    </row>
    <row r="9564" spans="1:16" x14ac:dyDescent="0.3">
      <c r="A9564">
        <v>9563</v>
      </c>
      <c r="B9564">
        <v>4806</v>
      </c>
      <c r="C9564" t="s">
        <v>19851</v>
      </c>
      <c r="D9564" t="s">
        <v>606</v>
      </c>
      <c r="E9564">
        <v>2016</v>
      </c>
      <c r="F9564" s="1">
        <v>42682</v>
      </c>
      <c r="G9564" t="s">
        <v>606</v>
      </c>
      <c r="H9564" t="s">
        <v>61</v>
      </c>
      <c r="J9564">
        <v>80</v>
      </c>
      <c r="K9564" t="s">
        <v>16</v>
      </c>
      <c r="M9564" t="s">
        <v>86</v>
      </c>
      <c r="N9564">
        <v>0</v>
      </c>
      <c r="O9564">
        <v>0</v>
      </c>
      <c r="P9564" t="s">
        <v>19852</v>
      </c>
    </row>
    <row r="9565" spans="1:16" x14ac:dyDescent="0.3">
      <c r="A9565">
        <v>9564</v>
      </c>
      <c r="B9565">
        <v>11227</v>
      </c>
      <c r="C9565" t="s">
        <v>19853</v>
      </c>
      <c r="D9565" t="s">
        <v>606</v>
      </c>
      <c r="E9565">
        <v>2020</v>
      </c>
      <c r="F9565" s="1">
        <v>44152</v>
      </c>
      <c r="G9565" t="s">
        <v>606</v>
      </c>
      <c r="H9565" t="s">
        <v>61</v>
      </c>
      <c r="J9565">
        <v>352</v>
      </c>
      <c r="K9565" t="s">
        <v>16</v>
      </c>
      <c r="M9565" t="s">
        <v>86</v>
      </c>
      <c r="N9565">
        <v>0</v>
      </c>
      <c r="O9565">
        <v>0</v>
      </c>
      <c r="P9565" t="s">
        <v>19854</v>
      </c>
    </row>
    <row r="9566" spans="1:16" x14ac:dyDescent="0.3">
      <c r="A9566">
        <v>9565</v>
      </c>
      <c r="B9566">
        <v>4229</v>
      </c>
      <c r="C9566" t="s">
        <v>19855</v>
      </c>
      <c r="D9566" t="s">
        <v>1434</v>
      </c>
      <c r="E9566">
        <v>2016</v>
      </c>
      <c r="F9566" s="1">
        <v>42507</v>
      </c>
      <c r="G9566" t="s">
        <v>19856</v>
      </c>
      <c r="H9566" t="s">
        <v>386</v>
      </c>
      <c r="J9566">
        <v>473</v>
      </c>
      <c r="K9566" t="s">
        <v>42</v>
      </c>
      <c r="M9566" t="s">
        <v>1071</v>
      </c>
      <c r="N9566">
        <v>0</v>
      </c>
      <c r="O9566">
        <v>0</v>
      </c>
      <c r="P9566" t="s">
        <v>19857</v>
      </c>
    </row>
    <row r="9567" spans="1:16" x14ac:dyDescent="0.3">
      <c r="A9567">
        <v>9566</v>
      </c>
      <c r="B9567">
        <v>7788</v>
      </c>
      <c r="C9567" t="s">
        <v>19858</v>
      </c>
      <c r="D9567" t="s">
        <v>2538</v>
      </c>
      <c r="E9567">
        <v>2018</v>
      </c>
      <c r="F9567" s="1">
        <v>43417</v>
      </c>
      <c r="G9567" t="s">
        <v>2064</v>
      </c>
      <c r="H9567" t="s">
        <v>359</v>
      </c>
      <c r="J9567">
        <v>692</v>
      </c>
      <c r="K9567" t="s">
        <v>16</v>
      </c>
      <c r="M9567" t="s">
        <v>1071</v>
      </c>
      <c r="N9567">
        <v>0</v>
      </c>
      <c r="O9567">
        <v>0</v>
      </c>
    </row>
    <row r="9568" spans="1:16" x14ac:dyDescent="0.3">
      <c r="A9568">
        <v>9567</v>
      </c>
      <c r="B9568">
        <v>7109</v>
      </c>
      <c r="C9568" t="s">
        <v>19859</v>
      </c>
      <c r="D9568" t="s">
        <v>5625</v>
      </c>
      <c r="E9568">
        <v>2018</v>
      </c>
      <c r="F9568" s="1">
        <v>43314</v>
      </c>
      <c r="G9568" t="s">
        <v>2064</v>
      </c>
      <c r="H9568" t="s">
        <v>359</v>
      </c>
      <c r="J9568">
        <v>693</v>
      </c>
      <c r="K9568" t="s">
        <v>16</v>
      </c>
      <c r="M9568" t="s">
        <v>1071</v>
      </c>
      <c r="N9568">
        <v>0</v>
      </c>
      <c r="O9568">
        <v>0</v>
      </c>
    </row>
    <row r="9569" spans="1:16" x14ac:dyDescent="0.3">
      <c r="A9569">
        <v>9568</v>
      </c>
      <c r="B9569">
        <v>10892</v>
      </c>
      <c r="C9569" t="s">
        <v>19860</v>
      </c>
      <c r="D9569" t="s">
        <v>5625</v>
      </c>
      <c r="E9569">
        <v>2020</v>
      </c>
      <c r="F9569" s="1">
        <v>44157</v>
      </c>
      <c r="G9569" t="s">
        <v>2064</v>
      </c>
      <c r="H9569" t="s">
        <v>359</v>
      </c>
      <c r="J9569">
        <v>1679.36</v>
      </c>
      <c r="K9569" t="s">
        <v>42</v>
      </c>
      <c r="M9569" t="s">
        <v>1071</v>
      </c>
      <c r="N9569">
        <v>0</v>
      </c>
      <c r="O9569">
        <v>0</v>
      </c>
    </row>
    <row r="9570" spans="1:16" x14ac:dyDescent="0.3">
      <c r="A9570">
        <v>9569</v>
      </c>
      <c r="B9570">
        <v>10891</v>
      </c>
      <c r="C9570" t="s">
        <v>19861</v>
      </c>
      <c r="D9570" t="s">
        <v>5625</v>
      </c>
      <c r="E9570">
        <v>2020</v>
      </c>
      <c r="F9570" s="1">
        <v>44164</v>
      </c>
      <c r="G9570" t="s">
        <v>2064</v>
      </c>
      <c r="H9570" t="s">
        <v>359</v>
      </c>
      <c r="J9570">
        <v>1679.36</v>
      </c>
      <c r="K9570" t="s">
        <v>42</v>
      </c>
      <c r="M9570" t="s">
        <v>1071</v>
      </c>
      <c r="N9570">
        <v>0</v>
      </c>
      <c r="O9570">
        <v>0</v>
      </c>
    </row>
    <row r="9571" spans="1:16" x14ac:dyDescent="0.3">
      <c r="A9571">
        <v>9570</v>
      </c>
      <c r="B9571">
        <v>14001</v>
      </c>
      <c r="C9571" t="s">
        <v>19862</v>
      </c>
      <c r="D9571" t="s">
        <v>13204</v>
      </c>
      <c r="E9571">
        <v>2021</v>
      </c>
      <c r="F9571" s="1">
        <v>44511</v>
      </c>
      <c r="G9571" t="s">
        <v>13204</v>
      </c>
      <c r="H9571" t="s">
        <v>336</v>
      </c>
      <c r="J9571" t="s">
        <v>1085</v>
      </c>
      <c r="K9571" t="s">
        <v>42</v>
      </c>
      <c r="L9571" t="s">
        <v>65</v>
      </c>
      <c r="M9571" t="s">
        <v>1071</v>
      </c>
      <c r="N9571">
        <v>0</v>
      </c>
      <c r="O9571">
        <v>0</v>
      </c>
      <c r="P9571" t="s">
        <v>19863</v>
      </c>
    </row>
    <row r="9572" spans="1:16" x14ac:dyDescent="0.3">
      <c r="A9572">
        <v>9571</v>
      </c>
      <c r="B9572">
        <v>8353</v>
      </c>
      <c r="C9572" t="s">
        <v>19864</v>
      </c>
      <c r="D9572" t="s">
        <v>1815</v>
      </c>
      <c r="E9572">
        <v>2019</v>
      </c>
      <c r="F9572" s="1">
        <v>43571</v>
      </c>
      <c r="G9572" t="s">
        <v>2333</v>
      </c>
      <c r="H9572" t="s">
        <v>19865</v>
      </c>
      <c r="I9572" t="s">
        <v>1074</v>
      </c>
      <c r="J9572">
        <v>2334.7199999999998</v>
      </c>
      <c r="K9572" t="s">
        <v>16</v>
      </c>
      <c r="M9572" t="s">
        <v>73</v>
      </c>
      <c r="N9572">
        <v>0</v>
      </c>
      <c r="O9572">
        <v>0</v>
      </c>
      <c r="P9572" t="s">
        <v>19866</v>
      </c>
    </row>
    <row r="9573" spans="1:16" x14ac:dyDescent="0.3">
      <c r="A9573">
        <v>9572</v>
      </c>
      <c r="B9573">
        <v>-4520</v>
      </c>
      <c r="C9573" t="s">
        <v>19867</v>
      </c>
      <c r="J9573" t="s">
        <v>1085</v>
      </c>
      <c r="M9573" t="s">
        <v>1071</v>
      </c>
      <c r="N9573">
        <v>0</v>
      </c>
      <c r="O9573">
        <v>0</v>
      </c>
      <c r="P9573" t="s">
        <v>19868</v>
      </c>
    </row>
    <row r="9574" spans="1:16" x14ac:dyDescent="0.3">
      <c r="A9574">
        <v>9573</v>
      </c>
      <c r="B9574">
        <v>11075</v>
      </c>
      <c r="C9574" t="s">
        <v>19869</v>
      </c>
      <c r="D9574" t="s">
        <v>1527</v>
      </c>
      <c r="E9574">
        <v>2020</v>
      </c>
      <c r="F9574" s="1">
        <v>44145</v>
      </c>
      <c r="G9574" t="s">
        <v>19870</v>
      </c>
      <c r="H9574" t="s">
        <v>359</v>
      </c>
      <c r="J9574">
        <v>1955.84</v>
      </c>
      <c r="K9574" t="s">
        <v>16</v>
      </c>
      <c r="M9574" t="s">
        <v>1071</v>
      </c>
      <c r="N9574">
        <v>0</v>
      </c>
      <c r="O9574">
        <v>0</v>
      </c>
      <c r="P9574" t="s">
        <v>19871</v>
      </c>
    </row>
    <row r="9575" spans="1:16" x14ac:dyDescent="0.3">
      <c r="A9575">
        <v>9574</v>
      </c>
      <c r="B9575">
        <v>10702</v>
      </c>
      <c r="C9575" t="s">
        <v>19872</v>
      </c>
      <c r="D9575" t="s">
        <v>1527</v>
      </c>
      <c r="E9575">
        <v>2020</v>
      </c>
      <c r="F9575" s="1">
        <v>44131</v>
      </c>
      <c r="G9575" t="s">
        <v>10417</v>
      </c>
      <c r="H9575" t="s">
        <v>359</v>
      </c>
      <c r="J9575">
        <v>1280</v>
      </c>
      <c r="K9575" t="s">
        <v>16</v>
      </c>
      <c r="M9575" t="s">
        <v>1071</v>
      </c>
      <c r="N9575">
        <v>0</v>
      </c>
      <c r="O9575">
        <v>0</v>
      </c>
      <c r="P9575" t="s">
        <v>19873</v>
      </c>
    </row>
    <row r="9576" spans="1:16" x14ac:dyDescent="0.3">
      <c r="A9576">
        <v>9575</v>
      </c>
      <c r="B9576">
        <v>11278</v>
      </c>
      <c r="C9576" t="s">
        <v>19874</v>
      </c>
      <c r="D9576" t="s">
        <v>19875</v>
      </c>
      <c r="E9576">
        <v>2021</v>
      </c>
      <c r="F9576" s="1">
        <v>44222</v>
      </c>
      <c r="G9576" t="s">
        <v>2243</v>
      </c>
      <c r="H9576" t="s">
        <v>359</v>
      </c>
      <c r="J9576">
        <v>1822.72</v>
      </c>
      <c r="K9576" t="s">
        <v>16</v>
      </c>
      <c r="M9576" t="s">
        <v>1071</v>
      </c>
      <c r="N9576">
        <v>0</v>
      </c>
      <c r="O9576">
        <v>0</v>
      </c>
      <c r="P9576" t="s">
        <v>19876</v>
      </c>
    </row>
    <row r="9577" spans="1:16" x14ac:dyDescent="0.3">
      <c r="A9577">
        <v>9576</v>
      </c>
      <c r="B9577">
        <v>11241</v>
      </c>
      <c r="C9577" t="s">
        <v>19877</v>
      </c>
      <c r="D9577" t="s">
        <v>1527</v>
      </c>
      <c r="E9577">
        <v>2021</v>
      </c>
      <c r="F9577" s="1">
        <v>44236</v>
      </c>
      <c r="G9577" t="s">
        <v>19878</v>
      </c>
      <c r="H9577" t="s">
        <v>359</v>
      </c>
      <c r="J9577">
        <v>749</v>
      </c>
      <c r="K9577" t="s">
        <v>16</v>
      </c>
      <c r="M9577" t="s">
        <v>1071</v>
      </c>
      <c r="N9577">
        <v>0</v>
      </c>
      <c r="O9577">
        <v>0</v>
      </c>
      <c r="P9577" t="s">
        <v>19879</v>
      </c>
    </row>
    <row r="9578" spans="1:16" x14ac:dyDescent="0.3">
      <c r="A9578">
        <v>9577</v>
      </c>
      <c r="B9578">
        <v>10961</v>
      </c>
      <c r="C9578" t="s">
        <v>19880</v>
      </c>
      <c r="D9578" t="s">
        <v>1527</v>
      </c>
      <c r="E9578">
        <v>2020</v>
      </c>
      <c r="F9578" s="1">
        <v>44138</v>
      </c>
      <c r="G9578" t="s">
        <v>7510</v>
      </c>
      <c r="H9578" t="s">
        <v>452</v>
      </c>
      <c r="J9578">
        <v>765</v>
      </c>
      <c r="K9578" t="s">
        <v>16</v>
      </c>
      <c r="M9578" t="s">
        <v>1071</v>
      </c>
      <c r="N9578">
        <v>0</v>
      </c>
      <c r="O9578">
        <v>0</v>
      </c>
      <c r="P9578" t="s">
        <v>19881</v>
      </c>
    </row>
    <row r="9579" spans="1:16" x14ac:dyDescent="0.3">
      <c r="A9579">
        <v>9578</v>
      </c>
      <c r="B9579">
        <v>-5388</v>
      </c>
      <c r="C9579" t="s">
        <v>19882</v>
      </c>
      <c r="J9579" t="s">
        <v>1085</v>
      </c>
      <c r="M9579" t="s">
        <v>1071</v>
      </c>
      <c r="N9579">
        <v>0</v>
      </c>
      <c r="O9579">
        <v>0</v>
      </c>
      <c r="P9579" t="s">
        <v>19881</v>
      </c>
    </row>
    <row r="9580" spans="1:16" x14ac:dyDescent="0.3">
      <c r="A9580">
        <v>9579</v>
      </c>
      <c r="B9580">
        <v>13946</v>
      </c>
      <c r="C9580" t="s">
        <v>19883</v>
      </c>
      <c r="D9580" t="s">
        <v>1527</v>
      </c>
      <c r="E9580">
        <v>2021</v>
      </c>
      <c r="F9580" s="1">
        <v>44511</v>
      </c>
      <c r="G9580" t="s">
        <v>19878</v>
      </c>
      <c r="H9580" t="s">
        <v>452</v>
      </c>
      <c r="J9580" t="s">
        <v>1085</v>
      </c>
      <c r="K9580" t="s">
        <v>42</v>
      </c>
      <c r="M9580" t="s">
        <v>1071</v>
      </c>
      <c r="N9580">
        <v>0</v>
      </c>
      <c r="O9580">
        <v>0</v>
      </c>
      <c r="P9580" t="s">
        <v>19884</v>
      </c>
    </row>
    <row r="9581" spans="1:16" x14ac:dyDescent="0.3">
      <c r="A9581">
        <v>9580</v>
      </c>
      <c r="B9581">
        <v>13768</v>
      </c>
      <c r="C9581" t="s">
        <v>19885</v>
      </c>
      <c r="D9581" t="s">
        <v>1527</v>
      </c>
      <c r="E9581">
        <v>2021</v>
      </c>
      <c r="F9581" s="1">
        <v>44497</v>
      </c>
      <c r="G9581" t="s">
        <v>19878</v>
      </c>
      <c r="J9581" t="s">
        <v>1085</v>
      </c>
      <c r="K9581" t="s">
        <v>16</v>
      </c>
      <c r="M9581" t="s">
        <v>1071</v>
      </c>
      <c r="N9581">
        <v>0</v>
      </c>
      <c r="O9581">
        <v>0</v>
      </c>
      <c r="P9581" t="s">
        <v>19886</v>
      </c>
    </row>
    <row r="9582" spans="1:16" x14ac:dyDescent="0.3">
      <c r="A9582">
        <v>9581</v>
      </c>
      <c r="B9582">
        <v>-1228</v>
      </c>
      <c r="C9582" t="s">
        <v>19887</v>
      </c>
      <c r="J9582" t="s">
        <v>1085</v>
      </c>
      <c r="M9582" t="s">
        <v>1071</v>
      </c>
      <c r="N9582">
        <v>0</v>
      </c>
      <c r="O9582">
        <v>0</v>
      </c>
      <c r="P9582" t="s">
        <v>19888</v>
      </c>
    </row>
    <row r="9583" spans="1:16" x14ac:dyDescent="0.3">
      <c r="A9583">
        <v>9582</v>
      </c>
      <c r="B9583">
        <v>4560</v>
      </c>
      <c r="C9583" t="s">
        <v>19889</v>
      </c>
      <c r="D9583" t="s">
        <v>380</v>
      </c>
      <c r="E9583">
        <v>2016</v>
      </c>
      <c r="F9583" s="1">
        <v>42626</v>
      </c>
      <c r="G9583" t="s">
        <v>380</v>
      </c>
      <c r="H9583" t="s">
        <v>19890</v>
      </c>
      <c r="I9583" t="s">
        <v>1074</v>
      </c>
      <c r="J9583">
        <v>4085.76</v>
      </c>
      <c r="K9583" t="s">
        <v>16</v>
      </c>
      <c r="M9583" t="s">
        <v>1071</v>
      </c>
      <c r="N9583">
        <v>0</v>
      </c>
      <c r="O9583">
        <v>0</v>
      </c>
      <c r="P9583" t="s">
        <v>19891</v>
      </c>
    </row>
    <row r="9584" spans="1:16" x14ac:dyDescent="0.3">
      <c r="A9584">
        <v>9583</v>
      </c>
      <c r="B9584">
        <v>4554</v>
      </c>
      <c r="C9584" t="s">
        <v>19892</v>
      </c>
      <c r="D9584" t="s">
        <v>380</v>
      </c>
      <c r="E9584">
        <v>2016</v>
      </c>
      <c r="F9584" s="1">
        <v>42626</v>
      </c>
      <c r="G9584" t="s">
        <v>380</v>
      </c>
      <c r="H9584" t="s">
        <v>19890</v>
      </c>
      <c r="J9584">
        <v>4085.76</v>
      </c>
      <c r="K9584" t="s">
        <v>42</v>
      </c>
      <c r="M9584" t="s">
        <v>1071</v>
      </c>
      <c r="N9584">
        <v>0</v>
      </c>
      <c r="O9584">
        <v>0</v>
      </c>
      <c r="P9584" t="s">
        <v>19891</v>
      </c>
    </row>
    <row r="9585" spans="1:16" x14ac:dyDescent="0.3">
      <c r="A9585">
        <v>9584</v>
      </c>
      <c r="B9585">
        <v>3438</v>
      </c>
      <c r="C9585" t="s">
        <v>19893</v>
      </c>
      <c r="D9585" t="s">
        <v>380</v>
      </c>
      <c r="E9585">
        <v>2015</v>
      </c>
      <c r="F9585" s="1">
        <v>42215</v>
      </c>
      <c r="G9585" t="s">
        <v>380</v>
      </c>
      <c r="H9585" t="s">
        <v>19890</v>
      </c>
      <c r="I9585" t="s">
        <v>1074</v>
      </c>
      <c r="J9585">
        <v>2478.08</v>
      </c>
      <c r="K9585" t="s">
        <v>16</v>
      </c>
      <c r="M9585" t="s">
        <v>1071</v>
      </c>
      <c r="N9585">
        <v>0</v>
      </c>
      <c r="O9585">
        <v>0</v>
      </c>
      <c r="P9585" t="s">
        <v>19891</v>
      </c>
    </row>
    <row r="9586" spans="1:16" x14ac:dyDescent="0.3">
      <c r="A9586">
        <v>9585</v>
      </c>
      <c r="B9586">
        <v>12230</v>
      </c>
      <c r="C9586" t="s">
        <v>19894</v>
      </c>
      <c r="D9586" t="s">
        <v>1685</v>
      </c>
      <c r="E9586">
        <v>2021</v>
      </c>
      <c r="F9586" s="1">
        <v>44308</v>
      </c>
      <c r="G9586" t="s">
        <v>19895</v>
      </c>
      <c r="H9586" t="s">
        <v>15</v>
      </c>
      <c r="J9586" t="s">
        <v>1085</v>
      </c>
      <c r="K9586" t="s">
        <v>42</v>
      </c>
      <c r="M9586" t="s">
        <v>1071</v>
      </c>
      <c r="N9586">
        <v>0</v>
      </c>
      <c r="O9586">
        <v>0</v>
      </c>
      <c r="P9586" t="s">
        <v>19896</v>
      </c>
    </row>
    <row r="9587" spans="1:16" x14ac:dyDescent="0.3">
      <c r="A9587">
        <v>9586</v>
      </c>
      <c r="B9587">
        <v>12231</v>
      </c>
      <c r="C9587" t="s">
        <v>19897</v>
      </c>
      <c r="D9587" t="s">
        <v>1685</v>
      </c>
      <c r="E9587">
        <v>2021</v>
      </c>
      <c r="F9587" s="1">
        <v>44308</v>
      </c>
      <c r="G9587" t="s">
        <v>19895</v>
      </c>
      <c r="H9587" t="s">
        <v>15</v>
      </c>
      <c r="J9587" t="s">
        <v>1085</v>
      </c>
      <c r="K9587" t="s">
        <v>42</v>
      </c>
      <c r="M9587" t="s">
        <v>1071</v>
      </c>
      <c r="N9587">
        <v>0</v>
      </c>
      <c r="O9587">
        <v>0</v>
      </c>
      <c r="P9587" t="s">
        <v>19896</v>
      </c>
    </row>
    <row r="9588" spans="1:16" x14ac:dyDescent="0.3">
      <c r="A9588">
        <v>9587</v>
      </c>
      <c r="B9588">
        <v>6024</v>
      </c>
      <c r="C9588" t="s">
        <v>19898</v>
      </c>
      <c r="D9588" t="s">
        <v>839</v>
      </c>
      <c r="E9588">
        <v>2017</v>
      </c>
      <c r="F9588" s="1">
        <v>43011</v>
      </c>
      <c r="G9588" t="s">
        <v>19899</v>
      </c>
      <c r="H9588" t="s">
        <v>2254</v>
      </c>
      <c r="J9588">
        <v>125</v>
      </c>
      <c r="K9588" t="s">
        <v>16</v>
      </c>
      <c r="M9588" t="s">
        <v>1071</v>
      </c>
      <c r="N9588">
        <v>0</v>
      </c>
      <c r="O9588">
        <v>0</v>
      </c>
      <c r="P9588" t="s">
        <v>19900</v>
      </c>
    </row>
    <row r="9589" spans="1:16" x14ac:dyDescent="0.3">
      <c r="A9589">
        <v>9588</v>
      </c>
      <c r="B9589">
        <v>-4999</v>
      </c>
      <c r="C9589" t="s">
        <v>19901</v>
      </c>
      <c r="J9589" t="s">
        <v>1085</v>
      </c>
      <c r="M9589" t="s">
        <v>1071</v>
      </c>
      <c r="N9589">
        <v>0</v>
      </c>
      <c r="O9589">
        <v>0</v>
      </c>
      <c r="P9589" t="s">
        <v>19900</v>
      </c>
    </row>
    <row r="9590" spans="1:16" x14ac:dyDescent="0.3">
      <c r="A9590">
        <v>9589</v>
      </c>
      <c r="B9590">
        <v>10294</v>
      </c>
      <c r="C9590" t="s">
        <v>19902</v>
      </c>
      <c r="D9590" t="s">
        <v>541</v>
      </c>
      <c r="E9590">
        <v>2020</v>
      </c>
      <c r="F9590" s="1">
        <v>44028</v>
      </c>
      <c r="G9590" t="s">
        <v>19903</v>
      </c>
      <c r="H9590" t="s">
        <v>155</v>
      </c>
      <c r="J9590">
        <v>681</v>
      </c>
      <c r="K9590" t="s">
        <v>42</v>
      </c>
      <c r="L9590" t="s">
        <v>65</v>
      </c>
      <c r="M9590" t="s">
        <v>1071</v>
      </c>
      <c r="N9590">
        <v>0</v>
      </c>
      <c r="O9590">
        <v>0</v>
      </c>
      <c r="P9590" t="s">
        <v>19904</v>
      </c>
    </row>
    <row r="9591" spans="1:16" x14ac:dyDescent="0.3">
      <c r="A9591">
        <v>9590</v>
      </c>
      <c r="B9591">
        <v>2819</v>
      </c>
      <c r="C9591" t="s">
        <v>19905</v>
      </c>
      <c r="D9591" t="s">
        <v>9442</v>
      </c>
      <c r="E9591">
        <v>2014</v>
      </c>
      <c r="F9591" s="1">
        <v>41940</v>
      </c>
      <c r="G9591" t="s">
        <v>9442</v>
      </c>
      <c r="H9591" t="s">
        <v>155</v>
      </c>
      <c r="J9591">
        <v>190</v>
      </c>
      <c r="K9591" t="s">
        <v>42</v>
      </c>
      <c r="M9591" t="s">
        <v>1071</v>
      </c>
      <c r="N9591">
        <v>0</v>
      </c>
      <c r="O9591">
        <v>0</v>
      </c>
      <c r="P9591" t="s">
        <v>19906</v>
      </c>
    </row>
    <row r="9592" spans="1:16" x14ac:dyDescent="0.3">
      <c r="A9592">
        <v>9591</v>
      </c>
      <c r="B9592">
        <v>2833</v>
      </c>
      <c r="C9592" t="s">
        <v>19907</v>
      </c>
      <c r="D9592" t="s">
        <v>9442</v>
      </c>
      <c r="E9592">
        <v>2014</v>
      </c>
      <c r="F9592" s="1">
        <v>41955</v>
      </c>
      <c r="G9592" t="s">
        <v>9442</v>
      </c>
      <c r="H9592" t="s">
        <v>155</v>
      </c>
      <c r="J9592">
        <v>202</v>
      </c>
      <c r="K9592" t="s">
        <v>42</v>
      </c>
      <c r="M9592" t="s">
        <v>1071</v>
      </c>
      <c r="N9592">
        <v>0</v>
      </c>
      <c r="O9592">
        <v>0</v>
      </c>
      <c r="P9592" t="s">
        <v>19906</v>
      </c>
    </row>
    <row r="9593" spans="1:16" x14ac:dyDescent="0.3">
      <c r="A9593">
        <v>9592</v>
      </c>
      <c r="B9593">
        <v>11572</v>
      </c>
      <c r="C9593" t="s">
        <v>19908</v>
      </c>
      <c r="D9593" t="s">
        <v>85</v>
      </c>
      <c r="E9593">
        <v>2021</v>
      </c>
      <c r="F9593" s="1">
        <v>44237</v>
      </c>
      <c r="G9593" t="s">
        <v>19909</v>
      </c>
      <c r="H9593" t="s">
        <v>1077</v>
      </c>
      <c r="J9593">
        <v>137</v>
      </c>
      <c r="K9593" t="s">
        <v>42</v>
      </c>
      <c r="M9593" t="s">
        <v>86</v>
      </c>
      <c r="N9593">
        <v>0</v>
      </c>
      <c r="O9593">
        <v>0</v>
      </c>
      <c r="P9593" t="s">
        <v>19910</v>
      </c>
    </row>
    <row r="9594" spans="1:16" x14ac:dyDescent="0.3">
      <c r="A9594">
        <v>9593</v>
      </c>
      <c r="B9594">
        <v>11580</v>
      </c>
      <c r="C9594" t="s">
        <v>19911</v>
      </c>
      <c r="D9594" t="s">
        <v>85</v>
      </c>
      <c r="E9594">
        <v>2021</v>
      </c>
      <c r="F9594" s="1">
        <v>44237</v>
      </c>
      <c r="G9594" t="s">
        <v>19909</v>
      </c>
      <c r="H9594" t="s">
        <v>1077</v>
      </c>
      <c r="J9594">
        <v>137</v>
      </c>
      <c r="K9594" t="s">
        <v>42</v>
      </c>
      <c r="M9594" t="s">
        <v>86</v>
      </c>
      <c r="N9594">
        <v>0</v>
      </c>
      <c r="O9594">
        <v>0</v>
      </c>
      <c r="P9594" t="s">
        <v>19910</v>
      </c>
    </row>
    <row r="9595" spans="1:16" x14ac:dyDescent="0.3">
      <c r="A9595">
        <v>9594</v>
      </c>
      <c r="B9595">
        <v>11571</v>
      </c>
      <c r="C9595" t="s">
        <v>19912</v>
      </c>
      <c r="D9595" t="s">
        <v>85</v>
      </c>
      <c r="E9595">
        <v>2021</v>
      </c>
      <c r="F9595" s="1">
        <v>44237</v>
      </c>
      <c r="G9595" t="s">
        <v>19909</v>
      </c>
      <c r="H9595" t="s">
        <v>1077</v>
      </c>
      <c r="J9595">
        <v>137</v>
      </c>
      <c r="K9595" t="s">
        <v>42</v>
      </c>
      <c r="M9595" t="s">
        <v>86</v>
      </c>
      <c r="N9595">
        <v>0</v>
      </c>
      <c r="O9595">
        <v>0</v>
      </c>
      <c r="P9595" t="s">
        <v>19910</v>
      </c>
    </row>
    <row r="9596" spans="1:16" x14ac:dyDescent="0.3">
      <c r="A9596">
        <v>9595</v>
      </c>
      <c r="B9596">
        <v>6070</v>
      </c>
      <c r="C9596" t="s">
        <v>19913</v>
      </c>
      <c r="D9596" t="s">
        <v>300</v>
      </c>
      <c r="E9596">
        <v>2017</v>
      </c>
      <c r="F9596" s="1">
        <v>43042</v>
      </c>
      <c r="G9596" t="s">
        <v>399</v>
      </c>
      <c r="H9596" t="s">
        <v>19914</v>
      </c>
      <c r="J9596">
        <v>34611.199999999997</v>
      </c>
      <c r="K9596" t="s">
        <v>16</v>
      </c>
      <c r="M9596" t="s">
        <v>73</v>
      </c>
      <c r="N9596">
        <v>0</v>
      </c>
      <c r="O9596">
        <v>0</v>
      </c>
      <c r="P9596" t="s">
        <v>19915</v>
      </c>
    </row>
    <row r="9597" spans="1:16" x14ac:dyDescent="0.3">
      <c r="A9597">
        <v>9596</v>
      </c>
      <c r="B9597">
        <v>2891</v>
      </c>
      <c r="C9597" t="s">
        <v>19916</v>
      </c>
      <c r="D9597" t="s">
        <v>1915</v>
      </c>
      <c r="E9597">
        <v>2014</v>
      </c>
      <c r="F9597" s="1">
        <v>41970</v>
      </c>
      <c r="G9597" t="s">
        <v>1915</v>
      </c>
      <c r="H9597" t="s">
        <v>354</v>
      </c>
      <c r="J9597">
        <v>168</v>
      </c>
      <c r="K9597" t="s">
        <v>42</v>
      </c>
      <c r="M9597" t="s">
        <v>1071</v>
      </c>
      <c r="N9597">
        <v>0</v>
      </c>
      <c r="O9597">
        <v>0</v>
      </c>
      <c r="P9597" t="s">
        <v>9860</v>
      </c>
    </row>
    <row r="9598" spans="1:16" x14ac:dyDescent="0.3">
      <c r="A9598">
        <v>9597</v>
      </c>
      <c r="B9598">
        <v>5777</v>
      </c>
      <c r="C9598" t="s">
        <v>19917</v>
      </c>
      <c r="D9598" t="s">
        <v>5017</v>
      </c>
      <c r="E9598">
        <v>2017</v>
      </c>
      <c r="F9598" s="1">
        <v>42962</v>
      </c>
      <c r="G9598" t="s">
        <v>993</v>
      </c>
      <c r="H9598" t="s">
        <v>15</v>
      </c>
      <c r="J9598">
        <v>8396.7999999999993</v>
      </c>
      <c r="K9598" t="s">
        <v>16</v>
      </c>
      <c r="M9598" t="s">
        <v>1071</v>
      </c>
      <c r="N9598">
        <v>0</v>
      </c>
      <c r="O9598">
        <v>0</v>
      </c>
      <c r="P9598" t="s">
        <v>19918</v>
      </c>
    </row>
    <row r="9599" spans="1:16" x14ac:dyDescent="0.3">
      <c r="A9599">
        <v>9598</v>
      </c>
      <c r="B9599">
        <v>12320</v>
      </c>
      <c r="C9599" t="s">
        <v>19919</v>
      </c>
      <c r="D9599" t="s">
        <v>85</v>
      </c>
      <c r="E9599">
        <v>2021</v>
      </c>
      <c r="F9599" s="1">
        <v>44335</v>
      </c>
      <c r="G9599" t="s">
        <v>19920</v>
      </c>
      <c r="H9599" t="s">
        <v>1077</v>
      </c>
      <c r="J9599" t="s">
        <v>1085</v>
      </c>
      <c r="K9599" t="s">
        <v>42</v>
      </c>
      <c r="M9599" t="s">
        <v>1071</v>
      </c>
      <c r="N9599">
        <v>0</v>
      </c>
      <c r="O9599">
        <v>0</v>
      </c>
      <c r="P9599" t="s">
        <v>19921</v>
      </c>
    </row>
    <row r="9600" spans="1:16" x14ac:dyDescent="0.3">
      <c r="A9600">
        <v>9599</v>
      </c>
      <c r="B9600">
        <v>12321</v>
      </c>
      <c r="C9600" t="s">
        <v>19922</v>
      </c>
      <c r="D9600" t="s">
        <v>85</v>
      </c>
      <c r="E9600">
        <v>2021</v>
      </c>
      <c r="F9600" s="1">
        <v>44335</v>
      </c>
      <c r="G9600" t="s">
        <v>19920</v>
      </c>
      <c r="H9600" t="s">
        <v>1077</v>
      </c>
      <c r="J9600" t="s">
        <v>1085</v>
      </c>
      <c r="K9600" t="s">
        <v>42</v>
      </c>
      <c r="M9600" t="s">
        <v>1071</v>
      </c>
      <c r="N9600">
        <v>0</v>
      </c>
      <c r="O9600">
        <v>0</v>
      </c>
      <c r="P9600" t="s">
        <v>19921</v>
      </c>
    </row>
    <row r="9601" spans="1:16" x14ac:dyDescent="0.3">
      <c r="A9601">
        <v>9600</v>
      </c>
      <c r="B9601">
        <v>12322</v>
      </c>
      <c r="C9601" t="s">
        <v>19923</v>
      </c>
      <c r="D9601" t="s">
        <v>85</v>
      </c>
      <c r="E9601">
        <v>2021</v>
      </c>
      <c r="F9601" s="1">
        <v>44335</v>
      </c>
      <c r="G9601" t="s">
        <v>19920</v>
      </c>
      <c r="H9601" t="s">
        <v>1077</v>
      </c>
      <c r="J9601" t="s">
        <v>1085</v>
      </c>
      <c r="K9601" t="s">
        <v>42</v>
      </c>
      <c r="M9601" t="s">
        <v>1071</v>
      </c>
      <c r="N9601">
        <v>0</v>
      </c>
      <c r="O9601">
        <v>0</v>
      </c>
      <c r="P9601" t="s">
        <v>19921</v>
      </c>
    </row>
    <row r="9602" spans="1:16" x14ac:dyDescent="0.3">
      <c r="A9602">
        <v>9601</v>
      </c>
      <c r="B9602">
        <v>4388</v>
      </c>
      <c r="C9602" t="s">
        <v>19924</v>
      </c>
      <c r="D9602" t="s">
        <v>625</v>
      </c>
      <c r="E9602">
        <v>2016</v>
      </c>
      <c r="F9602" s="1">
        <v>42570</v>
      </c>
      <c r="G9602" t="s">
        <v>19925</v>
      </c>
      <c r="H9602" t="s">
        <v>174</v>
      </c>
      <c r="I9602" t="s">
        <v>1081</v>
      </c>
      <c r="J9602">
        <v>335</v>
      </c>
      <c r="K9602" t="s">
        <v>42</v>
      </c>
      <c r="M9602" t="s">
        <v>1071</v>
      </c>
      <c r="N9602">
        <v>0</v>
      </c>
      <c r="O9602">
        <v>0</v>
      </c>
      <c r="P9602" t="s">
        <v>19926</v>
      </c>
    </row>
    <row r="9603" spans="1:16" x14ac:dyDescent="0.3">
      <c r="A9603">
        <v>9602</v>
      </c>
      <c r="B9603">
        <v>5609</v>
      </c>
      <c r="C9603" t="s">
        <v>19927</v>
      </c>
      <c r="D9603" t="s">
        <v>428</v>
      </c>
      <c r="E9603">
        <v>2017</v>
      </c>
      <c r="F9603" s="1">
        <v>42913</v>
      </c>
      <c r="G9603" t="s">
        <v>428</v>
      </c>
      <c r="H9603" t="s">
        <v>81</v>
      </c>
      <c r="J9603">
        <v>1126.4000000000001</v>
      </c>
      <c r="K9603" t="s">
        <v>42</v>
      </c>
      <c r="M9603" t="s">
        <v>86</v>
      </c>
      <c r="N9603">
        <v>0</v>
      </c>
      <c r="O9603">
        <v>0</v>
      </c>
    </row>
    <row r="9604" spans="1:16" x14ac:dyDescent="0.3">
      <c r="A9604">
        <v>9603</v>
      </c>
      <c r="B9604">
        <v>2483</v>
      </c>
      <c r="C9604" t="s">
        <v>19928</v>
      </c>
      <c r="D9604" t="s">
        <v>2830</v>
      </c>
      <c r="E9604">
        <v>2014</v>
      </c>
      <c r="F9604" s="1">
        <v>41793</v>
      </c>
      <c r="G9604" t="s">
        <v>2830</v>
      </c>
      <c r="H9604" t="s">
        <v>174</v>
      </c>
      <c r="J9604">
        <v>221</v>
      </c>
      <c r="K9604" t="s">
        <v>42</v>
      </c>
      <c r="M9604" t="s">
        <v>1071</v>
      </c>
      <c r="N9604">
        <v>0</v>
      </c>
      <c r="O9604">
        <v>0</v>
      </c>
    </row>
    <row r="9605" spans="1:16" x14ac:dyDescent="0.3">
      <c r="A9605">
        <v>9604</v>
      </c>
      <c r="B9605">
        <v>3661</v>
      </c>
      <c r="C9605" t="s">
        <v>19929</v>
      </c>
      <c r="D9605" t="s">
        <v>2830</v>
      </c>
      <c r="E9605">
        <v>2015</v>
      </c>
      <c r="F9605" s="1">
        <v>42284</v>
      </c>
      <c r="G9605" t="s">
        <v>2830</v>
      </c>
      <c r="H9605" t="s">
        <v>174</v>
      </c>
      <c r="J9605">
        <v>233</v>
      </c>
      <c r="K9605" t="s">
        <v>42</v>
      </c>
      <c r="M9605" t="s">
        <v>1071</v>
      </c>
      <c r="N9605">
        <v>0</v>
      </c>
      <c r="O9605">
        <v>0</v>
      </c>
      <c r="P9605" t="s">
        <v>19930</v>
      </c>
    </row>
    <row r="9606" spans="1:16" x14ac:dyDescent="0.3">
      <c r="A9606">
        <v>9605</v>
      </c>
      <c r="B9606">
        <v>3799</v>
      </c>
      <c r="C9606" t="s">
        <v>19931</v>
      </c>
      <c r="D9606" t="s">
        <v>3832</v>
      </c>
      <c r="E9606">
        <v>2015</v>
      </c>
      <c r="F9606" s="1">
        <v>42335</v>
      </c>
      <c r="G9606" t="s">
        <v>2830</v>
      </c>
      <c r="H9606" t="s">
        <v>174</v>
      </c>
      <c r="J9606">
        <v>385</v>
      </c>
      <c r="K9606" t="s">
        <v>42</v>
      </c>
      <c r="M9606" t="s">
        <v>1071</v>
      </c>
      <c r="N9606">
        <v>0</v>
      </c>
      <c r="O9606">
        <v>0</v>
      </c>
      <c r="P9606" t="s">
        <v>19932</v>
      </c>
    </row>
    <row r="9607" spans="1:16" x14ac:dyDescent="0.3">
      <c r="A9607">
        <v>9606</v>
      </c>
      <c r="B9607">
        <v>4646</v>
      </c>
      <c r="C9607" t="s">
        <v>19933</v>
      </c>
      <c r="D9607" t="s">
        <v>3356</v>
      </c>
      <c r="E9607">
        <v>2016</v>
      </c>
      <c r="F9607" s="1">
        <v>42653</v>
      </c>
      <c r="G9607" t="s">
        <v>3356</v>
      </c>
      <c r="H9607" t="s">
        <v>1884</v>
      </c>
      <c r="I9607" t="s">
        <v>1074</v>
      </c>
      <c r="J9607">
        <v>7331.84</v>
      </c>
      <c r="K9607" t="s">
        <v>42</v>
      </c>
      <c r="L9607" t="s">
        <v>303</v>
      </c>
      <c r="M9607" t="s">
        <v>1071</v>
      </c>
      <c r="N9607">
        <v>0</v>
      </c>
      <c r="O9607">
        <v>0</v>
      </c>
      <c r="P9607" t="s">
        <v>19934</v>
      </c>
    </row>
    <row r="9608" spans="1:16" x14ac:dyDescent="0.3">
      <c r="A9608">
        <v>9607</v>
      </c>
      <c r="B9608">
        <v>4058</v>
      </c>
      <c r="C9608" t="s">
        <v>19935</v>
      </c>
      <c r="D9608" t="s">
        <v>3026</v>
      </c>
      <c r="E9608">
        <v>2016</v>
      </c>
      <c r="F9608" s="1">
        <v>42451</v>
      </c>
      <c r="G9608" t="s">
        <v>1031</v>
      </c>
      <c r="H9608" t="s">
        <v>81</v>
      </c>
      <c r="J9608">
        <v>274</v>
      </c>
      <c r="K9608" t="s">
        <v>42</v>
      </c>
      <c r="M9608" s="25">
        <v>44540</v>
      </c>
      <c r="N9608">
        <v>0</v>
      </c>
      <c r="O9608">
        <v>0</v>
      </c>
      <c r="P9608" t="s">
        <v>19936</v>
      </c>
    </row>
    <row r="9609" spans="1:16" x14ac:dyDescent="0.3">
      <c r="A9609">
        <v>9608</v>
      </c>
      <c r="B9609">
        <v>7771</v>
      </c>
      <c r="C9609" t="s">
        <v>19937</v>
      </c>
      <c r="D9609" t="s">
        <v>300</v>
      </c>
      <c r="E9609">
        <v>2018</v>
      </c>
      <c r="F9609" s="1">
        <v>43413</v>
      </c>
      <c r="G9609" t="s">
        <v>1032</v>
      </c>
      <c r="H9609" t="s">
        <v>15</v>
      </c>
      <c r="I9609" t="s">
        <v>1074</v>
      </c>
      <c r="J9609">
        <v>7495.68</v>
      </c>
      <c r="K9609" t="s">
        <v>16</v>
      </c>
      <c r="M9609" s="25">
        <v>44477</v>
      </c>
      <c r="N9609">
        <v>0</v>
      </c>
      <c r="O9609">
        <v>0</v>
      </c>
      <c r="P9609" t="s">
        <v>19938</v>
      </c>
    </row>
    <row r="9610" spans="1:16" x14ac:dyDescent="0.3">
      <c r="A9610">
        <v>9609</v>
      </c>
      <c r="B9610">
        <v>10495</v>
      </c>
      <c r="C9610" t="s">
        <v>19939</v>
      </c>
      <c r="D9610" t="s">
        <v>85</v>
      </c>
      <c r="E9610">
        <v>2020</v>
      </c>
      <c r="F9610" s="1">
        <v>44041</v>
      </c>
      <c r="G9610" t="s">
        <v>19940</v>
      </c>
      <c r="H9610" t="s">
        <v>81</v>
      </c>
      <c r="J9610">
        <v>87</v>
      </c>
      <c r="K9610" t="s">
        <v>16</v>
      </c>
      <c r="M9610" t="s">
        <v>86</v>
      </c>
      <c r="N9610">
        <v>0</v>
      </c>
      <c r="O9610">
        <v>0</v>
      </c>
      <c r="P9610" t="s">
        <v>19941</v>
      </c>
    </row>
    <row r="9611" spans="1:16" x14ac:dyDescent="0.3">
      <c r="A9611">
        <v>9610</v>
      </c>
      <c r="B9611">
        <v>10614</v>
      </c>
      <c r="C9611" t="s">
        <v>19942</v>
      </c>
      <c r="D9611" t="s">
        <v>85</v>
      </c>
      <c r="E9611">
        <v>2020</v>
      </c>
      <c r="F9611" s="1">
        <v>44062</v>
      </c>
      <c r="G9611" t="s">
        <v>19940</v>
      </c>
      <c r="H9611" t="s">
        <v>81</v>
      </c>
      <c r="J9611">
        <v>83</v>
      </c>
      <c r="K9611" t="s">
        <v>42</v>
      </c>
      <c r="M9611" t="s">
        <v>86</v>
      </c>
      <c r="N9611">
        <v>0</v>
      </c>
      <c r="O9611">
        <v>0</v>
      </c>
      <c r="P9611" t="s">
        <v>19941</v>
      </c>
    </row>
    <row r="9612" spans="1:16" x14ac:dyDescent="0.3">
      <c r="A9612">
        <v>9611</v>
      </c>
      <c r="B9612">
        <v>10496</v>
      </c>
      <c r="C9612" t="s">
        <v>19943</v>
      </c>
      <c r="D9612" t="s">
        <v>85</v>
      </c>
      <c r="E9612">
        <v>2020</v>
      </c>
      <c r="F9612" s="1">
        <v>44041</v>
      </c>
      <c r="G9612" t="s">
        <v>19940</v>
      </c>
      <c r="H9612" t="s">
        <v>81</v>
      </c>
      <c r="J9612">
        <v>87</v>
      </c>
      <c r="K9612" t="s">
        <v>42</v>
      </c>
      <c r="M9612" t="s">
        <v>86</v>
      </c>
      <c r="N9612">
        <v>0</v>
      </c>
      <c r="O9612">
        <v>0</v>
      </c>
      <c r="P9612" t="s">
        <v>19941</v>
      </c>
    </row>
    <row r="9613" spans="1:16" x14ac:dyDescent="0.3">
      <c r="A9613">
        <v>9612</v>
      </c>
      <c r="B9613">
        <v>10494</v>
      </c>
      <c r="C9613" t="s">
        <v>19944</v>
      </c>
      <c r="D9613" t="s">
        <v>85</v>
      </c>
      <c r="E9613">
        <v>2020</v>
      </c>
      <c r="F9613" s="1">
        <v>44040</v>
      </c>
      <c r="G9613" t="s">
        <v>19940</v>
      </c>
      <c r="H9613" t="s">
        <v>81</v>
      </c>
      <c r="J9613">
        <v>87</v>
      </c>
      <c r="K9613" t="s">
        <v>42</v>
      </c>
      <c r="M9613" t="s">
        <v>86</v>
      </c>
      <c r="N9613">
        <v>0</v>
      </c>
      <c r="O9613">
        <v>0</v>
      </c>
      <c r="P9613" t="s">
        <v>19941</v>
      </c>
    </row>
    <row r="9614" spans="1:16" x14ac:dyDescent="0.3">
      <c r="A9614">
        <v>9613</v>
      </c>
      <c r="B9614">
        <v>9410</v>
      </c>
      <c r="C9614" t="s">
        <v>19945</v>
      </c>
      <c r="D9614" t="s">
        <v>3208</v>
      </c>
      <c r="E9614">
        <v>2020</v>
      </c>
      <c r="F9614" s="1">
        <v>44096</v>
      </c>
      <c r="G9614" t="s">
        <v>19946</v>
      </c>
      <c r="H9614" t="s">
        <v>1217</v>
      </c>
      <c r="J9614">
        <v>4372.4799999999996</v>
      </c>
      <c r="K9614" t="s">
        <v>16</v>
      </c>
      <c r="M9614" t="s">
        <v>32</v>
      </c>
      <c r="N9614">
        <v>0</v>
      </c>
      <c r="O9614">
        <v>0</v>
      </c>
      <c r="P9614" t="s">
        <v>19947</v>
      </c>
    </row>
    <row r="9615" spans="1:16" x14ac:dyDescent="0.3">
      <c r="A9615">
        <v>9614</v>
      </c>
      <c r="B9615">
        <v>8217</v>
      </c>
      <c r="C9615" t="s">
        <v>19948</v>
      </c>
      <c r="D9615" t="s">
        <v>3208</v>
      </c>
      <c r="E9615">
        <v>2019</v>
      </c>
      <c r="F9615" s="1">
        <v>43538</v>
      </c>
      <c r="G9615" t="s">
        <v>3208</v>
      </c>
      <c r="H9615" t="s">
        <v>1217</v>
      </c>
      <c r="J9615">
        <v>1894.4</v>
      </c>
      <c r="K9615" t="s">
        <v>16</v>
      </c>
      <c r="M9615" t="s">
        <v>1071</v>
      </c>
      <c r="N9615">
        <v>0</v>
      </c>
      <c r="O9615">
        <v>0</v>
      </c>
      <c r="P9615" t="s">
        <v>19949</v>
      </c>
    </row>
    <row r="9616" spans="1:16" x14ac:dyDescent="0.3">
      <c r="A9616">
        <v>9615</v>
      </c>
      <c r="B9616">
        <v>4501</v>
      </c>
      <c r="C9616">
        <v>140</v>
      </c>
      <c r="D9616" t="s">
        <v>398</v>
      </c>
      <c r="E9616">
        <v>2016</v>
      </c>
      <c r="F9616" s="1">
        <v>42620</v>
      </c>
      <c r="G9616" t="s">
        <v>562</v>
      </c>
      <c r="H9616" t="s">
        <v>1077</v>
      </c>
      <c r="J9616">
        <v>117</v>
      </c>
      <c r="K9616" t="s">
        <v>42</v>
      </c>
      <c r="M9616" t="s">
        <v>1071</v>
      </c>
      <c r="N9616">
        <v>0</v>
      </c>
      <c r="O9616">
        <v>0</v>
      </c>
      <c r="P9616" t="s">
        <v>19950</v>
      </c>
    </row>
    <row r="9617" spans="1:16" x14ac:dyDescent="0.3">
      <c r="A9617">
        <v>9616</v>
      </c>
      <c r="B9617">
        <v>11449</v>
      </c>
      <c r="C9617" t="s">
        <v>19951</v>
      </c>
      <c r="D9617" t="s">
        <v>351</v>
      </c>
      <c r="E9617">
        <v>2020</v>
      </c>
      <c r="F9617" s="1">
        <v>44188</v>
      </c>
      <c r="G9617" t="s">
        <v>351</v>
      </c>
      <c r="H9617" t="s">
        <v>1789</v>
      </c>
      <c r="J9617">
        <v>96</v>
      </c>
      <c r="K9617" t="s">
        <v>42</v>
      </c>
      <c r="M9617" t="s">
        <v>1071</v>
      </c>
      <c r="N9617">
        <v>0</v>
      </c>
      <c r="O9617">
        <v>0</v>
      </c>
      <c r="P9617" t="s">
        <v>19952</v>
      </c>
    </row>
    <row r="9618" spans="1:16" x14ac:dyDescent="0.3">
      <c r="A9618">
        <v>9617</v>
      </c>
      <c r="B9618">
        <v>-4482</v>
      </c>
      <c r="C9618">
        <v>171</v>
      </c>
      <c r="J9618" t="s">
        <v>1085</v>
      </c>
      <c r="M9618" t="s">
        <v>1071</v>
      </c>
      <c r="N9618">
        <v>0</v>
      </c>
      <c r="O9618">
        <v>0</v>
      </c>
      <c r="P9618" t="s">
        <v>19952</v>
      </c>
    </row>
    <row r="9619" spans="1:16" x14ac:dyDescent="0.3">
      <c r="A9619">
        <v>9618</v>
      </c>
      <c r="B9619">
        <v>7010</v>
      </c>
      <c r="C9619" t="s">
        <v>19953</v>
      </c>
      <c r="D9619" t="s">
        <v>4626</v>
      </c>
      <c r="E9619">
        <v>2018</v>
      </c>
      <c r="F9619" s="1">
        <v>43284</v>
      </c>
      <c r="G9619" t="s">
        <v>2600</v>
      </c>
      <c r="H9619" t="s">
        <v>81</v>
      </c>
      <c r="J9619">
        <v>833</v>
      </c>
      <c r="K9619" t="s">
        <v>42</v>
      </c>
      <c r="L9619" t="s">
        <v>1170</v>
      </c>
      <c r="M9619" t="s">
        <v>1071</v>
      </c>
      <c r="N9619">
        <v>0</v>
      </c>
      <c r="O9619">
        <v>0</v>
      </c>
      <c r="P9619" t="s">
        <v>19954</v>
      </c>
    </row>
    <row r="9620" spans="1:16" x14ac:dyDescent="0.3">
      <c r="A9620">
        <v>9619</v>
      </c>
      <c r="B9620">
        <v>6958</v>
      </c>
      <c r="C9620" t="s">
        <v>19955</v>
      </c>
      <c r="D9620" t="s">
        <v>4626</v>
      </c>
      <c r="E9620">
        <v>2018</v>
      </c>
      <c r="F9620" s="1">
        <v>43285</v>
      </c>
      <c r="G9620" t="s">
        <v>2600</v>
      </c>
      <c r="H9620" t="s">
        <v>81</v>
      </c>
      <c r="J9620">
        <v>833</v>
      </c>
      <c r="K9620" t="s">
        <v>42</v>
      </c>
      <c r="L9620" t="s">
        <v>1170</v>
      </c>
      <c r="M9620" t="s">
        <v>1071</v>
      </c>
      <c r="N9620">
        <v>0</v>
      </c>
      <c r="O9620">
        <v>0</v>
      </c>
      <c r="P9620" t="s">
        <v>19954</v>
      </c>
    </row>
    <row r="9621" spans="1:16" x14ac:dyDescent="0.3">
      <c r="A9621">
        <v>9620</v>
      </c>
      <c r="B9621">
        <v>10235</v>
      </c>
      <c r="C9621" t="s">
        <v>19956</v>
      </c>
      <c r="D9621" t="s">
        <v>5020</v>
      </c>
      <c r="E9621">
        <v>2020</v>
      </c>
      <c r="F9621" s="1">
        <v>43991</v>
      </c>
      <c r="G9621" t="s">
        <v>5020</v>
      </c>
      <c r="H9621" t="s">
        <v>1100</v>
      </c>
      <c r="J9621">
        <v>1085.44</v>
      </c>
      <c r="K9621" t="s">
        <v>42</v>
      </c>
      <c r="M9621" t="s">
        <v>1071</v>
      </c>
      <c r="N9621">
        <v>0</v>
      </c>
      <c r="O9621">
        <v>0</v>
      </c>
      <c r="P9621" t="s">
        <v>19957</v>
      </c>
    </row>
    <row r="9622" spans="1:16" x14ac:dyDescent="0.3">
      <c r="A9622">
        <v>9621</v>
      </c>
      <c r="B9622">
        <v>10092</v>
      </c>
      <c r="C9622" t="s">
        <v>19958</v>
      </c>
      <c r="D9622" t="s">
        <v>5020</v>
      </c>
      <c r="E9622">
        <v>2020</v>
      </c>
      <c r="F9622" s="1">
        <v>43991</v>
      </c>
      <c r="G9622" t="s">
        <v>5020</v>
      </c>
      <c r="H9622" t="s">
        <v>1100</v>
      </c>
      <c r="J9622">
        <v>2816</v>
      </c>
      <c r="K9622" t="s">
        <v>16</v>
      </c>
      <c r="M9622" t="s">
        <v>1071</v>
      </c>
      <c r="N9622">
        <v>0</v>
      </c>
      <c r="O9622">
        <v>0</v>
      </c>
      <c r="P9622" t="s">
        <v>19957</v>
      </c>
    </row>
    <row r="9623" spans="1:16" x14ac:dyDescent="0.3">
      <c r="A9623">
        <v>9622</v>
      </c>
      <c r="B9623">
        <v>12877</v>
      </c>
      <c r="C9623" t="s">
        <v>19959</v>
      </c>
      <c r="D9623" t="s">
        <v>2753</v>
      </c>
      <c r="E9623">
        <v>2021</v>
      </c>
      <c r="F9623" s="1">
        <v>44420</v>
      </c>
      <c r="G9623" t="s">
        <v>5020</v>
      </c>
      <c r="H9623" t="s">
        <v>1100</v>
      </c>
      <c r="J9623" t="s">
        <v>1085</v>
      </c>
      <c r="K9623" t="s">
        <v>42</v>
      </c>
      <c r="M9623" t="s">
        <v>1071</v>
      </c>
      <c r="N9623">
        <v>0</v>
      </c>
      <c r="O9623">
        <v>0</v>
      </c>
      <c r="P9623" t="s">
        <v>19960</v>
      </c>
    </row>
    <row r="9624" spans="1:16" x14ac:dyDescent="0.3">
      <c r="A9624">
        <v>9623</v>
      </c>
      <c r="B9624">
        <v>12697</v>
      </c>
      <c r="C9624" t="s">
        <v>19961</v>
      </c>
      <c r="D9624" t="s">
        <v>736</v>
      </c>
      <c r="E9624">
        <v>2021</v>
      </c>
      <c r="F9624" s="1">
        <v>44386</v>
      </c>
      <c r="G9624" t="s">
        <v>736</v>
      </c>
      <c r="H9624" t="s">
        <v>1208</v>
      </c>
      <c r="J9624" t="s">
        <v>1085</v>
      </c>
      <c r="K9624" t="s">
        <v>42</v>
      </c>
      <c r="L9624" t="s">
        <v>1595</v>
      </c>
      <c r="M9624" t="s">
        <v>1071</v>
      </c>
      <c r="N9624">
        <v>0</v>
      </c>
      <c r="O9624">
        <v>0</v>
      </c>
      <c r="P9624" t="s">
        <v>19962</v>
      </c>
    </row>
    <row r="9625" spans="1:16" x14ac:dyDescent="0.3">
      <c r="A9625">
        <v>9624</v>
      </c>
      <c r="B9625">
        <v>12696</v>
      </c>
      <c r="C9625" t="s">
        <v>19963</v>
      </c>
      <c r="D9625" t="s">
        <v>736</v>
      </c>
      <c r="E9625">
        <v>2021</v>
      </c>
      <c r="F9625" s="1">
        <v>44386</v>
      </c>
      <c r="G9625" t="s">
        <v>736</v>
      </c>
      <c r="H9625" t="s">
        <v>1208</v>
      </c>
      <c r="J9625" t="s">
        <v>1085</v>
      </c>
      <c r="K9625" t="s">
        <v>42</v>
      </c>
      <c r="L9625" t="s">
        <v>1595</v>
      </c>
      <c r="M9625" t="s">
        <v>1071</v>
      </c>
      <c r="N9625">
        <v>0</v>
      </c>
      <c r="O9625">
        <v>0</v>
      </c>
      <c r="P9625" t="s">
        <v>19962</v>
      </c>
    </row>
    <row r="9626" spans="1:16" x14ac:dyDescent="0.3">
      <c r="A9626">
        <v>9625</v>
      </c>
      <c r="B9626">
        <v>6952</v>
      </c>
      <c r="C9626" t="s">
        <v>19964</v>
      </c>
      <c r="E9626">
        <v>2018</v>
      </c>
      <c r="F9626" s="1">
        <v>43312</v>
      </c>
      <c r="G9626" t="s">
        <v>994</v>
      </c>
      <c r="H9626" t="s">
        <v>15</v>
      </c>
      <c r="J9626">
        <v>2938.88</v>
      </c>
      <c r="K9626" t="s">
        <v>42</v>
      </c>
      <c r="M9626" s="25">
        <v>44289</v>
      </c>
      <c r="N9626">
        <v>0</v>
      </c>
      <c r="O9626">
        <v>0</v>
      </c>
      <c r="P9626" t="s">
        <v>19965</v>
      </c>
    </row>
    <row r="9627" spans="1:16" x14ac:dyDescent="0.3">
      <c r="A9627">
        <v>9626</v>
      </c>
      <c r="B9627">
        <v>8591</v>
      </c>
      <c r="C9627" t="s">
        <v>19966</v>
      </c>
      <c r="D9627" t="s">
        <v>19967</v>
      </c>
      <c r="E9627">
        <v>2019</v>
      </c>
      <c r="F9627" s="1">
        <v>43662</v>
      </c>
      <c r="G9627" t="s">
        <v>19968</v>
      </c>
      <c r="H9627" t="s">
        <v>61</v>
      </c>
      <c r="J9627">
        <v>3655.68</v>
      </c>
      <c r="K9627" t="s">
        <v>42</v>
      </c>
      <c r="M9627" t="s">
        <v>1071</v>
      </c>
      <c r="N9627">
        <v>0</v>
      </c>
      <c r="O9627">
        <v>0</v>
      </c>
      <c r="P9627" t="s">
        <v>19969</v>
      </c>
    </row>
    <row r="9628" spans="1:16" x14ac:dyDescent="0.3">
      <c r="A9628">
        <v>9627</v>
      </c>
      <c r="B9628">
        <v>8590</v>
      </c>
      <c r="C9628" t="s">
        <v>19970</v>
      </c>
      <c r="D9628" t="s">
        <v>19967</v>
      </c>
      <c r="E9628">
        <v>2019</v>
      </c>
      <c r="F9628" s="1">
        <v>43636</v>
      </c>
      <c r="G9628" t="s">
        <v>19968</v>
      </c>
      <c r="H9628" t="s">
        <v>61</v>
      </c>
      <c r="J9628">
        <v>3655.68</v>
      </c>
      <c r="K9628" t="s">
        <v>42</v>
      </c>
      <c r="M9628" t="s">
        <v>1071</v>
      </c>
      <c r="N9628">
        <v>0</v>
      </c>
      <c r="O9628">
        <v>0</v>
      </c>
      <c r="P9628" t="s">
        <v>19969</v>
      </c>
    </row>
    <row r="9629" spans="1:16" x14ac:dyDescent="0.3">
      <c r="A9629">
        <v>9628</v>
      </c>
      <c r="B9629">
        <v>11460</v>
      </c>
      <c r="C9629" t="s">
        <v>19971</v>
      </c>
      <c r="D9629" s="25">
        <v>44294</v>
      </c>
      <c r="E9629">
        <v>2020</v>
      </c>
      <c r="F9629" s="1">
        <v>44180</v>
      </c>
      <c r="G9629" t="s">
        <v>19968</v>
      </c>
      <c r="H9629" t="s">
        <v>61</v>
      </c>
      <c r="J9629">
        <v>550</v>
      </c>
      <c r="K9629" t="s">
        <v>42</v>
      </c>
      <c r="M9629" t="s">
        <v>1071</v>
      </c>
      <c r="N9629">
        <v>0</v>
      </c>
      <c r="O9629">
        <v>0</v>
      </c>
    </row>
    <row r="9630" spans="1:16" x14ac:dyDescent="0.3">
      <c r="A9630">
        <v>9629</v>
      </c>
      <c r="B9630">
        <v>14055</v>
      </c>
      <c r="C9630" t="s">
        <v>19972</v>
      </c>
      <c r="D9630" t="s">
        <v>85</v>
      </c>
      <c r="E9630">
        <v>2021</v>
      </c>
      <c r="F9630" s="1">
        <v>44519</v>
      </c>
      <c r="G9630" t="s">
        <v>6795</v>
      </c>
      <c r="H9630" t="s">
        <v>174</v>
      </c>
      <c r="I9630" t="s">
        <v>1200</v>
      </c>
      <c r="J9630" t="s">
        <v>1085</v>
      </c>
      <c r="K9630" t="s">
        <v>42</v>
      </c>
      <c r="M9630" t="s">
        <v>86</v>
      </c>
      <c r="N9630">
        <v>0</v>
      </c>
      <c r="O9630">
        <v>0</v>
      </c>
      <c r="P9630" t="s">
        <v>19973</v>
      </c>
    </row>
    <row r="9631" spans="1:16" x14ac:dyDescent="0.3">
      <c r="A9631">
        <v>9630</v>
      </c>
      <c r="B9631">
        <v>5030</v>
      </c>
      <c r="C9631" t="s">
        <v>19974</v>
      </c>
      <c r="D9631" t="s">
        <v>19975</v>
      </c>
      <c r="E9631">
        <v>2017</v>
      </c>
      <c r="F9631" s="1">
        <v>42752</v>
      </c>
      <c r="G9631" t="s">
        <v>19975</v>
      </c>
      <c r="H9631" t="s">
        <v>465</v>
      </c>
      <c r="I9631" t="s">
        <v>1081</v>
      </c>
      <c r="J9631">
        <v>828</v>
      </c>
      <c r="K9631" t="s">
        <v>16</v>
      </c>
      <c r="M9631" s="25">
        <v>44540</v>
      </c>
      <c r="N9631">
        <v>0</v>
      </c>
      <c r="O9631">
        <v>0</v>
      </c>
      <c r="P9631" t="s">
        <v>19976</v>
      </c>
    </row>
    <row r="9632" spans="1:16" x14ac:dyDescent="0.3">
      <c r="A9632">
        <v>9631</v>
      </c>
      <c r="B9632">
        <v>6281</v>
      </c>
      <c r="C9632" t="s">
        <v>19977</v>
      </c>
      <c r="D9632" t="s">
        <v>1562</v>
      </c>
      <c r="E9632">
        <v>2017</v>
      </c>
      <c r="F9632" s="1">
        <v>43061</v>
      </c>
      <c r="G9632" t="s">
        <v>19975</v>
      </c>
      <c r="H9632" t="s">
        <v>465</v>
      </c>
      <c r="J9632">
        <v>1095.68</v>
      </c>
      <c r="K9632" t="s">
        <v>42</v>
      </c>
      <c r="M9632" t="s">
        <v>1071</v>
      </c>
      <c r="N9632">
        <v>0</v>
      </c>
      <c r="O9632">
        <v>0</v>
      </c>
      <c r="P9632" t="s">
        <v>19978</v>
      </c>
    </row>
    <row r="9633" spans="1:16" x14ac:dyDescent="0.3">
      <c r="A9633">
        <v>9632</v>
      </c>
      <c r="B9633">
        <v>7214</v>
      </c>
      <c r="C9633" t="s">
        <v>19979</v>
      </c>
      <c r="D9633" t="s">
        <v>16318</v>
      </c>
      <c r="E9633">
        <v>2018</v>
      </c>
      <c r="F9633" s="1">
        <v>43291</v>
      </c>
      <c r="G9633" t="s">
        <v>19980</v>
      </c>
      <c r="H9633" t="s">
        <v>3018</v>
      </c>
      <c r="J9633">
        <v>3000.32</v>
      </c>
      <c r="K9633" t="s">
        <v>42</v>
      </c>
      <c r="L9633" t="s">
        <v>65</v>
      </c>
      <c r="M9633" t="s">
        <v>1071</v>
      </c>
      <c r="N9633">
        <v>0</v>
      </c>
      <c r="O9633">
        <v>0</v>
      </c>
      <c r="P9633" t="s">
        <v>19981</v>
      </c>
    </row>
    <row r="9634" spans="1:16" x14ac:dyDescent="0.3">
      <c r="A9634">
        <v>9633</v>
      </c>
      <c r="B9634">
        <v>12989</v>
      </c>
      <c r="C9634" t="s">
        <v>19982</v>
      </c>
      <c r="D9634" t="s">
        <v>19432</v>
      </c>
      <c r="E9634">
        <v>2021</v>
      </c>
      <c r="F9634" s="1">
        <v>44409</v>
      </c>
      <c r="G9634" t="s">
        <v>19432</v>
      </c>
      <c r="H9634" t="s">
        <v>15</v>
      </c>
      <c r="J9634" t="s">
        <v>1085</v>
      </c>
      <c r="K9634" t="s">
        <v>42</v>
      </c>
      <c r="L9634" t="s">
        <v>1549</v>
      </c>
      <c r="M9634" t="s">
        <v>1071</v>
      </c>
      <c r="N9634">
        <v>0</v>
      </c>
      <c r="O9634">
        <v>0</v>
      </c>
    </row>
    <row r="9635" spans="1:16" x14ac:dyDescent="0.3">
      <c r="A9635">
        <v>9634</v>
      </c>
      <c r="B9635">
        <v>5253</v>
      </c>
      <c r="C9635" t="s">
        <v>19983</v>
      </c>
      <c r="D9635" t="s">
        <v>1249</v>
      </c>
      <c r="E9635">
        <v>2017</v>
      </c>
      <c r="F9635" s="1">
        <v>42804</v>
      </c>
      <c r="G9635" t="s">
        <v>19984</v>
      </c>
      <c r="H9635" t="s">
        <v>15</v>
      </c>
      <c r="J9635">
        <v>456</v>
      </c>
      <c r="K9635" t="s">
        <v>16</v>
      </c>
      <c r="M9635" t="s">
        <v>1071</v>
      </c>
      <c r="N9635">
        <v>0</v>
      </c>
      <c r="O9635">
        <v>0</v>
      </c>
      <c r="P9635" t="s">
        <v>19985</v>
      </c>
    </row>
    <row r="9636" spans="1:16" x14ac:dyDescent="0.3">
      <c r="A9636">
        <v>9635</v>
      </c>
      <c r="B9636">
        <v>6945</v>
      </c>
      <c r="C9636" t="s">
        <v>19986</v>
      </c>
      <c r="D9636" t="s">
        <v>8194</v>
      </c>
      <c r="E9636">
        <v>2018</v>
      </c>
      <c r="F9636" s="1">
        <v>43228</v>
      </c>
      <c r="G9636" t="s">
        <v>8194</v>
      </c>
      <c r="H9636" t="s">
        <v>7816</v>
      </c>
      <c r="J9636">
        <v>2416.64</v>
      </c>
      <c r="K9636" t="s">
        <v>42</v>
      </c>
      <c r="L9636" t="s">
        <v>1598</v>
      </c>
      <c r="M9636" t="s">
        <v>1071</v>
      </c>
      <c r="N9636">
        <v>0</v>
      </c>
      <c r="O9636">
        <v>0</v>
      </c>
      <c r="P9636" t="s">
        <v>19987</v>
      </c>
    </row>
    <row r="9637" spans="1:16" x14ac:dyDescent="0.3">
      <c r="A9637">
        <v>9636</v>
      </c>
      <c r="B9637">
        <v>6946</v>
      </c>
      <c r="C9637" t="s">
        <v>19988</v>
      </c>
      <c r="D9637" t="s">
        <v>8194</v>
      </c>
      <c r="E9637">
        <v>2018</v>
      </c>
      <c r="F9637" s="1">
        <v>43228</v>
      </c>
      <c r="G9637" t="s">
        <v>8194</v>
      </c>
      <c r="H9637" t="s">
        <v>7816</v>
      </c>
      <c r="J9637">
        <v>2416.64</v>
      </c>
      <c r="K9637" t="s">
        <v>42</v>
      </c>
      <c r="L9637" t="s">
        <v>1598</v>
      </c>
      <c r="M9637" t="s">
        <v>1071</v>
      </c>
      <c r="N9637">
        <v>0</v>
      </c>
      <c r="O9637">
        <v>0</v>
      </c>
      <c r="P9637" t="s">
        <v>19987</v>
      </c>
    </row>
    <row r="9638" spans="1:16" x14ac:dyDescent="0.3">
      <c r="A9638">
        <v>9637</v>
      </c>
      <c r="B9638">
        <v>13387</v>
      </c>
      <c r="C9638" t="s">
        <v>19989</v>
      </c>
      <c r="D9638" t="s">
        <v>19990</v>
      </c>
      <c r="E9638">
        <v>2021</v>
      </c>
      <c r="F9638" s="1">
        <v>44516</v>
      </c>
      <c r="G9638" t="s">
        <v>19990</v>
      </c>
      <c r="H9638" t="s">
        <v>155</v>
      </c>
      <c r="J9638" t="s">
        <v>1085</v>
      </c>
      <c r="K9638" t="s">
        <v>42</v>
      </c>
      <c r="M9638" t="s">
        <v>1071</v>
      </c>
      <c r="N9638">
        <v>0</v>
      </c>
      <c r="O9638">
        <v>0</v>
      </c>
      <c r="P9638" t="s">
        <v>19991</v>
      </c>
    </row>
    <row r="9639" spans="1:16" x14ac:dyDescent="0.3">
      <c r="A9639">
        <v>9638</v>
      </c>
      <c r="B9639">
        <v>-3554</v>
      </c>
      <c r="C9639" t="s">
        <v>19992</v>
      </c>
      <c r="J9639" t="s">
        <v>1085</v>
      </c>
      <c r="M9639" t="s">
        <v>1071</v>
      </c>
      <c r="N9639">
        <v>0</v>
      </c>
      <c r="O9639">
        <v>0</v>
      </c>
      <c r="P9639" t="s">
        <v>19993</v>
      </c>
    </row>
    <row r="9640" spans="1:16" x14ac:dyDescent="0.3">
      <c r="A9640">
        <v>9639</v>
      </c>
      <c r="B9640">
        <v>-4749</v>
      </c>
      <c r="C9640" t="s">
        <v>19994</v>
      </c>
      <c r="J9640" t="s">
        <v>1085</v>
      </c>
      <c r="M9640" t="s">
        <v>1071</v>
      </c>
      <c r="N9640">
        <v>0</v>
      </c>
      <c r="O9640">
        <v>0</v>
      </c>
      <c r="P9640" t="s">
        <v>19995</v>
      </c>
    </row>
    <row r="9641" spans="1:16" x14ac:dyDescent="0.3">
      <c r="A9641">
        <v>9640</v>
      </c>
      <c r="B9641">
        <v>6380</v>
      </c>
      <c r="C9641" t="s">
        <v>180</v>
      </c>
      <c r="D9641" t="s">
        <v>162</v>
      </c>
      <c r="E9641">
        <v>2017</v>
      </c>
      <c r="F9641" s="1">
        <v>43088</v>
      </c>
      <c r="G9641" t="s">
        <v>163</v>
      </c>
      <c r="H9641" t="s">
        <v>174</v>
      </c>
      <c r="J9641">
        <v>147</v>
      </c>
      <c r="K9641" t="s">
        <v>42</v>
      </c>
      <c r="M9641" t="s">
        <v>86</v>
      </c>
      <c r="N9641">
        <v>0</v>
      </c>
      <c r="O9641">
        <v>0</v>
      </c>
      <c r="P9641" t="s">
        <v>19996</v>
      </c>
    </row>
    <row r="9642" spans="1:16" x14ac:dyDescent="0.3">
      <c r="A9642">
        <v>9641</v>
      </c>
      <c r="B9642">
        <v>6927</v>
      </c>
      <c r="C9642" t="s">
        <v>181</v>
      </c>
      <c r="D9642" t="s">
        <v>85</v>
      </c>
      <c r="E9642">
        <v>2018</v>
      </c>
      <c r="F9642" s="1">
        <v>43222</v>
      </c>
      <c r="G9642" t="s">
        <v>163</v>
      </c>
      <c r="H9642" t="s">
        <v>174</v>
      </c>
      <c r="J9642">
        <v>175</v>
      </c>
      <c r="K9642" t="s">
        <v>16</v>
      </c>
      <c r="M9642" t="s">
        <v>86</v>
      </c>
      <c r="N9642">
        <v>0</v>
      </c>
      <c r="O9642">
        <v>0</v>
      </c>
      <c r="P9642" t="s">
        <v>19997</v>
      </c>
    </row>
    <row r="9643" spans="1:16" x14ac:dyDescent="0.3">
      <c r="A9643">
        <v>9642</v>
      </c>
      <c r="B9643">
        <v>6406</v>
      </c>
      <c r="C9643" t="s">
        <v>182</v>
      </c>
      <c r="D9643" t="s">
        <v>162</v>
      </c>
      <c r="E9643">
        <v>2018</v>
      </c>
      <c r="F9643" s="1">
        <v>43105</v>
      </c>
      <c r="G9643" t="s">
        <v>163</v>
      </c>
      <c r="H9643" t="s">
        <v>174</v>
      </c>
      <c r="J9643">
        <v>151</v>
      </c>
      <c r="K9643" t="s">
        <v>42</v>
      </c>
      <c r="M9643" t="s">
        <v>86</v>
      </c>
      <c r="N9643">
        <v>0</v>
      </c>
      <c r="O9643">
        <v>0</v>
      </c>
      <c r="P9643" t="s">
        <v>19996</v>
      </c>
    </row>
    <row r="9644" spans="1:16" x14ac:dyDescent="0.3">
      <c r="A9644">
        <v>9643</v>
      </c>
      <c r="B9644">
        <v>9260</v>
      </c>
      <c r="C9644" t="s">
        <v>19998</v>
      </c>
      <c r="D9644" t="s">
        <v>19999</v>
      </c>
      <c r="E9644">
        <v>2019</v>
      </c>
      <c r="F9644" s="1">
        <v>43767</v>
      </c>
      <c r="G9644" t="s">
        <v>19999</v>
      </c>
      <c r="H9644" t="s">
        <v>81</v>
      </c>
      <c r="J9644">
        <v>367</v>
      </c>
      <c r="K9644" t="s">
        <v>42</v>
      </c>
      <c r="M9644" t="s">
        <v>1071</v>
      </c>
      <c r="N9644">
        <v>0</v>
      </c>
      <c r="O9644">
        <v>0</v>
      </c>
      <c r="P9644" t="s">
        <v>20000</v>
      </c>
    </row>
    <row r="9645" spans="1:16" x14ac:dyDescent="0.3">
      <c r="A9645">
        <v>9644</v>
      </c>
      <c r="B9645">
        <v>12244</v>
      </c>
      <c r="C9645" t="s">
        <v>20001</v>
      </c>
      <c r="D9645" t="s">
        <v>2543</v>
      </c>
      <c r="E9645">
        <v>2019</v>
      </c>
      <c r="F9645" s="1">
        <v>43767</v>
      </c>
      <c r="G9645" t="s">
        <v>19999</v>
      </c>
      <c r="H9645" t="s">
        <v>81</v>
      </c>
      <c r="J9645">
        <v>366</v>
      </c>
      <c r="K9645" t="s">
        <v>42</v>
      </c>
      <c r="M9645" t="s">
        <v>1071</v>
      </c>
      <c r="N9645">
        <v>0</v>
      </c>
      <c r="O9645">
        <v>0</v>
      </c>
      <c r="P9645" t="s">
        <v>20000</v>
      </c>
    </row>
    <row r="9646" spans="1:16" x14ac:dyDescent="0.3">
      <c r="A9646">
        <v>9645</v>
      </c>
      <c r="B9646">
        <v>6059</v>
      </c>
      <c r="C9646" t="s">
        <v>20002</v>
      </c>
      <c r="D9646" t="s">
        <v>1636</v>
      </c>
      <c r="E9646">
        <v>2018</v>
      </c>
      <c r="F9646" s="1">
        <v>43105</v>
      </c>
      <c r="G9646" t="s">
        <v>7098</v>
      </c>
      <c r="H9646" t="s">
        <v>7331</v>
      </c>
      <c r="J9646">
        <v>1382.4</v>
      </c>
      <c r="K9646" t="s">
        <v>42</v>
      </c>
      <c r="M9646" t="s">
        <v>1071</v>
      </c>
      <c r="N9646">
        <v>0</v>
      </c>
      <c r="O9646">
        <v>0</v>
      </c>
    </row>
    <row r="9647" spans="1:16" x14ac:dyDescent="0.3">
      <c r="A9647">
        <v>9646</v>
      </c>
      <c r="B9647">
        <v>5778</v>
      </c>
      <c r="C9647" t="s">
        <v>20003</v>
      </c>
      <c r="D9647" t="s">
        <v>1636</v>
      </c>
      <c r="E9647">
        <v>2017</v>
      </c>
      <c r="F9647" s="1">
        <v>42962</v>
      </c>
      <c r="G9647" t="s">
        <v>7098</v>
      </c>
      <c r="H9647" t="s">
        <v>1884</v>
      </c>
      <c r="J9647">
        <v>804</v>
      </c>
      <c r="K9647" t="s">
        <v>42</v>
      </c>
      <c r="M9647" t="s">
        <v>1071</v>
      </c>
      <c r="N9647">
        <v>0</v>
      </c>
      <c r="O9647">
        <v>0</v>
      </c>
    </row>
    <row r="9648" spans="1:16" x14ac:dyDescent="0.3">
      <c r="A9648">
        <v>9647</v>
      </c>
      <c r="B9648">
        <v>10400</v>
      </c>
      <c r="C9648" t="s">
        <v>20004</v>
      </c>
      <c r="D9648" t="s">
        <v>20005</v>
      </c>
      <c r="E9648">
        <v>2018</v>
      </c>
      <c r="F9648" s="1">
        <v>43432</v>
      </c>
      <c r="G9648" t="s">
        <v>20005</v>
      </c>
      <c r="H9648" t="s">
        <v>411</v>
      </c>
      <c r="J9648">
        <v>2293.7600000000002</v>
      </c>
      <c r="K9648" t="s">
        <v>42</v>
      </c>
      <c r="L9648" t="s">
        <v>1549</v>
      </c>
      <c r="M9648" t="s">
        <v>1071</v>
      </c>
      <c r="N9648">
        <v>0</v>
      </c>
      <c r="O9648">
        <v>0</v>
      </c>
    </row>
    <row r="9649" spans="1:16" x14ac:dyDescent="0.3">
      <c r="A9649">
        <v>9648</v>
      </c>
      <c r="B9649">
        <v>4918</v>
      </c>
      <c r="C9649" t="s">
        <v>20006</v>
      </c>
      <c r="D9649" t="s">
        <v>20007</v>
      </c>
      <c r="E9649">
        <v>2016</v>
      </c>
      <c r="F9649" s="1">
        <v>42710</v>
      </c>
      <c r="G9649" t="s">
        <v>20007</v>
      </c>
      <c r="H9649" t="s">
        <v>7916</v>
      </c>
      <c r="J9649">
        <v>1536</v>
      </c>
      <c r="K9649" t="s">
        <v>42</v>
      </c>
      <c r="M9649" t="s">
        <v>1071</v>
      </c>
      <c r="N9649">
        <v>0</v>
      </c>
      <c r="O9649">
        <v>0</v>
      </c>
      <c r="P9649" t="s">
        <v>20008</v>
      </c>
    </row>
    <row r="9650" spans="1:16" x14ac:dyDescent="0.3">
      <c r="A9650">
        <v>9649</v>
      </c>
      <c r="B9650">
        <v>4930</v>
      </c>
      <c r="C9650" t="s">
        <v>20009</v>
      </c>
      <c r="D9650" t="s">
        <v>20007</v>
      </c>
      <c r="E9650">
        <v>2016</v>
      </c>
      <c r="F9650" s="1">
        <v>42713</v>
      </c>
      <c r="G9650" t="s">
        <v>20007</v>
      </c>
      <c r="H9650" t="s">
        <v>7916</v>
      </c>
      <c r="J9650">
        <v>1536</v>
      </c>
      <c r="K9650" t="s">
        <v>42</v>
      </c>
      <c r="M9650" t="s">
        <v>1071</v>
      </c>
      <c r="N9650">
        <v>0</v>
      </c>
      <c r="O9650">
        <v>0</v>
      </c>
      <c r="P9650" t="s">
        <v>20008</v>
      </c>
    </row>
    <row r="9651" spans="1:16" x14ac:dyDescent="0.3">
      <c r="A9651">
        <v>9650</v>
      </c>
      <c r="B9651">
        <v>5168</v>
      </c>
      <c r="C9651" t="s">
        <v>20010</v>
      </c>
      <c r="D9651" t="s">
        <v>20007</v>
      </c>
      <c r="E9651">
        <v>2017</v>
      </c>
      <c r="F9651" s="1">
        <v>42788</v>
      </c>
      <c r="G9651" t="s">
        <v>20007</v>
      </c>
      <c r="H9651" t="s">
        <v>7916</v>
      </c>
      <c r="J9651">
        <v>1638.4</v>
      </c>
      <c r="K9651" t="s">
        <v>42</v>
      </c>
      <c r="M9651" t="s">
        <v>1071</v>
      </c>
      <c r="N9651">
        <v>0</v>
      </c>
      <c r="O9651">
        <v>0</v>
      </c>
      <c r="P9651" t="s">
        <v>20008</v>
      </c>
    </row>
    <row r="9652" spans="1:16" x14ac:dyDescent="0.3">
      <c r="A9652">
        <v>9651</v>
      </c>
      <c r="B9652">
        <v>5197</v>
      </c>
      <c r="C9652" t="s">
        <v>20011</v>
      </c>
      <c r="D9652" t="s">
        <v>1233</v>
      </c>
      <c r="E9652">
        <v>2017</v>
      </c>
      <c r="F9652" s="1">
        <v>42787</v>
      </c>
      <c r="G9652" t="s">
        <v>20007</v>
      </c>
      <c r="H9652" t="s">
        <v>7916</v>
      </c>
      <c r="J9652">
        <v>2048</v>
      </c>
      <c r="K9652" t="s">
        <v>42</v>
      </c>
      <c r="M9652" t="s">
        <v>1071</v>
      </c>
      <c r="N9652">
        <v>0</v>
      </c>
      <c r="O9652">
        <v>0</v>
      </c>
      <c r="P9652" t="s">
        <v>20012</v>
      </c>
    </row>
    <row r="9653" spans="1:16" x14ac:dyDescent="0.3">
      <c r="A9653">
        <v>9652</v>
      </c>
      <c r="B9653">
        <v>5388</v>
      </c>
      <c r="C9653" t="s">
        <v>20013</v>
      </c>
      <c r="D9653" t="s">
        <v>20007</v>
      </c>
      <c r="E9653">
        <v>2017</v>
      </c>
      <c r="F9653" s="1">
        <v>42845</v>
      </c>
      <c r="G9653" t="s">
        <v>20007</v>
      </c>
      <c r="H9653" t="s">
        <v>7916</v>
      </c>
      <c r="J9653">
        <v>2048</v>
      </c>
      <c r="K9653" t="s">
        <v>42</v>
      </c>
      <c r="M9653" t="s">
        <v>1071</v>
      </c>
      <c r="N9653">
        <v>0</v>
      </c>
      <c r="O9653">
        <v>0</v>
      </c>
      <c r="P9653" t="s">
        <v>20008</v>
      </c>
    </row>
    <row r="9654" spans="1:16" x14ac:dyDescent="0.3">
      <c r="A9654">
        <v>9653</v>
      </c>
      <c r="B9654">
        <v>-4751</v>
      </c>
      <c r="C9654" t="s">
        <v>20014</v>
      </c>
      <c r="J9654" t="s">
        <v>1085</v>
      </c>
      <c r="M9654" t="s">
        <v>1071</v>
      </c>
      <c r="N9654">
        <v>0</v>
      </c>
      <c r="O9654">
        <v>0</v>
      </c>
      <c r="P9654" t="s">
        <v>20008</v>
      </c>
    </row>
    <row r="9655" spans="1:16" x14ac:dyDescent="0.3">
      <c r="A9655">
        <v>9654</v>
      </c>
      <c r="B9655">
        <v>7409</v>
      </c>
      <c r="C9655" t="s">
        <v>20015</v>
      </c>
      <c r="D9655" t="s">
        <v>380</v>
      </c>
      <c r="E9655">
        <v>2018</v>
      </c>
      <c r="F9655" s="1">
        <v>43347</v>
      </c>
      <c r="G9655" t="s">
        <v>562</v>
      </c>
      <c r="H9655" t="s">
        <v>338</v>
      </c>
      <c r="J9655">
        <v>4526.08</v>
      </c>
      <c r="K9655" t="s">
        <v>16</v>
      </c>
      <c r="M9655" t="s">
        <v>27</v>
      </c>
      <c r="N9655">
        <v>0</v>
      </c>
      <c r="O9655">
        <v>0</v>
      </c>
      <c r="P9655" t="s">
        <v>20016</v>
      </c>
    </row>
    <row r="9656" spans="1:16" x14ac:dyDescent="0.3">
      <c r="A9656">
        <v>9655</v>
      </c>
      <c r="B9656">
        <v>7568</v>
      </c>
      <c r="C9656" t="s">
        <v>20017</v>
      </c>
      <c r="D9656" t="s">
        <v>5958</v>
      </c>
      <c r="E9656">
        <v>2018</v>
      </c>
      <c r="F9656" s="1">
        <v>43364</v>
      </c>
      <c r="G9656" t="s">
        <v>562</v>
      </c>
      <c r="H9656" t="s">
        <v>338</v>
      </c>
      <c r="J9656">
        <v>4526.08</v>
      </c>
      <c r="K9656" t="s">
        <v>16</v>
      </c>
      <c r="M9656" t="s">
        <v>25</v>
      </c>
      <c r="N9656">
        <v>0</v>
      </c>
      <c r="O9656">
        <v>0</v>
      </c>
      <c r="P9656" t="s">
        <v>20018</v>
      </c>
    </row>
    <row r="9657" spans="1:16" x14ac:dyDescent="0.3">
      <c r="A9657">
        <v>9656</v>
      </c>
      <c r="B9657">
        <v>7493</v>
      </c>
      <c r="C9657" t="s">
        <v>20019</v>
      </c>
      <c r="D9657" t="s">
        <v>380</v>
      </c>
      <c r="E9657">
        <v>2018</v>
      </c>
      <c r="F9657" s="1">
        <v>43349</v>
      </c>
      <c r="G9657" t="s">
        <v>562</v>
      </c>
      <c r="H9657" t="s">
        <v>338</v>
      </c>
      <c r="J9657">
        <v>4526.08</v>
      </c>
      <c r="K9657" t="s">
        <v>16</v>
      </c>
      <c r="M9657" t="s">
        <v>1071</v>
      </c>
      <c r="N9657">
        <v>0</v>
      </c>
      <c r="O9657">
        <v>0</v>
      </c>
      <c r="P9657" t="s">
        <v>20020</v>
      </c>
    </row>
    <row r="9658" spans="1:16" x14ac:dyDescent="0.3">
      <c r="A9658">
        <v>9657</v>
      </c>
      <c r="B9658">
        <v>3928</v>
      </c>
      <c r="C9658" t="s">
        <v>20021</v>
      </c>
      <c r="D9658" t="s">
        <v>20022</v>
      </c>
      <c r="E9658">
        <v>2016</v>
      </c>
      <c r="F9658" s="1">
        <v>42389</v>
      </c>
      <c r="G9658" t="s">
        <v>20022</v>
      </c>
      <c r="H9658" t="s">
        <v>1862</v>
      </c>
      <c r="J9658">
        <v>1433.6</v>
      </c>
      <c r="K9658" t="s">
        <v>42</v>
      </c>
      <c r="M9658" t="s">
        <v>1071</v>
      </c>
      <c r="N9658">
        <v>0</v>
      </c>
      <c r="O9658">
        <v>0</v>
      </c>
    </row>
    <row r="9659" spans="1:16" x14ac:dyDescent="0.3">
      <c r="A9659">
        <v>9658</v>
      </c>
      <c r="B9659">
        <v>11340</v>
      </c>
      <c r="C9659" t="s">
        <v>20023</v>
      </c>
      <c r="D9659" t="s">
        <v>20024</v>
      </c>
      <c r="E9659">
        <v>2020</v>
      </c>
      <c r="F9659" s="1">
        <v>44183</v>
      </c>
      <c r="G9659" t="s">
        <v>20024</v>
      </c>
      <c r="H9659" t="s">
        <v>61</v>
      </c>
      <c r="J9659">
        <v>1730.56</v>
      </c>
      <c r="K9659" t="s">
        <v>42</v>
      </c>
      <c r="M9659" t="s">
        <v>1071</v>
      </c>
      <c r="N9659">
        <v>0</v>
      </c>
      <c r="O9659">
        <v>0</v>
      </c>
      <c r="P9659" t="s">
        <v>20025</v>
      </c>
    </row>
    <row r="9660" spans="1:16" x14ac:dyDescent="0.3">
      <c r="A9660">
        <v>9659</v>
      </c>
      <c r="B9660">
        <v>11341</v>
      </c>
      <c r="C9660" t="s">
        <v>20026</v>
      </c>
      <c r="D9660" t="s">
        <v>20024</v>
      </c>
      <c r="E9660">
        <v>2020</v>
      </c>
      <c r="F9660" s="1">
        <v>44183</v>
      </c>
      <c r="G9660" t="s">
        <v>20024</v>
      </c>
      <c r="H9660" t="s">
        <v>61</v>
      </c>
      <c r="J9660">
        <v>1740.8</v>
      </c>
      <c r="K9660" t="s">
        <v>42</v>
      </c>
      <c r="M9660" t="s">
        <v>1071</v>
      </c>
      <c r="N9660">
        <v>0</v>
      </c>
      <c r="O9660">
        <v>0</v>
      </c>
      <c r="P9660" t="s">
        <v>20025</v>
      </c>
    </row>
    <row r="9661" spans="1:16" x14ac:dyDescent="0.3">
      <c r="A9661">
        <v>9660</v>
      </c>
      <c r="B9661">
        <v>9865</v>
      </c>
      <c r="C9661" t="s">
        <v>20027</v>
      </c>
      <c r="D9661" t="s">
        <v>20024</v>
      </c>
      <c r="E9661">
        <v>2020</v>
      </c>
      <c r="F9661" s="1">
        <v>43896</v>
      </c>
      <c r="G9661" t="s">
        <v>20024</v>
      </c>
      <c r="H9661" t="s">
        <v>61</v>
      </c>
      <c r="J9661">
        <v>1474.56</v>
      </c>
      <c r="K9661" t="s">
        <v>42</v>
      </c>
      <c r="M9661" t="s">
        <v>1071</v>
      </c>
      <c r="N9661">
        <v>0</v>
      </c>
      <c r="O9661">
        <v>0</v>
      </c>
      <c r="P9661" t="s">
        <v>20028</v>
      </c>
    </row>
    <row r="9662" spans="1:16" x14ac:dyDescent="0.3">
      <c r="A9662">
        <v>9661</v>
      </c>
      <c r="B9662">
        <v>11339</v>
      </c>
      <c r="C9662" t="s">
        <v>20029</v>
      </c>
      <c r="D9662" t="s">
        <v>20024</v>
      </c>
      <c r="E9662">
        <v>2020</v>
      </c>
      <c r="F9662" s="1">
        <v>44183</v>
      </c>
      <c r="G9662" t="s">
        <v>20024</v>
      </c>
      <c r="H9662" t="s">
        <v>61</v>
      </c>
      <c r="J9662">
        <v>751</v>
      </c>
      <c r="K9662" t="s">
        <v>42</v>
      </c>
      <c r="M9662" t="s">
        <v>1071</v>
      </c>
      <c r="N9662">
        <v>0</v>
      </c>
      <c r="O9662">
        <v>0</v>
      </c>
      <c r="P9662" t="s">
        <v>20028</v>
      </c>
    </row>
    <row r="9663" spans="1:16" x14ac:dyDescent="0.3">
      <c r="A9663">
        <v>9662</v>
      </c>
      <c r="B9663">
        <v>11338</v>
      </c>
      <c r="C9663" t="s">
        <v>20030</v>
      </c>
      <c r="D9663" t="s">
        <v>20024</v>
      </c>
      <c r="E9663">
        <v>2020</v>
      </c>
      <c r="F9663" s="1">
        <v>44183</v>
      </c>
      <c r="G9663" t="s">
        <v>20024</v>
      </c>
      <c r="H9663" t="s">
        <v>61</v>
      </c>
      <c r="J9663">
        <v>751</v>
      </c>
      <c r="K9663" t="s">
        <v>42</v>
      </c>
      <c r="M9663" t="s">
        <v>1071</v>
      </c>
      <c r="N9663">
        <v>0</v>
      </c>
      <c r="O9663">
        <v>0</v>
      </c>
      <c r="P9663" t="s">
        <v>20028</v>
      </c>
    </row>
    <row r="9664" spans="1:16" x14ac:dyDescent="0.3">
      <c r="A9664">
        <v>9663</v>
      </c>
      <c r="B9664">
        <v>4332</v>
      </c>
      <c r="C9664" t="s">
        <v>20031</v>
      </c>
      <c r="D9664" t="s">
        <v>40</v>
      </c>
      <c r="E9664">
        <v>2016</v>
      </c>
      <c r="F9664" s="1">
        <v>42549</v>
      </c>
      <c r="G9664" t="s">
        <v>20032</v>
      </c>
      <c r="H9664" t="s">
        <v>1161</v>
      </c>
      <c r="J9664">
        <v>1740.8</v>
      </c>
      <c r="K9664" t="s">
        <v>16</v>
      </c>
      <c r="M9664" t="s">
        <v>1071</v>
      </c>
      <c r="N9664">
        <v>0</v>
      </c>
      <c r="O9664">
        <v>0</v>
      </c>
      <c r="P9664" t="s">
        <v>20033</v>
      </c>
    </row>
    <row r="9665" spans="1:16" x14ac:dyDescent="0.3">
      <c r="A9665">
        <v>9664</v>
      </c>
      <c r="B9665">
        <v>9707</v>
      </c>
      <c r="C9665" t="s">
        <v>20034</v>
      </c>
      <c r="D9665" t="s">
        <v>80</v>
      </c>
      <c r="E9665">
        <v>2020</v>
      </c>
      <c r="F9665" s="1">
        <v>43866</v>
      </c>
      <c r="G9665" t="s">
        <v>6010</v>
      </c>
      <c r="H9665" t="s">
        <v>81</v>
      </c>
      <c r="J9665">
        <v>788</v>
      </c>
      <c r="K9665" t="s">
        <v>42</v>
      </c>
      <c r="M9665" t="s">
        <v>1071</v>
      </c>
      <c r="N9665">
        <v>0</v>
      </c>
      <c r="O9665">
        <v>0</v>
      </c>
    </row>
    <row r="9666" spans="1:16" x14ac:dyDescent="0.3">
      <c r="A9666">
        <v>9665</v>
      </c>
      <c r="B9666">
        <v>9708</v>
      </c>
      <c r="C9666" t="s">
        <v>20035</v>
      </c>
      <c r="D9666" t="s">
        <v>80</v>
      </c>
      <c r="E9666">
        <v>2020</v>
      </c>
      <c r="F9666" s="1">
        <v>43866</v>
      </c>
      <c r="G9666" t="s">
        <v>6010</v>
      </c>
      <c r="H9666" t="s">
        <v>81</v>
      </c>
      <c r="J9666">
        <v>788</v>
      </c>
      <c r="K9666" t="s">
        <v>42</v>
      </c>
      <c r="M9666" t="s">
        <v>1071</v>
      </c>
      <c r="N9666">
        <v>0</v>
      </c>
      <c r="O9666">
        <v>0</v>
      </c>
    </row>
    <row r="9667" spans="1:16" x14ac:dyDescent="0.3">
      <c r="A9667">
        <v>9666</v>
      </c>
      <c r="B9667">
        <v>7307</v>
      </c>
      <c r="C9667" t="s">
        <v>20036</v>
      </c>
      <c r="D9667" t="s">
        <v>20037</v>
      </c>
      <c r="E9667">
        <v>2018</v>
      </c>
      <c r="F9667" s="1">
        <v>43312</v>
      </c>
      <c r="G9667" t="s">
        <v>20037</v>
      </c>
      <c r="H9667" t="s">
        <v>5021</v>
      </c>
      <c r="J9667">
        <v>702</v>
      </c>
      <c r="K9667" t="s">
        <v>16</v>
      </c>
      <c r="M9667" t="s">
        <v>1071</v>
      </c>
      <c r="N9667">
        <v>0</v>
      </c>
      <c r="O9667">
        <v>0</v>
      </c>
      <c r="P9667" t="s">
        <v>20038</v>
      </c>
    </row>
    <row r="9668" spans="1:16" x14ac:dyDescent="0.3">
      <c r="A9668">
        <v>9667</v>
      </c>
      <c r="B9668">
        <v>5092</v>
      </c>
      <c r="C9668" t="s">
        <v>20039</v>
      </c>
      <c r="D9668" t="s">
        <v>1955</v>
      </c>
      <c r="E9668">
        <v>2017</v>
      </c>
      <c r="F9668" s="1">
        <v>42818</v>
      </c>
      <c r="G9668" t="s">
        <v>16029</v>
      </c>
      <c r="H9668" t="s">
        <v>174</v>
      </c>
      <c r="J9668">
        <v>417</v>
      </c>
      <c r="K9668" t="s">
        <v>16</v>
      </c>
      <c r="M9668" t="s">
        <v>1071</v>
      </c>
      <c r="N9668">
        <v>0</v>
      </c>
      <c r="O9668">
        <v>0</v>
      </c>
      <c r="P9668" t="s">
        <v>20040</v>
      </c>
    </row>
    <row r="9669" spans="1:16" x14ac:dyDescent="0.3">
      <c r="A9669">
        <v>9668</v>
      </c>
      <c r="B9669">
        <v>13950</v>
      </c>
      <c r="C9669" t="s">
        <v>20041</v>
      </c>
      <c r="D9669" t="s">
        <v>85</v>
      </c>
      <c r="E9669">
        <v>2021</v>
      </c>
      <c r="F9669" s="1">
        <v>44510</v>
      </c>
      <c r="G9669" t="s">
        <v>6795</v>
      </c>
      <c r="H9669" t="s">
        <v>15</v>
      </c>
      <c r="J9669" t="s">
        <v>1085</v>
      </c>
      <c r="K9669" t="s">
        <v>42</v>
      </c>
      <c r="M9669" t="s">
        <v>1071</v>
      </c>
      <c r="N9669">
        <v>0</v>
      </c>
      <c r="O9669">
        <v>0</v>
      </c>
      <c r="P9669" t="s">
        <v>20042</v>
      </c>
    </row>
    <row r="9670" spans="1:16" x14ac:dyDescent="0.3">
      <c r="A9670">
        <v>9669</v>
      </c>
      <c r="B9670">
        <v>13952</v>
      </c>
      <c r="C9670" t="s">
        <v>20043</v>
      </c>
      <c r="D9670" t="s">
        <v>85</v>
      </c>
      <c r="E9670">
        <v>2021</v>
      </c>
      <c r="F9670" s="1">
        <v>44510</v>
      </c>
      <c r="G9670" t="s">
        <v>6795</v>
      </c>
      <c r="H9670" t="s">
        <v>15</v>
      </c>
      <c r="J9670" t="s">
        <v>1085</v>
      </c>
      <c r="K9670" t="s">
        <v>42</v>
      </c>
      <c r="M9670" t="s">
        <v>1071</v>
      </c>
      <c r="N9670">
        <v>0</v>
      </c>
      <c r="O9670">
        <v>0</v>
      </c>
      <c r="P9670" t="s">
        <v>20042</v>
      </c>
    </row>
    <row r="9671" spans="1:16" x14ac:dyDescent="0.3">
      <c r="A9671">
        <v>9670</v>
      </c>
      <c r="B9671">
        <v>13951</v>
      </c>
      <c r="C9671" t="s">
        <v>20044</v>
      </c>
      <c r="D9671" t="s">
        <v>85</v>
      </c>
      <c r="E9671">
        <v>2021</v>
      </c>
      <c r="F9671" s="1">
        <v>44510</v>
      </c>
      <c r="G9671" t="s">
        <v>6795</v>
      </c>
      <c r="H9671" t="s">
        <v>15</v>
      </c>
      <c r="J9671" t="s">
        <v>1085</v>
      </c>
      <c r="K9671" t="s">
        <v>42</v>
      </c>
      <c r="M9671" t="s">
        <v>1071</v>
      </c>
      <c r="N9671">
        <v>0</v>
      </c>
      <c r="O9671">
        <v>0</v>
      </c>
      <c r="P9671" t="s">
        <v>20042</v>
      </c>
    </row>
    <row r="9672" spans="1:16" x14ac:dyDescent="0.3">
      <c r="A9672">
        <v>9671</v>
      </c>
      <c r="B9672">
        <v>6228</v>
      </c>
      <c r="C9672" t="s">
        <v>20045</v>
      </c>
      <c r="D9672" t="s">
        <v>562</v>
      </c>
      <c r="E9672">
        <v>2017</v>
      </c>
      <c r="F9672" s="1">
        <v>43039</v>
      </c>
      <c r="G9672" t="s">
        <v>562</v>
      </c>
      <c r="H9672" t="s">
        <v>4645</v>
      </c>
      <c r="J9672">
        <v>255</v>
      </c>
      <c r="K9672" t="s">
        <v>16</v>
      </c>
      <c r="M9672" t="s">
        <v>1071</v>
      </c>
      <c r="N9672">
        <v>0</v>
      </c>
      <c r="O9672">
        <v>0</v>
      </c>
      <c r="P9672" t="s">
        <v>20046</v>
      </c>
    </row>
    <row r="9673" spans="1:16" x14ac:dyDescent="0.3">
      <c r="A9673">
        <v>9672</v>
      </c>
      <c r="B9673">
        <v>-5459</v>
      </c>
      <c r="C9673" t="s">
        <v>20047</v>
      </c>
      <c r="J9673" t="s">
        <v>1085</v>
      </c>
      <c r="M9673" t="s">
        <v>1071</v>
      </c>
      <c r="N9673">
        <v>0</v>
      </c>
      <c r="O9673">
        <v>0</v>
      </c>
      <c r="P9673" t="s">
        <v>20048</v>
      </c>
    </row>
    <row r="9674" spans="1:16" x14ac:dyDescent="0.3">
      <c r="A9674">
        <v>9673</v>
      </c>
      <c r="B9674">
        <v>7563</v>
      </c>
      <c r="C9674" t="s">
        <v>20049</v>
      </c>
      <c r="D9674" t="s">
        <v>1800</v>
      </c>
      <c r="E9674">
        <v>2018</v>
      </c>
      <c r="F9674" s="1">
        <v>43364</v>
      </c>
      <c r="G9674" t="s">
        <v>20050</v>
      </c>
      <c r="H9674" t="s">
        <v>1302</v>
      </c>
      <c r="I9674" t="s">
        <v>1074</v>
      </c>
      <c r="J9674">
        <v>2109.44</v>
      </c>
      <c r="K9674" t="s">
        <v>16</v>
      </c>
      <c r="M9674" t="s">
        <v>1071</v>
      </c>
      <c r="N9674">
        <v>0</v>
      </c>
      <c r="O9674">
        <v>0</v>
      </c>
      <c r="P9674" t="s">
        <v>20051</v>
      </c>
    </row>
    <row r="9675" spans="1:16" x14ac:dyDescent="0.3">
      <c r="A9675">
        <v>9674</v>
      </c>
      <c r="B9675">
        <v>12563</v>
      </c>
      <c r="C9675" t="s">
        <v>20052</v>
      </c>
      <c r="D9675" t="s">
        <v>1760</v>
      </c>
      <c r="E9675">
        <v>2021</v>
      </c>
      <c r="F9675" s="1">
        <v>44357</v>
      </c>
      <c r="G9675" t="s">
        <v>1760</v>
      </c>
      <c r="H9675" t="s">
        <v>2942</v>
      </c>
      <c r="J9675" t="s">
        <v>1085</v>
      </c>
      <c r="K9675" t="s">
        <v>42</v>
      </c>
      <c r="M9675" t="s">
        <v>1071</v>
      </c>
      <c r="N9675">
        <v>0</v>
      </c>
      <c r="O9675">
        <v>0</v>
      </c>
      <c r="P9675" t="s">
        <v>20053</v>
      </c>
    </row>
    <row r="9676" spans="1:16" x14ac:dyDescent="0.3">
      <c r="A9676">
        <v>9675</v>
      </c>
      <c r="B9676">
        <v>7809</v>
      </c>
      <c r="C9676" t="s">
        <v>20054</v>
      </c>
      <c r="D9676" t="s">
        <v>1800</v>
      </c>
      <c r="E9676">
        <v>2019</v>
      </c>
      <c r="F9676" s="1">
        <v>43497</v>
      </c>
      <c r="G9676" t="s">
        <v>20050</v>
      </c>
      <c r="H9676" t="s">
        <v>1302</v>
      </c>
      <c r="J9676">
        <v>2109.44</v>
      </c>
      <c r="K9676" t="s">
        <v>16</v>
      </c>
      <c r="M9676" t="s">
        <v>1071</v>
      </c>
      <c r="N9676">
        <v>0</v>
      </c>
      <c r="O9676">
        <v>0</v>
      </c>
      <c r="P9676" t="s">
        <v>20055</v>
      </c>
    </row>
    <row r="9677" spans="1:16" x14ac:dyDescent="0.3">
      <c r="A9677">
        <v>9676</v>
      </c>
      <c r="B9677">
        <v>7810</v>
      </c>
      <c r="C9677" t="s">
        <v>20056</v>
      </c>
      <c r="D9677" t="s">
        <v>1800</v>
      </c>
      <c r="E9677">
        <v>2019</v>
      </c>
      <c r="F9677" s="1">
        <v>43522</v>
      </c>
      <c r="G9677" t="s">
        <v>20050</v>
      </c>
      <c r="H9677" t="s">
        <v>1302</v>
      </c>
      <c r="J9677">
        <v>2119.6799999999998</v>
      </c>
      <c r="K9677" t="s">
        <v>16</v>
      </c>
      <c r="M9677" t="s">
        <v>1071</v>
      </c>
      <c r="N9677">
        <v>0</v>
      </c>
      <c r="O9677">
        <v>0</v>
      </c>
      <c r="P9677" t="s">
        <v>20055</v>
      </c>
    </row>
    <row r="9678" spans="1:16" x14ac:dyDescent="0.3">
      <c r="A9678">
        <v>9677</v>
      </c>
      <c r="B9678">
        <v>5010</v>
      </c>
      <c r="C9678" t="s">
        <v>20057</v>
      </c>
      <c r="D9678" t="s">
        <v>1565</v>
      </c>
      <c r="E9678">
        <v>2017</v>
      </c>
      <c r="F9678" s="1">
        <v>42773</v>
      </c>
      <c r="G9678" t="s">
        <v>20058</v>
      </c>
      <c r="H9678" t="s">
        <v>155</v>
      </c>
      <c r="J9678">
        <v>187</v>
      </c>
      <c r="K9678" t="s">
        <v>42</v>
      </c>
      <c r="M9678" t="s">
        <v>1071</v>
      </c>
      <c r="N9678">
        <v>0</v>
      </c>
      <c r="O9678">
        <v>0</v>
      </c>
      <c r="P9678" t="s">
        <v>20059</v>
      </c>
    </row>
    <row r="9679" spans="1:16" x14ac:dyDescent="0.3">
      <c r="A9679">
        <v>9678</v>
      </c>
      <c r="B9679">
        <v>10862</v>
      </c>
      <c r="C9679" t="s">
        <v>20060</v>
      </c>
      <c r="D9679" t="s">
        <v>5958</v>
      </c>
      <c r="E9679">
        <v>2020</v>
      </c>
      <c r="F9679" s="1">
        <v>44120</v>
      </c>
      <c r="G9679" t="s">
        <v>2761</v>
      </c>
      <c r="H9679" t="s">
        <v>386</v>
      </c>
      <c r="J9679">
        <v>3676.16</v>
      </c>
      <c r="K9679" t="s">
        <v>16</v>
      </c>
      <c r="L9679" t="s">
        <v>65</v>
      </c>
      <c r="M9679" t="s">
        <v>1071</v>
      </c>
      <c r="N9679">
        <v>0</v>
      </c>
      <c r="O9679">
        <v>0</v>
      </c>
      <c r="P9679" t="s">
        <v>20061</v>
      </c>
    </row>
    <row r="9680" spans="1:16" x14ac:dyDescent="0.3">
      <c r="A9680">
        <v>9679</v>
      </c>
      <c r="B9680">
        <v>6295</v>
      </c>
      <c r="C9680" t="s">
        <v>20062</v>
      </c>
      <c r="D9680" t="s">
        <v>2501</v>
      </c>
      <c r="E9680">
        <v>2017</v>
      </c>
      <c r="F9680" s="1">
        <v>43067</v>
      </c>
      <c r="G9680" t="s">
        <v>3473</v>
      </c>
      <c r="H9680" t="s">
        <v>12780</v>
      </c>
      <c r="J9680">
        <v>776</v>
      </c>
      <c r="K9680" t="s">
        <v>42</v>
      </c>
      <c r="M9680" t="s">
        <v>1071</v>
      </c>
      <c r="N9680">
        <v>0</v>
      </c>
      <c r="O9680">
        <v>0</v>
      </c>
      <c r="P9680" t="s">
        <v>20063</v>
      </c>
    </row>
    <row r="9681" spans="1:16" x14ac:dyDescent="0.3">
      <c r="A9681">
        <v>9680</v>
      </c>
      <c r="B9681">
        <v>5682</v>
      </c>
      <c r="C9681" t="s">
        <v>20064</v>
      </c>
      <c r="D9681" t="s">
        <v>1112</v>
      </c>
      <c r="E9681">
        <v>2017</v>
      </c>
      <c r="F9681" s="1">
        <v>42934</v>
      </c>
      <c r="G9681" t="s">
        <v>1112</v>
      </c>
      <c r="H9681" t="s">
        <v>386</v>
      </c>
      <c r="I9681" t="s">
        <v>1081</v>
      </c>
      <c r="J9681">
        <v>2938.88</v>
      </c>
      <c r="K9681" t="s">
        <v>42</v>
      </c>
      <c r="M9681" t="s">
        <v>1071</v>
      </c>
      <c r="N9681">
        <v>0</v>
      </c>
      <c r="O9681">
        <v>0</v>
      </c>
      <c r="P9681" t="s">
        <v>20065</v>
      </c>
    </row>
    <row r="9682" spans="1:16" x14ac:dyDescent="0.3">
      <c r="A9682">
        <v>9681</v>
      </c>
      <c r="B9682">
        <v>6051</v>
      </c>
      <c r="C9682" t="s">
        <v>20066</v>
      </c>
      <c r="D9682" t="s">
        <v>1112</v>
      </c>
      <c r="E9682">
        <v>2017</v>
      </c>
      <c r="F9682" s="1">
        <v>43077</v>
      </c>
      <c r="G9682" t="s">
        <v>1112</v>
      </c>
      <c r="H9682" t="s">
        <v>386</v>
      </c>
      <c r="I9682" t="s">
        <v>1081</v>
      </c>
      <c r="J9682">
        <v>2938.88</v>
      </c>
      <c r="K9682" t="s">
        <v>16</v>
      </c>
      <c r="M9682" t="s">
        <v>1071</v>
      </c>
      <c r="N9682">
        <v>0</v>
      </c>
      <c r="O9682">
        <v>0</v>
      </c>
      <c r="P9682" t="s">
        <v>20065</v>
      </c>
    </row>
    <row r="9683" spans="1:16" x14ac:dyDescent="0.3">
      <c r="A9683">
        <v>9682</v>
      </c>
      <c r="B9683">
        <v>10928</v>
      </c>
      <c r="C9683" t="s">
        <v>20067</v>
      </c>
      <c r="D9683" t="s">
        <v>4757</v>
      </c>
      <c r="E9683">
        <v>2020</v>
      </c>
      <c r="F9683" s="1">
        <v>44110</v>
      </c>
      <c r="G9683" t="s">
        <v>4757</v>
      </c>
      <c r="H9683" t="s">
        <v>2101</v>
      </c>
      <c r="J9683">
        <v>653</v>
      </c>
      <c r="K9683" t="s">
        <v>16</v>
      </c>
      <c r="M9683" t="s">
        <v>1071</v>
      </c>
      <c r="N9683">
        <v>0</v>
      </c>
      <c r="O9683">
        <v>0</v>
      </c>
      <c r="P9683" t="s">
        <v>20068</v>
      </c>
    </row>
    <row r="9684" spans="1:16" x14ac:dyDescent="0.3">
      <c r="A9684">
        <v>9683</v>
      </c>
      <c r="B9684">
        <v>10929</v>
      </c>
      <c r="C9684" t="s">
        <v>20069</v>
      </c>
      <c r="D9684" t="s">
        <v>4757</v>
      </c>
      <c r="E9684">
        <v>2020</v>
      </c>
      <c r="F9684" s="1">
        <v>44110</v>
      </c>
      <c r="G9684" t="s">
        <v>4757</v>
      </c>
      <c r="H9684" t="s">
        <v>2101</v>
      </c>
      <c r="J9684">
        <v>653</v>
      </c>
      <c r="K9684" t="s">
        <v>42</v>
      </c>
      <c r="M9684" t="s">
        <v>1071</v>
      </c>
      <c r="N9684">
        <v>0</v>
      </c>
      <c r="O9684">
        <v>0</v>
      </c>
      <c r="P9684" t="s">
        <v>20068</v>
      </c>
    </row>
    <row r="9685" spans="1:16" x14ac:dyDescent="0.3">
      <c r="A9685">
        <v>9684</v>
      </c>
      <c r="B9685">
        <v>7114</v>
      </c>
      <c r="C9685" t="s">
        <v>20070</v>
      </c>
      <c r="D9685" t="s">
        <v>5414</v>
      </c>
      <c r="E9685">
        <v>2018</v>
      </c>
      <c r="F9685" s="1">
        <v>43263</v>
      </c>
      <c r="G9685" t="s">
        <v>5414</v>
      </c>
      <c r="H9685" t="s">
        <v>20071</v>
      </c>
      <c r="J9685">
        <v>2170.88</v>
      </c>
      <c r="K9685" t="s">
        <v>42</v>
      </c>
      <c r="M9685" t="s">
        <v>1071</v>
      </c>
      <c r="N9685">
        <v>0</v>
      </c>
      <c r="O9685">
        <v>0</v>
      </c>
      <c r="P9685" t="s">
        <v>20072</v>
      </c>
    </row>
    <row r="9686" spans="1:16" x14ac:dyDescent="0.3">
      <c r="A9686">
        <v>9685</v>
      </c>
      <c r="B9686">
        <v>7110</v>
      </c>
      <c r="C9686" t="s">
        <v>20073</v>
      </c>
      <c r="D9686" t="s">
        <v>5414</v>
      </c>
      <c r="E9686">
        <v>2018</v>
      </c>
      <c r="F9686" s="1">
        <v>43263</v>
      </c>
      <c r="G9686" t="s">
        <v>5414</v>
      </c>
      <c r="H9686" t="s">
        <v>20071</v>
      </c>
      <c r="J9686">
        <v>2170.88</v>
      </c>
      <c r="K9686" t="s">
        <v>42</v>
      </c>
      <c r="M9686" t="s">
        <v>1071</v>
      </c>
      <c r="N9686">
        <v>0</v>
      </c>
      <c r="O9686">
        <v>0</v>
      </c>
      <c r="P9686" t="s">
        <v>20072</v>
      </c>
    </row>
    <row r="9687" spans="1:16" x14ac:dyDescent="0.3">
      <c r="A9687">
        <v>9686</v>
      </c>
      <c r="B9687">
        <v>14118</v>
      </c>
      <c r="C9687" t="s">
        <v>15180</v>
      </c>
      <c r="D9687" t="s">
        <v>162</v>
      </c>
      <c r="E9687">
        <v>2021</v>
      </c>
      <c r="F9687" s="1">
        <v>44517</v>
      </c>
      <c r="G9687" t="s">
        <v>15179</v>
      </c>
      <c r="I9687" t="s">
        <v>1200</v>
      </c>
      <c r="J9687" t="s">
        <v>1085</v>
      </c>
      <c r="K9687" t="s">
        <v>42</v>
      </c>
      <c r="M9687" t="s">
        <v>1071</v>
      </c>
      <c r="N9687">
        <v>0</v>
      </c>
      <c r="O9687">
        <v>0</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93BEF-78E5-468B-BFE8-88736933AC1F}">
  <sheetPr codeName="Sheet10"/>
  <dimension ref="A1:S24"/>
  <sheetViews>
    <sheetView tabSelected="1" zoomScale="85" zoomScaleNormal="85" workbookViewId="0">
      <selection activeCell="D4" sqref="D4:E7"/>
    </sheetView>
  </sheetViews>
  <sheetFormatPr defaultColWidth="8.88671875" defaultRowHeight="14.4" x14ac:dyDescent="0.3"/>
  <cols>
    <col min="1" max="1" width="8.88671875" style="8"/>
    <col min="2" max="2" width="8.88671875" style="8" customWidth="1"/>
    <col min="3" max="3" width="8.88671875" style="8"/>
    <col min="4" max="4" width="14.33203125" style="8" customWidth="1"/>
    <col min="5" max="5" width="12.21875" style="8" customWidth="1"/>
    <col min="6" max="6" width="11.33203125" style="8" customWidth="1"/>
    <col min="7" max="7" width="14.33203125" style="8" customWidth="1"/>
    <col min="8" max="8" width="11.44140625" style="8" customWidth="1"/>
    <col min="9" max="9" width="11.33203125" style="8" customWidth="1"/>
    <col min="10" max="10" width="13.44140625" style="8" customWidth="1"/>
    <col min="11" max="11" width="13.77734375" style="8" customWidth="1"/>
    <col min="12" max="12" width="11.33203125" style="8" bestFit="1" customWidth="1"/>
    <col min="13" max="13" width="14.33203125" style="8" bestFit="1" customWidth="1"/>
    <col min="14" max="14" width="8.88671875" style="8"/>
    <col min="15" max="15" width="13.33203125" style="8" customWidth="1"/>
    <col min="16" max="16" width="14.33203125" style="8" bestFit="1" customWidth="1"/>
    <col min="17" max="18" width="8.88671875" style="8"/>
    <col min="19" max="19" width="11.5546875" style="8" customWidth="1"/>
    <col min="20" max="16384" width="8.88671875" style="8"/>
  </cols>
  <sheetData>
    <row r="1" spans="1:19" s="17" customFormat="1" ht="15.6" x14ac:dyDescent="0.3">
      <c r="D1" s="18"/>
      <c r="E1" s="18"/>
      <c r="F1" s="18"/>
      <c r="G1" s="18"/>
      <c r="H1" s="18"/>
      <c r="I1" s="18"/>
      <c r="J1" s="18"/>
      <c r="K1" s="18"/>
      <c r="L1" s="18"/>
      <c r="M1" s="18"/>
      <c r="N1" s="18"/>
      <c r="O1" s="18"/>
      <c r="P1" s="18"/>
      <c r="Q1" s="18"/>
      <c r="R1" s="18"/>
      <c r="S1" s="18"/>
    </row>
    <row r="2" spans="1:19" s="17" customFormat="1" ht="15.6" x14ac:dyDescent="0.3">
      <c r="D2" s="18"/>
      <c r="E2" s="18"/>
      <c r="F2" s="18"/>
      <c r="G2" s="18"/>
      <c r="H2" s="18"/>
      <c r="I2" s="18"/>
      <c r="J2" s="18"/>
      <c r="K2" s="18"/>
      <c r="L2" s="18"/>
      <c r="M2" s="18"/>
      <c r="N2" s="18"/>
      <c r="O2" s="18"/>
      <c r="P2" s="18"/>
      <c r="Q2" s="18"/>
      <c r="R2" s="18"/>
      <c r="S2" s="18"/>
    </row>
    <row r="3" spans="1:19" s="23" customFormat="1" ht="23.4" x14ac:dyDescent="0.45">
      <c r="A3" s="19"/>
      <c r="B3" s="19"/>
      <c r="C3" s="19"/>
      <c r="D3" s="20"/>
      <c r="E3" s="20"/>
      <c r="F3" s="20"/>
      <c r="G3" s="20"/>
      <c r="H3" s="19"/>
      <c r="I3" s="21"/>
      <c r="J3" s="20"/>
      <c r="K3" s="20"/>
      <c r="L3" s="20"/>
      <c r="M3" s="20"/>
      <c r="N3" s="20"/>
      <c r="O3" s="20"/>
      <c r="P3" s="20"/>
      <c r="Q3" s="22"/>
      <c r="R3" s="22"/>
      <c r="S3" s="22"/>
    </row>
    <row r="4" spans="1:19" s="17" customFormat="1" ht="15.45" customHeight="1" x14ac:dyDescent="0.3">
      <c r="D4" s="38" t="s">
        <v>1049</v>
      </c>
      <c r="E4" s="38"/>
      <c r="F4" s="18"/>
      <c r="G4" s="38" t="s">
        <v>1050</v>
      </c>
      <c r="H4" s="38"/>
      <c r="I4" s="18"/>
      <c r="J4" s="38" t="s">
        <v>1051</v>
      </c>
      <c r="K4" s="38"/>
      <c r="L4" s="18"/>
      <c r="M4" s="38" t="s">
        <v>1052</v>
      </c>
      <c r="N4" s="38"/>
      <c r="O4" s="18"/>
      <c r="P4" s="38" t="s">
        <v>1053</v>
      </c>
      <c r="Q4" s="38"/>
      <c r="R4" s="18"/>
      <c r="S4" s="18"/>
    </row>
    <row r="5" spans="1:19" s="17" customFormat="1" ht="15.45" customHeight="1" x14ac:dyDescent="0.3">
      <c r="D5" s="38"/>
      <c r="E5" s="38"/>
      <c r="F5" s="18"/>
      <c r="G5" s="38"/>
      <c r="H5" s="38"/>
      <c r="I5" s="18"/>
      <c r="J5" s="38"/>
      <c r="K5" s="38"/>
      <c r="L5" s="18"/>
      <c r="M5" s="38"/>
      <c r="N5" s="38"/>
      <c r="O5" s="18"/>
      <c r="P5" s="38"/>
      <c r="Q5" s="38"/>
      <c r="R5" s="18"/>
      <c r="S5" s="18"/>
    </row>
    <row r="6" spans="1:19" s="19" customFormat="1" ht="21" customHeight="1" x14ac:dyDescent="0.35">
      <c r="D6" s="38"/>
      <c r="E6" s="38"/>
      <c r="F6" s="20"/>
      <c r="G6" s="38"/>
      <c r="H6" s="38"/>
      <c r="I6" s="20"/>
      <c r="J6" s="38"/>
      <c r="K6" s="38"/>
      <c r="L6" s="20"/>
      <c r="M6" s="38"/>
      <c r="N6" s="38"/>
      <c r="O6" s="20"/>
      <c r="P6" s="38"/>
      <c r="Q6" s="38"/>
      <c r="R6" s="20"/>
      <c r="S6" s="20"/>
    </row>
    <row r="7" spans="1:19" s="23" customFormat="1" ht="14.55" customHeight="1" x14ac:dyDescent="0.3">
      <c r="D7" s="38"/>
      <c r="E7" s="38"/>
      <c r="G7" s="38"/>
      <c r="H7" s="38"/>
      <c r="J7" s="38"/>
      <c r="K7" s="38"/>
      <c r="M7" s="38"/>
      <c r="N7" s="38"/>
      <c r="P7" s="38"/>
      <c r="Q7" s="38"/>
    </row>
    <row r="10" spans="1:19" ht="25.95" customHeight="1" x14ac:dyDescent="0.65">
      <c r="I10" s="39" t="s">
        <v>1057</v>
      </c>
      <c r="J10" s="39"/>
      <c r="K10" s="39"/>
      <c r="L10" s="39"/>
      <c r="M10" s="39"/>
      <c r="N10" s="39"/>
    </row>
    <row r="14" spans="1:19" ht="28.8" x14ac:dyDescent="0.55000000000000004">
      <c r="D14" s="42" t="s">
        <v>1054</v>
      </c>
      <c r="E14" s="42"/>
      <c r="F14" s="42"/>
      <c r="G14" s="42"/>
      <c r="J14" s="41" t="s">
        <v>1055</v>
      </c>
      <c r="K14" s="41"/>
      <c r="L14" s="41"/>
      <c r="M14" s="41"/>
      <c r="P14" s="41" t="s">
        <v>1056</v>
      </c>
      <c r="Q14" s="41"/>
      <c r="R14" s="41"/>
      <c r="S14" s="41"/>
    </row>
    <row r="15" spans="1:19" ht="14.55" customHeight="1" x14ac:dyDescent="0.3">
      <c r="D15" s="40">
        <f>COUNT(Table1[ID])</f>
        <v>271</v>
      </c>
      <c r="E15" s="40"/>
      <c r="F15" s="40"/>
      <c r="G15" s="40"/>
      <c r="J15" s="40">
        <v>15</v>
      </c>
      <c r="K15" s="40"/>
      <c r="L15" s="40"/>
      <c r="M15" s="40"/>
      <c r="P15" s="40">
        <v>10</v>
      </c>
      <c r="Q15" s="40"/>
      <c r="R15" s="40"/>
      <c r="S15" s="40"/>
    </row>
    <row r="16" spans="1:19" ht="14.55" customHeight="1" x14ac:dyDescent="0.3">
      <c r="D16" s="40"/>
      <c r="E16" s="40"/>
      <c r="F16" s="40"/>
      <c r="G16" s="40"/>
      <c r="J16" s="40"/>
      <c r="K16" s="40"/>
      <c r="L16" s="40"/>
      <c r="M16" s="40"/>
      <c r="P16" s="40"/>
      <c r="Q16" s="40"/>
      <c r="R16" s="40"/>
      <c r="S16" s="40"/>
    </row>
    <row r="17" spans="4:19" ht="14.55" customHeight="1" x14ac:dyDescent="0.3">
      <c r="D17" s="40"/>
      <c r="E17" s="40"/>
      <c r="F17" s="40"/>
      <c r="G17" s="40"/>
      <c r="J17" s="40"/>
      <c r="K17" s="40"/>
      <c r="L17" s="40"/>
      <c r="M17" s="40"/>
      <c r="P17" s="40"/>
      <c r="Q17" s="40"/>
      <c r="R17" s="40"/>
      <c r="S17" s="40"/>
    </row>
    <row r="18" spans="4:19" ht="14.55" customHeight="1" x14ac:dyDescent="0.3">
      <c r="D18" s="40"/>
      <c r="E18" s="40"/>
      <c r="F18" s="40"/>
      <c r="G18" s="40"/>
      <c r="J18" s="40"/>
      <c r="K18" s="40"/>
      <c r="L18" s="40"/>
      <c r="M18" s="40"/>
      <c r="P18" s="40"/>
      <c r="Q18" s="40"/>
      <c r="R18" s="40"/>
      <c r="S18" s="40"/>
    </row>
    <row r="19" spans="4:19" ht="14.55" customHeight="1" x14ac:dyDescent="0.3">
      <c r="D19" s="40"/>
      <c r="E19" s="40"/>
      <c r="F19" s="40"/>
      <c r="G19" s="40"/>
      <c r="J19" s="40"/>
      <c r="K19" s="40"/>
      <c r="L19" s="40"/>
      <c r="M19" s="40"/>
      <c r="P19" s="40"/>
      <c r="Q19" s="40"/>
      <c r="R19" s="40"/>
      <c r="S19" s="40"/>
    </row>
    <row r="20" spans="4:19" ht="14.55" customHeight="1" x14ac:dyDescent="0.3">
      <c r="D20" s="40"/>
      <c r="E20" s="40"/>
      <c r="F20" s="40"/>
      <c r="G20" s="40"/>
      <c r="J20" s="40"/>
      <c r="K20" s="40"/>
      <c r="L20" s="40"/>
      <c r="M20" s="40"/>
      <c r="P20" s="40"/>
      <c r="Q20" s="40"/>
      <c r="R20" s="40"/>
      <c r="S20" s="40"/>
    </row>
    <row r="21" spans="4:19" ht="14.55" customHeight="1" x14ac:dyDescent="0.3">
      <c r="D21" s="40"/>
      <c r="E21" s="40"/>
      <c r="F21" s="40"/>
      <c r="G21" s="40"/>
      <c r="J21" s="40"/>
      <c r="K21" s="40"/>
      <c r="L21" s="40"/>
      <c r="M21" s="40"/>
      <c r="P21" s="40"/>
      <c r="Q21" s="40"/>
      <c r="R21" s="40"/>
      <c r="S21" s="40"/>
    </row>
    <row r="22" spans="4:19" ht="14.55" customHeight="1" x14ac:dyDescent="0.3">
      <c r="D22" s="40"/>
      <c r="E22" s="40"/>
      <c r="F22" s="40"/>
      <c r="G22" s="40"/>
      <c r="J22" s="40"/>
      <c r="K22" s="40"/>
      <c r="L22" s="40"/>
      <c r="M22" s="40"/>
      <c r="P22" s="40"/>
      <c r="Q22" s="40"/>
      <c r="R22" s="40"/>
      <c r="S22" s="40"/>
    </row>
    <row r="23" spans="4:19" ht="14.55" customHeight="1" x14ac:dyDescent="0.3">
      <c r="D23" s="40"/>
      <c r="E23" s="40"/>
      <c r="F23" s="40"/>
      <c r="G23" s="40"/>
      <c r="J23" s="40"/>
      <c r="K23" s="40"/>
      <c r="L23" s="40"/>
      <c r="M23" s="40"/>
      <c r="P23" s="40"/>
      <c r="Q23" s="40"/>
      <c r="R23" s="40"/>
      <c r="S23" s="40"/>
    </row>
    <row r="24" spans="4:19" ht="14.55" customHeight="1" x14ac:dyDescent="0.3">
      <c r="D24" s="40"/>
      <c r="E24" s="40"/>
      <c r="F24" s="40"/>
      <c r="G24" s="40"/>
      <c r="J24" s="40"/>
      <c r="K24" s="40"/>
      <c r="L24" s="40"/>
      <c r="M24" s="40"/>
      <c r="P24" s="40"/>
      <c r="Q24" s="40"/>
      <c r="R24" s="40"/>
      <c r="S24" s="40"/>
    </row>
  </sheetData>
  <mergeCells count="12">
    <mergeCell ref="D15:G24"/>
    <mergeCell ref="J15:M24"/>
    <mergeCell ref="P15:S24"/>
    <mergeCell ref="P14:S14"/>
    <mergeCell ref="J14:M14"/>
    <mergeCell ref="D14:G14"/>
    <mergeCell ref="P4:Q7"/>
    <mergeCell ref="I10:N10"/>
    <mergeCell ref="D4:E7"/>
    <mergeCell ref="G4:H7"/>
    <mergeCell ref="J4:K7"/>
    <mergeCell ref="M4:N7"/>
  </mergeCells>
  <hyperlinks>
    <hyperlink ref="D4" location="'OBJECTIVE 1'!M1" display="OBJECTIVE 1" xr:uid="{81C414AB-5823-437A-86AA-A8B4B7B83075}"/>
    <hyperlink ref="P4" location="'OBJECTIVE 5'!A1" display="OBJECTIVE 5" xr:uid="{8CF4F2C2-376C-47B5-8C28-418C6C84EC24}"/>
    <hyperlink ref="M4" location="'OBJECTIVE 4'!A1" display="OBJECTIVE 4" xr:uid="{F68D2D1C-6F12-41C7-898E-005C044905DF}"/>
    <hyperlink ref="J4" location="'OBJECTIVE 3'!A1" display="OBJECTIVE 3" xr:uid="{E0EED210-5068-4CF5-99CC-242C5F918D00}"/>
    <hyperlink ref="G4" location="'OBJECTIVE 2'!A1" display="OBJECTIVE 2" xr:uid="{27609C72-1B9A-4FD4-96CC-A12FB5A8555A}"/>
  </hyperlink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0C8EF-8243-44AA-9616-C3DD6759BACF}">
  <sheetPr codeName="Sheet12"/>
  <dimension ref="A1:V130"/>
  <sheetViews>
    <sheetView zoomScale="85" zoomScaleNormal="85" workbookViewId="0">
      <selection activeCell="G4" sqref="G4:H7"/>
    </sheetView>
  </sheetViews>
  <sheetFormatPr defaultColWidth="8.88671875" defaultRowHeight="14.4" x14ac:dyDescent="0.3"/>
  <cols>
    <col min="1" max="3" width="8.88671875" style="8"/>
    <col min="4" max="4" width="14.33203125" style="8" customWidth="1"/>
    <col min="5" max="5" width="12.21875" style="8" customWidth="1"/>
    <col min="6" max="6" width="11.33203125" style="8" customWidth="1"/>
    <col min="7" max="7" width="14.33203125" style="8" customWidth="1"/>
    <col min="8" max="8" width="11.44140625" style="8" customWidth="1"/>
    <col min="9" max="9" width="11.33203125" style="8" customWidth="1"/>
    <col min="10" max="10" width="13.44140625" style="8" customWidth="1"/>
    <col min="11" max="11" width="13.77734375" style="8" customWidth="1"/>
    <col min="12" max="12" width="11.33203125" style="8" bestFit="1" customWidth="1"/>
    <col min="13" max="13" width="14.33203125" style="8" bestFit="1" customWidth="1"/>
    <col min="14" max="14" width="8.88671875" style="8"/>
    <col min="15" max="15" width="13.33203125" style="8" customWidth="1"/>
    <col min="16" max="16" width="14.33203125" style="8" bestFit="1" customWidth="1"/>
    <col min="17" max="18" width="8.88671875" style="8"/>
    <col min="19" max="19" width="11.5546875" style="8" customWidth="1"/>
    <col min="20" max="16384" width="8.88671875" style="8"/>
  </cols>
  <sheetData>
    <row r="1" spans="1:19" s="17" customFormat="1" ht="15.6" x14ac:dyDescent="0.3">
      <c r="D1" s="18"/>
      <c r="E1" s="18"/>
      <c r="F1" s="18"/>
      <c r="G1" s="18"/>
      <c r="H1" s="18"/>
      <c r="I1" s="18"/>
      <c r="J1" s="18"/>
      <c r="K1" s="18"/>
      <c r="L1" s="18"/>
      <c r="M1" s="18"/>
      <c r="N1" s="18"/>
      <c r="O1" s="18"/>
      <c r="P1" s="18"/>
      <c r="Q1" s="18"/>
      <c r="R1" s="18"/>
      <c r="S1" s="18"/>
    </row>
    <row r="2" spans="1:19" s="17" customFormat="1" ht="15.6" x14ac:dyDescent="0.3">
      <c r="D2" s="18"/>
      <c r="E2" s="18"/>
      <c r="F2" s="18"/>
      <c r="G2" s="18"/>
      <c r="H2" s="18"/>
      <c r="I2" s="18"/>
      <c r="J2" s="18"/>
      <c r="K2" s="18"/>
      <c r="L2" s="18"/>
      <c r="M2" s="18"/>
      <c r="N2" s="18"/>
      <c r="O2" s="18"/>
      <c r="P2" s="18"/>
      <c r="Q2" s="18"/>
      <c r="R2" s="18"/>
      <c r="S2" s="18"/>
    </row>
    <row r="3" spans="1:19" s="23" customFormat="1" ht="23.4" x14ac:dyDescent="0.45">
      <c r="A3" s="19"/>
      <c r="B3" s="19"/>
      <c r="C3" s="19"/>
      <c r="D3" s="20"/>
      <c r="E3" s="20"/>
      <c r="F3" s="20"/>
      <c r="G3" s="20"/>
      <c r="H3" s="19"/>
      <c r="I3" s="21"/>
      <c r="J3" s="20"/>
      <c r="K3" s="20"/>
      <c r="L3" s="20"/>
      <c r="M3" s="20"/>
      <c r="N3" s="20"/>
      <c r="O3" s="20"/>
      <c r="P3" s="20"/>
      <c r="Q3" s="22"/>
      <c r="R3" s="22"/>
      <c r="S3" s="22"/>
    </row>
    <row r="4" spans="1:19" s="17" customFormat="1" ht="15.45" customHeight="1" x14ac:dyDescent="0.3">
      <c r="D4" s="46" t="s">
        <v>1049</v>
      </c>
      <c r="E4" s="46"/>
      <c r="F4" s="18"/>
      <c r="G4" s="38" t="s">
        <v>1050</v>
      </c>
      <c r="H4" s="38"/>
      <c r="I4" s="32"/>
      <c r="J4" s="38" t="s">
        <v>1051</v>
      </c>
      <c r="K4" s="38"/>
      <c r="L4" s="32"/>
      <c r="M4" s="38" t="s">
        <v>1052</v>
      </c>
      <c r="N4" s="38"/>
      <c r="O4" s="32"/>
      <c r="P4" s="38" t="s">
        <v>1053</v>
      </c>
      <c r="Q4" s="38"/>
      <c r="R4" s="18"/>
      <c r="S4" s="18"/>
    </row>
    <row r="5" spans="1:19" s="17" customFormat="1" ht="15.45" customHeight="1" x14ac:dyDescent="0.3">
      <c r="D5" s="46"/>
      <c r="E5" s="46"/>
      <c r="F5" s="18"/>
      <c r="G5" s="38"/>
      <c r="H5" s="38"/>
      <c r="I5" s="32"/>
      <c r="J5" s="38"/>
      <c r="K5" s="38"/>
      <c r="L5" s="32"/>
      <c r="M5" s="38"/>
      <c r="N5" s="38"/>
      <c r="O5" s="32"/>
      <c r="P5" s="38"/>
      <c r="Q5" s="38"/>
      <c r="R5" s="18"/>
      <c r="S5" s="18"/>
    </row>
    <row r="6" spans="1:19" s="19" customFormat="1" ht="21" customHeight="1" x14ac:dyDescent="0.35">
      <c r="D6" s="46"/>
      <c r="E6" s="46"/>
      <c r="F6" s="20"/>
      <c r="G6" s="38"/>
      <c r="H6" s="38"/>
      <c r="I6" s="33"/>
      <c r="J6" s="38"/>
      <c r="K6" s="38"/>
      <c r="L6" s="33"/>
      <c r="M6" s="38"/>
      <c r="N6" s="38"/>
      <c r="O6" s="33"/>
      <c r="P6" s="38"/>
      <c r="Q6" s="38"/>
      <c r="R6" s="20"/>
      <c r="S6" s="20"/>
    </row>
    <row r="7" spans="1:19" s="23" customFormat="1" ht="14.55" customHeight="1" x14ac:dyDescent="0.3">
      <c r="D7" s="46"/>
      <c r="E7" s="46"/>
      <c r="G7" s="38"/>
      <c r="H7" s="38"/>
      <c r="I7" s="34"/>
      <c r="J7" s="38"/>
      <c r="K7" s="38"/>
      <c r="L7" s="34"/>
      <c r="M7" s="38"/>
      <c r="N7" s="38"/>
      <c r="O7" s="34"/>
      <c r="P7" s="38"/>
      <c r="Q7" s="38"/>
    </row>
    <row r="10" spans="1:19" ht="25.95" customHeight="1" x14ac:dyDescent="0.3">
      <c r="I10" s="30" t="s">
        <v>20074</v>
      </c>
      <c r="J10" s="30"/>
      <c r="K10" s="30"/>
      <c r="L10" s="30"/>
      <c r="M10" s="30"/>
      <c r="N10" s="30"/>
    </row>
    <row r="14" spans="1:19" ht="28.8" x14ac:dyDescent="0.55000000000000004">
      <c r="D14" s="44"/>
      <c r="E14" s="44"/>
      <c r="F14" s="44"/>
      <c r="G14" s="44"/>
      <c r="J14" s="45"/>
      <c r="K14" s="45"/>
      <c r="L14" s="45"/>
      <c r="M14" s="45"/>
      <c r="P14" s="45"/>
      <c r="Q14" s="45"/>
      <c r="R14" s="45"/>
      <c r="S14" s="45"/>
    </row>
    <row r="15" spans="1:19" ht="14.55" customHeight="1" x14ac:dyDescent="0.3">
      <c r="D15" s="43"/>
      <c r="E15" s="43"/>
      <c r="F15" s="43"/>
      <c r="G15" s="43"/>
      <c r="J15" s="43"/>
      <c r="K15" s="43"/>
      <c r="L15" s="43"/>
      <c r="M15" s="43"/>
      <c r="P15" s="43"/>
      <c r="Q15" s="43"/>
      <c r="R15" s="43"/>
      <c r="S15" s="43"/>
    </row>
    <row r="16" spans="1:19" ht="14.55" customHeight="1" x14ac:dyDescent="0.3">
      <c r="D16" s="43"/>
      <c r="E16" s="43"/>
      <c r="F16" s="43"/>
      <c r="G16" s="43"/>
      <c r="J16" s="43"/>
      <c r="K16" s="43"/>
      <c r="L16" s="43"/>
      <c r="M16" s="43"/>
      <c r="P16" s="43"/>
      <c r="Q16" s="43"/>
      <c r="R16" s="43"/>
      <c r="S16" s="43"/>
    </row>
    <row r="17" spans="4:19" ht="14.55" customHeight="1" x14ac:dyDescent="0.3">
      <c r="D17" s="43"/>
      <c r="E17" s="43"/>
      <c r="F17" s="43"/>
      <c r="G17" s="43"/>
      <c r="J17" s="43"/>
      <c r="K17" s="43"/>
      <c r="L17" s="43"/>
      <c r="M17" s="43"/>
      <c r="P17" s="43"/>
      <c r="Q17" s="43"/>
      <c r="R17" s="43"/>
      <c r="S17" s="43"/>
    </row>
    <row r="18" spans="4:19" ht="14.55" customHeight="1" x14ac:dyDescent="0.3">
      <c r="D18" s="43"/>
      <c r="E18" s="43"/>
      <c r="F18" s="43"/>
      <c r="G18" s="43"/>
      <c r="J18" s="43"/>
      <c r="K18" s="43"/>
      <c r="L18" s="43"/>
      <c r="M18" s="43"/>
      <c r="P18" s="43"/>
      <c r="Q18" s="43"/>
      <c r="R18" s="43"/>
      <c r="S18" s="43"/>
    </row>
    <row r="19" spans="4:19" ht="14.55" customHeight="1" x14ac:dyDescent="0.3">
      <c r="D19" s="43"/>
      <c r="E19" s="43"/>
      <c r="F19" s="43"/>
      <c r="G19" s="43"/>
      <c r="J19" s="43"/>
      <c r="K19" s="43"/>
      <c r="L19" s="43"/>
      <c r="M19" s="43"/>
      <c r="P19" s="43"/>
      <c r="Q19" s="43"/>
      <c r="R19" s="43"/>
      <c r="S19" s="43"/>
    </row>
    <row r="20" spans="4:19" ht="14.55" customHeight="1" x14ac:dyDescent="0.3">
      <c r="D20" s="43"/>
      <c r="E20" s="43"/>
      <c r="F20" s="43"/>
      <c r="G20" s="43"/>
      <c r="J20" s="43"/>
      <c r="K20" s="43"/>
      <c r="L20" s="43"/>
      <c r="M20" s="43"/>
      <c r="P20" s="43"/>
      <c r="Q20" s="43"/>
      <c r="R20" s="43"/>
      <c r="S20" s="43"/>
    </row>
    <row r="21" spans="4:19" ht="14.55" customHeight="1" x14ac:dyDescent="0.3">
      <c r="D21" s="43"/>
      <c r="E21" s="43"/>
      <c r="F21" s="43"/>
      <c r="G21" s="43"/>
      <c r="J21" s="43"/>
      <c r="K21" s="43"/>
      <c r="L21" s="43"/>
      <c r="M21" s="43"/>
      <c r="P21" s="43"/>
      <c r="Q21" s="43"/>
      <c r="R21" s="43"/>
      <c r="S21" s="43"/>
    </row>
    <row r="22" spans="4:19" ht="14.55" customHeight="1" x14ac:dyDescent="0.3">
      <c r="D22" s="43"/>
      <c r="E22" s="43"/>
      <c r="F22" s="43"/>
      <c r="G22" s="43"/>
      <c r="J22" s="43"/>
      <c r="K22" s="43"/>
      <c r="L22" s="43"/>
      <c r="M22" s="43"/>
      <c r="P22" s="43"/>
      <c r="Q22" s="43"/>
      <c r="R22" s="43"/>
      <c r="S22" s="43"/>
    </row>
    <row r="23" spans="4:19" ht="14.55" customHeight="1" x14ac:dyDescent="0.3">
      <c r="D23" s="43"/>
      <c r="E23" s="43"/>
      <c r="F23" s="43"/>
      <c r="G23" s="43"/>
      <c r="J23" s="43"/>
      <c r="K23" s="43"/>
      <c r="L23" s="43"/>
      <c r="M23" s="43"/>
      <c r="P23" s="43"/>
      <c r="Q23" s="43"/>
      <c r="R23" s="43"/>
      <c r="S23" s="43"/>
    </row>
    <row r="24" spans="4:19" ht="14.55" customHeight="1" x14ac:dyDescent="0.3">
      <c r="D24" s="43"/>
      <c r="E24" s="43"/>
      <c r="F24" s="43"/>
      <c r="G24" s="43"/>
      <c r="J24" s="43"/>
      <c r="K24" s="43"/>
      <c r="L24" s="43"/>
      <c r="M24" s="43"/>
      <c r="P24" s="43"/>
      <c r="Q24" s="43"/>
      <c r="R24" s="43"/>
      <c r="S24" s="43"/>
    </row>
    <row r="123" spans="1:22" x14ac:dyDescent="0.3">
      <c r="A123" s="29"/>
      <c r="B123" s="29"/>
      <c r="C123" s="29"/>
      <c r="D123" s="29"/>
      <c r="E123" s="29"/>
      <c r="F123" s="29"/>
      <c r="G123" s="29"/>
      <c r="H123" s="29"/>
      <c r="I123" s="29"/>
      <c r="J123" s="29"/>
      <c r="K123" s="29"/>
      <c r="L123" s="29"/>
      <c r="M123" s="29"/>
      <c r="N123" s="29"/>
      <c r="O123" s="29"/>
      <c r="P123" s="29"/>
      <c r="Q123" s="29"/>
      <c r="R123" s="29"/>
      <c r="S123" s="29"/>
      <c r="T123" s="29"/>
      <c r="U123" s="29"/>
      <c r="V123" s="29"/>
    </row>
    <row r="124" spans="1:22" x14ac:dyDescent="0.3">
      <c r="A124" s="29"/>
      <c r="B124" s="29"/>
      <c r="C124" s="29"/>
      <c r="D124" s="29"/>
      <c r="E124" s="29"/>
      <c r="F124" s="29"/>
      <c r="G124" s="29"/>
      <c r="H124" s="29"/>
      <c r="I124" s="29"/>
      <c r="J124" s="29"/>
      <c r="K124" s="29"/>
      <c r="L124" s="29"/>
      <c r="M124" s="29"/>
      <c r="N124" s="29"/>
      <c r="O124" s="29"/>
      <c r="P124" s="29"/>
      <c r="Q124" s="29"/>
      <c r="R124" s="29"/>
      <c r="S124" s="29"/>
      <c r="T124" s="29"/>
      <c r="U124" s="29"/>
      <c r="V124" s="29"/>
    </row>
    <row r="125" spans="1:22" x14ac:dyDescent="0.3">
      <c r="A125" s="29"/>
      <c r="B125" s="29"/>
      <c r="C125" s="29"/>
      <c r="D125" s="29"/>
      <c r="E125" s="29"/>
      <c r="F125" s="29"/>
      <c r="G125" s="29"/>
      <c r="H125" s="29"/>
      <c r="I125" s="29"/>
      <c r="J125" s="29"/>
      <c r="K125" s="29"/>
      <c r="L125" s="29"/>
      <c r="M125" s="29"/>
      <c r="N125" s="29"/>
      <c r="O125" s="29"/>
      <c r="P125" s="29"/>
      <c r="Q125" s="29"/>
      <c r="R125" s="29"/>
      <c r="S125" s="29"/>
      <c r="T125" s="29"/>
      <c r="U125" s="29"/>
      <c r="V125" s="29"/>
    </row>
    <row r="126" spans="1:22" x14ac:dyDescent="0.3">
      <c r="A126" s="29"/>
      <c r="B126" s="29"/>
      <c r="C126" s="29"/>
      <c r="D126" s="29"/>
      <c r="E126" s="29"/>
      <c r="F126" s="29"/>
      <c r="G126" s="29"/>
      <c r="H126" s="29"/>
      <c r="I126" s="29"/>
      <c r="J126" s="29"/>
      <c r="K126" s="29"/>
      <c r="L126" s="29"/>
      <c r="M126" s="29"/>
      <c r="N126" s="29"/>
      <c r="O126" s="29"/>
      <c r="P126" s="29"/>
      <c r="Q126" s="29"/>
      <c r="R126" s="29"/>
      <c r="S126" s="29"/>
      <c r="T126" s="29"/>
      <c r="U126" s="29"/>
      <c r="V126" s="29"/>
    </row>
    <row r="127" spans="1:22" x14ac:dyDescent="0.3">
      <c r="A127" s="29"/>
      <c r="B127" s="29"/>
      <c r="C127" s="29"/>
      <c r="D127" s="29"/>
      <c r="E127" s="29"/>
      <c r="F127" s="29"/>
      <c r="G127" s="29"/>
      <c r="H127" s="29"/>
      <c r="I127" s="29"/>
      <c r="J127" s="29"/>
      <c r="K127" s="29"/>
      <c r="L127" s="29"/>
      <c r="M127" s="29"/>
      <c r="N127" s="29"/>
      <c r="O127" s="29"/>
      <c r="P127" s="29"/>
      <c r="Q127" s="29"/>
      <c r="R127" s="29"/>
      <c r="S127" s="29"/>
      <c r="T127" s="29"/>
      <c r="U127" s="29"/>
      <c r="V127" s="29"/>
    </row>
    <row r="128" spans="1:22" x14ac:dyDescent="0.3">
      <c r="A128" s="29"/>
      <c r="B128" s="29"/>
      <c r="C128" s="29"/>
      <c r="D128" s="29"/>
      <c r="E128" s="29"/>
      <c r="F128" s="29"/>
      <c r="G128" s="29"/>
      <c r="H128" s="29"/>
      <c r="I128" s="29"/>
      <c r="J128" s="29"/>
      <c r="K128" s="29"/>
      <c r="L128" s="29"/>
      <c r="M128" s="29"/>
      <c r="N128" s="29"/>
      <c r="O128" s="29"/>
      <c r="P128" s="29"/>
      <c r="Q128" s="29"/>
      <c r="R128" s="29"/>
      <c r="S128" s="29"/>
      <c r="T128" s="29"/>
      <c r="U128" s="29"/>
      <c r="V128" s="29"/>
    </row>
    <row r="129" spans="1:22" x14ac:dyDescent="0.3">
      <c r="A129" s="29"/>
      <c r="B129" s="29"/>
      <c r="C129" s="29"/>
      <c r="D129" s="29"/>
      <c r="E129" s="29"/>
      <c r="F129" s="29"/>
      <c r="G129" s="29"/>
      <c r="H129" s="29"/>
      <c r="I129" s="29"/>
      <c r="J129" s="29"/>
      <c r="K129" s="29"/>
      <c r="L129" s="29"/>
      <c r="M129" s="29"/>
      <c r="N129" s="29"/>
      <c r="O129" s="29"/>
      <c r="P129" s="29"/>
      <c r="Q129" s="29"/>
      <c r="R129" s="29"/>
      <c r="S129" s="29"/>
      <c r="T129" s="29"/>
      <c r="U129" s="29"/>
      <c r="V129" s="29"/>
    </row>
    <row r="130" spans="1:22" x14ac:dyDescent="0.3">
      <c r="A130" s="29"/>
      <c r="B130" s="29"/>
      <c r="C130" s="29"/>
      <c r="D130" s="29"/>
      <c r="E130" s="29"/>
      <c r="F130" s="29"/>
      <c r="G130" s="29"/>
      <c r="H130" s="29"/>
      <c r="I130" s="29"/>
      <c r="J130" s="29"/>
      <c r="K130" s="29"/>
      <c r="L130" s="29"/>
      <c r="M130" s="29"/>
      <c r="N130" s="29"/>
      <c r="O130" s="29"/>
      <c r="P130" s="29"/>
      <c r="Q130" s="29"/>
      <c r="R130" s="29"/>
      <c r="S130" s="29"/>
      <c r="T130" s="29"/>
      <c r="U130" s="29"/>
      <c r="V130" s="29"/>
    </row>
  </sheetData>
  <mergeCells count="11">
    <mergeCell ref="D15:G24"/>
    <mergeCell ref="J15:M24"/>
    <mergeCell ref="P15:S24"/>
    <mergeCell ref="P4:Q7"/>
    <mergeCell ref="D14:G14"/>
    <mergeCell ref="J14:M14"/>
    <mergeCell ref="P14:S14"/>
    <mergeCell ref="D4:E7"/>
    <mergeCell ref="G4:H7"/>
    <mergeCell ref="J4:K7"/>
    <mergeCell ref="M4:N7"/>
  </mergeCells>
  <hyperlinks>
    <hyperlink ref="D4" location="'OBJECTIVE 1'!M1" display="OBJECTIVE 1" xr:uid="{C35AE4F6-FB50-4D19-95EC-0D5AEDEA411F}"/>
    <hyperlink ref="P4" location="'OBJECTIVE 5'!A1" display="OBJECTIVE 5" xr:uid="{D51F3728-2FB3-40D7-8E22-9C5BFE5DABF1}"/>
    <hyperlink ref="M4" location="'OBJECTIVE 4'!A1" display="OBJECTIVE 4" xr:uid="{95C082D8-9519-45D8-83BE-9DAEF0F0FD0D}"/>
    <hyperlink ref="J4" location="'OBJECTIVE 3'!A1" display="OBJECTIVE 3" xr:uid="{9AC90AA2-9D15-4CFC-9F6D-EA46E2A27C8B}"/>
    <hyperlink ref="G4" location="'OBJECTIVE 2'!A1" display="OBJECTIVE 2" xr:uid="{2003B087-8699-42B9-B00C-94EE12896F09}"/>
  </hyperlink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A6A11-9CBF-457B-94E7-528F353B09FD}">
  <sheetPr codeName="Sheet13"/>
  <dimension ref="A1:V130"/>
  <sheetViews>
    <sheetView zoomScale="85" zoomScaleNormal="85" workbookViewId="0">
      <selection activeCell="J4" sqref="J4:K7"/>
    </sheetView>
  </sheetViews>
  <sheetFormatPr defaultColWidth="8.88671875" defaultRowHeight="14.4" x14ac:dyDescent="0.3"/>
  <cols>
    <col min="1" max="3" width="8.88671875" style="8"/>
    <col min="4" max="4" width="14.33203125" style="8" customWidth="1"/>
    <col min="5" max="5" width="12.21875" style="8" customWidth="1"/>
    <col min="6" max="6" width="11.33203125" style="8" customWidth="1"/>
    <col min="7" max="7" width="14.33203125" style="8" customWidth="1"/>
    <col min="8" max="8" width="11.44140625" style="8" customWidth="1"/>
    <col min="9" max="9" width="11.33203125" style="8" customWidth="1"/>
    <col min="10" max="10" width="13.44140625" style="8" customWidth="1"/>
    <col min="11" max="11" width="13.77734375" style="8" customWidth="1"/>
    <col min="12" max="12" width="11.33203125" style="8" bestFit="1" customWidth="1"/>
    <col min="13" max="13" width="14.33203125" style="8" bestFit="1" customWidth="1"/>
    <col min="14" max="14" width="8.88671875" style="8"/>
    <col min="15" max="15" width="13.33203125" style="8" customWidth="1"/>
    <col min="16" max="16" width="14.33203125" style="8" bestFit="1" customWidth="1"/>
    <col min="17" max="18" width="8.88671875" style="8"/>
    <col min="19" max="19" width="11.5546875" style="8" customWidth="1"/>
    <col min="20" max="16384" width="8.88671875" style="8"/>
  </cols>
  <sheetData>
    <row r="1" spans="1:19" s="17" customFormat="1" ht="15.6" x14ac:dyDescent="0.3">
      <c r="D1" s="18"/>
      <c r="E1" s="18"/>
      <c r="F1" s="18"/>
      <c r="G1" s="18"/>
      <c r="H1" s="18"/>
      <c r="I1" s="18"/>
      <c r="J1" s="18"/>
      <c r="K1" s="18"/>
      <c r="L1" s="18"/>
      <c r="M1" s="18"/>
      <c r="N1" s="18"/>
      <c r="O1" s="18"/>
      <c r="P1" s="18"/>
      <c r="Q1" s="18"/>
      <c r="R1" s="18"/>
      <c r="S1" s="18"/>
    </row>
    <row r="2" spans="1:19" s="17" customFormat="1" ht="15.6" x14ac:dyDescent="0.3">
      <c r="D2" s="18"/>
      <c r="E2" s="18"/>
      <c r="F2" s="18"/>
      <c r="G2" s="18"/>
      <c r="H2" s="18"/>
      <c r="I2" s="18"/>
      <c r="J2" s="18"/>
      <c r="K2" s="18"/>
      <c r="L2" s="18"/>
      <c r="M2" s="18"/>
      <c r="N2" s="18"/>
      <c r="O2" s="18"/>
      <c r="P2" s="18"/>
      <c r="Q2" s="18"/>
      <c r="R2" s="18"/>
      <c r="S2" s="18"/>
    </row>
    <row r="3" spans="1:19" s="23" customFormat="1" ht="23.4" x14ac:dyDescent="0.45">
      <c r="A3" s="19"/>
      <c r="B3" s="19"/>
      <c r="C3" s="19"/>
      <c r="D3" s="20"/>
      <c r="E3" s="20"/>
      <c r="F3" s="20"/>
      <c r="G3" s="20"/>
      <c r="H3" s="19"/>
      <c r="I3" s="21"/>
      <c r="J3" s="20"/>
      <c r="K3" s="20"/>
      <c r="L3" s="20"/>
      <c r="M3" s="20"/>
      <c r="N3" s="20"/>
      <c r="O3" s="20"/>
      <c r="P3" s="20"/>
      <c r="Q3" s="22"/>
      <c r="R3" s="22"/>
      <c r="S3" s="22"/>
    </row>
    <row r="4" spans="1:19" s="17" customFormat="1" ht="15.45" customHeight="1" x14ac:dyDescent="0.3">
      <c r="D4" s="38" t="s">
        <v>1049</v>
      </c>
      <c r="E4" s="38"/>
      <c r="F4" s="18"/>
      <c r="G4" s="46" t="s">
        <v>1050</v>
      </c>
      <c r="H4" s="46"/>
      <c r="I4" s="18"/>
      <c r="J4" s="38" t="s">
        <v>1051</v>
      </c>
      <c r="K4" s="38"/>
      <c r="L4" s="18"/>
      <c r="M4" s="38" t="s">
        <v>1052</v>
      </c>
      <c r="N4" s="38"/>
      <c r="O4" s="18"/>
      <c r="P4" s="38" t="s">
        <v>1053</v>
      </c>
      <c r="Q4" s="38"/>
      <c r="R4" s="18"/>
      <c r="S4" s="18"/>
    </row>
    <row r="5" spans="1:19" s="17" customFormat="1" ht="15.45" customHeight="1" x14ac:dyDescent="0.3">
      <c r="D5" s="38"/>
      <c r="E5" s="38"/>
      <c r="F5" s="18"/>
      <c r="G5" s="46"/>
      <c r="H5" s="46"/>
      <c r="I5" s="18"/>
      <c r="J5" s="38"/>
      <c r="K5" s="38"/>
      <c r="L5" s="18"/>
      <c r="M5" s="38"/>
      <c r="N5" s="38"/>
      <c r="O5" s="18"/>
      <c r="P5" s="38"/>
      <c r="Q5" s="38"/>
      <c r="R5" s="18"/>
      <c r="S5" s="18"/>
    </row>
    <row r="6" spans="1:19" s="19" customFormat="1" ht="21" customHeight="1" x14ac:dyDescent="0.35">
      <c r="D6" s="38"/>
      <c r="E6" s="38"/>
      <c r="F6" s="20"/>
      <c r="G6" s="46"/>
      <c r="H6" s="46"/>
      <c r="I6" s="20"/>
      <c r="J6" s="38"/>
      <c r="K6" s="38"/>
      <c r="L6" s="20"/>
      <c r="M6" s="38"/>
      <c r="N6" s="38"/>
      <c r="O6" s="20"/>
      <c r="P6" s="38"/>
      <c r="Q6" s="38"/>
      <c r="R6" s="20"/>
      <c r="S6" s="20"/>
    </row>
    <row r="7" spans="1:19" s="23" customFormat="1" ht="14.55" customHeight="1" x14ac:dyDescent="0.3">
      <c r="D7" s="38"/>
      <c r="E7" s="38"/>
      <c r="G7" s="46"/>
      <c r="H7" s="46"/>
      <c r="J7" s="38"/>
      <c r="K7" s="38"/>
      <c r="M7" s="38"/>
      <c r="N7" s="38"/>
      <c r="P7" s="38"/>
      <c r="Q7" s="38"/>
    </row>
    <row r="10" spans="1:19" ht="25.95" customHeight="1" x14ac:dyDescent="0.3">
      <c r="G10" s="47" t="s">
        <v>20075</v>
      </c>
      <c r="H10" s="47"/>
      <c r="I10" s="47"/>
      <c r="J10" s="47"/>
      <c r="K10" s="47"/>
      <c r="L10" s="47"/>
      <c r="M10" s="47"/>
      <c r="N10" s="47"/>
      <c r="O10" s="47"/>
    </row>
    <row r="14" spans="1:19" ht="28.8" x14ac:dyDescent="0.55000000000000004">
      <c r="D14" s="44"/>
      <c r="E14" s="44"/>
      <c r="F14" s="44"/>
      <c r="G14" s="44"/>
      <c r="J14" s="45"/>
      <c r="K14" s="45"/>
      <c r="L14" s="45"/>
      <c r="M14" s="45"/>
      <c r="P14" s="45"/>
      <c r="Q14" s="45"/>
      <c r="R14" s="45"/>
      <c r="S14" s="45"/>
    </row>
    <row r="15" spans="1:19" ht="14.55" customHeight="1" x14ac:dyDescent="0.3">
      <c r="D15" s="43"/>
      <c r="E15" s="43"/>
      <c r="F15" s="43"/>
      <c r="G15" s="43"/>
      <c r="J15" s="43"/>
      <c r="K15" s="43"/>
      <c r="L15" s="43"/>
      <c r="M15" s="43"/>
      <c r="P15" s="43"/>
      <c r="Q15" s="43"/>
      <c r="R15" s="43"/>
      <c r="S15" s="43"/>
    </row>
    <row r="16" spans="1:19" ht="14.55" customHeight="1" x14ac:dyDescent="0.3">
      <c r="D16" s="43"/>
      <c r="E16" s="43"/>
      <c r="F16" s="43"/>
      <c r="G16" s="43"/>
      <c r="J16" s="43"/>
      <c r="K16" s="43"/>
      <c r="L16" s="43"/>
      <c r="M16" s="43"/>
      <c r="P16" s="43"/>
      <c r="Q16" s="43"/>
      <c r="R16" s="43"/>
      <c r="S16" s="43"/>
    </row>
    <row r="17" spans="4:19" ht="14.55" customHeight="1" x14ac:dyDescent="0.3">
      <c r="D17" s="43"/>
      <c r="E17" s="43"/>
      <c r="F17" s="43"/>
      <c r="G17" s="43"/>
      <c r="J17" s="43"/>
      <c r="K17" s="43"/>
      <c r="L17" s="43"/>
      <c r="M17" s="43"/>
      <c r="P17" s="43"/>
      <c r="Q17" s="43"/>
      <c r="R17" s="43"/>
      <c r="S17" s="43"/>
    </row>
    <row r="18" spans="4:19" ht="14.55" customHeight="1" x14ac:dyDescent="0.3">
      <c r="D18" s="43"/>
      <c r="E18" s="43"/>
      <c r="F18" s="43"/>
      <c r="G18" s="43"/>
      <c r="J18" s="43"/>
      <c r="K18" s="43"/>
      <c r="L18" s="43"/>
      <c r="M18" s="43"/>
      <c r="P18" s="43"/>
      <c r="Q18" s="43"/>
      <c r="R18" s="43"/>
      <c r="S18" s="43"/>
    </row>
    <row r="19" spans="4:19" ht="14.55" customHeight="1" x14ac:dyDescent="0.3">
      <c r="D19" s="43"/>
      <c r="E19" s="43"/>
      <c r="F19" s="43"/>
      <c r="G19" s="43"/>
      <c r="J19" s="43"/>
      <c r="K19" s="43"/>
      <c r="L19" s="43"/>
      <c r="M19" s="43"/>
      <c r="P19" s="43"/>
      <c r="Q19" s="43"/>
      <c r="R19" s="43"/>
      <c r="S19" s="43"/>
    </row>
    <row r="20" spans="4:19" ht="14.55" customHeight="1" x14ac:dyDescent="0.3">
      <c r="D20" s="43"/>
      <c r="E20" s="43"/>
      <c r="F20" s="43"/>
      <c r="G20" s="43"/>
      <c r="J20" s="43"/>
      <c r="K20" s="43"/>
      <c r="L20" s="43"/>
      <c r="M20" s="43"/>
      <c r="P20" s="43"/>
      <c r="Q20" s="43"/>
      <c r="R20" s="43"/>
      <c r="S20" s="43"/>
    </row>
    <row r="21" spans="4:19" ht="14.55" customHeight="1" x14ac:dyDescent="0.3">
      <c r="D21" s="43"/>
      <c r="E21" s="43"/>
      <c r="F21" s="43"/>
      <c r="G21" s="43"/>
      <c r="J21" s="43"/>
      <c r="K21" s="43"/>
      <c r="L21" s="43"/>
      <c r="M21" s="43"/>
      <c r="P21" s="43"/>
      <c r="Q21" s="43"/>
      <c r="R21" s="43"/>
      <c r="S21" s="43"/>
    </row>
    <row r="22" spans="4:19" ht="14.55" customHeight="1" x14ac:dyDescent="0.3">
      <c r="D22" s="43"/>
      <c r="E22" s="43"/>
      <c r="F22" s="43"/>
      <c r="G22" s="43"/>
      <c r="J22" s="43"/>
      <c r="K22" s="43"/>
      <c r="L22" s="43"/>
      <c r="M22" s="43"/>
      <c r="P22" s="43"/>
      <c r="Q22" s="43"/>
      <c r="R22" s="43"/>
      <c r="S22" s="43"/>
    </row>
    <row r="23" spans="4:19" ht="14.55" customHeight="1" x14ac:dyDescent="0.3">
      <c r="D23" s="43"/>
      <c r="E23" s="43"/>
      <c r="F23" s="43"/>
      <c r="G23" s="43"/>
      <c r="J23" s="43"/>
      <c r="K23" s="43"/>
      <c r="L23" s="43"/>
      <c r="M23" s="43"/>
      <c r="P23" s="43"/>
      <c r="Q23" s="43"/>
      <c r="R23" s="43"/>
      <c r="S23" s="43"/>
    </row>
    <row r="24" spans="4:19" ht="14.55" customHeight="1" x14ac:dyDescent="0.3">
      <c r="D24" s="43"/>
      <c r="E24" s="43"/>
      <c r="F24" s="43"/>
      <c r="G24" s="43"/>
      <c r="J24" s="43"/>
      <c r="K24" s="43"/>
      <c r="L24" s="43"/>
      <c r="M24" s="43"/>
      <c r="P24" s="43"/>
      <c r="Q24" s="43"/>
      <c r="R24" s="43"/>
      <c r="S24" s="43"/>
    </row>
    <row r="123" spans="1:22" x14ac:dyDescent="0.3">
      <c r="A123" s="29"/>
      <c r="B123" s="29"/>
      <c r="C123" s="29"/>
      <c r="D123" s="29"/>
      <c r="E123" s="29"/>
      <c r="F123" s="29"/>
      <c r="G123" s="29"/>
      <c r="H123" s="29"/>
      <c r="I123" s="29"/>
      <c r="J123" s="29"/>
      <c r="K123" s="29"/>
      <c r="L123" s="29"/>
      <c r="M123" s="29"/>
      <c r="N123" s="29"/>
      <c r="O123" s="29"/>
      <c r="P123" s="29"/>
      <c r="Q123" s="29"/>
      <c r="R123" s="29"/>
      <c r="S123" s="29"/>
      <c r="T123" s="29"/>
      <c r="U123" s="29"/>
      <c r="V123" s="29"/>
    </row>
    <row r="124" spans="1:22" x14ac:dyDescent="0.3">
      <c r="A124" s="29"/>
      <c r="B124" s="29"/>
      <c r="C124" s="29"/>
      <c r="D124" s="29"/>
      <c r="E124" s="29"/>
      <c r="F124" s="29"/>
      <c r="G124" s="29"/>
      <c r="H124" s="29"/>
      <c r="I124" s="29"/>
      <c r="J124" s="29"/>
      <c r="K124" s="29"/>
      <c r="L124" s="29"/>
      <c r="M124" s="29"/>
      <c r="N124" s="29"/>
      <c r="O124" s="29"/>
      <c r="P124" s="29"/>
      <c r="Q124" s="29"/>
      <c r="R124" s="29"/>
      <c r="S124" s="29"/>
      <c r="T124" s="29"/>
      <c r="U124" s="29"/>
      <c r="V124" s="29"/>
    </row>
    <row r="125" spans="1:22" x14ac:dyDescent="0.3">
      <c r="A125" s="29"/>
      <c r="B125" s="29"/>
      <c r="C125" s="29"/>
      <c r="D125" s="29"/>
      <c r="E125" s="29"/>
      <c r="F125" s="29"/>
      <c r="G125" s="29"/>
      <c r="H125" s="29"/>
      <c r="I125" s="29"/>
      <c r="J125" s="29"/>
      <c r="K125" s="29"/>
      <c r="L125" s="29"/>
      <c r="M125" s="29"/>
      <c r="N125" s="29"/>
      <c r="O125" s="29"/>
      <c r="P125" s="29"/>
      <c r="Q125" s="29"/>
      <c r="R125" s="29"/>
      <c r="S125" s="29"/>
      <c r="T125" s="29"/>
      <c r="U125" s="29"/>
      <c r="V125" s="29"/>
    </row>
    <row r="126" spans="1:22" x14ac:dyDescent="0.3">
      <c r="A126" s="29"/>
      <c r="B126" s="29"/>
      <c r="C126" s="29"/>
      <c r="D126" s="29"/>
      <c r="E126" s="29"/>
      <c r="F126" s="29"/>
      <c r="G126" s="29"/>
      <c r="H126" s="29"/>
      <c r="I126" s="29"/>
      <c r="J126" s="29"/>
      <c r="K126" s="29"/>
      <c r="L126" s="29"/>
      <c r="M126" s="29"/>
      <c r="N126" s="29"/>
      <c r="O126" s="29"/>
      <c r="P126" s="29"/>
      <c r="Q126" s="29"/>
      <c r="R126" s="29"/>
      <c r="S126" s="29"/>
      <c r="T126" s="29"/>
      <c r="U126" s="29"/>
      <c r="V126" s="29"/>
    </row>
    <row r="127" spans="1:22" x14ac:dyDescent="0.3">
      <c r="A127" s="29"/>
      <c r="B127" s="29"/>
      <c r="C127" s="29"/>
      <c r="D127" s="29"/>
      <c r="E127" s="29"/>
      <c r="F127" s="29"/>
      <c r="G127" s="29"/>
      <c r="H127" s="29"/>
      <c r="I127" s="29"/>
      <c r="J127" s="29"/>
      <c r="K127" s="29"/>
      <c r="L127" s="29"/>
      <c r="M127" s="29"/>
      <c r="N127" s="29"/>
      <c r="O127" s="29"/>
      <c r="P127" s="29"/>
      <c r="Q127" s="29"/>
      <c r="R127" s="29"/>
      <c r="S127" s="29"/>
      <c r="T127" s="29"/>
      <c r="U127" s="29"/>
      <c r="V127" s="29"/>
    </row>
    <row r="128" spans="1:22" x14ac:dyDescent="0.3">
      <c r="A128" s="29"/>
      <c r="B128" s="29"/>
      <c r="C128" s="29"/>
      <c r="D128" s="29"/>
      <c r="E128" s="29"/>
      <c r="F128" s="29"/>
      <c r="G128" s="29"/>
      <c r="H128" s="29"/>
      <c r="I128" s="29"/>
      <c r="J128" s="29"/>
      <c r="K128" s="29"/>
      <c r="L128" s="29"/>
      <c r="M128" s="29"/>
      <c r="N128" s="29"/>
      <c r="O128" s="29"/>
      <c r="P128" s="29"/>
      <c r="Q128" s="29"/>
      <c r="R128" s="29"/>
      <c r="S128" s="29"/>
      <c r="T128" s="29"/>
      <c r="U128" s="29"/>
      <c r="V128" s="29"/>
    </row>
    <row r="129" spans="1:22" x14ac:dyDescent="0.3">
      <c r="A129" s="29"/>
      <c r="B129" s="29"/>
      <c r="C129" s="29"/>
      <c r="D129" s="29"/>
      <c r="E129" s="29"/>
      <c r="F129" s="29"/>
      <c r="G129" s="29"/>
      <c r="H129" s="29"/>
      <c r="I129" s="29"/>
      <c r="J129" s="29"/>
      <c r="K129" s="29"/>
      <c r="L129" s="29"/>
      <c r="M129" s="29"/>
      <c r="N129" s="29"/>
      <c r="O129" s="29"/>
      <c r="P129" s="29"/>
      <c r="Q129" s="29"/>
      <c r="R129" s="29"/>
      <c r="S129" s="29"/>
      <c r="T129" s="29"/>
      <c r="U129" s="29"/>
      <c r="V129" s="29"/>
    </row>
    <row r="130" spans="1:22" x14ac:dyDescent="0.3">
      <c r="A130" s="29"/>
      <c r="B130" s="29"/>
      <c r="C130" s="29"/>
      <c r="D130" s="29"/>
      <c r="E130" s="29"/>
      <c r="F130" s="29"/>
      <c r="G130" s="29"/>
      <c r="H130" s="29"/>
      <c r="I130" s="29"/>
      <c r="J130" s="29"/>
      <c r="K130" s="29"/>
      <c r="L130" s="29"/>
      <c r="M130" s="29"/>
      <c r="N130" s="29"/>
      <c r="O130" s="29"/>
      <c r="P130" s="29"/>
      <c r="Q130" s="29"/>
      <c r="R130" s="29"/>
      <c r="S130" s="29"/>
      <c r="T130" s="29"/>
      <c r="U130" s="29"/>
      <c r="V130" s="29"/>
    </row>
  </sheetData>
  <mergeCells count="12">
    <mergeCell ref="D15:G24"/>
    <mergeCell ref="J15:M24"/>
    <mergeCell ref="P15:S24"/>
    <mergeCell ref="P4:Q7"/>
    <mergeCell ref="D14:G14"/>
    <mergeCell ref="J14:M14"/>
    <mergeCell ref="P14:S14"/>
    <mergeCell ref="D4:E7"/>
    <mergeCell ref="G4:H7"/>
    <mergeCell ref="J4:K7"/>
    <mergeCell ref="M4:N7"/>
    <mergeCell ref="G10:O10"/>
  </mergeCells>
  <hyperlinks>
    <hyperlink ref="D4" location="'OBJECTIVE 1'!M1" display="OBJECTIVE 1" xr:uid="{4FC6380A-96A7-4487-A73E-1CF5EDF6942D}"/>
    <hyperlink ref="P4" location="'OBJECTIVE 5'!A1" display="OBJECTIVE 5" xr:uid="{E20AEF44-2687-4F82-B45C-F6F76D00A9DC}"/>
    <hyperlink ref="M4" location="'OBJECTIVE 4'!A1" display="OBJECTIVE 4" xr:uid="{CD933213-C046-4D59-8FA6-9DF9FEC23CC3}"/>
    <hyperlink ref="J4" location="'OBJECTIVE 3'!A1" display="OBJECTIVE 3" xr:uid="{DBFC427F-976D-4C9F-92D5-B6D50A57B69D}"/>
    <hyperlink ref="G4" location="'OBJECTIVE 2'!A1" display="OBJECTIVE 2" xr:uid="{F7313729-EBBE-4291-A065-DAE82C29BB9F}"/>
  </hyperlink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AB9ED-5FF1-475F-A893-6821FE44AAD9}">
  <sheetPr codeName="Sheet14"/>
  <dimension ref="A1:V130"/>
  <sheetViews>
    <sheetView zoomScale="85" zoomScaleNormal="85" workbookViewId="0">
      <selection activeCell="M4" sqref="M4:N7"/>
    </sheetView>
  </sheetViews>
  <sheetFormatPr defaultColWidth="8.88671875" defaultRowHeight="14.4" x14ac:dyDescent="0.3"/>
  <cols>
    <col min="1" max="3" width="8.88671875" style="8"/>
    <col min="4" max="4" width="14.33203125" style="8" customWidth="1"/>
    <col min="5" max="5" width="12.21875" style="8" customWidth="1"/>
    <col min="6" max="6" width="11.33203125" style="8" customWidth="1"/>
    <col min="7" max="7" width="14.33203125" style="8" customWidth="1"/>
    <col min="8" max="8" width="11.44140625" style="8" customWidth="1"/>
    <col min="9" max="9" width="11.33203125" style="8" customWidth="1"/>
    <col min="10" max="10" width="13.44140625" style="8" customWidth="1"/>
    <col min="11" max="11" width="13.77734375" style="8" customWidth="1"/>
    <col min="12" max="12" width="11.33203125" style="8" bestFit="1" customWidth="1"/>
    <col min="13" max="13" width="14.33203125" style="8" bestFit="1" customWidth="1"/>
    <col min="14" max="14" width="8.88671875" style="8"/>
    <col min="15" max="15" width="13.33203125" style="8" customWidth="1"/>
    <col min="16" max="16" width="14.33203125" style="8" bestFit="1" customWidth="1"/>
    <col min="17" max="18" width="8.88671875" style="8"/>
    <col min="19" max="19" width="11.5546875" style="8" customWidth="1"/>
    <col min="20" max="16384" width="8.88671875" style="8"/>
  </cols>
  <sheetData>
    <row r="1" spans="1:19" s="17" customFormat="1" ht="15.6" x14ac:dyDescent="0.3">
      <c r="D1" s="18"/>
      <c r="E1" s="18"/>
      <c r="F1" s="18"/>
      <c r="G1" s="18"/>
      <c r="H1" s="18"/>
      <c r="I1" s="18"/>
      <c r="J1" s="18"/>
      <c r="K1" s="18"/>
      <c r="L1" s="18"/>
      <c r="M1" s="18"/>
      <c r="N1" s="18"/>
      <c r="O1" s="18"/>
      <c r="P1" s="18"/>
      <c r="Q1" s="18"/>
      <c r="R1" s="18"/>
      <c r="S1" s="18"/>
    </row>
    <row r="2" spans="1:19" s="17" customFormat="1" ht="15.6" x14ac:dyDescent="0.3">
      <c r="D2" s="18"/>
      <c r="E2" s="18"/>
      <c r="F2" s="18"/>
      <c r="G2" s="18"/>
      <c r="H2" s="18"/>
      <c r="I2" s="18"/>
      <c r="J2" s="18"/>
      <c r="K2" s="18"/>
      <c r="L2" s="18"/>
      <c r="M2" s="18"/>
      <c r="N2" s="18"/>
      <c r="O2" s="18"/>
      <c r="P2" s="18"/>
      <c r="Q2" s="18"/>
      <c r="R2" s="18"/>
      <c r="S2" s="18"/>
    </row>
    <row r="3" spans="1:19" s="23" customFormat="1" ht="23.4" x14ac:dyDescent="0.45">
      <c r="A3" s="19"/>
      <c r="B3" s="19"/>
      <c r="C3" s="19"/>
      <c r="D3" s="20"/>
      <c r="E3" s="20"/>
      <c r="F3" s="20"/>
      <c r="G3" s="20"/>
      <c r="H3" s="19"/>
      <c r="I3" s="21"/>
      <c r="J3" s="20"/>
      <c r="K3" s="20"/>
      <c r="L3" s="20"/>
      <c r="M3" s="20"/>
      <c r="N3" s="20"/>
      <c r="O3" s="20"/>
      <c r="P3" s="20"/>
      <c r="Q3" s="22"/>
      <c r="R3" s="22"/>
      <c r="S3" s="22"/>
    </row>
    <row r="4" spans="1:19" s="17" customFormat="1" ht="15.45" customHeight="1" x14ac:dyDescent="0.3">
      <c r="D4" s="49" t="s">
        <v>1049</v>
      </c>
      <c r="E4" s="49"/>
      <c r="F4" s="18"/>
      <c r="G4" s="38" t="s">
        <v>1050</v>
      </c>
      <c r="H4" s="38"/>
      <c r="I4" s="18"/>
      <c r="J4" s="46" t="s">
        <v>1051</v>
      </c>
      <c r="K4" s="46"/>
      <c r="L4" s="18"/>
      <c r="M4" s="38" t="s">
        <v>1052</v>
      </c>
      <c r="N4" s="38"/>
      <c r="O4" s="18"/>
      <c r="P4" s="38" t="s">
        <v>1053</v>
      </c>
      <c r="Q4" s="38"/>
      <c r="R4" s="18"/>
      <c r="S4" s="18"/>
    </row>
    <row r="5" spans="1:19" s="17" customFormat="1" ht="15.45" customHeight="1" x14ac:dyDescent="0.3">
      <c r="D5" s="49"/>
      <c r="E5" s="49"/>
      <c r="F5" s="18"/>
      <c r="G5" s="38"/>
      <c r="H5" s="38"/>
      <c r="I5" s="18"/>
      <c r="J5" s="46"/>
      <c r="K5" s="46"/>
      <c r="L5" s="18"/>
      <c r="M5" s="38"/>
      <c r="N5" s="38"/>
      <c r="O5" s="18"/>
      <c r="P5" s="38"/>
      <c r="Q5" s="38"/>
      <c r="R5" s="18"/>
      <c r="S5" s="18"/>
    </row>
    <row r="6" spans="1:19" s="19" customFormat="1" ht="21" customHeight="1" x14ac:dyDescent="0.35">
      <c r="D6" s="49"/>
      <c r="E6" s="49"/>
      <c r="F6" s="20"/>
      <c r="G6" s="38"/>
      <c r="H6" s="38"/>
      <c r="I6" s="20"/>
      <c r="J6" s="46"/>
      <c r="K6" s="46"/>
      <c r="L6" s="20"/>
      <c r="M6" s="38"/>
      <c r="N6" s="38"/>
      <c r="O6" s="20"/>
      <c r="P6" s="38"/>
      <c r="Q6" s="38"/>
      <c r="R6" s="20"/>
      <c r="S6" s="20"/>
    </row>
    <row r="7" spans="1:19" s="23" customFormat="1" ht="14.55" customHeight="1" x14ac:dyDescent="0.3">
      <c r="D7" s="49"/>
      <c r="E7" s="49"/>
      <c r="G7" s="38"/>
      <c r="H7" s="38"/>
      <c r="J7" s="46"/>
      <c r="K7" s="46"/>
      <c r="M7" s="38"/>
      <c r="N7" s="38"/>
      <c r="P7" s="38"/>
      <c r="Q7" s="38"/>
    </row>
    <row r="10" spans="1:19" ht="25.95" customHeight="1" x14ac:dyDescent="0.4">
      <c r="A10" s="48" t="s">
        <v>1058</v>
      </c>
      <c r="B10" s="48"/>
      <c r="C10" s="48"/>
      <c r="D10" s="48"/>
      <c r="E10" s="48"/>
      <c r="F10" s="48"/>
      <c r="G10" s="48"/>
      <c r="H10" s="31"/>
      <c r="I10" s="48" t="s">
        <v>1059</v>
      </c>
      <c r="J10" s="48"/>
      <c r="K10" s="48"/>
      <c r="L10" s="48"/>
      <c r="M10" s="48"/>
      <c r="N10" s="48"/>
      <c r="O10" s="31"/>
    </row>
    <row r="14" spans="1:19" ht="28.8" x14ac:dyDescent="0.55000000000000004">
      <c r="D14" s="44"/>
      <c r="E14" s="44"/>
      <c r="F14" s="44"/>
      <c r="G14" s="44"/>
      <c r="J14" s="45"/>
      <c r="K14" s="45"/>
      <c r="L14" s="45"/>
      <c r="M14" s="45"/>
      <c r="P14" s="45"/>
      <c r="Q14" s="45"/>
      <c r="R14" s="45"/>
      <c r="S14" s="45"/>
    </row>
    <row r="15" spans="1:19" ht="14.55" customHeight="1" x14ac:dyDescent="0.3">
      <c r="D15" s="43"/>
      <c r="E15" s="43"/>
      <c r="F15" s="43"/>
      <c r="G15" s="43"/>
      <c r="J15" s="43"/>
      <c r="K15" s="43"/>
      <c r="L15" s="43"/>
      <c r="M15" s="43"/>
      <c r="P15" s="43"/>
      <c r="Q15" s="43"/>
      <c r="R15" s="43"/>
      <c r="S15" s="43"/>
    </row>
    <row r="16" spans="1:19" ht="14.55" customHeight="1" x14ac:dyDescent="0.3">
      <c r="D16" s="43"/>
      <c r="E16" s="43"/>
      <c r="F16" s="43"/>
      <c r="G16" s="43"/>
      <c r="J16" s="43"/>
      <c r="K16" s="43"/>
      <c r="L16" s="43"/>
      <c r="M16" s="43"/>
      <c r="P16" s="43"/>
      <c r="Q16" s="43"/>
      <c r="R16" s="43"/>
      <c r="S16" s="43"/>
    </row>
    <row r="17" spans="4:19" ht="14.55" customHeight="1" x14ac:dyDescent="0.3">
      <c r="D17" s="43"/>
      <c r="E17" s="43"/>
      <c r="F17" s="43"/>
      <c r="G17" s="43"/>
      <c r="J17" s="43"/>
      <c r="K17" s="43"/>
      <c r="L17" s="43"/>
      <c r="M17" s="43"/>
      <c r="P17" s="43"/>
      <c r="Q17" s="43"/>
      <c r="R17" s="43"/>
      <c r="S17" s="43"/>
    </row>
    <row r="18" spans="4:19" ht="14.55" customHeight="1" x14ac:dyDescent="0.3">
      <c r="D18" s="43"/>
      <c r="E18" s="43"/>
      <c r="F18" s="43"/>
      <c r="G18" s="43"/>
      <c r="J18" s="43"/>
      <c r="K18" s="43"/>
      <c r="L18" s="43"/>
      <c r="M18" s="43"/>
      <c r="P18" s="43"/>
      <c r="Q18" s="43"/>
      <c r="R18" s="43"/>
      <c r="S18" s="43"/>
    </row>
    <row r="19" spans="4:19" ht="14.55" customHeight="1" x14ac:dyDescent="0.3">
      <c r="D19" s="43"/>
      <c r="E19" s="43"/>
      <c r="F19" s="43"/>
      <c r="G19" s="43"/>
      <c r="J19" s="43"/>
      <c r="K19" s="43"/>
      <c r="L19" s="43"/>
      <c r="M19" s="43"/>
      <c r="P19" s="43"/>
      <c r="Q19" s="43"/>
      <c r="R19" s="43"/>
      <c r="S19" s="43"/>
    </row>
    <row r="20" spans="4:19" ht="14.55" customHeight="1" x14ac:dyDescent="0.3">
      <c r="D20" s="43"/>
      <c r="E20" s="43"/>
      <c r="F20" s="43"/>
      <c r="G20" s="43"/>
      <c r="J20" s="43"/>
      <c r="K20" s="43"/>
      <c r="L20" s="43"/>
      <c r="M20" s="43"/>
      <c r="P20" s="43"/>
      <c r="Q20" s="43"/>
      <c r="R20" s="43"/>
      <c r="S20" s="43"/>
    </row>
    <row r="21" spans="4:19" ht="14.55" customHeight="1" x14ac:dyDescent="0.3">
      <c r="D21" s="43"/>
      <c r="E21" s="43"/>
      <c r="F21" s="43"/>
      <c r="G21" s="43"/>
      <c r="J21" s="43"/>
      <c r="K21" s="43"/>
      <c r="L21" s="43"/>
      <c r="M21" s="43"/>
      <c r="P21" s="43"/>
      <c r="Q21" s="43"/>
      <c r="R21" s="43"/>
      <c r="S21" s="43"/>
    </row>
    <row r="22" spans="4:19" ht="14.55" customHeight="1" x14ac:dyDescent="0.3">
      <c r="D22" s="43"/>
      <c r="E22" s="43"/>
      <c r="F22" s="43"/>
      <c r="G22" s="43"/>
      <c r="J22" s="43"/>
      <c r="K22" s="43"/>
      <c r="L22" s="43"/>
      <c r="M22" s="43"/>
      <c r="P22" s="43"/>
      <c r="Q22" s="43"/>
      <c r="R22" s="43"/>
      <c r="S22" s="43"/>
    </row>
    <row r="23" spans="4:19" ht="14.55" customHeight="1" x14ac:dyDescent="0.3">
      <c r="D23" s="43"/>
      <c r="E23" s="43"/>
      <c r="F23" s="43"/>
      <c r="G23" s="43"/>
      <c r="J23" s="43"/>
      <c r="K23" s="43"/>
      <c r="L23" s="43"/>
      <c r="M23" s="43"/>
      <c r="P23" s="43"/>
      <c r="Q23" s="43"/>
      <c r="R23" s="43"/>
      <c r="S23" s="43"/>
    </row>
    <row r="24" spans="4:19" ht="14.55" customHeight="1" x14ac:dyDescent="0.3">
      <c r="D24" s="43"/>
      <c r="E24" s="43"/>
      <c r="F24" s="43"/>
      <c r="G24" s="43"/>
      <c r="J24" s="43"/>
      <c r="K24" s="43"/>
      <c r="L24" s="43"/>
      <c r="M24" s="43"/>
      <c r="P24" s="43"/>
      <c r="Q24" s="43"/>
      <c r="R24" s="43"/>
      <c r="S24" s="43"/>
    </row>
    <row r="38" spans="10:12" x14ac:dyDescent="0.3">
      <c r="J38" s="8">
        <v>1824444361</v>
      </c>
      <c r="K38" s="8" t="s">
        <v>20076</v>
      </c>
      <c r="L38" s="5" t="s">
        <v>20078</v>
      </c>
    </row>
    <row r="39" spans="10:12" x14ac:dyDescent="0.3">
      <c r="J39" s="8">
        <v>1824510311</v>
      </c>
      <c r="K39" s="8" t="s">
        <v>20077</v>
      </c>
      <c r="L39" s="5" t="s">
        <v>20079</v>
      </c>
    </row>
    <row r="123" spans="1:22" x14ac:dyDescent="0.3">
      <c r="A123" s="29"/>
      <c r="B123" s="29"/>
      <c r="C123" s="29"/>
      <c r="D123" s="29"/>
      <c r="E123" s="29"/>
      <c r="F123" s="29"/>
      <c r="G123" s="29"/>
      <c r="H123" s="29"/>
      <c r="I123" s="29"/>
      <c r="J123" s="29"/>
      <c r="K123" s="29"/>
      <c r="L123" s="29"/>
      <c r="M123" s="29"/>
      <c r="N123" s="29"/>
      <c r="O123" s="29"/>
      <c r="P123" s="29"/>
      <c r="Q123" s="29"/>
      <c r="R123" s="29"/>
      <c r="S123" s="29"/>
      <c r="T123" s="29"/>
      <c r="U123" s="29"/>
      <c r="V123" s="29"/>
    </row>
    <row r="124" spans="1:22" x14ac:dyDescent="0.3">
      <c r="A124" s="29"/>
      <c r="B124" s="29"/>
      <c r="C124" s="29"/>
      <c r="D124" s="29"/>
      <c r="E124" s="29"/>
      <c r="F124" s="29"/>
      <c r="G124" s="29"/>
      <c r="H124" s="29"/>
      <c r="I124" s="29"/>
      <c r="J124" s="29"/>
      <c r="K124" s="29"/>
      <c r="L124" s="29"/>
      <c r="M124" s="29"/>
      <c r="N124" s="29"/>
      <c r="O124" s="29"/>
      <c r="P124" s="29"/>
      <c r="Q124" s="29"/>
      <c r="R124" s="29"/>
      <c r="S124" s="29"/>
      <c r="T124" s="29"/>
      <c r="U124" s="29"/>
      <c r="V124" s="29"/>
    </row>
    <row r="125" spans="1:22" x14ac:dyDescent="0.3">
      <c r="A125" s="29"/>
      <c r="B125" s="29"/>
      <c r="C125" s="29"/>
      <c r="D125" s="29"/>
      <c r="E125" s="29"/>
      <c r="F125" s="29"/>
      <c r="G125" s="29"/>
      <c r="H125" s="29"/>
      <c r="I125" s="29"/>
      <c r="J125" s="29"/>
      <c r="K125" s="29"/>
      <c r="L125" s="29"/>
      <c r="M125" s="29"/>
      <c r="N125" s="29"/>
      <c r="O125" s="29"/>
      <c r="P125" s="29"/>
      <c r="Q125" s="29"/>
      <c r="R125" s="29"/>
      <c r="S125" s="29"/>
      <c r="T125" s="29"/>
      <c r="U125" s="29"/>
      <c r="V125" s="29"/>
    </row>
    <row r="126" spans="1:22" x14ac:dyDescent="0.3">
      <c r="A126" s="29"/>
      <c r="B126" s="29"/>
      <c r="C126" s="29"/>
      <c r="D126" s="29"/>
      <c r="E126" s="29"/>
      <c r="F126" s="29"/>
      <c r="G126" s="29"/>
      <c r="H126" s="29"/>
      <c r="I126" s="29"/>
      <c r="J126" s="29"/>
      <c r="K126" s="29"/>
      <c r="L126" s="29"/>
      <c r="M126" s="29"/>
      <c r="N126" s="29"/>
      <c r="O126" s="29"/>
      <c r="P126" s="29"/>
      <c r="Q126" s="29"/>
      <c r="R126" s="29"/>
      <c r="S126" s="29"/>
      <c r="T126" s="29"/>
      <c r="U126" s="29"/>
      <c r="V126" s="29"/>
    </row>
    <row r="127" spans="1:22" x14ac:dyDescent="0.3">
      <c r="A127" s="29"/>
      <c r="B127" s="29"/>
      <c r="C127" s="29"/>
      <c r="D127" s="29"/>
      <c r="E127" s="29"/>
      <c r="F127" s="29"/>
      <c r="G127" s="29"/>
      <c r="H127" s="29"/>
      <c r="I127" s="29"/>
      <c r="J127" s="29"/>
      <c r="K127" s="29"/>
      <c r="L127" s="29"/>
      <c r="M127" s="29"/>
      <c r="N127" s="29"/>
      <c r="O127" s="29"/>
      <c r="P127" s="29"/>
      <c r="Q127" s="29"/>
      <c r="R127" s="29"/>
      <c r="S127" s="29"/>
      <c r="T127" s="29"/>
      <c r="U127" s="29"/>
      <c r="V127" s="29"/>
    </row>
    <row r="128" spans="1:22" x14ac:dyDescent="0.3">
      <c r="A128" s="29"/>
      <c r="B128" s="29"/>
      <c r="C128" s="29"/>
      <c r="D128" s="29"/>
      <c r="E128" s="29"/>
      <c r="F128" s="29"/>
      <c r="G128" s="29"/>
      <c r="H128" s="29"/>
      <c r="I128" s="29"/>
      <c r="J128" s="29"/>
      <c r="K128" s="29"/>
      <c r="L128" s="29"/>
      <c r="M128" s="29"/>
      <c r="N128" s="29"/>
      <c r="O128" s="29"/>
      <c r="P128" s="29"/>
      <c r="Q128" s="29"/>
      <c r="R128" s="29"/>
      <c r="S128" s="29"/>
      <c r="T128" s="29"/>
      <c r="U128" s="29"/>
      <c r="V128" s="29"/>
    </row>
    <row r="129" spans="1:22" x14ac:dyDescent="0.3">
      <c r="A129" s="29"/>
      <c r="B129" s="29"/>
      <c r="C129" s="29"/>
      <c r="D129" s="29"/>
      <c r="E129" s="29"/>
      <c r="F129" s="29"/>
      <c r="G129" s="29"/>
      <c r="H129" s="29"/>
      <c r="I129" s="29"/>
      <c r="J129" s="29"/>
      <c r="K129" s="29"/>
      <c r="L129" s="29"/>
      <c r="M129" s="29"/>
      <c r="N129" s="29"/>
      <c r="O129" s="29"/>
      <c r="P129" s="29"/>
      <c r="Q129" s="29"/>
      <c r="R129" s="29"/>
      <c r="S129" s="29"/>
      <c r="T129" s="29"/>
      <c r="U129" s="29"/>
      <c r="V129" s="29"/>
    </row>
    <row r="130" spans="1:22" x14ac:dyDescent="0.3">
      <c r="A130" s="29"/>
      <c r="B130" s="29"/>
      <c r="C130" s="29"/>
      <c r="D130" s="29"/>
      <c r="E130" s="29"/>
      <c r="F130" s="29"/>
      <c r="G130" s="29"/>
      <c r="H130" s="29"/>
      <c r="I130" s="29"/>
      <c r="J130" s="29"/>
      <c r="K130" s="29"/>
      <c r="L130" s="29"/>
      <c r="M130" s="29"/>
      <c r="N130" s="29"/>
      <c r="O130" s="29"/>
      <c r="P130" s="29"/>
      <c r="Q130" s="29"/>
      <c r="R130" s="29"/>
      <c r="S130" s="29"/>
      <c r="T130" s="29"/>
      <c r="U130" s="29"/>
      <c r="V130" s="29"/>
    </row>
  </sheetData>
  <mergeCells count="13">
    <mergeCell ref="D4:E7"/>
    <mergeCell ref="G4:H7"/>
    <mergeCell ref="J4:K7"/>
    <mergeCell ref="M4:N7"/>
    <mergeCell ref="P4:Q7"/>
    <mergeCell ref="A10:G10"/>
    <mergeCell ref="I10:N10"/>
    <mergeCell ref="D15:G24"/>
    <mergeCell ref="J15:M24"/>
    <mergeCell ref="P15:S24"/>
    <mergeCell ref="D14:G14"/>
    <mergeCell ref="J14:M14"/>
    <mergeCell ref="P14:S14"/>
  </mergeCells>
  <hyperlinks>
    <hyperlink ref="D4" location="'OBJECTIVE 1'!M1" display="OBJECTIVE 1" xr:uid="{3BF002BC-0C5A-4D8F-B3BC-BF0B7C7D146B}"/>
    <hyperlink ref="P4" location="'OBJECTIVE 5'!A1" display="OBJECTIVE 5" xr:uid="{A5AE0858-AF7F-457F-B931-D93003A937F1}"/>
    <hyperlink ref="M4" location="'OBJECTIVE 4'!A1" display="OBJECTIVE 4" xr:uid="{2300447E-BB5F-4EE7-83F0-0817D598CCB0}"/>
    <hyperlink ref="J4" location="'OBJECTIVE 3'!A1" display="OBJECTIVE 3" xr:uid="{D3D74958-0719-4255-B256-C39DA7AB0CAE}"/>
    <hyperlink ref="G4" location="'OBJECTIVE 2'!A1" display="OBJECTIVE 2" xr:uid="{0E677D9E-E6DB-4B1F-85A5-3DBE51B13B58}"/>
    <hyperlink ref="L38" r:id="rId1" xr:uid="{1F1FBF02-4420-480F-B801-11D27959E377}"/>
    <hyperlink ref="L39" r:id="rId2" xr:uid="{37B42F6F-34AF-4B6F-9254-6B4A8B27EAF8}"/>
  </hyperlinks>
  <pageMargins left="0.7" right="0.7" top="0.75" bottom="0.75" header="0.3" footer="0.3"/>
  <pageSetup orientation="portrait" r:id="rId3"/>
  <drawing r:id="rId4"/>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59FE3-F073-4C92-BF05-74BC8782B686}">
  <sheetPr codeName="Sheet15"/>
  <dimension ref="A1:V130"/>
  <sheetViews>
    <sheetView zoomScale="85" zoomScaleNormal="85" workbookViewId="0">
      <selection activeCell="P4" sqref="P4:Q7"/>
    </sheetView>
  </sheetViews>
  <sheetFormatPr defaultColWidth="8.88671875" defaultRowHeight="14.4" x14ac:dyDescent="0.3"/>
  <cols>
    <col min="1" max="3" width="8.88671875" style="8"/>
    <col min="4" max="4" width="14.33203125" style="8" customWidth="1"/>
    <col min="5" max="5" width="12.21875" style="8" customWidth="1"/>
    <col min="6" max="6" width="11.33203125" style="8" customWidth="1"/>
    <col min="7" max="7" width="14.33203125" style="8" customWidth="1"/>
    <col min="8" max="8" width="11.44140625" style="8" customWidth="1"/>
    <col min="9" max="9" width="11.33203125" style="8" customWidth="1"/>
    <col min="10" max="10" width="13.44140625" style="8" customWidth="1"/>
    <col min="11" max="11" width="13.77734375" style="8" customWidth="1"/>
    <col min="12" max="12" width="11.33203125" style="8" bestFit="1" customWidth="1"/>
    <col min="13" max="13" width="14.33203125" style="8" bestFit="1" customWidth="1"/>
    <col min="14" max="14" width="8.88671875" style="8"/>
    <col min="15" max="15" width="13.33203125" style="8" customWidth="1"/>
    <col min="16" max="16" width="14.33203125" style="8" bestFit="1" customWidth="1"/>
    <col min="17" max="18" width="8.88671875" style="8"/>
    <col min="19" max="19" width="11.5546875" style="8" customWidth="1"/>
    <col min="20" max="16384" width="8.88671875" style="8"/>
  </cols>
  <sheetData>
    <row r="1" spans="1:19" s="17" customFormat="1" ht="15.6" x14ac:dyDescent="0.3">
      <c r="D1" s="18"/>
      <c r="E1" s="18"/>
      <c r="F1" s="18"/>
      <c r="G1" s="18"/>
      <c r="H1" s="18"/>
      <c r="I1" s="18"/>
      <c r="J1" s="18"/>
      <c r="K1" s="18"/>
      <c r="L1" s="18"/>
      <c r="M1" s="18"/>
      <c r="N1" s="18"/>
      <c r="O1" s="18"/>
      <c r="P1" s="18"/>
      <c r="Q1" s="18"/>
      <c r="R1" s="18"/>
      <c r="S1" s="18"/>
    </row>
    <row r="2" spans="1:19" s="17" customFormat="1" ht="15.6" x14ac:dyDescent="0.3">
      <c r="D2" s="18"/>
      <c r="E2" s="18"/>
      <c r="F2" s="18"/>
      <c r="G2" s="18"/>
      <c r="H2" s="18"/>
      <c r="I2" s="18"/>
      <c r="J2" s="18"/>
      <c r="K2" s="18"/>
      <c r="L2" s="18"/>
      <c r="M2" s="18"/>
      <c r="N2" s="18"/>
      <c r="O2" s="18"/>
      <c r="P2" s="18"/>
      <c r="Q2" s="18"/>
      <c r="R2" s="18"/>
      <c r="S2" s="18"/>
    </row>
    <row r="3" spans="1:19" s="23" customFormat="1" ht="23.4" x14ac:dyDescent="0.45">
      <c r="A3" s="19"/>
      <c r="B3" s="19"/>
      <c r="C3" s="19"/>
      <c r="D3" s="20"/>
      <c r="E3" s="20"/>
      <c r="F3" s="20"/>
      <c r="G3" s="20"/>
      <c r="H3" s="19"/>
      <c r="I3" s="21"/>
      <c r="J3" s="20"/>
      <c r="K3" s="20"/>
      <c r="L3" s="20"/>
      <c r="M3" s="20"/>
      <c r="N3" s="20"/>
      <c r="O3" s="20"/>
      <c r="P3" s="20"/>
      <c r="Q3" s="22"/>
      <c r="R3" s="22"/>
      <c r="S3" s="22"/>
    </row>
    <row r="4" spans="1:19" s="17" customFormat="1" ht="15.45" customHeight="1" x14ac:dyDescent="0.3">
      <c r="D4" s="49" t="s">
        <v>1049</v>
      </c>
      <c r="E4" s="49"/>
      <c r="F4" s="18"/>
      <c r="G4" s="38" t="s">
        <v>1050</v>
      </c>
      <c r="H4" s="38"/>
      <c r="I4" s="18"/>
      <c r="J4" s="38" t="s">
        <v>1051</v>
      </c>
      <c r="K4" s="38"/>
      <c r="L4" s="18"/>
      <c r="M4" s="46" t="s">
        <v>1052</v>
      </c>
      <c r="N4" s="46"/>
      <c r="O4" s="18"/>
      <c r="P4" s="38" t="s">
        <v>1053</v>
      </c>
      <c r="Q4" s="38"/>
      <c r="R4" s="18"/>
      <c r="S4" s="18"/>
    </row>
    <row r="5" spans="1:19" s="17" customFormat="1" ht="15.45" customHeight="1" x14ac:dyDescent="0.3">
      <c r="D5" s="49"/>
      <c r="E5" s="49"/>
      <c r="F5" s="18"/>
      <c r="G5" s="38"/>
      <c r="H5" s="38"/>
      <c r="I5" s="18"/>
      <c r="J5" s="38"/>
      <c r="K5" s="38"/>
      <c r="L5" s="18"/>
      <c r="M5" s="46"/>
      <c r="N5" s="46"/>
      <c r="O5" s="18"/>
      <c r="P5" s="38"/>
      <c r="Q5" s="38"/>
      <c r="R5" s="18"/>
      <c r="S5" s="18"/>
    </row>
    <row r="6" spans="1:19" s="19" customFormat="1" ht="21" customHeight="1" x14ac:dyDescent="0.35">
      <c r="D6" s="49"/>
      <c r="E6" s="49"/>
      <c r="F6" s="20"/>
      <c r="G6" s="38"/>
      <c r="H6" s="38"/>
      <c r="I6" s="20"/>
      <c r="J6" s="38"/>
      <c r="K6" s="38"/>
      <c r="L6" s="20"/>
      <c r="M6" s="46"/>
      <c r="N6" s="46"/>
      <c r="O6" s="20"/>
      <c r="P6" s="38"/>
      <c r="Q6" s="38"/>
      <c r="R6" s="20"/>
      <c r="S6" s="20"/>
    </row>
    <row r="7" spans="1:19" s="23" customFormat="1" ht="14.55" customHeight="1" x14ac:dyDescent="0.3">
      <c r="D7" s="49"/>
      <c r="E7" s="49"/>
      <c r="G7" s="38"/>
      <c r="H7" s="38"/>
      <c r="J7" s="38"/>
      <c r="K7" s="38"/>
      <c r="M7" s="46"/>
      <c r="N7" s="46"/>
      <c r="P7" s="38"/>
      <c r="Q7" s="38"/>
    </row>
    <row r="9" spans="1:19" ht="21" x14ac:dyDescent="0.4">
      <c r="K9" s="28" t="s">
        <v>1060</v>
      </c>
      <c r="L9" s="28"/>
      <c r="M9" s="28"/>
      <c r="N9" s="28"/>
    </row>
    <row r="10" spans="1:19" ht="25.95" customHeight="1" x14ac:dyDescent="0.4">
      <c r="A10" s="48"/>
      <c r="B10" s="48"/>
      <c r="C10" s="48"/>
      <c r="D10" s="48"/>
      <c r="E10" s="48"/>
      <c r="F10" s="48"/>
      <c r="G10" s="48"/>
      <c r="H10" s="31"/>
      <c r="O10" s="31"/>
    </row>
    <row r="14" spans="1:19" ht="28.8" x14ac:dyDescent="0.55000000000000004">
      <c r="D14" s="44"/>
      <c r="E14" s="44"/>
      <c r="F14" s="44"/>
      <c r="G14" s="44"/>
      <c r="J14" s="45"/>
      <c r="K14" s="45"/>
      <c r="L14" s="45"/>
      <c r="M14" s="45"/>
      <c r="P14" s="45"/>
      <c r="Q14" s="45"/>
      <c r="R14" s="45"/>
      <c r="S14" s="45"/>
    </row>
    <row r="15" spans="1:19" ht="14.55" customHeight="1" x14ac:dyDescent="0.3">
      <c r="D15" s="43"/>
      <c r="E15" s="43"/>
      <c r="F15" s="43"/>
      <c r="G15" s="43"/>
      <c r="J15" s="43"/>
      <c r="K15" s="43"/>
      <c r="L15" s="43"/>
      <c r="M15" s="43"/>
      <c r="P15" s="43"/>
      <c r="Q15" s="43"/>
      <c r="R15" s="43"/>
      <c r="S15" s="43"/>
    </row>
    <row r="16" spans="1:19" ht="14.55" customHeight="1" x14ac:dyDescent="0.3">
      <c r="D16" s="43"/>
      <c r="E16" s="43"/>
      <c r="F16" s="43"/>
      <c r="G16" s="43"/>
      <c r="J16" s="43"/>
      <c r="K16" s="43"/>
      <c r="L16" s="43"/>
      <c r="M16" s="43"/>
      <c r="P16" s="43"/>
      <c r="Q16" s="43"/>
      <c r="R16" s="43"/>
      <c r="S16" s="43"/>
    </row>
    <row r="17" spans="4:19" ht="14.55" customHeight="1" x14ac:dyDescent="0.3">
      <c r="D17" s="43"/>
      <c r="E17" s="43"/>
      <c r="F17" s="43"/>
      <c r="G17" s="43"/>
      <c r="J17" s="43"/>
      <c r="K17" s="43"/>
      <c r="L17" s="43"/>
      <c r="M17" s="43"/>
      <c r="P17" s="43"/>
      <c r="Q17" s="43"/>
      <c r="R17" s="43"/>
      <c r="S17" s="43"/>
    </row>
    <row r="18" spans="4:19" ht="14.55" customHeight="1" x14ac:dyDescent="0.3">
      <c r="D18" s="43"/>
      <c r="E18" s="43"/>
      <c r="F18" s="43"/>
      <c r="G18" s="43"/>
      <c r="J18" s="43"/>
      <c r="K18" s="43"/>
      <c r="L18" s="43"/>
      <c r="M18" s="43"/>
      <c r="P18" s="43"/>
      <c r="Q18" s="43"/>
      <c r="R18" s="43"/>
      <c r="S18" s="43"/>
    </row>
    <row r="19" spans="4:19" ht="14.55" customHeight="1" x14ac:dyDescent="0.3">
      <c r="D19" s="43"/>
      <c r="E19" s="43"/>
      <c r="F19" s="43"/>
      <c r="G19" s="43"/>
      <c r="J19" s="43"/>
      <c r="K19" s="43"/>
      <c r="L19" s="43"/>
      <c r="M19" s="43"/>
      <c r="P19" s="43"/>
      <c r="Q19" s="43"/>
      <c r="R19" s="43"/>
      <c r="S19" s="43"/>
    </row>
    <row r="20" spans="4:19" ht="14.55" customHeight="1" x14ac:dyDescent="0.3">
      <c r="D20" s="43"/>
      <c r="E20" s="43"/>
      <c r="F20" s="43"/>
      <c r="G20" s="43"/>
      <c r="J20" s="43"/>
      <c r="K20" s="43"/>
      <c r="L20" s="43"/>
      <c r="M20" s="43"/>
      <c r="P20" s="43"/>
      <c r="Q20" s="43"/>
      <c r="R20" s="43"/>
      <c r="S20" s="43"/>
    </row>
    <row r="21" spans="4:19" ht="14.55" customHeight="1" x14ac:dyDescent="0.3">
      <c r="D21" s="43"/>
      <c r="E21" s="43"/>
      <c r="F21" s="43"/>
      <c r="G21" s="43"/>
      <c r="J21" s="43"/>
      <c r="K21" s="43"/>
      <c r="L21" s="43"/>
      <c r="M21" s="43"/>
      <c r="P21" s="43"/>
      <c r="Q21" s="43"/>
      <c r="R21" s="43"/>
      <c r="S21" s="43"/>
    </row>
    <row r="22" spans="4:19" ht="14.55" customHeight="1" x14ac:dyDescent="0.3">
      <c r="D22" s="43"/>
      <c r="E22" s="43"/>
      <c r="F22" s="43"/>
      <c r="G22" s="43"/>
      <c r="J22" s="43"/>
      <c r="K22" s="43"/>
      <c r="L22" s="43"/>
      <c r="M22" s="43"/>
      <c r="P22" s="43"/>
      <c r="Q22" s="43"/>
      <c r="R22" s="43"/>
      <c r="S22" s="43"/>
    </row>
    <row r="23" spans="4:19" ht="14.55" customHeight="1" x14ac:dyDescent="0.3">
      <c r="D23" s="43"/>
      <c r="E23" s="43"/>
      <c r="F23" s="43"/>
      <c r="G23" s="43"/>
      <c r="J23" s="43"/>
      <c r="K23" s="43"/>
      <c r="L23" s="43"/>
      <c r="M23" s="43"/>
      <c r="P23" s="43"/>
      <c r="Q23" s="43"/>
      <c r="R23" s="43"/>
      <c r="S23" s="43"/>
    </row>
    <row r="24" spans="4:19" ht="14.55" customHeight="1" x14ac:dyDescent="0.3">
      <c r="D24" s="43"/>
      <c r="E24" s="43"/>
      <c r="F24" s="43"/>
      <c r="G24" s="43"/>
      <c r="J24" s="43"/>
      <c r="K24" s="43"/>
      <c r="L24" s="43"/>
      <c r="M24" s="43"/>
      <c r="P24" s="43"/>
      <c r="Q24" s="43"/>
      <c r="R24" s="43"/>
      <c r="S24" s="43"/>
    </row>
    <row r="123" spans="1:22" x14ac:dyDescent="0.3">
      <c r="A123" s="29"/>
      <c r="B123" s="29"/>
      <c r="C123" s="29"/>
      <c r="D123" s="29"/>
      <c r="E123" s="29"/>
      <c r="F123" s="29"/>
      <c r="G123" s="29"/>
      <c r="H123" s="29"/>
      <c r="I123" s="29"/>
      <c r="J123" s="29"/>
      <c r="K123" s="29"/>
      <c r="L123" s="29"/>
      <c r="M123" s="29"/>
      <c r="N123" s="29"/>
      <c r="O123" s="29"/>
      <c r="P123" s="29"/>
      <c r="Q123" s="29"/>
      <c r="R123" s="29"/>
      <c r="S123" s="29"/>
      <c r="T123" s="29"/>
      <c r="U123" s="29"/>
      <c r="V123" s="29"/>
    </row>
    <row r="124" spans="1:22" x14ac:dyDescent="0.3">
      <c r="A124" s="29"/>
      <c r="B124" s="29"/>
      <c r="C124" s="29"/>
      <c r="D124" s="29"/>
      <c r="E124" s="29"/>
      <c r="F124" s="29"/>
      <c r="G124" s="29"/>
      <c r="H124" s="29"/>
      <c r="I124" s="29"/>
      <c r="J124" s="29"/>
      <c r="K124" s="29"/>
      <c r="L124" s="29"/>
      <c r="M124" s="29"/>
      <c r="N124" s="29"/>
      <c r="O124" s="29"/>
      <c r="P124" s="29"/>
      <c r="Q124" s="29"/>
      <c r="R124" s="29"/>
      <c r="S124" s="29"/>
      <c r="T124" s="29"/>
      <c r="U124" s="29"/>
      <c r="V124" s="29"/>
    </row>
    <row r="125" spans="1:22" x14ac:dyDescent="0.3">
      <c r="A125" s="29"/>
      <c r="B125" s="29"/>
      <c r="C125" s="29"/>
      <c r="D125" s="29"/>
      <c r="E125" s="29"/>
      <c r="F125" s="29"/>
      <c r="G125" s="29"/>
      <c r="H125" s="29"/>
      <c r="I125" s="29"/>
      <c r="J125" s="29"/>
      <c r="K125" s="29"/>
      <c r="L125" s="29"/>
      <c r="M125" s="29"/>
      <c r="N125" s="29"/>
      <c r="O125" s="29"/>
      <c r="P125" s="29"/>
      <c r="Q125" s="29"/>
      <c r="R125" s="29"/>
      <c r="S125" s="29"/>
      <c r="T125" s="29"/>
      <c r="U125" s="29"/>
      <c r="V125" s="29"/>
    </row>
    <row r="126" spans="1:22" x14ac:dyDescent="0.3">
      <c r="A126" s="29"/>
      <c r="B126" s="29"/>
      <c r="C126" s="29"/>
      <c r="D126" s="29"/>
      <c r="E126" s="29"/>
      <c r="F126" s="29"/>
      <c r="G126" s="29"/>
      <c r="H126" s="29"/>
      <c r="I126" s="29"/>
      <c r="J126" s="29"/>
      <c r="K126" s="29"/>
      <c r="L126" s="29"/>
      <c r="M126" s="29"/>
      <c r="N126" s="29"/>
      <c r="O126" s="29"/>
      <c r="P126" s="29"/>
      <c r="Q126" s="29"/>
      <c r="R126" s="29"/>
      <c r="S126" s="29"/>
      <c r="T126" s="29"/>
      <c r="U126" s="29"/>
      <c r="V126" s="29"/>
    </row>
    <row r="127" spans="1:22" x14ac:dyDescent="0.3">
      <c r="A127" s="29"/>
      <c r="B127" s="29"/>
      <c r="C127" s="29"/>
      <c r="D127" s="29"/>
      <c r="E127" s="29"/>
      <c r="F127" s="29"/>
      <c r="G127" s="29"/>
      <c r="H127" s="29"/>
      <c r="I127" s="29"/>
      <c r="J127" s="29"/>
      <c r="K127" s="29"/>
      <c r="L127" s="29"/>
      <c r="M127" s="29"/>
      <c r="N127" s="29"/>
      <c r="O127" s="29"/>
      <c r="P127" s="29"/>
      <c r="Q127" s="29"/>
      <c r="R127" s="29"/>
      <c r="S127" s="29"/>
      <c r="T127" s="29"/>
      <c r="U127" s="29"/>
      <c r="V127" s="29"/>
    </row>
    <row r="128" spans="1:22" x14ac:dyDescent="0.3">
      <c r="A128" s="29"/>
      <c r="B128" s="29"/>
      <c r="C128" s="29"/>
      <c r="D128" s="29"/>
      <c r="E128" s="29"/>
      <c r="F128" s="29"/>
      <c r="G128" s="29"/>
      <c r="H128" s="29"/>
      <c r="I128" s="29"/>
      <c r="J128" s="29"/>
      <c r="K128" s="29"/>
      <c r="L128" s="29"/>
      <c r="M128" s="29"/>
      <c r="N128" s="29"/>
      <c r="O128" s="29"/>
      <c r="P128" s="29"/>
      <c r="Q128" s="29"/>
      <c r="R128" s="29"/>
      <c r="S128" s="29"/>
      <c r="T128" s="29"/>
      <c r="U128" s="29"/>
      <c r="V128" s="29"/>
    </row>
    <row r="129" spans="1:22" x14ac:dyDescent="0.3">
      <c r="A129" s="29"/>
      <c r="B129" s="29"/>
      <c r="C129" s="29"/>
      <c r="D129" s="29"/>
      <c r="E129" s="29"/>
      <c r="F129" s="29"/>
      <c r="G129" s="29"/>
      <c r="H129" s="29"/>
      <c r="I129" s="29"/>
      <c r="J129" s="29"/>
      <c r="K129" s="29"/>
      <c r="L129" s="29"/>
      <c r="M129" s="29"/>
      <c r="N129" s="29"/>
      <c r="O129" s="29"/>
      <c r="P129" s="29"/>
      <c r="Q129" s="29"/>
      <c r="R129" s="29"/>
      <c r="S129" s="29"/>
      <c r="T129" s="29"/>
      <c r="U129" s="29"/>
      <c r="V129" s="29"/>
    </row>
    <row r="130" spans="1:22" x14ac:dyDescent="0.3">
      <c r="A130" s="29"/>
      <c r="B130" s="29"/>
      <c r="C130" s="29"/>
      <c r="D130" s="29"/>
      <c r="E130" s="29"/>
      <c r="F130" s="29"/>
      <c r="G130" s="29"/>
      <c r="H130" s="29"/>
      <c r="I130" s="29"/>
      <c r="J130" s="29"/>
      <c r="K130" s="29"/>
      <c r="L130" s="29"/>
      <c r="M130" s="29"/>
      <c r="N130" s="29"/>
      <c r="O130" s="29"/>
      <c r="P130" s="29"/>
      <c r="Q130" s="29"/>
      <c r="R130" s="29"/>
      <c r="S130" s="29"/>
      <c r="T130" s="29"/>
      <c r="U130" s="29"/>
      <c r="V130" s="29"/>
    </row>
  </sheetData>
  <mergeCells count="12">
    <mergeCell ref="D15:G24"/>
    <mergeCell ref="J15:M24"/>
    <mergeCell ref="P15:S24"/>
    <mergeCell ref="P4:Q7"/>
    <mergeCell ref="A10:G10"/>
    <mergeCell ref="D14:G14"/>
    <mergeCell ref="J14:M14"/>
    <mergeCell ref="P14:S14"/>
    <mergeCell ref="D4:E7"/>
    <mergeCell ref="G4:H7"/>
    <mergeCell ref="J4:K7"/>
    <mergeCell ref="M4:N7"/>
  </mergeCells>
  <hyperlinks>
    <hyperlink ref="D4" location="'OBJECTIVE 1'!M1" display="OBJECTIVE 1" xr:uid="{B7A45885-99CF-45B6-A7A0-6CE8CBFC0DCE}"/>
    <hyperlink ref="P4" location="'OBJECTIVE 5'!A1" display="OBJECTIVE 5" xr:uid="{533729A5-92C3-40C5-9A0E-12B4BF9262FB}"/>
    <hyperlink ref="M4" location="'OBJECTIVE 4'!A1" display="OBJECTIVE 4" xr:uid="{7B88C9DF-8687-4B83-8FBD-0F36CB33973E}"/>
    <hyperlink ref="J4" location="'OBJECTIVE 3'!A1" display="OBJECTIVE 3" xr:uid="{19B0F954-94BE-49DA-B1AD-8B3A31A6881E}"/>
    <hyperlink ref="G4" location="'OBJECTIVE 2'!A1" display="OBJECTIVE 2" xr:uid="{C4051D7A-A2F8-46D0-8801-00EE78250AE7}"/>
  </hyperlink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06CBA-A73C-4273-8101-5BC5E1EEA2AC}">
  <sheetPr codeName="Sheet16"/>
  <dimension ref="A1:V130"/>
  <sheetViews>
    <sheetView zoomScale="85" zoomScaleNormal="85" workbookViewId="0"/>
  </sheetViews>
  <sheetFormatPr defaultColWidth="8.88671875" defaultRowHeight="14.4" x14ac:dyDescent="0.3"/>
  <cols>
    <col min="1" max="3" width="8.88671875" style="8"/>
    <col min="4" max="4" width="14.33203125" style="8" customWidth="1"/>
    <col min="5" max="5" width="12.21875" style="8" customWidth="1"/>
    <col min="6" max="6" width="11.33203125" style="8" customWidth="1"/>
    <col min="7" max="7" width="14.33203125" style="8" customWidth="1"/>
    <col min="8" max="8" width="11.44140625" style="8" customWidth="1"/>
    <col min="9" max="9" width="11.33203125" style="8" customWidth="1"/>
    <col min="10" max="10" width="13.44140625" style="8" customWidth="1"/>
    <col min="11" max="11" width="13.77734375" style="8" customWidth="1"/>
    <col min="12" max="12" width="11.33203125" style="8" bestFit="1" customWidth="1"/>
    <col min="13" max="13" width="14.33203125" style="8" bestFit="1" customWidth="1"/>
    <col min="14" max="14" width="8.88671875" style="8"/>
    <col min="15" max="15" width="13.33203125" style="8" customWidth="1"/>
    <col min="16" max="16" width="14.33203125" style="8" bestFit="1" customWidth="1"/>
    <col min="17" max="18" width="8.88671875" style="8"/>
    <col min="19" max="19" width="11.5546875" style="8" customWidth="1"/>
    <col min="20" max="16384" width="8.88671875" style="8"/>
  </cols>
  <sheetData>
    <row r="1" spans="1:19" s="17" customFormat="1" ht="15.6" x14ac:dyDescent="0.3">
      <c r="D1" s="18"/>
      <c r="E1" s="18"/>
      <c r="F1" s="18"/>
      <c r="G1" s="18"/>
      <c r="H1" s="18"/>
      <c r="I1" s="18"/>
      <c r="J1" s="18"/>
      <c r="K1" s="18"/>
      <c r="L1" s="18"/>
      <c r="M1" s="18"/>
      <c r="N1" s="18"/>
      <c r="O1" s="18"/>
      <c r="P1" s="18"/>
      <c r="Q1" s="18"/>
      <c r="R1" s="18"/>
      <c r="S1" s="18"/>
    </row>
    <row r="2" spans="1:19" s="17" customFormat="1" ht="15.6" x14ac:dyDescent="0.3">
      <c r="D2" s="18"/>
      <c r="E2" s="18"/>
      <c r="F2" s="18"/>
      <c r="G2" s="18"/>
      <c r="H2" s="18"/>
      <c r="I2" s="18"/>
      <c r="J2" s="18"/>
      <c r="K2" s="18"/>
      <c r="L2" s="18"/>
      <c r="M2" s="18"/>
      <c r="N2" s="18"/>
      <c r="O2" s="18"/>
      <c r="P2" s="18"/>
      <c r="Q2" s="18"/>
      <c r="R2" s="18"/>
      <c r="S2" s="18"/>
    </row>
    <row r="3" spans="1:19" s="23" customFormat="1" ht="23.4" x14ac:dyDescent="0.45">
      <c r="A3" s="19"/>
      <c r="B3" s="19"/>
      <c r="C3" s="19"/>
      <c r="D3" s="20"/>
      <c r="E3" s="20"/>
      <c r="F3" s="20"/>
      <c r="G3" s="20"/>
      <c r="H3" s="19"/>
      <c r="I3" s="21"/>
      <c r="J3" s="20"/>
      <c r="K3" s="20"/>
      <c r="L3" s="20"/>
      <c r="M3" s="20"/>
      <c r="N3" s="20"/>
      <c r="O3" s="20"/>
      <c r="P3" s="20"/>
      <c r="Q3" s="22"/>
      <c r="R3" s="22"/>
      <c r="S3" s="22"/>
    </row>
    <row r="4" spans="1:19" s="17" customFormat="1" ht="15.45" customHeight="1" x14ac:dyDescent="0.3">
      <c r="D4" s="49" t="s">
        <v>1049</v>
      </c>
      <c r="E4" s="49"/>
      <c r="F4" s="18"/>
      <c r="G4" s="38" t="s">
        <v>1050</v>
      </c>
      <c r="H4" s="38"/>
      <c r="I4" s="18"/>
      <c r="J4" s="38" t="s">
        <v>1051</v>
      </c>
      <c r="K4" s="38"/>
      <c r="L4" s="18"/>
      <c r="M4" s="38" t="s">
        <v>1052</v>
      </c>
      <c r="N4" s="38"/>
      <c r="O4" s="18"/>
      <c r="P4" s="46" t="s">
        <v>1053</v>
      </c>
      <c r="Q4" s="46"/>
      <c r="R4" s="18"/>
      <c r="S4" s="18"/>
    </row>
    <row r="5" spans="1:19" s="17" customFormat="1" ht="15.45" customHeight="1" x14ac:dyDescent="0.3">
      <c r="D5" s="49"/>
      <c r="E5" s="49"/>
      <c r="F5" s="18"/>
      <c r="G5" s="38"/>
      <c r="H5" s="38"/>
      <c r="I5" s="18"/>
      <c r="J5" s="38"/>
      <c r="K5" s="38"/>
      <c r="L5" s="18"/>
      <c r="M5" s="38"/>
      <c r="N5" s="38"/>
      <c r="O5" s="18"/>
      <c r="P5" s="46"/>
      <c r="Q5" s="46"/>
      <c r="R5" s="18"/>
      <c r="S5" s="18"/>
    </row>
    <row r="6" spans="1:19" s="19" customFormat="1" ht="21" customHeight="1" x14ac:dyDescent="0.35">
      <c r="D6" s="49"/>
      <c r="E6" s="49"/>
      <c r="F6" s="20"/>
      <c r="G6" s="38"/>
      <c r="H6" s="38"/>
      <c r="I6" s="20"/>
      <c r="J6" s="38"/>
      <c r="K6" s="38"/>
      <c r="L6" s="20"/>
      <c r="M6" s="38"/>
      <c r="N6" s="38"/>
      <c r="O6" s="20"/>
      <c r="P6" s="46"/>
      <c r="Q6" s="46"/>
      <c r="R6" s="20"/>
      <c r="S6" s="20"/>
    </row>
    <row r="7" spans="1:19" s="23" customFormat="1" ht="14.55" customHeight="1" x14ac:dyDescent="0.3">
      <c r="D7" s="49"/>
      <c r="E7" s="49"/>
      <c r="G7" s="38"/>
      <c r="H7" s="38"/>
      <c r="J7" s="38"/>
      <c r="K7" s="38"/>
      <c r="M7" s="38"/>
      <c r="N7" s="38"/>
      <c r="P7" s="46"/>
      <c r="Q7" s="46"/>
    </row>
    <row r="9" spans="1:19" ht="21" x14ac:dyDescent="0.4">
      <c r="K9" s="28" t="s">
        <v>1061</v>
      </c>
      <c r="L9" s="28"/>
      <c r="M9" s="28"/>
      <c r="N9" s="28"/>
    </row>
    <row r="10" spans="1:19" ht="25.95" customHeight="1" x14ac:dyDescent="0.4">
      <c r="A10" s="48"/>
      <c r="B10" s="48"/>
      <c r="C10" s="48"/>
      <c r="D10" s="48"/>
      <c r="E10" s="48"/>
      <c r="F10" s="48"/>
      <c r="G10" s="48"/>
      <c r="H10" s="31"/>
      <c r="O10" s="31"/>
    </row>
    <row r="14" spans="1:19" ht="28.8" x14ac:dyDescent="0.55000000000000004">
      <c r="D14" s="44"/>
      <c r="E14" s="44"/>
      <c r="F14" s="44"/>
      <c r="G14" s="44"/>
      <c r="J14" s="45"/>
      <c r="K14" s="45"/>
      <c r="L14" s="45"/>
      <c r="M14" s="45"/>
      <c r="P14" s="45"/>
      <c r="Q14" s="45"/>
      <c r="R14" s="45"/>
      <c r="S14" s="45"/>
    </row>
    <row r="15" spans="1:19" ht="14.55" customHeight="1" x14ac:dyDescent="0.3">
      <c r="D15" s="43"/>
      <c r="E15" s="43"/>
      <c r="F15" s="43"/>
      <c r="G15" s="43"/>
      <c r="J15" s="43"/>
      <c r="K15" s="43"/>
      <c r="L15" s="43"/>
      <c r="M15" s="43"/>
      <c r="P15" s="43"/>
      <c r="Q15" s="43"/>
      <c r="R15" s="43"/>
      <c r="S15" s="43"/>
    </row>
    <row r="16" spans="1:19" ht="14.55" customHeight="1" x14ac:dyDescent="0.3">
      <c r="D16" s="43"/>
      <c r="E16" s="43"/>
      <c r="F16" s="43"/>
      <c r="G16" s="43"/>
      <c r="J16" s="43"/>
      <c r="K16" s="43"/>
      <c r="L16" s="43"/>
      <c r="M16" s="43"/>
      <c r="P16" s="43"/>
      <c r="Q16" s="43"/>
      <c r="R16" s="43"/>
      <c r="S16" s="43"/>
    </row>
    <row r="17" spans="4:19" ht="14.55" customHeight="1" x14ac:dyDescent="0.3">
      <c r="D17" s="43"/>
      <c r="E17" s="43"/>
      <c r="F17" s="43"/>
      <c r="G17" s="43"/>
      <c r="J17" s="43"/>
      <c r="K17" s="43"/>
      <c r="L17" s="43"/>
      <c r="M17" s="43"/>
      <c r="P17" s="43"/>
      <c r="Q17" s="43"/>
      <c r="R17" s="43"/>
      <c r="S17" s="43"/>
    </row>
    <row r="18" spans="4:19" ht="14.55" customHeight="1" x14ac:dyDescent="0.3">
      <c r="D18" s="43"/>
      <c r="E18" s="43"/>
      <c r="F18" s="43"/>
      <c r="G18" s="43"/>
      <c r="J18" s="43"/>
      <c r="K18" s="43"/>
      <c r="L18" s="43"/>
      <c r="M18" s="43"/>
      <c r="P18" s="43"/>
      <c r="Q18" s="43"/>
      <c r="R18" s="43"/>
      <c r="S18" s="43"/>
    </row>
    <row r="19" spans="4:19" ht="14.55" customHeight="1" x14ac:dyDescent="0.3">
      <c r="D19" s="43"/>
      <c r="E19" s="43"/>
      <c r="F19" s="43"/>
      <c r="G19" s="43"/>
      <c r="J19" s="43"/>
      <c r="K19" s="43"/>
      <c r="L19" s="43"/>
      <c r="M19" s="43"/>
      <c r="P19" s="43"/>
      <c r="Q19" s="43"/>
      <c r="R19" s="43"/>
      <c r="S19" s="43"/>
    </row>
    <row r="20" spans="4:19" ht="14.55" customHeight="1" x14ac:dyDescent="0.3">
      <c r="D20" s="43"/>
      <c r="E20" s="43"/>
      <c r="F20" s="43"/>
      <c r="G20" s="43"/>
      <c r="J20" s="43"/>
      <c r="K20" s="43"/>
      <c r="L20" s="43"/>
      <c r="M20" s="43"/>
      <c r="P20" s="43"/>
      <c r="Q20" s="43"/>
      <c r="R20" s="43"/>
      <c r="S20" s="43"/>
    </row>
    <row r="21" spans="4:19" ht="14.55" customHeight="1" x14ac:dyDescent="0.3">
      <c r="D21" s="43"/>
      <c r="E21" s="43"/>
      <c r="F21" s="43"/>
      <c r="G21" s="43"/>
      <c r="J21" s="43"/>
      <c r="K21" s="43"/>
      <c r="L21" s="43"/>
      <c r="M21" s="43"/>
      <c r="P21" s="43"/>
      <c r="Q21" s="43"/>
      <c r="R21" s="43"/>
      <c r="S21" s="43"/>
    </row>
    <row r="22" spans="4:19" ht="14.55" customHeight="1" x14ac:dyDescent="0.3">
      <c r="D22" s="43"/>
      <c r="E22" s="43"/>
      <c r="F22" s="43"/>
      <c r="G22" s="43"/>
      <c r="J22" s="43"/>
      <c r="K22" s="43"/>
      <c r="L22" s="43"/>
      <c r="M22" s="43"/>
      <c r="P22" s="43"/>
      <c r="Q22" s="43"/>
      <c r="R22" s="43"/>
      <c r="S22" s="43"/>
    </row>
    <row r="23" spans="4:19" ht="14.55" customHeight="1" x14ac:dyDescent="0.3">
      <c r="D23" s="43"/>
      <c r="E23" s="43"/>
      <c r="F23" s="43"/>
      <c r="G23" s="43"/>
      <c r="J23" s="43"/>
      <c r="K23" s="43"/>
      <c r="L23" s="43"/>
      <c r="M23" s="43"/>
      <c r="P23" s="43"/>
      <c r="Q23" s="43"/>
      <c r="R23" s="43"/>
      <c r="S23" s="43"/>
    </row>
    <row r="24" spans="4:19" ht="14.55" customHeight="1" x14ac:dyDescent="0.3">
      <c r="D24" s="43"/>
      <c r="E24" s="43"/>
      <c r="F24" s="43"/>
      <c r="G24" s="43"/>
      <c r="J24" s="43"/>
      <c r="K24" s="43"/>
      <c r="L24" s="43"/>
      <c r="M24" s="43"/>
      <c r="P24" s="43"/>
      <c r="Q24" s="43"/>
      <c r="R24" s="43"/>
      <c r="S24" s="43"/>
    </row>
    <row r="123" spans="1:22" x14ac:dyDescent="0.3">
      <c r="A123" s="29"/>
      <c r="B123" s="29"/>
      <c r="C123" s="29"/>
      <c r="D123" s="29"/>
      <c r="E123" s="29"/>
      <c r="F123" s="29"/>
      <c r="G123" s="29"/>
      <c r="H123" s="29"/>
      <c r="I123" s="29"/>
      <c r="J123" s="29"/>
      <c r="K123" s="29"/>
      <c r="L123" s="29"/>
      <c r="M123" s="29"/>
      <c r="N123" s="29"/>
      <c r="O123" s="29"/>
      <c r="P123" s="29"/>
      <c r="Q123" s="29"/>
      <c r="R123" s="29"/>
      <c r="S123" s="29"/>
      <c r="T123" s="29"/>
      <c r="U123" s="29"/>
      <c r="V123" s="29"/>
    </row>
    <row r="124" spans="1:22" x14ac:dyDescent="0.3">
      <c r="A124" s="29"/>
      <c r="B124" s="29"/>
      <c r="C124" s="29"/>
      <c r="D124" s="29"/>
      <c r="E124" s="29"/>
      <c r="F124" s="29"/>
      <c r="G124" s="29"/>
      <c r="H124" s="29"/>
      <c r="I124" s="29"/>
      <c r="J124" s="29"/>
      <c r="K124" s="29"/>
      <c r="L124" s="29"/>
      <c r="M124" s="29"/>
      <c r="N124" s="29"/>
      <c r="O124" s="29"/>
      <c r="P124" s="29"/>
      <c r="Q124" s="29"/>
      <c r="R124" s="29"/>
      <c r="S124" s="29"/>
      <c r="T124" s="29"/>
      <c r="U124" s="29"/>
      <c r="V124" s="29"/>
    </row>
    <row r="125" spans="1:22" x14ac:dyDescent="0.3">
      <c r="A125" s="29"/>
      <c r="B125" s="29"/>
      <c r="C125" s="29"/>
      <c r="D125" s="29"/>
      <c r="E125" s="29"/>
      <c r="F125" s="29"/>
      <c r="G125" s="29"/>
      <c r="H125" s="29"/>
      <c r="I125" s="29"/>
      <c r="J125" s="29"/>
      <c r="K125" s="29"/>
      <c r="L125" s="29"/>
      <c r="M125" s="29"/>
      <c r="N125" s="29"/>
      <c r="O125" s="29"/>
      <c r="P125" s="29"/>
      <c r="Q125" s="29"/>
      <c r="R125" s="29"/>
      <c r="S125" s="29"/>
      <c r="T125" s="29"/>
      <c r="U125" s="29"/>
      <c r="V125" s="29"/>
    </row>
    <row r="126" spans="1:22" x14ac:dyDescent="0.3">
      <c r="A126" s="29"/>
      <c r="B126" s="29"/>
      <c r="C126" s="29"/>
      <c r="D126" s="29"/>
      <c r="E126" s="29"/>
      <c r="F126" s="29"/>
      <c r="G126" s="29"/>
      <c r="H126" s="29"/>
      <c r="I126" s="29"/>
      <c r="J126" s="29"/>
      <c r="K126" s="29"/>
      <c r="L126" s="29"/>
      <c r="M126" s="29"/>
      <c r="N126" s="29"/>
      <c r="O126" s="29"/>
      <c r="P126" s="29"/>
      <c r="Q126" s="29"/>
      <c r="R126" s="29"/>
      <c r="S126" s="29"/>
      <c r="T126" s="29"/>
      <c r="U126" s="29"/>
      <c r="V126" s="29"/>
    </row>
    <row r="127" spans="1:22" x14ac:dyDescent="0.3">
      <c r="A127" s="29"/>
      <c r="B127" s="29"/>
      <c r="C127" s="29"/>
      <c r="D127" s="29"/>
      <c r="E127" s="29"/>
      <c r="F127" s="29"/>
      <c r="G127" s="29"/>
      <c r="H127" s="29"/>
      <c r="I127" s="29"/>
      <c r="J127" s="29"/>
      <c r="K127" s="29"/>
      <c r="L127" s="29"/>
      <c r="M127" s="29"/>
      <c r="N127" s="29"/>
      <c r="O127" s="29"/>
      <c r="P127" s="29"/>
      <c r="Q127" s="29"/>
      <c r="R127" s="29"/>
      <c r="S127" s="29"/>
      <c r="T127" s="29"/>
      <c r="U127" s="29"/>
      <c r="V127" s="29"/>
    </row>
    <row r="128" spans="1:22" x14ac:dyDescent="0.3">
      <c r="A128" s="29"/>
      <c r="B128" s="29"/>
      <c r="C128" s="29"/>
      <c r="D128" s="29"/>
      <c r="E128" s="29"/>
      <c r="F128" s="29"/>
      <c r="G128" s="29"/>
      <c r="H128" s="29"/>
      <c r="I128" s="29"/>
      <c r="J128" s="29"/>
      <c r="K128" s="29"/>
      <c r="L128" s="29"/>
      <c r="M128" s="29"/>
      <c r="N128" s="29"/>
      <c r="O128" s="29"/>
      <c r="P128" s="29"/>
      <c r="Q128" s="29"/>
      <c r="R128" s="29"/>
      <c r="S128" s="29"/>
      <c r="T128" s="29"/>
      <c r="U128" s="29"/>
      <c r="V128" s="29"/>
    </row>
    <row r="129" spans="1:22" x14ac:dyDescent="0.3">
      <c r="A129" s="29"/>
      <c r="B129" s="29"/>
      <c r="C129" s="29"/>
      <c r="D129" s="29"/>
      <c r="E129" s="29"/>
      <c r="F129" s="29"/>
      <c r="G129" s="29"/>
      <c r="H129" s="29"/>
      <c r="I129" s="29"/>
      <c r="J129" s="29"/>
      <c r="K129" s="29"/>
      <c r="L129" s="29"/>
      <c r="M129" s="29"/>
      <c r="N129" s="29"/>
      <c r="O129" s="29"/>
      <c r="P129" s="29"/>
      <c r="Q129" s="29"/>
      <c r="R129" s="29"/>
      <c r="S129" s="29"/>
      <c r="T129" s="29"/>
      <c r="U129" s="29"/>
      <c r="V129" s="29"/>
    </row>
    <row r="130" spans="1:22" x14ac:dyDescent="0.3">
      <c r="A130" s="29"/>
      <c r="B130" s="29"/>
      <c r="C130" s="29"/>
      <c r="D130" s="29"/>
      <c r="E130" s="29"/>
      <c r="F130" s="29"/>
      <c r="G130" s="29"/>
      <c r="H130" s="29"/>
      <c r="I130" s="29"/>
      <c r="J130" s="29"/>
      <c r="K130" s="29"/>
      <c r="L130" s="29"/>
      <c r="M130" s="29"/>
      <c r="N130" s="29"/>
      <c r="O130" s="29"/>
      <c r="P130" s="29"/>
      <c r="Q130" s="29"/>
      <c r="R130" s="29"/>
      <c r="S130" s="29"/>
      <c r="T130" s="29"/>
      <c r="U130" s="29"/>
      <c r="V130" s="29"/>
    </row>
  </sheetData>
  <mergeCells count="12">
    <mergeCell ref="D15:G24"/>
    <mergeCell ref="J15:M24"/>
    <mergeCell ref="P15:S24"/>
    <mergeCell ref="P4:Q7"/>
    <mergeCell ref="A10:G10"/>
    <mergeCell ref="D14:G14"/>
    <mergeCell ref="J14:M14"/>
    <mergeCell ref="P14:S14"/>
    <mergeCell ref="D4:E7"/>
    <mergeCell ref="G4:H7"/>
    <mergeCell ref="J4:K7"/>
    <mergeCell ref="M4:N7"/>
  </mergeCells>
  <hyperlinks>
    <hyperlink ref="D4" location="'OBJECTIVE 1'!M1" display="OBJECTIVE 1" xr:uid="{88A574D8-BD35-4A3F-8FFC-4D9AA137D45B}"/>
    <hyperlink ref="P4" location="'OBJECTIVE 5'!A1" display="OBJECTIVE 5" xr:uid="{8D8B99C2-3600-4656-AC3D-7618E78C8689}"/>
    <hyperlink ref="M4" location="'OBJECTIVE 4'!A1" display="OBJECTIVE 4" xr:uid="{306EB66D-33D3-4187-9D4E-F04F0740C22F}"/>
    <hyperlink ref="J4" location="'OBJECTIVE 3'!A1" display="OBJECTIVE 3" xr:uid="{0680EAA2-ABA1-4106-8E0F-A1DC0BB64591}"/>
    <hyperlink ref="G4" location="'OBJECTIVE 2'!A1" display="OBJECTIVE 2" xr:uid="{C1481282-AFD2-4953-8F32-F29A5575B3C5}"/>
  </hyperlink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CE12718-B22F-47C9-AB4B-3300C25DEDE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obj 1</vt:lpstr>
      <vt:lpstr>obj 2</vt:lpstr>
      <vt:lpstr>obj 3</vt:lpstr>
      <vt:lpstr>obj 4</vt:lpstr>
      <vt:lpstr>obj 5</vt:lpstr>
      <vt:lpstr>D1</vt:lpstr>
      <vt:lpstr>Sheet1</vt:lpstr>
      <vt:lpstr>ps4 cleaned dataset</vt:lpstr>
      <vt:lpstr>ps4 original dataset</vt:lpstr>
      <vt:lpstr>DASHBOARD</vt:lpstr>
      <vt:lpstr>OBJECTIVE 1</vt:lpstr>
      <vt:lpstr>OBJECTIVE 2</vt:lpstr>
      <vt:lpstr>OBJECTIVE 3</vt:lpstr>
      <vt:lpstr>OBJECTIVE 4</vt:lpstr>
      <vt:lpstr>OBJECTIVE 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NEERAJ KEERTHI</cp:lastModifiedBy>
  <dcterms:created xsi:type="dcterms:W3CDTF">2021-12-04T16:29:08Z</dcterms:created>
  <dcterms:modified xsi:type="dcterms:W3CDTF">2022-01-04T13:43:13Z</dcterms:modified>
</cp:coreProperties>
</file>